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APERS\NEW\Abhinav Jindal\Oxford\Marginal Impact\Aggregate\"/>
    </mc:Choice>
  </mc:AlternateContent>
  <xr:revisionPtr revIDLastSave="0" documentId="13_ncr:1_{58DB589B-76E3-4D8A-A9B0-7B65A8D084C6}" xr6:coauthVersionLast="47" xr6:coauthVersionMax="47" xr10:uidLastSave="{00000000-0000-0000-0000-000000000000}"/>
  <bookViews>
    <workbookView xWindow="-120" yWindow="-120" windowWidth="29040" windowHeight="15720" tabRatio="959" firstSheet="25" activeTab="34" xr2:uid="{FFA3D6D3-982A-4077-B168-9F60421BA99E}"/>
  </bookViews>
  <sheets>
    <sheet name="MAIN" sheetId="38" r:id="rId1"/>
    <sheet name="Table 12" sheetId="6" r:id="rId2"/>
    <sheet name="Table 13" sheetId="7" r:id="rId3"/>
    <sheet name="Table 14" sheetId="19" r:id="rId4"/>
    <sheet name="Table 15" sheetId="25" r:id="rId5"/>
    <sheet name="Table 16" sheetId="31" r:id="rId6"/>
    <sheet name="Stringency (EV) 7.2.1" sheetId="1" r:id="rId7"/>
    <sheet name="Stringency (FV) 7.2.1" sheetId="8" r:id="rId8"/>
    <sheet name="Stringency (HLV) 7.2.1" sheetId="20" r:id="rId9"/>
    <sheet name="Stringency (IV) 7.2.1" sheetId="26" r:id="rId10"/>
    <sheet name="Stringency (WV) 7.2.1" sheetId="32" r:id="rId11"/>
    <sheet name="Innovation (EV) 7.2.1" sheetId="2" r:id="rId12"/>
    <sheet name="Innovation (FV) 7.2.1" sheetId="9" r:id="rId13"/>
    <sheet name="Innovation (HLV) 7.2.1" sheetId="21" r:id="rId14"/>
    <sheet name="Innovation (IV) 7.2.1" sheetId="27" r:id="rId15"/>
    <sheet name="Innovation (WV) 7.2.1" sheetId="33" r:id="rId16"/>
    <sheet name="Financial Dev (EV) 7.2.1" sheetId="3" r:id="rId17"/>
    <sheet name="Financial Dev (FV) 7.2.1" sheetId="10" r:id="rId18"/>
    <sheet name="Financial Dev (HLV) 7.2.1" sheetId="22" r:id="rId19"/>
    <sheet name="Financial Dev (IV) 7.2.1" sheetId="28" r:id="rId20"/>
    <sheet name="Financial Dev (WV) 7.2.1" sheetId="34" r:id="rId21"/>
    <sheet name="Energy Import (EV) 7.2.1" sheetId="4" r:id="rId22"/>
    <sheet name="Energy Import (FV) 7.2.1" sheetId="11" r:id="rId23"/>
    <sheet name="Energy Import (HLV) 7.2.1" sheetId="23" r:id="rId24"/>
    <sheet name="Energy Import (IV) 7.2.1" sheetId="29" r:id="rId25"/>
    <sheet name="Energy Import (WV) 7.2.1" sheetId="35" r:id="rId26"/>
    <sheet name="Low Carbon Trade (EV) 7.2.1" sheetId="12" r:id="rId27"/>
    <sheet name="Low Carbon Trade (FV) 7.2.1" sheetId="5" r:id="rId28"/>
    <sheet name="Low Carbon Trade (HLV) 7.2.1" sheetId="24" r:id="rId29"/>
    <sheet name="Low Carbon Trade (IV) 7.2.1" sheetId="30" r:id="rId30"/>
    <sheet name="Low Carbon Trade (WV) 7.2.1" sheetId="36" r:id="rId31"/>
    <sheet name="Consolidated-Calc" sheetId="40" r:id="rId32"/>
    <sheet name="Consolidated" sheetId="39" r:id="rId33"/>
    <sheet name="Final" sheetId="41" r:id="rId34"/>
    <sheet name="Final-2" sheetId="43" r:id="rId35"/>
  </sheets>
  <externalReferences>
    <externalReference r:id="rId3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40" l="1"/>
  <c r="AB3" i="40"/>
  <c r="AC3" i="40"/>
  <c r="AD3" i="40"/>
  <c r="AE3" i="40"/>
  <c r="AF3" i="40"/>
  <c r="AA4" i="40"/>
  <c r="AB4" i="40"/>
  <c r="AD4" i="40"/>
  <c r="AE4" i="40"/>
  <c r="AA5" i="40"/>
  <c r="AB5" i="40"/>
  <c r="AC5" i="40"/>
  <c r="AD5" i="40"/>
  <c r="AE5" i="40"/>
  <c r="AF5" i="40"/>
  <c r="AA6" i="40"/>
  <c r="AB6" i="40"/>
  <c r="AD6" i="40"/>
  <c r="AE6" i="40"/>
  <c r="AA7" i="40"/>
  <c r="AB7" i="40"/>
  <c r="AC7" i="40"/>
  <c r="AD7" i="40"/>
  <c r="AE7" i="40"/>
  <c r="AF7" i="40"/>
  <c r="AA8" i="40"/>
  <c r="AB8" i="40"/>
  <c r="AD8" i="40"/>
  <c r="AE8" i="40"/>
  <c r="AA9" i="40"/>
  <c r="AB9" i="40"/>
  <c r="AC9" i="40"/>
  <c r="AD9" i="40"/>
  <c r="AE9" i="40"/>
  <c r="AF9" i="40"/>
  <c r="AA10" i="40"/>
  <c r="AB10" i="40"/>
  <c r="AD10" i="40"/>
  <c r="AE10" i="40"/>
  <c r="AA11" i="40"/>
  <c r="AB11" i="40"/>
  <c r="AC11" i="40"/>
  <c r="AD11" i="40"/>
  <c r="AE11" i="40"/>
  <c r="AF11" i="40"/>
  <c r="AA12" i="40"/>
  <c r="AB12" i="40"/>
  <c r="AD12" i="40"/>
  <c r="AE12" i="40"/>
  <c r="AA13" i="40"/>
  <c r="AB13" i="40"/>
  <c r="AC13" i="40"/>
  <c r="AD13" i="40"/>
  <c r="AE13" i="40"/>
  <c r="AF13" i="40"/>
  <c r="AA14" i="40"/>
  <c r="AB14" i="40"/>
  <c r="AD14" i="40"/>
  <c r="AE14" i="40"/>
  <c r="AA15" i="40"/>
  <c r="AB15" i="40"/>
  <c r="AC15" i="40"/>
  <c r="AD15" i="40"/>
  <c r="AE15" i="40"/>
  <c r="AF15" i="40"/>
  <c r="AA16" i="40"/>
  <c r="AB16" i="40"/>
  <c r="AD16" i="40"/>
  <c r="AE16" i="40"/>
  <c r="AA17" i="40"/>
  <c r="AB17" i="40"/>
  <c r="AC17" i="40"/>
  <c r="AD17" i="40"/>
  <c r="AE17" i="40"/>
  <c r="AF17" i="40"/>
  <c r="AA18" i="40"/>
  <c r="AB18" i="40"/>
  <c r="AD18" i="40"/>
  <c r="AE18" i="40"/>
  <c r="AA19" i="40"/>
  <c r="AB19" i="40"/>
  <c r="AC19" i="40"/>
  <c r="AD19" i="40"/>
  <c r="AE19" i="40"/>
  <c r="AF19" i="40"/>
  <c r="AA20" i="40"/>
  <c r="AB20" i="40"/>
  <c r="AD20" i="40"/>
  <c r="AE20" i="40"/>
  <c r="AA21" i="40"/>
  <c r="AB21" i="40"/>
  <c r="AC21" i="40"/>
  <c r="AD21" i="40"/>
  <c r="AE21" i="40"/>
  <c r="AF21" i="40"/>
  <c r="AA22" i="40"/>
  <c r="AB22" i="40"/>
  <c r="AD22" i="40"/>
  <c r="AE22" i="40"/>
  <c r="AA23" i="40"/>
  <c r="AB23" i="40"/>
  <c r="AC23" i="40"/>
  <c r="AD23" i="40"/>
  <c r="AE23" i="40"/>
  <c r="AF23" i="40"/>
  <c r="AA24" i="40"/>
  <c r="AB24" i="40"/>
  <c r="AD24" i="40"/>
  <c r="AE24" i="40"/>
  <c r="AA25" i="40"/>
  <c r="AB25" i="40"/>
  <c r="AC25" i="40"/>
  <c r="AD25" i="40"/>
  <c r="AE25" i="40"/>
  <c r="AF25" i="40"/>
  <c r="AA26" i="40"/>
  <c r="AB26" i="40"/>
  <c r="AD26" i="40"/>
  <c r="AE26" i="40"/>
  <c r="U3" i="40"/>
  <c r="V3" i="40"/>
  <c r="W3" i="40"/>
  <c r="X3" i="40"/>
  <c r="Y3" i="40"/>
  <c r="Z3" i="40"/>
  <c r="U4" i="40"/>
  <c r="V4" i="40"/>
  <c r="X4" i="40"/>
  <c r="Y4" i="40"/>
  <c r="U5" i="40"/>
  <c r="V5" i="40"/>
  <c r="W5" i="40"/>
  <c r="X5" i="40"/>
  <c r="Y5" i="40"/>
  <c r="Z5" i="40"/>
  <c r="U6" i="40"/>
  <c r="V6" i="40"/>
  <c r="X6" i="40"/>
  <c r="Y6" i="40"/>
  <c r="U7" i="40"/>
  <c r="V7" i="40"/>
  <c r="W7" i="40"/>
  <c r="X7" i="40"/>
  <c r="Y7" i="40"/>
  <c r="Z7" i="40"/>
  <c r="U8" i="40"/>
  <c r="V8" i="40"/>
  <c r="X8" i="40"/>
  <c r="Y8" i="40"/>
  <c r="U9" i="40"/>
  <c r="V9" i="40"/>
  <c r="W9" i="40"/>
  <c r="X9" i="40"/>
  <c r="Y9" i="40"/>
  <c r="Z9" i="40"/>
  <c r="U10" i="40"/>
  <c r="V10" i="40"/>
  <c r="X10" i="40"/>
  <c r="Y10" i="40"/>
  <c r="U11" i="40"/>
  <c r="V11" i="40"/>
  <c r="W11" i="40"/>
  <c r="X11" i="40"/>
  <c r="Y11" i="40"/>
  <c r="Z11" i="40"/>
  <c r="U12" i="40"/>
  <c r="V12" i="40"/>
  <c r="X12" i="40"/>
  <c r="Y12" i="40"/>
  <c r="U13" i="40"/>
  <c r="V13" i="40"/>
  <c r="W13" i="40"/>
  <c r="X13" i="40"/>
  <c r="Y13" i="40"/>
  <c r="Z13" i="40"/>
  <c r="U14" i="40"/>
  <c r="V14" i="40"/>
  <c r="X14" i="40"/>
  <c r="Y14" i="40"/>
  <c r="U15" i="40"/>
  <c r="V15" i="40"/>
  <c r="W15" i="40"/>
  <c r="X15" i="40"/>
  <c r="Y15" i="40"/>
  <c r="Z15" i="40"/>
  <c r="U16" i="40"/>
  <c r="V16" i="40"/>
  <c r="X16" i="40"/>
  <c r="Y16" i="40"/>
  <c r="U17" i="40"/>
  <c r="V17" i="40"/>
  <c r="W17" i="40"/>
  <c r="X17" i="40"/>
  <c r="Y17" i="40"/>
  <c r="Z17" i="40"/>
  <c r="U18" i="40"/>
  <c r="V18" i="40"/>
  <c r="X18" i="40"/>
  <c r="Y18" i="40"/>
  <c r="U19" i="40"/>
  <c r="V19" i="40"/>
  <c r="W19" i="40"/>
  <c r="X19" i="40"/>
  <c r="Y19" i="40"/>
  <c r="Z19" i="40"/>
  <c r="U20" i="40"/>
  <c r="V20" i="40"/>
  <c r="X20" i="40"/>
  <c r="Y20" i="40"/>
  <c r="U21" i="40"/>
  <c r="V21" i="40"/>
  <c r="W21" i="40"/>
  <c r="X21" i="40"/>
  <c r="Y21" i="40"/>
  <c r="Z21" i="40"/>
  <c r="U22" i="40"/>
  <c r="V22" i="40"/>
  <c r="X22" i="40"/>
  <c r="Y22" i="40"/>
  <c r="U23" i="40"/>
  <c r="V23" i="40"/>
  <c r="W23" i="40"/>
  <c r="X23" i="40"/>
  <c r="Y23" i="40"/>
  <c r="Z23" i="40"/>
  <c r="U24" i="40"/>
  <c r="V24" i="40"/>
  <c r="X24" i="40"/>
  <c r="Y24" i="40"/>
  <c r="U25" i="40"/>
  <c r="V25" i="40"/>
  <c r="W25" i="40"/>
  <c r="X25" i="40"/>
  <c r="Y25" i="40"/>
  <c r="Z25" i="40"/>
  <c r="U26" i="40"/>
  <c r="V26" i="40"/>
  <c r="X26" i="40"/>
  <c r="Y26" i="40"/>
  <c r="O3" i="40"/>
  <c r="P3" i="40"/>
  <c r="Q3" i="40"/>
  <c r="R3" i="40"/>
  <c r="S3" i="40"/>
  <c r="T3" i="40"/>
  <c r="O4" i="40"/>
  <c r="P4" i="40"/>
  <c r="R4" i="40"/>
  <c r="S4" i="40"/>
  <c r="O5" i="40"/>
  <c r="P5" i="40"/>
  <c r="Q5" i="40"/>
  <c r="R5" i="40"/>
  <c r="S5" i="40"/>
  <c r="T5" i="40"/>
  <c r="O6" i="40"/>
  <c r="P6" i="40"/>
  <c r="R6" i="40"/>
  <c r="S6" i="40"/>
  <c r="O7" i="40"/>
  <c r="P7" i="40"/>
  <c r="Q7" i="40"/>
  <c r="R7" i="40"/>
  <c r="S7" i="40"/>
  <c r="T7" i="40"/>
  <c r="O8" i="40"/>
  <c r="P8" i="40"/>
  <c r="R8" i="40"/>
  <c r="S8" i="40"/>
  <c r="O9" i="40"/>
  <c r="P9" i="40"/>
  <c r="Q9" i="40"/>
  <c r="R9" i="40"/>
  <c r="S9" i="40"/>
  <c r="T9" i="40"/>
  <c r="O10" i="40"/>
  <c r="P10" i="40"/>
  <c r="R10" i="40"/>
  <c r="S10" i="40"/>
  <c r="O11" i="40"/>
  <c r="P11" i="40"/>
  <c r="Q11" i="40"/>
  <c r="R11" i="40"/>
  <c r="S11" i="40"/>
  <c r="T11" i="40"/>
  <c r="O12" i="40"/>
  <c r="P12" i="40"/>
  <c r="R12" i="40"/>
  <c r="S12" i="40"/>
  <c r="O13" i="40"/>
  <c r="P13" i="40"/>
  <c r="Q13" i="40"/>
  <c r="R13" i="40"/>
  <c r="S13" i="40"/>
  <c r="T13" i="40"/>
  <c r="O14" i="40"/>
  <c r="P14" i="40"/>
  <c r="R14" i="40"/>
  <c r="S14" i="40"/>
  <c r="O15" i="40"/>
  <c r="P15" i="40"/>
  <c r="Q15" i="40"/>
  <c r="R15" i="40"/>
  <c r="S15" i="40"/>
  <c r="T15" i="40"/>
  <c r="O16" i="40"/>
  <c r="P16" i="40"/>
  <c r="R16" i="40"/>
  <c r="S16" i="40"/>
  <c r="O17" i="40"/>
  <c r="P17" i="40"/>
  <c r="Q17" i="40"/>
  <c r="R17" i="40"/>
  <c r="S17" i="40"/>
  <c r="T17" i="40"/>
  <c r="O18" i="40"/>
  <c r="P18" i="40"/>
  <c r="R18" i="40"/>
  <c r="S18" i="40"/>
  <c r="O19" i="40"/>
  <c r="P19" i="40"/>
  <c r="Q19" i="40"/>
  <c r="R19" i="40"/>
  <c r="S19" i="40"/>
  <c r="T19" i="40"/>
  <c r="O20" i="40"/>
  <c r="P20" i="40"/>
  <c r="R20" i="40"/>
  <c r="S20" i="40"/>
  <c r="O21" i="40"/>
  <c r="P21" i="40"/>
  <c r="Q21" i="40"/>
  <c r="R21" i="40"/>
  <c r="S21" i="40"/>
  <c r="T21" i="40"/>
  <c r="O22" i="40"/>
  <c r="P22" i="40"/>
  <c r="R22" i="40"/>
  <c r="S22" i="40"/>
  <c r="O23" i="40"/>
  <c r="P23" i="40"/>
  <c r="Q23" i="40"/>
  <c r="R23" i="40"/>
  <c r="S23" i="40"/>
  <c r="T23" i="40"/>
  <c r="O24" i="40"/>
  <c r="P24" i="40"/>
  <c r="R24" i="40"/>
  <c r="S24" i="40"/>
  <c r="O25" i="40"/>
  <c r="P25" i="40"/>
  <c r="Q25" i="40"/>
  <c r="R25" i="40"/>
  <c r="S25" i="40"/>
  <c r="T25" i="40"/>
  <c r="O26" i="40"/>
  <c r="P26" i="40"/>
  <c r="R26" i="40"/>
  <c r="S26" i="40"/>
  <c r="I3" i="40"/>
  <c r="J3" i="40"/>
  <c r="K3" i="40"/>
  <c r="L3" i="40"/>
  <c r="M3" i="40"/>
  <c r="N3" i="40"/>
  <c r="I4" i="40"/>
  <c r="J4" i="40"/>
  <c r="L4" i="40"/>
  <c r="M4" i="40"/>
  <c r="I5" i="40"/>
  <c r="J5" i="40"/>
  <c r="K5" i="40"/>
  <c r="L5" i="40"/>
  <c r="M5" i="40"/>
  <c r="N5" i="40"/>
  <c r="I6" i="40"/>
  <c r="J6" i="40"/>
  <c r="L6" i="40"/>
  <c r="M6" i="40"/>
  <c r="I7" i="40"/>
  <c r="J7" i="40"/>
  <c r="K7" i="40"/>
  <c r="L7" i="40"/>
  <c r="M7" i="40"/>
  <c r="N7" i="40"/>
  <c r="I8" i="40"/>
  <c r="J8" i="40"/>
  <c r="L8" i="40"/>
  <c r="M8" i="40"/>
  <c r="I9" i="40"/>
  <c r="J9" i="40"/>
  <c r="K9" i="40"/>
  <c r="L9" i="40"/>
  <c r="M9" i="40"/>
  <c r="N9" i="40"/>
  <c r="I10" i="40"/>
  <c r="J10" i="40"/>
  <c r="L10" i="40"/>
  <c r="M10" i="40"/>
  <c r="I11" i="40"/>
  <c r="J11" i="40"/>
  <c r="K11" i="40"/>
  <c r="L11" i="40"/>
  <c r="M11" i="40"/>
  <c r="N11" i="40"/>
  <c r="I12" i="40"/>
  <c r="J12" i="40"/>
  <c r="L12" i="40"/>
  <c r="M12" i="40"/>
  <c r="I13" i="40"/>
  <c r="J13" i="40"/>
  <c r="K13" i="40"/>
  <c r="L13" i="40"/>
  <c r="M13" i="40"/>
  <c r="N13" i="40"/>
  <c r="I14" i="40"/>
  <c r="J14" i="40"/>
  <c r="L14" i="40"/>
  <c r="M14" i="40"/>
  <c r="I15" i="40"/>
  <c r="J15" i="40"/>
  <c r="K15" i="40"/>
  <c r="L15" i="40"/>
  <c r="M15" i="40"/>
  <c r="N15" i="40"/>
  <c r="I16" i="40"/>
  <c r="J16" i="40"/>
  <c r="L16" i="40"/>
  <c r="M16" i="40"/>
  <c r="I17" i="40"/>
  <c r="J17" i="40"/>
  <c r="K17" i="40"/>
  <c r="L17" i="40"/>
  <c r="M17" i="40"/>
  <c r="N17" i="40"/>
  <c r="I18" i="40"/>
  <c r="J18" i="40"/>
  <c r="L18" i="40"/>
  <c r="M18" i="40"/>
  <c r="I19" i="40"/>
  <c r="J19" i="40"/>
  <c r="K19" i="40"/>
  <c r="L19" i="40"/>
  <c r="M19" i="40"/>
  <c r="N19" i="40"/>
  <c r="I20" i="40"/>
  <c r="J20" i="40"/>
  <c r="L20" i="40"/>
  <c r="M20" i="40"/>
  <c r="I21" i="40"/>
  <c r="J21" i="40"/>
  <c r="K21" i="40"/>
  <c r="L21" i="40"/>
  <c r="M21" i="40"/>
  <c r="N21" i="40"/>
  <c r="I22" i="40"/>
  <c r="J22" i="40"/>
  <c r="L22" i="40"/>
  <c r="M22" i="40"/>
  <c r="I23" i="40"/>
  <c r="J23" i="40"/>
  <c r="K23" i="40"/>
  <c r="L23" i="40"/>
  <c r="M23" i="40"/>
  <c r="N23" i="40"/>
  <c r="I24" i="40"/>
  <c r="J24" i="40"/>
  <c r="L24" i="40"/>
  <c r="M24" i="40"/>
  <c r="I25" i="40"/>
  <c r="J25" i="40"/>
  <c r="K25" i="40"/>
  <c r="L25" i="40"/>
  <c r="M25" i="40"/>
  <c r="N25" i="40"/>
  <c r="I26" i="40"/>
  <c r="J26" i="40"/>
  <c r="L26" i="40"/>
  <c r="M26" i="40"/>
  <c r="C3" i="40"/>
  <c r="D3" i="40"/>
  <c r="E3" i="40"/>
  <c r="F3" i="40"/>
  <c r="G3" i="40"/>
  <c r="H3" i="40"/>
  <c r="C4" i="40"/>
  <c r="D4" i="40"/>
  <c r="F4" i="40"/>
  <c r="G4" i="40"/>
  <c r="C5" i="40"/>
  <c r="D5" i="40"/>
  <c r="E5" i="40"/>
  <c r="F5" i="40"/>
  <c r="G5" i="40"/>
  <c r="H5" i="40"/>
  <c r="C6" i="40"/>
  <c r="D6" i="40"/>
  <c r="F6" i="40"/>
  <c r="G6" i="40"/>
  <c r="C7" i="40"/>
  <c r="D7" i="40"/>
  <c r="E7" i="40"/>
  <c r="F7" i="40"/>
  <c r="G7" i="40"/>
  <c r="H7" i="40"/>
  <c r="C8" i="40"/>
  <c r="D8" i="40"/>
  <c r="F8" i="40"/>
  <c r="G8" i="40"/>
  <c r="C9" i="40"/>
  <c r="D9" i="40"/>
  <c r="E9" i="40"/>
  <c r="F9" i="40"/>
  <c r="G9" i="40"/>
  <c r="H9" i="40"/>
  <c r="C10" i="40"/>
  <c r="D10" i="40"/>
  <c r="F10" i="40"/>
  <c r="G10" i="40"/>
  <c r="C11" i="40"/>
  <c r="D11" i="40"/>
  <c r="E11" i="40"/>
  <c r="F11" i="40"/>
  <c r="G11" i="40"/>
  <c r="H11" i="40"/>
  <c r="C12" i="40"/>
  <c r="D12" i="40"/>
  <c r="F12" i="40"/>
  <c r="G12" i="40"/>
  <c r="C13" i="40"/>
  <c r="D13" i="40"/>
  <c r="E13" i="40"/>
  <c r="F13" i="40"/>
  <c r="G13" i="40"/>
  <c r="H13" i="40"/>
  <c r="C14" i="40"/>
  <c r="D14" i="40"/>
  <c r="F14" i="40"/>
  <c r="G14" i="40"/>
  <c r="C15" i="40"/>
  <c r="D15" i="40"/>
  <c r="E15" i="40"/>
  <c r="F15" i="40"/>
  <c r="G15" i="40"/>
  <c r="H15" i="40"/>
  <c r="C16" i="40"/>
  <c r="D16" i="40"/>
  <c r="F16" i="40"/>
  <c r="G16" i="40"/>
  <c r="C17" i="40"/>
  <c r="D17" i="40"/>
  <c r="E17" i="40"/>
  <c r="F17" i="40"/>
  <c r="G17" i="40"/>
  <c r="H17" i="40"/>
  <c r="C18" i="40"/>
  <c r="D18" i="40"/>
  <c r="F18" i="40"/>
  <c r="G18" i="40"/>
  <c r="C19" i="40"/>
  <c r="D19" i="40"/>
  <c r="E19" i="40"/>
  <c r="F19" i="40"/>
  <c r="G19" i="40"/>
  <c r="H19" i="40"/>
  <c r="C20" i="40"/>
  <c r="D20" i="40"/>
  <c r="F20" i="40"/>
  <c r="G20" i="40"/>
  <c r="C21" i="40"/>
  <c r="D21" i="40"/>
  <c r="E21" i="40"/>
  <c r="F21" i="40"/>
  <c r="G21" i="40"/>
  <c r="H21" i="40"/>
  <c r="C22" i="40"/>
  <c r="D22" i="40"/>
  <c r="F22" i="40"/>
  <c r="G22" i="40"/>
  <c r="C23" i="40"/>
  <c r="D23" i="40"/>
  <c r="E23" i="40"/>
  <c r="F23" i="40"/>
  <c r="G23" i="40"/>
  <c r="H23" i="40"/>
  <c r="C24" i="40"/>
  <c r="D24" i="40"/>
  <c r="F24" i="40"/>
  <c r="G24" i="40"/>
  <c r="C25" i="40"/>
  <c r="D25" i="40"/>
  <c r="E25" i="40"/>
  <c r="F25" i="40"/>
  <c r="G25" i="40"/>
  <c r="H25" i="40"/>
  <c r="C26" i="40"/>
  <c r="D26" i="40"/>
  <c r="F26" i="40"/>
  <c r="G26" i="40"/>
  <c r="D4" i="1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B125" i="36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02" i="36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01" i="36"/>
  <c r="B77" i="36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V75" i="36"/>
  <c r="V99" i="36" s="1"/>
  <c r="V123" i="36" s="1"/>
  <c r="B53" i="36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V51" i="36"/>
  <c r="O51" i="36"/>
  <c r="O75" i="36" s="1"/>
  <c r="O99" i="36" s="1"/>
  <c r="O123" i="36" s="1"/>
  <c r="L51" i="36"/>
  <c r="L75" i="36" s="1"/>
  <c r="L99" i="36" s="1"/>
  <c r="L123" i="36" s="1"/>
  <c r="B30" i="36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29" i="36"/>
  <c r="V27" i="36"/>
  <c r="U27" i="36"/>
  <c r="U51" i="36" s="1"/>
  <c r="U75" i="36" s="1"/>
  <c r="U99" i="36" s="1"/>
  <c r="U123" i="36" s="1"/>
  <c r="T27" i="36"/>
  <c r="T51" i="36" s="1"/>
  <c r="T75" i="36" s="1"/>
  <c r="T99" i="36" s="1"/>
  <c r="T123" i="36" s="1"/>
  <c r="S27" i="36"/>
  <c r="S51" i="36" s="1"/>
  <c r="S75" i="36" s="1"/>
  <c r="S99" i="36" s="1"/>
  <c r="S123" i="36" s="1"/>
  <c r="R27" i="36"/>
  <c r="R51" i="36" s="1"/>
  <c r="R75" i="36" s="1"/>
  <c r="R99" i="36" s="1"/>
  <c r="R123" i="36" s="1"/>
  <c r="Q27" i="36"/>
  <c r="Q51" i="36" s="1"/>
  <c r="Q75" i="36" s="1"/>
  <c r="Q99" i="36" s="1"/>
  <c r="Q123" i="36" s="1"/>
  <c r="P27" i="36"/>
  <c r="P51" i="36" s="1"/>
  <c r="P75" i="36" s="1"/>
  <c r="P99" i="36" s="1"/>
  <c r="P123" i="36" s="1"/>
  <c r="O27" i="36"/>
  <c r="N27" i="36"/>
  <c r="N51" i="36" s="1"/>
  <c r="N75" i="36" s="1"/>
  <c r="N99" i="36" s="1"/>
  <c r="N123" i="36" s="1"/>
  <c r="M27" i="36"/>
  <c r="M51" i="36" s="1"/>
  <c r="M75" i="36" s="1"/>
  <c r="M99" i="36" s="1"/>
  <c r="M123" i="36" s="1"/>
  <c r="L27" i="36"/>
  <c r="K27" i="36"/>
  <c r="K51" i="36" s="1"/>
  <c r="K75" i="36" s="1"/>
  <c r="K99" i="36" s="1"/>
  <c r="K123" i="36" s="1"/>
  <c r="J27" i="36"/>
  <c r="J51" i="36" s="1"/>
  <c r="J75" i="36" s="1"/>
  <c r="J99" i="36" s="1"/>
  <c r="J123" i="36" s="1"/>
  <c r="I27" i="36"/>
  <c r="I51" i="36" s="1"/>
  <c r="I75" i="36" s="1"/>
  <c r="I99" i="36" s="1"/>
  <c r="I123" i="36" s="1"/>
  <c r="H27" i="36"/>
  <c r="H51" i="36" s="1"/>
  <c r="H75" i="36" s="1"/>
  <c r="H99" i="36" s="1"/>
  <c r="H123" i="36" s="1"/>
  <c r="G27" i="36"/>
  <c r="G51" i="36" s="1"/>
  <c r="G75" i="36" s="1"/>
  <c r="G99" i="36" s="1"/>
  <c r="G123" i="36" s="1"/>
  <c r="F27" i="36"/>
  <c r="F51" i="36" s="1"/>
  <c r="F75" i="36" s="1"/>
  <c r="F99" i="36" s="1"/>
  <c r="F123" i="36" s="1"/>
  <c r="E27" i="36"/>
  <c r="E51" i="36" s="1"/>
  <c r="E75" i="36" s="1"/>
  <c r="E99" i="36" s="1"/>
  <c r="E123" i="36" s="1"/>
  <c r="D27" i="36"/>
  <c r="D51" i="36" s="1"/>
  <c r="D75" i="36" s="1"/>
  <c r="D99" i="36" s="1"/>
  <c r="D123" i="36" s="1"/>
  <c r="B7" i="36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6" i="36"/>
  <c r="B5" i="36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I142" i="35"/>
  <c r="H142" i="35"/>
  <c r="G142" i="35"/>
  <c r="F142" i="35"/>
  <c r="E142" i="35"/>
  <c r="D142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E141" i="35"/>
  <c r="D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E140" i="35"/>
  <c r="D140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H139" i="35"/>
  <c r="G139" i="35"/>
  <c r="F139" i="35"/>
  <c r="E139" i="35"/>
  <c r="D139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I138" i="35"/>
  <c r="H138" i="35"/>
  <c r="G138" i="35"/>
  <c r="F138" i="35"/>
  <c r="E138" i="35"/>
  <c r="D138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E137" i="35"/>
  <c r="D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E136" i="35"/>
  <c r="D136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H135" i="35"/>
  <c r="G135" i="35"/>
  <c r="F135" i="35"/>
  <c r="E135" i="35"/>
  <c r="D135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I134" i="35"/>
  <c r="H134" i="35"/>
  <c r="G134" i="35"/>
  <c r="F134" i="35"/>
  <c r="E134" i="35"/>
  <c r="D134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E133" i="35"/>
  <c r="D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E132" i="35"/>
  <c r="D132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I131" i="35"/>
  <c r="H131" i="35"/>
  <c r="G131" i="35"/>
  <c r="F131" i="35"/>
  <c r="E131" i="35"/>
  <c r="D131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I130" i="35"/>
  <c r="H130" i="35"/>
  <c r="G130" i="35"/>
  <c r="F130" i="35"/>
  <c r="E130" i="35"/>
  <c r="D130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E129" i="35"/>
  <c r="D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E128" i="35"/>
  <c r="D128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I127" i="35"/>
  <c r="H127" i="35"/>
  <c r="G127" i="35"/>
  <c r="F127" i="35"/>
  <c r="E127" i="35"/>
  <c r="D127" i="35"/>
  <c r="V126" i="35"/>
  <c r="U126" i="35"/>
  <c r="T126" i="35"/>
  <c r="S126" i="35"/>
  <c r="R126" i="35"/>
  <c r="Q126" i="35"/>
  <c r="P126" i="35"/>
  <c r="O126" i="35"/>
  <c r="N126" i="35"/>
  <c r="M126" i="35"/>
  <c r="L126" i="35"/>
  <c r="K126" i="35"/>
  <c r="J126" i="35"/>
  <c r="I126" i="35"/>
  <c r="H126" i="35"/>
  <c r="G126" i="35"/>
  <c r="F126" i="35"/>
  <c r="E126" i="35"/>
  <c r="D126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E125" i="35"/>
  <c r="D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E124" i="35"/>
  <c r="D124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I118" i="35"/>
  <c r="H118" i="35"/>
  <c r="G118" i="35"/>
  <c r="F118" i="35"/>
  <c r="E118" i="35"/>
  <c r="D118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E117" i="35"/>
  <c r="D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E116" i="35"/>
  <c r="D116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I115" i="35"/>
  <c r="H115" i="35"/>
  <c r="G115" i="35"/>
  <c r="F115" i="35"/>
  <c r="E115" i="35"/>
  <c r="D115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I114" i="35"/>
  <c r="H114" i="35"/>
  <c r="G114" i="35"/>
  <c r="F114" i="35"/>
  <c r="E114" i="35"/>
  <c r="D114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E113" i="35"/>
  <c r="D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E112" i="35"/>
  <c r="D112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I111" i="35"/>
  <c r="H111" i="35"/>
  <c r="G111" i="35"/>
  <c r="F111" i="35"/>
  <c r="E111" i="35"/>
  <c r="D111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I110" i="35"/>
  <c r="H110" i="35"/>
  <c r="G110" i="35"/>
  <c r="F110" i="35"/>
  <c r="E110" i="35"/>
  <c r="D110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E109" i="35"/>
  <c r="D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E108" i="35"/>
  <c r="D108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I107" i="35"/>
  <c r="H107" i="35"/>
  <c r="G107" i="35"/>
  <c r="F107" i="35"/>
  <c r="E107" i="35"/>
  <c r="D107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I106" i="35"/>
  <c r="H106" i="35"/>
  <c r="G106" i="35"/>
  <c r="F106" i="35"/>
  <c r="E106" i="35"/>
  <c r="D106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E105" i="35"/>
  <c r="D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E104" i="35"/>
  <c r="D104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I103" i="35"/>
  <c r="H103" i="35"/>
  <c r="G103" i="35"/>
  <c r="F103" i="35"/>
  <c r="E103" i="35"/>
  <c r="D103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I102" i="35"/>
  <c r="H102" i="35"/>
  <c r="G102" i="35"/>
  <c r="F102" i="35"/>
  <c r="E102" i="35"/>
  <c r="D102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E101" i="35"/>
  <c r="D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E100" i="35"/>
  <c r="D100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I94" i="35"/>
  <c r="H94" i="35"/>
  <c r="G94" i="35"/>
  <c r="F94" i="35"/>
  <c r="E94" i="35"/>
  <c r="D94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E93" i="35"/>
  <c r="D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E92" i="35"/>
  <c r="D92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I91" i="35"/>
  <c r="H91" i="35"/>
  <c r="G91" i="35"/>
  <c r="F91" i="35"/>
  <c r="E91" i="35"/>
  <c r="D91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I90" i="35"/>
  <c r="H90" i="35"/>
  <c r="G90" i="35"/>
  <c r="F90" i="35"/>
  <c r="E90" i="35"/>
  <c r="D90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E89" i="35"/>
  <c r="D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E88" i="35"/>
  <c r="D88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H87" i="35"/>
  <c r="G87" i="35"/>
  <c r="F87" i="35"/>
  <c r="E87" i="35"/>
  <c r="D87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I86" i="35"/>
  <c r="H86" i="35"/>
  <c r="G86" i="35"/>
  <c r="F86" i="35"/>
  <c r="E86" i="35"/>
  <c r="D86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E85" i="35"/>
  <c r="D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I83" i="35"/>
  <c r="H83" i="35"/>
  <c r="G83" i="35"/>
  <c r="F83" i="35"/>
  <c r="E83" i="35"/>
  <c r="D83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I82" i="35"/>
  <c r="H82" i="35"/>
  <c r="G82" i="35"/>
  <c r="F82" i="35"/>
  <c r="E82" i="35"/>
  <c r="D82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E81" i="35"/>
  <c r="D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E80" i="35"/>
  <c r="D80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I79" i="35"/>
  <c r="H79" i="35"/>
  <c r="G79" i="35"/>
  <c r="F79" i="35"/>
  <c r="E79" i="35"/>
  <c r="D79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I78" i="35"/>
  <c r="H78" i="35"/>
  <c r="G78" i="35"/>
  <c r="F78" i="35"/>
  <c r="E78" i="35"/>
  <c r="D78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E77" i="35"/>
  <c r="D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E76" i="35"/>
  <c r="D76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D70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D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D68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D67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I66" i="35"/>
  <c r="H66" i="35"/>
  <c r="G66" i="35"/>
  <c r="F66" i="35"/>
  <c r="E66" i="35"/>
  <c r="D66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E65" i="35"/>
  <c r="D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V7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V6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125" i="35"/>
  <c r="B126" i="35" s="1"/>
  <c r="B127" i="35" s="1"/>
  <c r="B128" i="35" s="1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B140" i="35" s="1"/>
  <c r="B141" i="35" s="1"/>
  <c r="B142" i="35" s="1"/>
  <c r="B102" i="35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01" i="35"/>
  <c r="B78" i="35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77" i="35"/>
  <c r="B53" i="35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Q51" i="35"/>
  <c r="Q75" i="35" s="1"/>
  <c r="Q99" i="35" s="1"/>
  <c r="Q123" i="35" s="1"/>
  <c r="P51" i="35"/>
  <c r="P75" i="35" s="1"/>
  <c r="P99" i="35" s="1"/>
  <c r="P123" i="35" s="1"/>
  <c r="B29" i="35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V27" i="35"/>
  <c r="V51" i="35" s="1"/>
  <c r="V75" i="35" s="1"/>
  <c r="V99" i="35" s="1"/>
  <c r="V123" i="35" s="1"/>
  <c r="U27" i="35"/>
  <c r="U51" i="35" s="1"/>
  <c r="U75" i="35" s="1"/>
  <c r="U99" i="35" s="1"/>
  <c r="U123" i="35" s="1"/>
  <c r="T27" i="35"/>
  <c r="T51" i="35" s="1"/>
  <c r="T75" i="35" s="1"/>
  <c r="T99" i="35" s="1"/>
  <c r="T123" i="35" s="1"/>
  <c r="S27" i="35"/>
  <c r="S51" i="35" s="1"/>
  <c r="S75" i="35" s="1"/>
  <c r="S99" i="35" s="1"/>
  <c r="S123" i="35" s="1"/>
  <c r="R27" i="35"/>
  <c r="R51" i="35" s="1"/>
  <c r="R75" i="35" s="1"/>
  <c r="R99" i="35" s="1"/>
  <c r="R123" i="35" s="1"/>
  <c r="Q27" i="35"/>
  <c r="P27" i="35"/>
  <c r="O27" i="35"/>
  <c r="O51" i="35" s="1"/>
  <c r="O75" i="35" s="1"/>
  <c r="O99" i="35" s="1"/>
  <c r="O123" i="35" s="1"/>
  <c r="N27" i="35"/>
  <c r="N51" i="35" s="1"/>
  <c r="N75" i="35" s="1"/>
  <c r="N99" i="35" s="1"/>
  <c r="N123" i="35" s="1"/>
  <c r="M27" i="35"/>
  <c r="M51" i="35" s="1"/>
  <c r="M75" i="35" s="1"/>
  <c r="M99" i="35" s="1"/>
  <c r="M123" i="35" s="1"/>
  <c r="L27" i="35"/>
  <c r="L51" i="35" s="1"/>
  <c r="L75" i="35" s="1"/>
  <c r="L99" i="35" s="1"/>
  <c r="L123" i="35" s="1"/>
  <c r="K27" i="35"/>
  <c r="K51" i="35" s="1"/>
  <c r="K75" i="35" s="1"/>
  <c r="K99" i="35" s="1"/>
  <c r="K123" i="35" s="1"/>
  <c r="J27" i="35"/>
  <c r="J51" i="35" s="1"/>
  <c r="J75" i="35" s="1"/>
  <c r="J99" i="35" s="1"/>
  <c r="J123" i="35" s="1"/>
  <c r="I27" i="35"/>
  <c r="I51" i="35" s="1"/>
  <c r="I75" i="35" s="1"/>
  <c r="I99" i="35" s="1"/>
  <c r="I123" i="35" s="1"/>
  <c r="H27" i="35"/>
  <c r="H51" i="35" s="1"/>
  <c r="H75" i="35" s="1"/>
  <c r="H99" i="35" s="1"/>
  <c r="H123" i="35" s="1"/>
  <c r="G27" i="35"/>
  <c r="G51" i="35" s="1"/>
  <c r="G75" i="35" s="1"/>
  <c r="G99" i="35" s="1"/>
  <c r="G123" i="35" s="1"/>
  <c r="F27" i="35"/>
  <c r="F51" i="35" s="1"/>
  <c r="F75" i="35" s="1"/>
  <c r="F99" i="35" s="1"/>
  <c r="F123" i="35" s="1"/>
  <c r="E27" i="35"/>
  <c r="E51" i="35" s="1"/>
  <c r="E75" i="35" s="1"/>
  <c r="E99" i="35" s="1"/>
  <c r="E123" i="35" s="1"/>
  <c r="D27" i="35"/>
  <c r="D51" i="35" s="1"/>
  <c r="D75" i="35" s="1"/>
  <c r="D99" i="35" s="1"/>
  <c r="D123" i="35" s="1"/>
  <c r="B5" i="35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V142" i="34"/>
  <c r="U142" i="34"/>
  <c r="T142" i="34"/>
  <c r="S142" i="34"/>
  <c r="R142" i="34"/>
  <c r="Q142" i="34"/>
  <c r="P142" i="34"/>
  <c r="O142" i="34"/>
  <c r="N142" i="34"/>
  <c r="M142" i="34"/>
  <c r="L142" i="34"/>
  <c r="K142" i="34"/>
  <c r="J142" i="34"/>
  <c r="I142" i="34"/>
  <c r="H142" i="34"/>
  <c r="G142" i="34"/>
  <c r="F142" i="34"/>
  <c r="E142" i="34"/>
  <c r="D142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E141" i="34"/>
  <c r="D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E140" i="34"/>
  <c r="D140" i="34"/>
  <c r="V139" i="34"/>
  <c r="U139" i="34"/>
  <c r="T139" i="34"/>
  <c r="S139" i="34"/>
  <c r="R139" i="34"/>
  <c r="Q139" i="34"/>
  <c r="P139" i="34"/>
  <c r="O139" i="34"/>
  <c r="N139" i="34"/>
  <c r="M139" i="34"/>
  <c r="L139" i="34"/>
  <c r="K139" i="34"/>
  <c r="J139" i="34"/>
  <c r="I139" i="34"/>
  <c r="H139" i="34"/>
  <c r="G139" i="34"/>
  <c r="F139" i="34"/>
  <c r="E139" i="34"/>
  <c r="D139" i="34"/>
  <c r="V138" i="34"/>
  <c r="U138" i="34"/>
  <c r="T138" i="34"/>
  <c r="S138" i="34"/>
  <c r="R138" i="34"/>
  <c r="Q138" i="34"/>
  <c r="P138" i="34"/>
  <c r="O138" i="34"/>
  <c r="N138" i="34"/>
  <c r="M138" i="34"/>
  <c r="L138" i="34"/>
  <c r="K138" i="34"/>
  <c r="J138" i="34"/>
  <c r="I138" i="34"/>
  <c r="H138" i="34"/>
  <c r="G138" i="34"/>
  <c r="F138" i="34"/>
  <c r="E138" i="34"/>
  <c r="D138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E137" i="34"/>
  <c r="D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E136" i="34"/>
  <c r="D136" i="34"/>
  <c r="V135" i="34"/>
  <c r="U135" i="34"/>
  <c r="T135" i="34"/>
  <c r="S135" i="34"/>
  <c r="R135" i="34"/>
  <c r="Q135" i="34"/>
  <c r="P135" i="34"/>
  <c r="O135" i="34"/>
  <c r="N135" i="34"/>
  <c r="M135" i="34"/>
  <c r="L135" i="34"/>
  <c r="K135" i="34"/>
  <c r="J135" i="34"/>
  <c r="I135" i="34"/>
  <c r="H135" i="34"/>
  <c r="G135" i="34"/>
  <c r="F135" i="34"/>
  <c r="E135" i="34"/>
  <c r="D135" i="34"/>
  <c r="V134" i="34"/>
  <c r="U134" i="34"/>
  <c r="T134" i="34"/>
  <c r="S134" i="34"/>
  <c r="R134" i="34"/>
  <c r="Q134" i="34"/>
  <c r="P134" i="34"/>
  <c r="O134" i="34"/>
  <c r="N134" i="34"/>
  <c r="M134" i="34"/>
  <c r="L134" i="34"/>
  <c r="K134" i="34"/>
  <c r="J134" i="34"/>
  <c r="I134" i="34"/>
  <c r="H134" i="34"/>
  <c r="G134" i="34"/>
  <c r="F134" i="34"/>
  <c r="E134" i="34"/>
  <c r="D134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E133" i="34"/>
  <c r="D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E132" i="34"/>
  <c r="D132" i="34"/>
  <c r="V131" i="34"/>
  <c r="U131" i="34"/>
  <c r="T131" i="34"/>
  <c r="S131" i="34"/>
  <c r="R131" i="34"/>
  <c r="Q131" i="34"/>
  <c r="P131" i="34"/>
  <c r="O131" i="34"/>
  <c r="N131" i="34"/>
  <c r="M131" i="34"/>
  <c r="L131" i="34"/>
  <c r="K131" i="34"/>
  <c r="J131" i="34"/>
  <c r="I131" i="34"/>
  <c r="H131" i="34"/>
  <c r="G131" i="34"/>
  <c r="F131" i="34"/>
  <c r="E131" i="34"/>
  <c r="D131" i="34"/>
  <c r="V130" i="34"/>
  <c r="U130" i="34"/>
  <c r="T130" i="34"/>
  <c r="S130" i="34"/>
  <c r="R130" i="34"/>
  <c r="Q130" i="34"/>
  <c r="P130" i="34"/>
  <c r="O130" i="34"/>
  <c r="N130" i="34"/>
  <c r="M130" i="34"/>
  <c r="L130" i="34"/>
  <c r="K130" i="34"/>
  <c r="J130" i="34"/>
  <c r="I130" i="34"/>
  <c r="H130" i="34"/>
  <c r="G130" i="34"/>
  <c r="F130" i="34"/>
  <c r="E130" i="34"/>
  <c r="D130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E129" i="34"/>
  <c r="D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E128" i="34"/>
  <c r="D128" i="34"/>
  <c r="V127" i="34"/>
  <c r="U127" i="34"/>
  <c r="T127" i="34"/>
  <c r="S127" i="34"/>
  <c r="R127" i="34"/>
  <c r="Q127" i="34"/>
  <c r="P127" i="34"/>
  <c r="O127" i="34"/>
  <c r="N127" i="34"/>
  <c r="M127" i="34"/>
  <c r="L127" i="34"/>
  <c r="K127" i="34"/>
  <c r="J127" i="34"/>
  <c r="I127" i="34"/>
  <c r="H127" i="34"/>
  <c r="G127" i="34"/>
  <c r="F127" i="34"/>
  <c r="E127" i="34"/>
  <c r="D127" i="34"/>
  <c r="V126" i="34"/>
  <c r="U126" i="34"/>
  <c r="T126" i="34"/>
  <c r="S126" i="34"/>
  <c r="R126" i="34"/>
  <c r="Q126" i="34"/>
  <c r="P126" i="34"/>
  <c r="O126" i="34"/>
  <c r="N126" i="34"/>
  <c r="M126" i="34"/>
  <c r="L126" i="34"/>
  <c r="K126" i="34"/>
  <c r="J126" i="34"/>
  <c r="I126" i="34"/>
  <c r="H126" i="34"/>
  <c r="G126" i="34"/>
  <c r="F126" i="34"/>
  <c r="E126" i="34"/>
  <c r="D126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E125" i="34"/>
  <c r="D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E124" i="34"/>
  <c r="D124" i="34"/>
  <c r="V118" i="34"/>
  <c r="U118" i="34"/>
  <c r="T118" i="34"/>
  <c r="S118" i="34"/>
  <c r="R118" i="34"/>
  <c r="Q118" i="34"/>
  <c r="P118" i="34"/>
  <c r="O118" i="34"/>
  <c r="N118" i="34"/>
  <c r="M118" i="34"/>
  <c r="L118" i="34"/>
  <c r="K118" i="34"/>
  <c r="J118" i="34"/>
  <c r="I118" i="34"/>
  <c r="H118" i="34"/>
  <c r="G118" i="34"/>
  <c r="F118" i="34"/>
  <c r="E118" i="34"/>
  <c r="D118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E117" i="34"/>
  <c r="D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E116" i="34"/>
  <c r="D116" i="34"/>
  <c r="V115" i="34"/>
  <c r="U115" i="34"/>
  <c r="T115" i="34"/>
  <c r="S115" i="34"/>
  <c r="R115" i="34"/>
  <c r="Q115" i="34"/>
  <c r="P115" i="34"/>
  <c r="O115" i="34"/>
  <c r="N115" i="34"/>
  <c r="M115" i="34"/>
  <c r="L115" i="34"/>
  <c r="K115" i="34"/>
  <c r="J115" i="34"/>
  <c r="I115" i="34"/>
  <c r="H115" i="34"/>
  <c r="G115" i="34"/>
  <c r="F115" i="34"/>
  <c r="E115" i="34"/>
  <c r="D115" i="34"/>
  <c r="V114" i="34"/>
  <c r="U114" i="34"/>
  <c r="T114" i="34"/>
  <c r="S114" i="34"/>
  <c r="R114" i="34"/>
  <c r="Q114" i="34"/>
  <c r="P114" i="34"/>
  <c r="O114" i="34"/>
  <c r="N114" i="34"/>
  <c r="M114" i="34"/>
  <c r="L114" i="34"/>
  <c r="K114" i="34"/>
  <c r="J114" i="34"/>
  <c r="I114" i="34"/>
  <c r="H114" i="34"/>
  <c r="G114" i="34"/>
  <c r="F114" i="34"/>
  <c r="E114" i="34"/>
  <c r="D114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E113" i="34"/>
  <c r="D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E112" i="34"/>
  <c r="D112" i="34"/>
  <c r="V111" i="34"/>
  <c r="U111" i="34"/>
  <c r="T111" i="34"/>
  <c r="S111" i="34"/>
  <c r="R111" i="34"/>
  <c r="Q111" i="34"/>
  <c r="P111" i="34"/>
  <c r="O111" i="34"/>
  <c r="N111" i="34"/>
  <c r="M111" i="34"/>
  <c r="L111" i="34"/>
  <c r="K111" i="34"/>
  <c r="J111" i="34"/>
  <c r="I111" i="34"/>
  <c r="H111" i="34"/>
  <c r="G111" i="34"/>
  <c r="F111" i="34"/>
  <c r="E111" i="34"/>
  <c r="D111" i="34"/>
  <c r="V110" i="34"/>
  <c r="U110" i="34"/>
  <c r="T110" i="34"/>
  <c r="S110" i="34"/>
  <c r="R110" i="34"/>
  <c r="Q110" i="34"/>
  <c r="P110" i="34"/>
  <c r="O110" i="34"/>
  <c r="N110" i="34"/>
  <c r="M110" i="34"/>
  <c r="L110" i="34"/>
  <c r="K110" i="34"/>
  <c r="J110" i="34"/>
  <c r="I110" i="34"/>
  <c r="H110" i="34"/>
  <c r="G110" i="34"/>
  <c r="F110" i="34"/>
  <c r="E110" i="34"/>
  <c r="D110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E109" i="34"/>
  <c r="D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E108" i="34"/>
  <c r="D108" i="34"/>
  <c r="V107" i="34"/>
  <c r="U107" i="34"/>
  <c r="T107" i="34"/>
  <c r="S107" i="34"/>
  <c r="R107" i="34"/>
  <c r="Q107" i="34"/>
  <c r="P107" i="34"/>
  <c r="O107" i="34"/>
  <c r="N107" i="34"/>
  <c r="M107" i="34"/>
  <c r="L107" i="34"/>
  <c r="K107" i="34"/>
  <c r="J107" i="34"/>
  <c r="I107" i="34"/>
  <c r="H107" i="34"/>
  <c r="G107" i="34"/>
  <c r="F107" i="34"/>
  <c r="E107" i="34"/>
  <c r="D107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D106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E105" i="34"/>
  <c r="D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E104" i="34"/>
  <c r="D104" i="34"/>
  <c r="V103" i="34"/>
  <c r="U103" i="34"/>
  <c r="T103" i="34"/>
  <c r="S103" i="34"/>
  <c r="R103" i="34"/>
  <c r="Q103" i="34"/>
  <c r="P103" i="34"/>
  <c r="O103" i="34"/>
  <c r="N103" i="34"/>
  <c r="M103" i="34"/>
  <c r="L103" i="34"/>
  <c r="K103" i="34"/>
  <c r="J103" i="34"/>
  <c r="I103" i="34"/>
  <c r="H103" i="34"/>
  <c r="G103" i="34"/>
  <c r="F103" i="34"/>
  <c r="E103" i="34"/>
  <c r="D103" i="34"/>
  <c r="V102" i="34"/>
  <c r="U102" i="34"/>
  <c r="T102" i="34"/>
  <c r="S102" i="34"/>
  <c r="R102" i="34"/>
  <c r="Q102" i="34"/>
  <c r="P102" i="34"/>
  <c r="O102" i="34"/>
  <c r="N102" i="34"/>
  <c r="M102" i="34"/>
  <c r="L102" i="34"/>
  <c r="K102" i="34"/>
  <c r="J102" i="34"/>
  <c r="I102" i="34"/>
  <c r="H102" i="34"/>
  <c r="G102" i="34"/>
  <c r="F102" i="34"/>
  <c r="E102" i="34"/>
  <c r="D102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E101" i="34"/>
  <c r="D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E100" i="34"/>
  <c r="D100" i="34"/>
  <c r="V94" i="34"/>
  <c r="U94" i="34"/>
  <c r="T94" i="34"/>
  <c r="S94" i="34"/>
  <c r="R94" i="34"/>
  <c r="Q94" i="34"/>
  <c r="P94" i="34"/>
  <c r="O94" i="34"/>
  <c r="N94" i="34"/>
  <c r="M94" i="34"/>
  <c r="L94" i="34"/>
  <c r="K94" i="34"/>
  <c r="J94" i="34"/>
  <c r="I94" i="34"/>
  <c r="H94" i="34"/>
  <c r="G94" i="34"/>
  <c r="F94" i="34"/>
  <c r="E94" i="34"/>
  <c r="D94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E93" i="34"/>
  <c r="D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E92" i="34"/>
  <c r="D92" i="34"/>
  <c r="V91" i="34"/>
  <c r="U91" i="34"/>
  <c r="T91" i="34"/>
  <c r="S91" i="34"/>
  <c r="R91" i="34"/>
  <c r="Q91" i="34"/>
  <c r="P91" i="34"/>
  <c r="O91" i="34"/>
  <c r="N91" i="34"/>
  <c r="M91" i="34"/>
  <c r="L91" i="34"/>
  <c r="K91" i="34"/>
  <c r="J91" i="34"/>
  <c r="I91" i="34"/>
  <c r="H91" i="34"/>
  <c r="G91" i="34"/>
  <c r="F91" i="34"/>
  <c r="E91" i="34"/>
  <c r="D91" i="34"/>
  <c r="V90" i="34"/>
  <c r="U90" i="34"/>
  <c r="T90" i="34"/>
  <c r="S90" i="34"/>
  <c r="R90" i="34"/>
  <c r="Q90" i="34"/>
  <c r="P90" i="34"/>
  <c r="O90" i="34"/>
  <c r="N90" i="34"/>
  <c r="M90" i="34"/>
  <c r="L90" i="34"/>
  <c r="K90" i="34"/>
  <c r="J90" i="34"/>
  <c r="I90" i="34"/>
  <c r="H90" i="34"/>
  <c r="G90" i="34"/>
  <c r="F90" i="34"/>
  <c r="E90" i="34"/>
  <c r="D90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E89" i="34"/>
  <c r="D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E88" i="34"/>
  <c r="D88" i="34"/>
  <c r="V87" i="34"/>
  <c r="U87" i="34"/>
  <c r="T87" i="34"/>
  <c r="S87" i="34"/>
  <c r="R87" i="34"/>
  <c r="Q87" i="34"/>
  <c r="P87" i="34"/>
  <c r="O87" i="34"/>
  <c r="N87" i="34"/>
  <c r="M87" i="34"/>
  <c r="L87" i="34"/>
  <c r="K87" i="34"/>
  <c r="J87" i="34"/>
  <c r="I87" i="34"/>
  <c r="H87" i="34"/>
  <c r="G87" i="34"/>
  <c r="F87" i="34"/>
  <c r="E87" i="34"/>
  <c r="D87" i="34"/>
  <c r="V86" i="34"/>
  <c r="U86" i="34"/>
  <c r="T86" i="34"/>
  <c r="S86" i="34"/>
  <c r="R86" i="34"/>
  <c r="Q86" i="34"/>
  <c r="P86" i="34"/>
  <c r="O86" i="34"/>
  <c r="N86" i="34"/>
  <c r="M86" i="34"/>
  <c r="L86" i="34"/>
  <c r="K86" i="34"/>
  <c r="J86" i="34"/>
  <c r="I86" i="34"/>
  <c r="H86" i="34"/>
  <c r="G86" i="34"/>
  <c r="F86" i="34"/>
  <c r="E86" i="34"/>
  <c r="D86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E85" i="34"/>
  <c r="D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E84" i="34"/>
  <c r="D84" i="34"/>
  <c r="V83" i="34"/>
  <c r="U83" i="34"/>
  <c r="T83" i="34"/>
  <c r="S83" i="34"/>
  <c r="R83" i="34"/>
  <c r="Q83" i="34"/>
  <c r="P83" i="34"/>
  <c r="O83" i="34"/>
  <c r="N83" i="34"/>
  <c r="M83" i="34"/>
  <c r="L83" i="34"/>
  <c r="K83" i="34"/>
  <c r="J83" i="34"/>
  <c r="I83" i="34"/>
  <c r="H83" i="34"/>
  <c r="G83" i="34"/>
  <c r="F83" i="34"/>
  <c r="E83" i="34"/>
  <c r="D83" i="34"/>
  <c r="V82" i="34"/>
  <c r="U82" i="34"/>
  <c r="T82" i="34"/>
  <c r="S82" i="34"/>
  <c r="R82" i="34"/>
  <c r="Q82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E81" i="34"/>
  <c r="D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E80" i="34"/>
  <c r="D80" i="34"/>
  <c r="V79" i="34"/>
  <c r="U79" i="34"/>
  <c r="T79" i="34"/>
  <c r="S79" i="34"/>
  <c r="R79" i="34"/>
  <c r="Q79" i="34"/>
  <c r="P79" i="34"/>
  <c r="O79" i="34"/>
  <c r="N79" i="34"/>
  <c r="M79" i="34"/>
  <c r="L79" i="34"/>
  <c r="K79" i="34"/>
  <c r="J79" i="34"/>
  <c r="I79" i="34"/>
  <c r="H79" i="34"/>
  <c r="G79" i="34"/>
  <c r="F79" i="34"/>
  <c r="E79" i="34"/>
  <c r="D79" i="34"/>
  <c r="V78" i="34"/>
  <c r="U78" i="34"/>
  <c r="T78" i="34"/>
  <c r="S78" i="34"/>
  <c r="R78" i="34"/>
  <c r="Q78" i="34"/>
  <c r="P78" i="34"/>
  <c r="O78" i="34"/>
  <c r="N78" i="34"/>
  <c r="M78" i="34"/>
  <c r="L78" i="34"/>
  <c r="K78" i="34"/>
  <c r="J78" i="34"/>
  <c r="I78" i="34"/>
  <c r="H78" i="34"/>
  <c r="G78" i="34"/>
  <c r="F78" i="34"/>
  <c r="E78" i="34"/>
  <c r="D78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E77" i="34"/>
  <c r="D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E76" i="34"/>
  <c r="D76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V58" i="34"/>
  <c r="U58" i="34"/>
  <c r="T58" i="34"/>
  <c r="S58" i="34"/>
  <c r="R58" i="34"/>
  <c r="Q58" i="34"/>
  <c r="P58" i="34"/>
  <c r="O58" i="34"/>
  <c r="N58" i="34"/>
  <c r="M58" i="34"/>
  <c r="L58" i="34"/>
  <c r="K58" i="34"/>
  <c r="J58" i="34"/>
  <c r="I58" i="34"/>
  <c r="H58" i="34"/>
  <c r="G58" i="34"/>
  <c r="F58" i="34"/>
  <c r="E58" i="34"/>
  <c r="D58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E57" i="34"/>
  <c r="D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E56" i="34"/>
  <c r="D56" i="34"/>
  <c r="V55" i="34"/>
  <c r="U55" i="34"/>
  <c r="T55" i="34"/>
  <c r="S55" i="34"/>
  <c r="R55" i="34"/>
  <c r="Q55" i="34"/>
  <c r="P55" i="34"/>
  <c r="O55" i="34"/>
  <c r="N55" i="34"/>
  <c r="M55" i="34"/>
  <c r="L55" i="34"/>
  <c r="K55" i="34"/>
  <c r="J55" i="34"/>
  <c r="I55" i="34"/>
  <c r="H55" i="34"/>
  <c r="G55" i="34"/>
  <c r="F55" i="34"/>
  <c r="E55" i="34"/>
  <c r="D55" i="34"/>
  <c r="V54" i="34"/>
  <c r="U54" i="34"/>
  <c r="T54" i="34"/>
  <c r="S54" i="34"/>
  <c r="R54" i="34"/>
  <c r="Q54" i="34"/>
  <c r="P54" i="34"/>
  <c r="O54" i="34"/>
  <c r="N54" i="34"/>
  <c r="M54" i="34"/>
  <c r="L54" i="34"/>
  <c r="K54" i="34"/>
  <c r="J54" i="34"/>
  <c r="I54" i="34"/>
  <c r="H54" i="34"/>
  <c r="G54" i="34"/>
  <c r="F54" i="34"/>
  <c r="E54" i="34"/>
  <c r="D54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E53" i="34"/>
  <c r="D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E52" i="34"/>
  <c r="D52" i="34"/>
  <c r="V46" i="34"/>
  <c r="U46" i="34"/>
  <c r="T46" i="34"/>
  <c r="S46" i="34"/>
  <c r="R46" i="34"/>
  <c r="Q46" i="34"/>
  <c r="P46" i="34"/>
  <c r="O46" i="34"/>
  <c r="N46" i="34"/>
  <c r="M46" i="34"/>
  <c r="L46" i="34"/>
  <c r="K46" i="34"/>
  <c r="J46" i="34"/>
  <c r="I46" i="34"/>
  <c r="H46" i="34"/>
  <c r="G46" i="34"/>
  <c r="F46" i="34"/>
  <c r="E46" i="34"/>
  <c r="D46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E45" i="34"/>
  <c r="D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E44" i="34"/>
  <c r="D44" i="34"/>
  <c r="V43" i="34"/>
  <c r="U43" i="34"/>
  <c r="T43" i="34"/>
  <c r="S43" i="34"/>
  <c r="R43" i="34"/>
  <c r="Q43" i="34"/>
  <c r="P43" i="34"/>
  <c r="O43" i="34"/>
  <c r="N43" i="34"/>
  <c r="M43" i="34"/>
  <c r="L43" i="34"/>
  <c r="K43" i="34"/>
  <c r="J43" i="34"/>
  <c r="I43" i="34"/>
  <c r="H43" i="34"/>
  <c r="G43" i="34"/>
  <c r="F43" i="34"/>
  <c r="E43" i="34"/>
  <c r="D43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E41" i="34"/>
  <c r="D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E40" i="34"/>
  <c r="D40" i="34"/>
  <c r="V39" i="34"/>
  <c r="U39" i="34"/>
  <c r="T39" i="34"/>
  <c r="S39" i="34"/>
  <c r="R39" i="34"/>
  <c r="Q39" i="34"/>
  <c r="P39" i="34"/>
  <c r="O39" i="34"/>
  <c r="N39" i="34"/>
  <c r="M39" i="34"/>
  <c r="L39" i="34"/>
  <c r="K39" i="34"/>
  <c r="J39" i="34"/>
  <c r="I39" i="34"/>
  <c r="H39" i="34"/>
  <c r="G39" i="34"/>
  <c r="F39" i="34"/>
  <c r="E39" i="34"/>
  <c r="D39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F38" i="34"/>
  <c r="E38" i="34"/>
  <c r="D38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E37" i="34"/>
  <c r="D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B126" i="34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25" i="34"/>
  <c r="B101" i="34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77" i="34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53" i="34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P51" i="34"/>
  <c r="P75" i="34" s="1"/>
  <c r="P99" i="34" s="1"/>
  <c r="P123" i="34" s="1"/>
  <c r="B29" i="34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V27" i="34"/>
  <c r="V51" i="34" s="1"/>
  <c r="V75" i="34" s="1"/>
  <c r="V99" i="34" s="1"/>
  <c r="V123" i="34" s="1"/>
  <c r="U27" i="34"/>
  <c r="U51" i="34" s="1"/>
  <c r="U75" i="34" s="1"/>
  <c r="U99" i="34" s="1"/>
  <c r="U123" i="34" s="1"/>
  <c r="T27" i="34"/>
  <c r="T51" i="34" s="1"/>
  <c r="T75" i="34" s="1"/>
  <c r="T99" i="34" s="1"/>
  <c r="T123" i="34" s="1"/>
  <c r="S27" i="34"/>
  <c r="S51" i="34" s="1"/>
  <c r="S75" i="34" s="1"/>
  <c r="S99" i="34" s="1"/>
  <c r="S123" i="34" s="1"/>
  <c r="R27" i="34"/>
  <c r="R51" i="34" s="1"/>
  <c r="R75" i="34" s="1"/>
  <c r="R99" i="34" s="1"/>
  <c r="R123" i="34" s="1"/>
  <c r="Q27" i="34"/>
  <c r="Q51" i="34" s="1"/>
  <c r="Q75" i="34" s="1"/>
  <c r="Q99" i="34" s="1"/>
  <c r="Q123" i="34" s="1"/>
  <c r="P27" i="34"/>
  <c r="O27" i="34"/>
  <c r="O51" i="34" s="1"/>
  <c r="O75" i="34" s="1"/>
  <c r="O99" i="34" s="1"/>
  <c r="O123" i="34" s="1"/>
  <c r="N27" i="34"/>
  <c r="N51" i="34" s="1"/>
  <c r="N75" i="34" s="1"/>
  <c r="N99" i="34" s="1"/>
  <c r="N123" i="34" s="1"/>
  <c r="M27" i="34"/>
  <c r="M51" i="34" s="1"/>
  <c r="M75" i="34" s="1"/>
  <c r="M99" i="34" s="1"/>
  <c r="M123" i="34" s="1"/>
  <c r="L27" i="34"/>
  <c r="L51" i="34" s="1"/>
  <c r="L75" i="34" s="1"/>
  <c r="L99" i="34" s="1"/>
  <c r="L123" i="34" s="1"/>
  <c r="K27" i="34"/>
  <c r="K51" i="34" s="1"/>
  <c r="K75" i="34" s="1"/>
  <c r="K99" i="34" s="1"/>
  <c r="K123" i="34" s="1"/>
  <c r="J27" i="34"/>
  <c r="J51" i="34" s="1"/>
  <c r="J75" i="34" s="1"/>
  <c r="J99" i="34" s="1"/>
  <c r="J123" i="34" s="1"/>
  <c r="I27" i="34"/>
  <c r="I51" i="34" s="1"/>
  <c r="I75" i="34" s="1"/>
  <c r="I99" i="34" s="1"/>
  <c r="I123" i="34" s="1"/>
  <c r="H27" i="34"/>
  <c r="H51" i="34" s="1"/>
  <c r="H75" i="34" s="1"/>
  <c r="H99" i="34" s="1"/>
  <c r="H123" i="34" s="1"/>
  <c r="G27" i="34"/>
  <c r="G51" i="34" s="1"/>
  <c r="G75" i="34" s="1"/>
  <c r="G99" i="34" s="1"/>
  <c r="G123" i="34" s="1"/>
  <c r="F27" i="34"/>
  <c r="F51" i="34" s="1"/>
  <c r="F75" i="34" s="1"/>
  <c r="F99" i="34" s="1"/>
  <c r="F123" i="34" s="1"/>
  <c r="E27" i="34"/>
  <c r="E51" i="34" s="1"/>
  <c r="E75" i="34" s="1"/>
  <c r="E99" i="34" s="1"/>
  <c r="E123" i="34" s="1"/>
  <c r="D27" i="34"/>
  <c r="D51" i="34" s="1"/>
  <c r="D75" i="34" s="1"/>
  <c r="D99" i="34" s="1"/>
  <c r="D123" i="34" s="1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6" i="34"/>
  <c r="B5" i="34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V102" i="33"/>
  <c r="U102" i="33"/>
  <c r="T102" i="33"/>
  <c r="S102" i="33"/>
  <c r="R102" i="33"/>
  <c r="Q102" i="33"/>
  <c r="P102" i="33"/>
  <c r="O102" i="33"/>
  <c r="N102" i="33"/>
  <c r="M102" i="33"/>
  <c r="L102" i="33"/>
  <c r="K102" i="33"/>
  <c r="J102" i="33"/>
  <c r="I102" i="33"/>
  <c r="H102" i="33"/>
  <c r="G102" i="33"/>
  <c r="F102" i="33"/>
  <c r="E102" i="33"/>
  <c r="D102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E101" i="33"/>
  <c r="D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E100" i="33"/>
  <c r="D100" i="33"/>
  <c r="V94" i="33"/>
  <c r="U94" i="33"/>
  <c r="T94" i="33"/>
  <c r="S94" i="33"/>
  <c r="R94" i="33"/>
  <c r="Q94" i="33"/>
  <c r="P94" i="33"/>
  <c r="O94" i="33"/>
  <c r="N94" i="33"/>
  <c r="M94" i="33"/>
  <c r="L94" i="33"/>
  <c r="K94" i="33"/>
  <c r="J94" i="33"/>
  <c r="I94" i="33"/>
  <c r="H94" i="33"/>
  <c r="G94" i="33"/>
  <c r="F94" i="33"/>
  <c r="E94" i="33"/>
  <c r="D94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E93" i="33"/>
  <c r="D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E92" i="33"/>
  <c r="D92" i="33"/>
  <c r="V91" i="33"/>
  <c r="U91" i="33"/>
  <c r="T91" i="33"/>
  <c r="S91" i="33"/>
  <c r="R91" i="33"/>
  <c r="Q91" i="33"/>
  <c r="P91" i="33"/>
  <c r="O91" i="33"/>
  <c r="N91" i="33"/>
  <c r="M91" i="33"/>
  <c r="L91" i="33"/>
  <c r="K91" i="33"/>
  <c r="J91" i="33"/>
  <c r="I91" i="33"/>
  <c r="H91" i="33"/>
  <c r="G91" i="33"/>
  <c r="F91" i="33"/>
  <c r="E91" i="33"/>
  <c r="D91" i="33"/>
  <c r="V90" i="33"/>
  <c r="U90" i="33"/>
  <c r="T90" i="33"/>
  <c r="S90" i="33"/>
  <c r="R90" i="33"/>
  <c r="Q90" i="33"/>
  <c r="P90" i="33"/>
  <c r="O90" i="33"/>
  <c r="N90" i="33"/>
  <c r="M90" i="33"/>
  <c r="L90" i="33"/>
  <c r="K90" i="33"/>
  <c r="J90" i="33"/>
  <c r="I90" i="33"/>
  <c r="H90" i="33"/>
  <c r="G90" i="33"/>
  <c r="F90" i="33"/>
  <c r="E90" i="33"/>
  <c r="D90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E89" i="33"/>
  <c r="D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E88" i="33"/>
  <c r="D88" i="33"/>
  <c r="V87" i="33"/>
  <c r="U87" i="33"/>
  <c r="T87" i="33"/>
  <c r="S87" i="33"/>
  <c r="R87" i="33"/>
  <c r="Q87" i="33"/>
  <c r="P87" i="33"/>
  <c r="O87" i="33"/>
  <c r="N87" i="33"/>
  <c r="M87" i="33"/>
  <c r="L87" i="33"/>
  <c r="K87" i="33"/>
  <c r="J87" i="33"/>
  <c r="I87" i="33"/>
  <c r="H87" i="33"/>
  <c r="G87" i="33"/>
  <c r="F87" i="33"/>
  <c r="E87" i="33"/>
  <c r="D87" i="33"/>
  <c r="V86" i="33"/>
  <c r="U86" i="33"/>
  <c r="T86" i="33"/>
  <c r="S86" i="33"/>
  <c r="R86" i="33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V83" i="33"/>
  <c r="U83" i="33"/>
  <c r="T83" i="33"/>
  <c r="S83" i="33"/>
  <c r="R83" i="33"/>
  <c r="Q83" i="33"/>
  <c r="P83" i="33"/>
  <c r="O83" i="33"/>
  <c r="N83" i="33"/>
  <c r="M83" i="33"/>
  <c r="L83" i="33"/>
  <c r="K83" i="33"/>
  <c r="J83" i="33"/>
  <c r="I83" i="33"/>
  <c r="H83" i="33"/>
  <c r="G83" i="33"/>
  <c r="F83" i="33"/>
  <c r="E83" i="33"/>
  <c r="D83" i="33"/>
  <c r="V82" i="33"/>
  <c r="U82" i="33"/>
  <c r="T82" i="33"/>
  <c r="S82" i="33"/>
  <c r="R82" i="33"/>
  <c r="Q82" i="33"/>
  <c r="P82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E80" i="33"/>
  <c r="D80" i="33"/>
  <c r="V79" i="33"/>
  <c r="U79" i="33"/>
  <c r="T79" i="33"/>
  <c r="S79" i="33"/>
  <c r="R79" i="33"/>
  <c r="Q79" i="33"/>
  <c r="P79" i="33"/>
  <c r="O79" i="33"/>
  <c r="N79" i="33"/>
  <c r="M79" i="33"/>
  <c r="L79" i="33"/>
  <c r="K79" i="33"/>
  <c r="J79" i="33"/>
  <c r="I79" i="33"/>
  <c r="H79" i="33"/>
  <c r="G79" i="33"/>
  <c r="F79" i="33"/>
  <c r="E79" i="33"/>
  <c r="D79" i="33"/>
  <c r="V78" i="33"/>
  <c r="U78" i="33"/>
  <c r="T78" i="33"/>
  <c r="S78" i="33"/>
  <c r="R78" i="33"/>
  <c r="Q78" i="33"/>
  <c r="P78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E76" i="33"/>
  <c r="D76" i="33"/>
  <c r="V70" i="33"/>
  <c r="U70" i="33"/>
  <c r="T70" i="33"/>
  <c r="S70" i="33"/>
  <c r="R70" i="33"/>
  <c r="Q70" i="33"/>
  <c r="P70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V67" i="33"/>
  <c r="U67" i="33"/>
  <c r="T67" i="33"/>
  <c r="S67" i="33"/>
  <c r="R67" i="33"/>
  <c r="Q67" i="33"/>
  <c r="P67" i="33"/>
  <c r="O67" i="33"/>
  <c r="N67" i="33"/>
  <c r="M67" i="33"/>
  <c r="L67" i="33"/>
  <c r="K67" i="33"/>
  <c r="J67" i="33"/>
  <c r="I67" i="33"/>
  <c r="H67" i="33"/>
  <c r="G67" i="33"/>
  <c r="F67" i="33"/>
  <c r="E67" i="33"/>
  <c r="D67" i="33"/>
  <c r="V66" i="33"/>
  <c r="U66" i="33"/>
  <c r="T66" i="33"/>
  <c r="S66" i="33"/>
  <c r="R66" i="33"/>
  <c r="Q66" i="33"/>
  <c r="P66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V63" i="33"/>
  <c r="U63" i="33"/>
  <c r="T63" i="33"/>
  <c r="S63" i="33"/>
  <c r="R63" i="33"/>
  <c r="Q63" i="33"/>
  <c r="P63" i="33"/>
  <c r="O63" i="33"/>
  <c r="N63" i="33"/>
  <c r="M63" i="33"/>
  <c r="L63" i="33"/>
  <c r="K63" i="33"/>
  <c r="J63" i="33"/>
  <c r="I63" i="33"/>
  <c r="H63" i="33"/>
  <c r="G63" i="33"/>
  <c r="F63" i="33"/>
  <c r="E63" i="33"/>
  <c r="D63" i="33"/>
  <c r="V62" i="33"/>
  <c r="U62" i="33"/>
  <c r="T62" i="33"/>
  <c r="S62" i="33"/>
  <c r="R62" i="33"/>
  <c r="Q62" i="33"/>
  <c r="P62" i="33"/>
  <c r="O62" i="33"/>
  <c r="N62" i="33"/>
  <c r="M62" i="33"/>
  <c r="L62" i="33"/>
  <c r="K62" i="33"/>
  <c r="J62" i="33"/>
  <c r="I62" i="33"/>
  <c r="H62" i="33"/>
  <c r="G62" i="33"/>
  <c r="F62" i="33"/>
  <c r="E62" i="33"/>
  <c r="D62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E60" i="33"/>
  <c r="D60" i="33"/>
  <c r="V59" i="33"/>
  <c r="U59" i="33"/>
  <c r="T59" i="33"/>
  <c r="S59" i="33"/>
  <c r="R59" i="33"/>
  <c r="Q59" i="33"/>
  <c r="P59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V58" i="33"/>
  <c r="U58" i="33"/>
  <c r="T58" i="33"/>
  <c r="S58" i="33"/>
  <c r="R58" i="33"/>
  <c r="Q58" i="33"/>
  <c r="P58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E52" i="33"/>
  <c r="D52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E44" i="33"/>
  <c r="D44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B126" i="33"/>
  <c r="B127" i="33" s="1"/>
  <c r="B128" i="33" s="1"/>
  <c r="B129" i="33" s="1"/>
  <c r="B130" i="33" s="1"/>
  <c r="B131" i="33" s="1"/>
  <c r="B132" i="33" s="1"/>
  <c r="B133" i="33" s="1"/>
  <c r="B134" i="33" s="1"/>
  <c r="B135" i="33" s="1"/>
  <c r="B136" i="33" s="1"/>
  <c r="B137" i="33" s="1"/>
  <c r="B138" i="33" s="1"/>
  <c r="B139" i="33" s="1"/>
  <c r="B140" i="33" s="1"/>
  <c r="B141" i="33" s="1"/>
  <c r="B142" i="33" s="1"/>
  <c r="B125" i="33"/>
  <c r="B101" i="33"/>
  <c r="B102" i="33" s="1"/>
  <c r="B103" i="33" s="1"/>
  <c r="B104" i="33" s="1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77" i="33"/>
  <c r="B78" i="33" s="1"/>
  <c r="B79" i="33" s="1"/>
  <c r="B80" i="33" s="1"/>
  <c r="B81" i="33" s="1"/>
  <c r="B82" i="33" s="1"/>
  <c r="B83" i="33" s="1"/>
  <c r="B84" i="33" s="1"/>
  <c r="B85" i="33" s="1"/>
  <c r="B86" i="33" s="1"/>
  <c r="B87" i="33" s="1"/>
  <c r="B88" i="33" s="1"/>
  <c r="B89" i="33" s="1"/>
  <c r="B90" i="33" s="1"/>
  <c r="B91" i="33" s="1"/>
  <c r="B92" i="33" s="1"/>
  <c r="B93" i="33" s="1"/>
  <c r="B94" i="33" s="1"/>
  <c r="B53" i="33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B67" i="33" s="1"/>
  <c r="B68" i="33" s="1"/>
  <c r="B69" i="33" s="1"/>
  <c r="B70" i="33" s="1"/>
  <c r="T51" i="33"/>
  <c r="T75" i="33" s="1"/>
  <c r="T99" i="33" s="1"/>
  <c r="T123" i="33" s="1"/>
  <c r="S51" i="33"/>
  <c r="S75" i="33" s="1"/>
  <c r="S99" i="33" s="1"/>
  <c r="S123" i="33" s="1"/>
  <c r="J51" i="33"/>
  <c r="J75" i="33" s="1"/>
  <c r="J99" i="33" s="1"/>
  <c r="J123" i="33" s="1"/>
  <c r="I51" i="33"/>
  <c r="I75" i="33" s="1"/>
  <c r="I99" i="33" s="1"/>
  <c r="I123" i="33" s="1"/>
  <c r="H51" i="33"/>
  <c r="H75" i="33" s="1"/>
  <c r="H99" i="33" s="1"/>
  <c r="H123" i="33" s="1"/>
  <c r="E51" i="33"/>
  <c r="E75" i="33" s="1"/>
  <c r="E99" i="33" s="1"/>
  <c r="E123" i="33" s="1"/>
  <c r="D51" i="33"/>
  <c r="D75" i="33" s="1"/>
  <c r="D99" i="33" s="1"/>
  <c r="D123" i="33" s="1"/>
  <c r="B29" i="33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V27" i="33"/>
  <c r="V51" i="33" s="1"/>
  <c r="V75" i="33" s="1"/>
  <c r="V99" i="33" s="1"/>
  <c r="V123" i="33" s="1"/>
  <c r="U27" i="33"/>
  <c r="U51" i="33" s="1"/>
  <c r="U75" i="33" s="1"/>
  <c r="U99" i="33" s="1"/>
  <c r="U123" i="33" s="1"/>
  <c r="T27" i="33"/>
  <c r="S27" i="33"/>
  <c r="R27" i="33"/>
  <c r="R51" i="33" s="1"/>
  <c r="R75" i="33" s="1"/>
  <c r="R99" i="33" s="1"/>
  <c r="R123" i="33" s="1"/>
  <c r="Q27" i="33"/>
  <c r="Q51" i="33" s="1"/>
  <c r="Q75" i="33" s="1"/>
  <c r="Q99" i="33" s="1"/>
  <c r="Q123" i="33" s="1"/>
  <c r="P27" i="33"/>
  <c r="P51" i="33" s="1"/>
  <c r="P75" i="33" s="1"/>
  <c r="P99" i="33" s="1"/>
  <c r="P123" i="33" s="1"/>
  <c r="O27" i="33"/>
  <c r="O51" i="33" s="1"/>
  <c r="O75" i="33" s="1"/>
  <c r="O99" i="33" s="1"/>
  <c r="O123" i="33" s="1"/>
  <c r="N27" i="33"/>
  <c r="N51" i="33" s="1"/>
  <c r="N75" i="33" s="1"/>
  <c r="N99" i="33" s="1"/>
  <c r="N123" i="33" s="1"/>
  <c r="M27" i="33"/>
  <c r="M51" i="33" s="1"/>
  <c r="M75" i="33" s="1"/>
  <c r="M99" i="33" s="1"/>
  <c r="M123" i="33" s="1"/>
  <c r="L27" i="33"/>
  <c r="L51" i="33" s="1"/>
  <c r="L75" i="33" s="1"/>
  <c r="L99" i="33" s="1"/>
  <c r="L123" i="33" s="1"/>
  <c r="K27" i="33"/>
  <c r="K51" i="33" s="1"/>
  <c r="K75" i="33" s="1"/>
  <c r="K99" i="33" s="1"/>
  <c r="K123" i="33" s="1"/>
  <c r="J27" i="33"/>
  <c r="I27" i="33"/>
  <c r="H27" i="33"/>
  <c r="G27" i="33"/>
  <c r="G51" i="33" s="1"/>
  <c r="G75" i="33" s="1"/>
  <c r="G99" i="33" s="1"/>
  <c r="G123" i="33" s="1"/>
  <c r="F27" i="33"/>
  <c r="F51" i="33" s="1"/>
  <c r="F75" i="33" s="1"/>
  <c r="F99" i="33" s="1"/>
  <c r="F123" i="33" s="1"/>
  <c r="E27" i="33"/>
  <c r="D27" i="33"/>
  <c r="B6" i="33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5" i="33"/>
  <c r="V142" i="32"/>
  <c r="U142" i="32"/>
  <c r="T142" i="32"/>
  <c r="S142" i="32"/>
  <c r="R142" i="32"/>
  <c r="Q142" i="32"/>
  <c r="P142" i="32"/>
  <c r="O142" i="32"/>
  <c r="N142" i="32"/>
  <c r="M142" i="32"/>
  <c r="L142" i="32"/>
  <c r="K142" i="32"/>
  <c r="J142" i="32"/>
  <c r="I142" i="32"/>
  <c r="H142" i="32"/>
  <c r="G142" i="32"/>
  <c r="F142" i="32"/>
  <c r="E142" i="32"/>
  <c r="D142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E141" i="32"/>
  <c r="D141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F140" i="32"/>
  <c r="E140" i="32"/>
  <c r="D140" i="32"/>
  <c r="V139" i="32"/>
  <c r="U139" i="32"/>
  <c r="T139" i="32"/>
  <c r="S139" i="32"/>
  <c r="R139" i="32"/>
  <c r="Q139" i="32"/>
  <c r="P139" i="32"/>
  <c r="O139" i="32"/>
  <c r="N139" i="32"/>
  <c r="M139" i="32"/>
  <c r="L139" i="32"/>
  <c r="K139" i="32"/>
  <c r="J139" i="32"/>
  <c r="I139" i="32"/>
  <c r="H139" i="32"/>
  <c r="G139" i="32"/>
  <c r="F139" i="32"/>
  <c r="E139" i="32"/>
  <c r="D139" i="32"/>
  <c r="V138" i="32"/>
  <c r="U138" i="32"/>
  <c r="T138" i="32"/>
  <c r="S138" i="32"/>
  <c r="R138" i="32"/>
  <c r="Q138" i="32"/>
  <c r="P138" i="32"/>
  <c r="O138" i="32"/>
  <c r="N138" i="32"/>
  <c r="M138" i="32"/>
  <c r="L138" i="32"/>
  <c r="K138" i="32"/>
  <c r="J138" i="32"/>
  <c r="I138" i="32"/>
  <c r="H138" i="32"/>
  <c r="G138" i="32"/>
  <c r="F138" i="32"/>
  <c r="E138" i="32"/>
  <c r="D138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E137" i="32"/>
  <c r="D137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F136" i="32"/>
  <c r="E136" i="32"/>
  <c r="D136" i="32"/>
  <c r="V135" i="32"/>
  <c r="U135" i="32"/>
  <c r="T135" i="32"/>
  <c r="S135" i="32"/>
  <c r="R135" i="32"/>
  <c r="Q135" i="32"/>
  <c r="P135" i="32"/>
  <c r="O135" i="32"/>
  <c r="N135" i="32"/>
  <c r="M135" i="32"/>
  <c r="L135" i="32"/>
  <c r="K135" i="32"/>
  <c r="J135" i="32"/>
  <c r="I135" i="32"/>
  <c r="H135" i="32"/>
  <c r="G135" i="32"/>
  <c r="F135" i="32"/>
  <c r="E135" i="32"/>
  <c r="D135" i="32"/>
  <c r="V134" i="32"/>
  <c r="U134" i="32"/>
  <c r="T134" i="32"/>
  <c r="S134" i="32"/>
  <c r="R134" i="32"/>
  <c r="Q134" i="32"/>
  <c r="P134" i="32"/>
  <c r="O134" i="32"/>
  <c r="N134" i="32"/>
  <c r="M134" i="32"/>
  <c r="L134" i="32"/>
  <c r="K134" i="32"/>
  <c r="J134" i="32"/>
  <c r="I134" i="32"/>
  <c r="H134" i="32"/>
  <c r="G134" i="32"/>
  <c r="F134" i="32"/>
  <c r="E134" i="32"/>
  <c r="D134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E133" i="32"/>
  <c r="D133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F132" i="32"/>
  <c r="E132" i="32"/>
  <c r="D132" i="32"/>
  <c r="V131" i="32"/>
  <c r="U131" i="32"/>
  <c r="T131" i="32"/>
  <c r="S131" i="32"/>
  <c r="R131" i="32"/>
  <c r="Q131" i="32"/>
  <c r="P131" i="32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V130" i="32"/>
  <c r="U130" i="32"/>
  <c r="T130" i="32"/>
  <c r="S130" i="32"/>
  <c r="R130" i="32"/>
  <c r="Q130" i="32"/>
  <c r="P130" i="32"/>
  <c r="O130" i="32"/>
  <c r="N130" i="32"/>
  <c r="M130" i="32"/>
  <c r="L130" i="32"/>
  <c r="K130" i="32"/>
  <c r="J130" i="32"/>
  <c r="I130" i="32"/>
  <c r="H130" i="32"/>
  <c r="G130" i="32"/>
  <c r="F130" i="32"/>
  <c r="E130" i="32"/>
  <c r="D130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E129" i="32"/>
  <c r="D129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F128" i="32"/>
  <c r="E128" i="32"/>
  <c r="D128" i="32"/>
  <c r="V127" i="32"/>
  <c r="U127" i="32"/>
  <c r="T127" i="32"/>
  <c r="S127" i="32"/>
  <c r="R127" i="32"/>
  <c r="Q127" i="32"/>
  <c r="P127" i="32"/>
  <c r="O127" i="32"/>
  <c r="N127" i="32"/>
  <c r="M127" i="32"/>
  <c r="L127" i="32"/>
  <c r="K127" i="32"/>
  <c r="J127" i="32"/>
  <c r="I127" i="32"/>
  <c r="H127" i="32"/>
  <c r="G127" i="32"/>
  <c r="F127" i="32"/>
  <c r="E127" i="32"/>
  <c r="D127" i="32"/>
  <c r="V126" i="32"/>
  <c r="U126" i="32"/>
  <c r="T126" i="32"/>
  <c r="S126" i="32"/>
  <c r="R126" i="32"/>
  <c r="Q126" i="32"/>
  <c r="P126" i="32"/>
  <c r="O126" i="32"/>
  <c r="N126" i="32"/>
  <c r="M126" i="32"/>
  <c r="L126" i="32"/>
  <c r="K126" i="32"/>
  <c r="J126" i="32"/>
  <c r="I126" i="32"/>
  <c r="H126" i="32"/>
  <c r="G126" i="32"/>
  <c r="F126" i="32"/>
  <c r="E126" i="32"/>
  <c r="D126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E125" i="32"/>
  <c r="D125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F124" i="32"/>
  <c r="E124" i="32"/>
  <c r="D124" i="32"/>
  <c r="V118" i="32"/>
  <c r="U118" i="32"/>
  <c r="T118" i="32"/>
  <c r="S118" i="32"/>
  <c r="R118" i="32"/>
  <c r="Q118" i="32"/>
  <c r="P118" i="32"/>
  <c r="O118" i="32"/>
  <c r="N118" i="32"/>
  <c r="M118" i="32"/>
  <c r="L118" i="32"/>
  <c r="K118" i="32"/>
  <c r="J118" i="32"/>
  <c r="I118" i="32"/>
  <c r="H118" i="32"/>
  <c r="G118" i="32"/>
  <c r="F118" i="32"/>
  <c r="E118" i="32"/>
  <c r="D118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E117" i="32"/>
  <c r="D117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V115" i="32"/>
  <c r="U115" i="32"/>
  <c r="T115" i="32"/>
  <c r="S115" i="32"/>
  <c r="R115" i="32"/>
  <c r="Q115" i="32"/>
  <c r="P115" i="32"/>
  <c r="O115" i="32"/>
  <c r="N115" i="32"/>
  <c r="M115" i="32"/>
  <c r="L115" i="32"/>
  <c r="K115" i="32"/>
  <c r="J115" i="32"/>
  <c r="I115" i="32"/>
  <c r="H115" i="32"/>
  <c r="G115" i="32"/>
  <c r="F115" i="32"/>
  <c r="E115" i="32"/>
  <c r="D115" i="32"/>
  <c r="V114" i="32"/>
  <c r="U114" i="32"/>
  <c r="T114" i="32"/>
  <c r="S114" i="32"/>
  <c r="R114" i="32"/>
  <c r="Q114" i="32"/>
  <c r="P114" i="32"/>
  <c r="O114" i="32"/>
  <c r="N114" i="32"/>
  <c r="M114" i="32"/>
  <c r="L114" i="32"/>
  <c r="K114" i="32"/>
  <c r="J114" i="32"/>
  <c r="I114" i="32"/>
  <c r="H114" i="32"/>
  <c r="G114" i="32"/>
  <c r="F114" i="32"/>
  <c r="E114" i="32"/>
  <c r="D114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E113" i="32"/>
  <c r="D113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F112" i="32"/>
  <c r="E112" i="32"/>
  <c r="D112" i="32"/>
  <c r="V111" i="32"/>
  <c r="U111" i="32"/>
  <c r="T111" i="32"/>
  <c r="S111" i="32"/>
  <c r="R111" i="32"/>
  <c r="Q111" i="32"/>
  <c r="P111" i="32"/>
  <c r="O111" i="32"/>
  <c r="N111" i="32"/>
  <c r="M111" i="32"/>
  <c r="L111" i="32"/>
  <c r="K111" i="32"/>
  <c r="J111" i="32"/>
  <c r="I111" i="32"/>
  <c r="H111" i="32"/>
  <c r="G111" i="32"/>
  <c r="F111" i="32"/>
  <c r="E111" i="32"/>
  <c r="D111" i="32"/>
  <c r="V110" i="32"/>
  <c r="U110" i="32"/>
  <c r="T110" i="32"/>
  <c r="S110" i="32"/>
  <c r="R110" i="32"/>
  <c r="Q110" i="32"/>
  <c r="P110" i="32"/>
  <c r="O110" i="32"/>
  <c r="N110" i="32"/>
  <c r="M110" i="32"/>
  <c r="L110" i="32"/>
  <c r="K110" i="32"/>
  <c r="J110" i="32"/>
  <c r="I110" i="32"/>
  <c r="H110" i="32"/>
  <c r="G110" i="32"/>
  <c r="F110" i="32"/>
  <c r="E110" i="32"/>
  <c r="D110" i="32"/>
  <c r="V109" i="32"/>
  <c r="U109" i="32"/>
  <c r="T109" i="32"/>
  <c r="S109" i="32"/>
  <c r="R109" i="32"/>
  <c r="Q109" i="32"/>
  <c r="P109" i="32"/>
  <c r="O109" i="32"/>
  <c r="N109" i="32"/>
  <c r="M109" i="32"/>
  <c r="L109" i="32"/>
  <c r="K109" i="32"/>
  <c r="J109" i="32"/>
  <c r="I109" i="32"/>
  <c r="H109" i="32"/>
  <c r="G109" i="32"/>
  <c r="F109" i="32"/>
  <c r="E109" i="32"/>
  <c r="D109" i="32"/>
  <c r="V108" i="32"/>
  <c r="U108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V107" i="32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V106" i="32"/>
  <c r="U106" i="32"/>
  <c r="T106" i="32"/>
  <c r="S106" i="32"/>
  <c r="R106" i="32"/>
  <c r="Q106" i="32"/>
  <c r="P106" i="32"/>
  <c r="O106" i="32"/>
  <c r="N106" i="32"/>
  <c r="M106" i="32"/>
  <c r="L106" i="32"/>
  <c r="K106" i="32"/>
  <c r="J106" i="32"/>
  <c r="I106" i="32"/>
  <c r="H106" i="32"/>
  <c r="G106" i="32"/>
  <c r="F106" i="32"/>
  <c r="E106" i="32"/>
  <c r="D106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E105" i="32"/>
  <c r="D105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F104" i="32"/>
  <c r="E104" i="32"/>
  <c r="D104" i="32"/>
  <c r="V103" i="32"/>
  <c r="U103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G103" i="32"/>
  <c r="F103" i="32"/>
  <c r="E103" i="32"/>
  <c r="D103" i="32"/>
  <c r="V102" i="32"/>
  <c r="U102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G102" i="32"/>
  <c r="F102" i="32"/>
  <c r="E102" i="32"/>
  <c r="D102" i="32"/>
  <c r="V101" i="32"/>
  <c r="U101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G101" i="32"/>
  <c r="F101" i="32"/>
  <c r="E101" i="32"/>
  <c r="D101" i="32"/>
  <c r="V100" i="32"/>
  <c r="U100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G100" i="32"/>
  <c r="F100" i="32"/>
  <c r="E100" i="32"/>
  <c r="D100" i="32"/>
  <c r="V94" i="32"/>
  <c r="U94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G94" i="32"/>
  <c r="F94" i="32"/>
  <c r="E94" i="32"/>
  <c r="D94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E93" i="32"/>
  <c r="D93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F92" i="32"/>
  <c r="E92" i="32"/>
  <c r="D92" i="32"/>
  <c r="V91" i="32"/>
  <c r="U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V90" i="32"/>
  <c r="U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E89" i="32"/>
  <c r="D89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F88" i="32"/>
  <c r="E88" i="32"/>
  <c r="D88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V86" i="32"/>
  <c r="U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E85" i="32"/>
  <c r="D85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V83" i="32"/>
  <c r="U83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G83" i="32"/>
  <c r="F83" i="32"/>
  <c r="E83" i="32"/>
  <c r="D83" i="32"/>
  <c r="V82" i="32"/>
  <c r="U82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G82" i="32"/>
  <c r="F82" i="32"/>
  <c r="E82" i="32"/>
  <c r="D82" i="32"/>
  <c r="V81" i="32"/>
  <c r="U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E81" i="32"/>
  <c r="D81" i="32"/>
  <c r="V80" i="32"/>
  <c r="U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F80" i="32"/>
  <c r="E80" i="32"/>
  <c r="D80" i="32"/>
  <c r="V79" i="32"/>
  <c r="U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V78" i="32"/>
  <c r="U78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G78" i="32"/>
  <c r="F78" i="32"/>
  <c r="E78" i="32"/>
  <c r="D78" i="32"/>
  <c r="V77" i="32"/>
  <c r="U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V76" i="32"/>
  <c r="U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V70" i="32"/>
  <c r="U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F70" i="32"/>
  <c r="E70" i="32"/>
  <c r="D70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E69" i="32"/>
  <c r="D69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F68" i="32"/>
  <c r="E68" i="32"/>
  <c r="D68" i="32"/>
  <c r="V67" i="32"/>
  <c r="U67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G67" i="32"/>
  <c r="F67" i="32"/>
  <c r="E67" i="32"/>
  <c r="D67" i="32"/>
  <c r="V66" i="32"/>
  <c r="U66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G66" i="32"/>
  <c r="F66" i="32"/>
  <c r="E66" i="32"/>
  <c r="D66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E65" i="32"/>
  <c r="D65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F64" i="32"/>
  <c r="E64" i="32"/>
  <c r="D64" i="32"/>
  <c r="V63" i="32"/>
  <c r="U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V62" i="32"/>
  <c r="U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F60" i="32"/>
  <c r="E60" i="32"/>
  <c r="D60" i="32"/>
  <c r="V59" i="32"/>
  <c r="U59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G59" i="32"/>
  <c r="F59" i="32"/>
  <c r="E59" i="32"/>
  <c r="D59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D55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E53" i="32"/>
  <c r="D53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V46" i="32"/>
  <c r="U46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V45" i="32"/>
  <c r="U45" i="32"/>
  <c r="T45" i="32"/>
  <c r="S45" i="32"/>
  <c r="R45" i="32"/>
  <c r="Q45" i="32"/>
  <c r="P45" i="32"/>
  <c r="O45" i="32"/>
  <c r="N45" i="32"/>
  <c r="M45" i="32"/>
  <c r="L45" i="32"/>
  <c r="K45" i="32"/>
  <c r="J45" i="32"/>
  <c r="I45" i="32"/>
  <c r="H45" i="32"/>
  <c r="G45" i="32"/>
  <c r="F45" i="32"/>
  <c r="E45" i="32"/>
  <c r="D45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F44" i="32"/>
  <c r="E44" i="32"/>
  <c r="D44" i="32"/>
  <c r="V43" i="32"/>
  <c r="U43" i="32"/>
  <c r="T43" i="32"/>
  <c r="S43" i="32"/>
  <c r="R43" i="32"/>
  <c r="Q43" i="32"/>
  <c r="P43" i="32"/>
  <c r="O43" i="32"/>
  <c r="N43" i="32"/>
  <c r="M43" i="32"/>
  <c r="L43" i="32"/>
  <c r="K43" i="32"/>
  <c r="J43" i="32"/>
  <c r="I43" i="32"/>
  <c r="H43" i="32"/>
  <c r="G43" i="32"/>
  <c r="F43" i="32"/>
  <c r="E43" i="32"/>
  <c r="D43" i="32"/>
  <c r="V42" i="32"/>
  <c r="U42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F40" i="32"/>
  <c r="E40" i="32"/>
  <c r="D40" i="32"/>
  <c r="V39" i="32"/>
  <c r="U39" i="32"/>
  <c r="T39" i="32"/>
  <c r="S39" i="32"/>
  <c r="R39" i="32"/>
  <c r="Q39" i="32"/>
  <c r="P39" i="32"/>
  <c r="O39" i="32"/>
  <c r="N39" i="32"/>
  <c r="M39" i="32"/>
  <c r="L39" i="32"/>
  <c r="K39" i="32"/>
  <c r="J39" i="32"/>
  <c r="I39" i="32"/>
  <c r="H39" i="32"/>
  <c r="G39" i="32"/>
  <c r="F39" i="32"/>
  <c r="E39" i="32"/>
  <c r="D39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V7" i="32"/>
  <c r="U7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V6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127" i="32"/>
  <c r="B128" i="32" s="1"/>
  <c r="B129" i="32" s="1"/>
  <c r="B130" i="32" s="1"/>
  <c r="B131" i="32" s="1"/>
  <c r="B132" i="32" s="1"/>
  <c r="B133" i="32" s="1"/>
  <c r="B134" i="32" s="1"/>
  <c r="B135" i="32" s="1"/>
  <c r="B136" i="32" s="1"/>
  <c r="B137" i="32" s="1"/>
  <c r="B138" i="32" s="1"/>
  <c r="B139" i="32" s="1"/>
  <c r="B140" i="32" s="1"/>
  <c r="B141" i="32" s="1"/>
  <c r="B142" i="32" s="1"/>
  <c r="B126" i="32"/>
  <c r="B125" i="32"/>
  <c r="B102" i="32"/>
  <c r="B103" i="32" s="1"/>
  <c r="B104" i="32" s="1"/>
  <c r="B105" i="32" s="1"/>
  <c r="B106" i="32" s="1"/>
  <c r="B107" i="32" s="1"/>
  <c r="B108" i="32" s="1"/>
  <c r="B109" i="32" s="1"/>
  <c r="B110" i="32" s="1"/>
  <c r="B111" i="32" s="1"/>
  <c r="B112" i="32" s="1"/>
  <c r="B113" i="32" s="1"/>
  <c r="B114" i="32" s="1"/>
  <c r="B115" i="32" s="1"/>
  <c r="B116" i="32" s="1"/>
  <c r="B117" i="32" s="1"/>
  <c r="B118" i="32" s="1"/>
  <c r="B101" i="32"/>
  <c r="B78" i="32"/>
  <c r="B79" i="32" s="1"/>
  <c r="B80" i="32" s="1"/>
  <c r="B81" i="32" s="1"/>
  <c r="B82" i="32" s="1"/>
  <c r="B83" i="32" s="1"/>
  <c r="B84" i="32" s="1"/>
  <c r="B85" i="32" s="1"/>
  <c r="B86" i="32" s="1"/>
  <c r="B87" i="32" s="1"/>
  <c r="B88" i="32" s="1"/>
  <c r="B89" i="32" s="1"/>
  <c r="B90" i="32" s="1"/>
  <c r="B91" i="32" s="1"/>
  <c r="B92" i="32" s="1"/>
  <c r="B93" i="32" s="1"/>
  <c r="B94" i="32" s="1"/>
  <c r="B77" i="32"/>
  <c r="B53" i="32"/>
  <c r="B54" i="32" s="1"/>
  <c r="B55" i="32" s="1"/>
  <c r="B56" i="32" s="1"/>
  <c r="B57" i="32" s="1"/>
  <c r="B58" i="32" s="1"/>
  <c r="B59" i="32" s="1"/>
  <c r="B60" i="32" s="1"/>
  <c r="B61" i="32" s="1"/>
  <c r="B62" i="32" s="1"/>
  <c r="B63" i="32" s="1"/>
  <c r="B64" i="32" s="1"/>
  <c r="B65" i="32" s="1"/>
  <c r="B66" i="32" s="1"/>
  <c r="B67" i="32" s="1"/>
  <c r="B68" i="32" s="1"/>
  <c r="B69" i="32" s="1"/>
  <c r="B70" i="32" s="1"/>
  <c r="O51" i="32"/>
  <c r="O75" i="32" s="1"/>
  <c r="O99" i="32" s="1"/>
  <c r="O123" i="32" s="1"/>
  <c r="B29" i="32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V27" i="32"/>
  <c r="V51" i="32" s="1"/>
  <c r="V75" i="32" s="1"/>
  <c r="V99" i="32" s="1"/>
  <c r="V123" i="32" s="1"/>
  <c r="U27" i="32"/>
  <c r="U51" i="32" s="1"/>
  <c r="U75" i="32" s="1"/>
  <c r="U99" i="32" s="1"/>
  <c r="U123" i="32" s="1"/>
  <c r="T27" i="32"/>
  <c r="T51" i="32" s="1"/>
  <c r="T75" i="32" s="1"/>
  <c r="T99" i="32" s="1"/>
  <c r="T123" i="32" s="1"/>
  <c r="S27" i="32"/>
  <c r="S51" i="32" s="1"/>
  <c r="S75" i="32" s="1"/>
  <c r="S99" i="32" s="1"/>
  <c r="S123" i="32" s="1"/>
  <c r="R27" i="32"/>
  <c r="R51" i="32" s="1"/>
  <c r="R75" i="32" s="1"/>
  <c r="R99" i="32" s="1"/>
  <c r="R123" i="32" s="1"/>
  <c r="Q27" i="32"/>
  <c r="Q51" i="32" s="1"/>
  <c r="Q75" i="32" s="1"/>
  <c r="Q99" i="32" s="1"/>
  <c r="Q123" i="32" s="1"/>
  <c r="P27" i="32"/>
  <c r="P51" i="32" s="1"/>
  <c r="P75" i="32" s="1"/>
  <c r="P99" i="32" s="1"/>
  <c r="P123" i="32" s="1"/>
  <c r="O27" i="32"/>
  <c r="N27" i="32"/>
  <c r="N51" i="32" s="1"/>
  <c r="N75" i="32" s="1"/>
  <c r="N99" i="32" s="1"/>
  <c r="N123" i="32" s="1"/>
  <c r="M27" i="32"/>
  <c r="M51" i="32" s="1"/>
  <c r="M75" i="32" s="1"/>
  <c r="M99" i="32" s="1"/>
  <c r="M123" i="32" s="1"/>
  <c r="L27" i="32"/>
  <c r="L51" i="32" s="1"/>
  <c r="L75" i="32" s="1"/>
  <c r="L99" i="32" s="1"/>
  <c r="L123" i="32" s="1"/>
  <c r="K27" i="32"/>
  <c r="K51" i="32" s="1"/>
  <c r="K75" i="32" s="1"/>
  <c r="K99" i="32" s="1"/>
  <c r="K123" i="32" s="1"/>
  <c r="J27" i="32"/>
  <c r="J51" i="32" s="1"/>
  <c r="J75" i="32" s="1"/>
  <c r="J99" i="32" s="1"/>
  <c r="J123" i="32" s="1"/>
  <c r="I27" i="32"/>
  <c r="I51" i="32" s="1"/>
  <c r="I75" i="32" s="1"/>
  <c r="I99" i="32" s="1"/>
  <c r="I123" i="32" s="1"/>
  <c r="H27" i="32"/>
  <c r="H51" i="32" s="1"/>
  <c r="H75" i="32" s="1"/>
  <c r="H99" i="32" s="1"/>
  <c r="H123" i="32" s="1"/>
  <c r="G27" i="32"/>
  <c r="G51" i="32" s="1"/>
  <c r="G75" i="32" s="1"/>
  <c r="G99" i="32" s="1"/>
  <c r="G123" i="32" s="1"/>
  <c r="F27" i="32"/>
  <c r="F51" i="32" s="1"/>
  <c r="F75" i="32" s="1"/>
  <c r="F99" i="32" s="1"/>
  <c r="F123" i="32" s="1"/>
  <c r="E27" i="32"/>
  <c r="E51" i="32" s="1"/>
  <c r="E75" i="32" s="1"/>
  <c r="E99" i="32" s="1"/>
  <c r="E123" i="32" s="1"/>
  <c r="D27" i="32"/>
  <c r="D51" i="32" s="1"/>
  <c r="D75" i="32" s="1"/>
  <c r="D99" i="32" s="1"/>
  <c r="D123" i="32" s="1"/>
  <c r="B5" i="32"/>
  <c r="B6" i="32" s="1"/>
  <c r="B7" i="32" s="1"/>
  <c r="B8" i="32" s="1"/>
  <c r="B9" i="32" s="1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V123" i="26"/>
  <c r="U123" i="26"/>
  <c r="T123" i="26"/>
  <c r="S123" i="26"/>
  <c r="R123" i="26"/>
  <c r="Q123" i="26"/>
  <c r="P123" i="26"/>
  <c r="O123" i="26"/>
  <c r="N123" i="26"/>
  <c r="M123" i="26"/>
  <c r="L123" i="26"/>
  <c r="K123" i="26"/>
  <c r="J123" i="26"/>
  <c r="I123" i="26"/>
  <c r="H123" i="26"/>
  <c r="G123" i="26"/>
  <c r="F123" i="26"/>
  <c r="E123" i="26"/>
  <c r="D123" i="26"/>
  <c r="V99" i="26"/>
  <c r="U99" i="26"/>
  <c r="T99" i="26"/>
  <c r="S99" i="26"/>
  <c r="R99" i="26"/>
  <c r="Q99" i="26"/>
  <c r="P99" i="26"/>
  <c r="O99" i="26"/>
  <c r="N99" i="26"/>
  <c r="M99" i="26"/>
  <c r="L99" i="26"/>
  <c r="K99" i="26"/>
  <c r="J99" i="26"/>
  <c r="I99" i="26"/>
  <c r="H99" i="26"/>
  <c r="G99" i="26"/>
  <c r="F99" i="26"/>
  <c r="E99" i="26"/>
  <c r="D99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V51" i="26"/>
  <c r="U51" i="26"/>
  <c r="T51" i="26"/>
  <c r="S51" i="26"/>
  <c r="R51" i="26"/>
  <c r="Q51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V99" i="21"/>
  <c r="U99" i="21"/>
  <c r="T99" i="21"/>
  <c r="S99" i="21"/>
  <c r="R99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V51" i="21"/>
  <c r="U51" i="21"/>
  <c r="T51" i="21"/>
  <c r="S51" i="21"/>
  <c r="R51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G123" i="27"/>
  <c r="F123" i="27"/>
  <c r="E123" i="27"/>
  <c r="D123" i="27"/>
  <c r="V99" i="27"/>
  <c r="U99" i="27"/>
  <c r="T99" i="27"/>
  <c r="S99" i="27"/>
  <c r="R99" i="27"/>
  <c r="Q99" i="27"/>
  <c r="P99" i="27"/>
  <c r="O99" i="27"/>
  <c r="N99" i="27"/>
  <c r="M99" i="27"/>
  <c r="L99" i="27"/>
  <c r="K99" i="27"/>
  <c r="J99" i="27"/>
  <c r="I99" i="27"/>
  <c r="H99" i="27"/>
  <c r="G99" i="27"/>
  <c r="F99" i="27"/>
  <c r="E99" i="27"/>
  <c r="D99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D51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V99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G99" i="28"/>
  <c r="F99" i="28"/>
  <c r="E99" i="28"/>
  <c r="D99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V99" i="23"/>
  <c r="U99" i="23"/>
  <c r="T99" i="23"/>
  <c r="S99" i="23"/>
  <c r="R99" i="23"/>
  <c r="Q99" i="23"/>
  <c r="P99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V75" i="23"/>
  <c r="U75" i="23"/>
  <c r="T75" i="23"/>
  <c r="S75" i="23"/>
  <c r="R75" i="23"/>
  <c r="Q75" i="23"/>
  <c r="P75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V51" i="23"/>
  <c r="U51" i="23"/>
  <c r="T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V123" i="29"/>
  <c r="U123" i="29"/>
  <c r="T123" i="29"/>
  <c r="S123" i="29"/>
  <c r="R123" i="29"/>
  <c r="Q123" i="29"/>
  <c r="P123" i="29"/>
  <c r="O123" i="29"/>
  <c r="N123" i="29"/>
  <c r="M123" i="29"/>
  <c r="L123" i="29"/>
  <c r="K123" i="29"/>
  <c r="J123" i="29"/>
  <c r="I123" i="29"/>
  <c r="H123" i="29"/>
  <c r="G123" i="29"/>
  <c r="F123" i="29"/>
  <c r="E123" i="29"/>
  <c r="D123" i="29"/>
  <c r="V99" i="29"/>
  <c r="U99" i="29"/>
  <c r="T99" i="29"/>
  <c r="S99" i="29"/>
  <c r="R99" i="29"/>
  <c r="Q99" i="29"/>
  <c r="P99" i="29"/>
  <c r="O99" i="29"/>
  <c r="N99" i="29"/>
  <c r="M99" i="29"/>
  <c r="L99" i="29"/>
  <c r="K99" i="29"/>
  <c r="J99" i="29"/>
  <c r="I99" i="29"/>
  <c r="H99" i="29"/>
  <c r="G99" i="29"/>
  <c r="F99" i="29"/>
  <c r="E99" i="29"/>
  <c r="D99" i="29"/>
  <c r="V75" i="29"/>
  <c r="U75" i="29"/>
  <c r="T75" i="29"/>
  <c r="S75" i="29"/>
  <c r="R75" i="29"/>
  <c r="Q75" i="29"/>
  <c r="P75" i="29"/>
  <c r="O75" i="29"/>
  <c r="N75" i="29"/>
  <c r="M75" i="29"/>
  <c r="L75" i="29"/>
  <c r="K75" i="29"/>
  <c r="J75" i="29"/>
  <c r="I75" i="29"/>
  <c r="H75" i="29"/>
  <c r="G75" i="29"/>
  <c r="F75" i="29"/>
  <c r="E75" i="29"/>
  <c r="D75" i="29"/>
  <c r="V51" i="29"/>
  <c r="U51" i="29"/>
  <c r="T51" i="29"/>
  <c r="S51" i="29"/>
  <c r="R51" i="29"/>
  <c r="Q51" i="29"/>
  <c r="P51" i="29"/>
  <c r="O51" i="29"/>
  <c r="N51" i="29"/>
  <c r="M51" i="29"/>
  <c r="L51" i="29"/>
  <c r="K51" i="29"/>
  <c r="J51" i="29"/>
  <c r="I51" i="29"/>
  <c r="H51" i="29"/>
  <c r="G51" i="29"/>
  <c r="F51" i="29"/>
  <c r="E51" i="29"/>
  <c r="D51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H123" i="30"/>
  <c r="G123" i="30"/>
  <c r="F123" i="30"/>
  <c r="E123" i="30"/>
  <c r="D123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H99" i="30"/>
  <c r="G99" i="30"/>
  <c r="F99" i="30"/>
  <c r="E99" i="30"/>
  <c r="D99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F75" i="30"/>
  <c r="E75" i="30"/>
  <c r="D75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V142" i="30"/>
  <c r="U142" i="30"/>
  <c r="T142" i="30"/>
  <c r="S142" i="30"/>
  <c r="R142" i="30"/>
  <c r="Q142" i="30"/>
  <c r="P142" i="30"/>
  <c r="O142" i="30"/>
  <c r="N142" i="30"/>
  <c r="M142" i="30"/>
  <c r="L142" i="30"/>
  <c r="K142" i="30"/>
  <c r="J142" i="30"/>
  <c r="I142" i="30"/>
  <c r="H142" i="30"/>
  <c r="G142" i="30"/>
  <c r="F142" i="30"/>
  <c r="E142" i="30"/>
  <c r="D142" i="30"/>
  <c r="V141" i="30"/>
  <c r="U141" i="30"/>
  <c r="T141" i="30"/>
  <c r="S141" i="30"/>
  <c r="R141" i="30"/>
  <c r="Q141" i="30"/>
  <c r="P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V140" i="30"/>
  <c r="U140" i="30"/>
  <c r="T140" i="30"/>
  <c r="S140" i="30"/>
  <c r="R140" i="30"/>
  <c r="Q140" i="30"/>
  <c r="P140" i="30"/>
  <c r="O140" i="30"/>
  <c r="N140" i="30"/>
  <c r="M140" i="30"/>
  <c r="L140" i="30"/>
  <c r="K140" i="30"/>
  <c r="J140" i="30"/>
  <c r="I140" i="30"/>
  <c r="H140" i="30"/>
  <c r="G140" i="30"/>
  <c r="F140" i="30"/>
  <c r="E140" i="30"/>
  <c r="D140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V138" i="30"/>
  <c r="U138" i="30"/>
  <c r="T138" i="30"/>
  <c r="S138" i="30"/>
  <c r="R138" i="30"/>
  <c r="Q138" i="30"/>
  <c r="P138" i="30"/>
  <c r="O138" i="30"/>
  <c r="N138" i="30"/>
  <c r="M138" i="30"/>
  <c r="L138" i="30"/>
  <c r="K138" i="30"/>
  <c r="J138" i="30"/>
  <c r="I138" i="30"/>
  <c r="H138" i="30"/>
  <c r="G138" i="30"/>
  <c r="F138" i="30"/>
  <c r="E138" i="30"/>
  <c r="D138" i="30"/>
  <c r="V137" i="30"/>
  <c r="U137" i="30"/>
  <c r="T137" i="30"/>
  <c r="S137" i="30"/>
  <c r="R137" i="30"/>
  <c r="Q137" i="30"/>
  <c r="P137" i="30"/>
  <c r="O137" i="30"/>
  <c r="N137" i="30"/>
  <c r="M137" i="30"/>
  <c r="L137" i="30"/>
  <c r="K137" i="30"/>
  <c r="J137" i="30"/>
  <c r="I137" i="30"/>
  <c r="H137" i="30"/>
  <c r="G137" i="30"/>
  <c r="F137" i="30"/>
  <c r="E137" i="30"/>
  <c r="D137" i="30"/>
  <c r="V136" i="30"/>
  <c r="U136" i="30"/>
  <c r="T136" i="30"/>
  <c r="S136" i="30"/>
  <c r="R136" i="30"/>
  <c r="Q136" i="30"/>
  <c r="P136" i="30"/>
  <c r="O136" i="30"/>
  <c r="N136" i="30"/>
  <c r="M136" i="30"/>
  <c r="L136" i="30"/>
  <c r="K136" i="30"/>
  <c r="J136" i="30"/>
  <c r="I136" i="30"/>
  <c r="H136" i="30"/>
  <c r="G136" i="30"/>
  <c r="F136" i="30"/>
  <c r="E136" i="30"/>
  <c r="D136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V134" i="30"/>
  <c r="U134" i="30"/>
  <c r="T134" i="30"/>
  <c r="S134" i="30"/>
  <c r="R134" i="30"/>
  <c r="Q134" i="30"/>
  <c r="P134" i="30"/>
  <c r="O134" i="30"/>
  <c r="N134" i="30"/>
  <c r="M134" i="30"/>
  <c r="L134" i="30"/>
  <c r="K134" i="30"/>
  <c r="J134" i="30"/>
  <c r="I134" i="30"/>
  <c r="H134" i="30"/>
  <c r="G134" i="30"/>
  <c r="F134" i="30"/>
  <c r="E134" i="30"/>
  <c r="D134" i="30"/>
  <c r="V133" i="30"/>
  <c r="U133" i="30"/>
  <c r="T133" i="30"/>
  <c r="S133" i="30"/>
  <c r="R133" i="30"/>
  <c r="Q133" i="30"/>
  <c r="P133" i="30"/>
  <c r="O133" i="30"/>
  <c r="N133" i="30"/>
  <c r="M133" i="30"/>
  <c r="L133" i="30"/>
  <c r="K133" i="30"/>
  <c r="J133" i="30"/>
  <c r="I133" i="30"/>
  <c r="H133" i="30"/>
  <c r="G133" i="30"/>
  <c r="F133" i="30"/>
  <c r="E133" i="30"/>
  <c r="D133" i="30"/>
  <c r="V132" i="30"/>
  <c r="U132" i="30"/>
  <c r="T132" i="30"/>
  <c r="S132" i="30"/>
  <c r="R132" i="30"/>
  <c r="Q132" i="30"/>
  <c r="P132" i="30"/>
  <c r="O132" i="30"/>
  <c r="N132" i="30"/>
  <c r="M132" i="30"/>
  <c r="L132" i="30"/>
  <c r="K132" i="30"/>
  <c r="J132" i="30"/>
  <c r="I132" i="30"/>
  <c r="H132" i="30"/>
  <c r="G132" i="30"/>
  <c r="F132" i="30"/>
  <c r="E132" i="30"/>
  <c r="D132" i="30"/>
  <c r="V131" i="30"/>
  <c r="U131" i="30"/>
  <c r="T131" i="30"/>
  <c r="S131" i="30"/>
  <c r="R131" i="30"/>
  <c r="Q131" i="30"/>
  <c r="P131" i="30"/>
  <c r="O131" i="30"/>
  <c r="N131" i="30"/>
  <c r="M131" i="30"/>
  <c r="L131" i="30"/>
  <c r="K131" i="30"/>
  <c r="J131" i="30"/>
  <c r="I131" i="30"/>
  <c r="H131" i="30"/>
  <c r="G131" i="30"/>
  <c r="F131" i="30"/>
  <c r="E131" i="30"/>
  <c r="D131" i="30"/>
  <c r="V130" i="30"/>
  <c r="U130" i="30"/>
  <c r="T130" i="30"/>
  <c r="S130" i="30"/>
  <c r="R130" i="30"/>
  <c r="Q130" i="30"/>
  <c r="P130" i="30"/>
  <c r="O130" i="30"/>
  <c r="N130" i="30"/>
  <c r="M130" i="30"/>
  <c r="L130" i="30"/>
  <c r="K130" i="30"/>
  <c r="J130" i="30"/>
  <c r="I130" i="30"/>
  <c r="H130" i="30"/>
  <c r="G130" i="30"/>
  <c r="F130" i="30"/>
  <c r="E130" i="30"/>
  <c r="D130" i="30"/>
  <c r="V129" i="30"/>
  <c r="U129" i="30"/>
  <c r="T129" i="30"/>
  <c r="S129" i="30"/>
  <c r="R129" i="30"/>
  <c r="Q129" i="30"/>
  <c r="P129" i="30"/>
  <c r="O129" i="30"/>
  <c r="N129" i="30"/>
  <c r="M129" i="30"/>
  <c r="L129" i="30"/>
  <c r="K129" i="30"/>
  <c r="J129" i="30"/>
  <c r="I129" i="30"/>
  <c r="H129" i="30"/>
  <c r="G129" i="30"/>
  <c r="F129" i="30"/>
  <c r="E129" i="30"/>
  <c r="D129" i="30"/>
  <c r="V128" i="30"/>
  <c r="U128" i="30"/>
  <c r="T128" i="30"/>
  <c r="S128" i="30"/>
  <c r="R128" i="30"/>
  <c r="Q128" i="30"/>
  <c r="P128" i="30"/>
  <c r="O128" i="30"/>
  <c r="N128" i="30"/>
  <c r="M128" i="30"/>
  <c r="L128" i="30"/>
  <c r="K128" i="30"/>
  <c r="J128" i="30"/>
  <c r="I128" i="30"/>
  <c r="H128" i="30"/>
  <c r="G128" i="30"/>
  <c r="F128" i="30"/>
  <c r="E128" i="30"/>
  <c r="D128" i="30"/>
  <c r="V127" i="30"/>
  <c r="U127" i="30"/>
  <c r="T127" i="30"/>
  <c r="S127" i="30"/>
  <c r="R127" i="30"/>
  <c r="Q127" i="30"/>
  <c r="P127" i="30"/>
  <c r="O127" i="30"/>
  <c r="N127" i="30"/>
  <c r="M127" i="30"/>
  <c r="L127" i="30"/>
  <c r="K127" i="30"/>
  <c r="J127" i="30"/>
  <c r="I127" i="30"/>
  <c r="H127" i="30"/>
  <c r="G127" i="30"/>
  <c r="F127" i="30"/>
  <c r="E127" i="30"/>
  <c r="D127" i="30"/>
  <c r="V126" i="30"/>
  <c r="U126" i="30"/>
  <c r="T126" i="30"/>
  <c r="S126" i="30"/>
  <c r="R126" i="30"/>
  <c r="Q126" i="30"/>
  <c r="P126" i="30"/>
  <c r="O126" i="30"/>
  <c r="N126" i="30"/>
  <c r="M126" i="30"/>
  <c r="L126" i="30"/>
  <c r="K126" i="30"/>
  <c r="J126" i="30"/>
  <c r="I126" i="30"/>
  <c r="H126" i="30"/>
  <c r="G126" i="30"/>
  <c r="F126" i="30"/>
  <c r="E126" i="30"/>
  <c r="D126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H125" i="30"/>
  <c r="G125" i="30"/>
  <c r="F125" i="30"/>
  <c r="E125" i="30"/>
  <c r="D125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I118" i="30"/>
  <c r="H118" i="30"/>
  <c r="G118" i="30"/>
  <c r="F118" i="30"/>
  <c r="E118" i="30"/>
  <c r="D118" i="30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I117" i="30"/>
  <c r="H117" i="30"/>
  <c r="G117" i="30"/>
  <c r="F117" i="30"/>
  <c r="E117" i="30"/>
  <c r="D117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H115" i="30"/>
  <c r="G115" i="30"/>
  <c r="F115" i="30"/>
  <c r="E115" i="30"/>
  <c r="D115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H114" i="30"/>
  <c r="G114" i="30"/>
  <c r="F114" i="30"/>
  <c r="E114" i="30"/>
  <c r="D114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H113" i="30"/>
  <c r="G113" i="30"/>
  <c r="F113" i="30"/>
  <c r="E113" i="30"/>
  <c r="D113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H112" i="30"/>
  <c r="G112" i="30"/>
  <c r="F112" i="30"/>
  <c r="E112" i="30"/>
  <c r="D112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H111" i="30"/>
  <c r="G111" i="30"/>
  <c r="F111" i="30"/>
  <c r="E111" i="30"/>
  <c r="D111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H110" i="30"/>
  <c r="G110" i="30"/>
  <c r="F110" i="30"/>
  <c r="E110" i="30"/>
  <c r="D110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H109" i="30"/>
  <c r="G109" i="30"/>
  <c r="F109" i="30"/>
  <c r="E109" i="30"/>
  <c r="D109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I108" i="30"/>
  <c r="H108" i="30"/>
  <c r="G108" i="30"/>
  <c r="F108" i="30"/>
  <c r="E108" i="30"/>
  <c r="D108" i="30"/>
  <c r="V107" i="30"/>
  <c r="U107" i="30"/>
  <c r="T107" i="30"/>
  <c r="S107" i="30"/>
  <c r="R107" i="30"/>
  <c r="Q107" i="30"/>
  <c r="P107" i="30"/>
  <c r="O107" i="30"/>
  <c r="N107" i="30"/>
  <c r="M107" i="30"/>
  <c r="L107" i="30"/>
  <c r="K107" i="30"/>
  <c r="J107" i="30"/>
  <c r="I107" i="30"/>
  <c r="H107" i="30"/>
  <c r="G107" i="30"/>
  <c r="F107" i="30"/>
  <c r="E107" i="30"/>
  <c r="D107" i="30"/>
  <c r="V106" i="30"/>
  <c r="U106" i="30"/>
  <c r="T106" i="30"/>
  <c r="S106" i="30"/>
  <c r="R106" i="30"/>
  <c r="Q106" i="30"/>
  <c r="P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H104" i="30"/>
  <c r="G104" i="30"/>
  <c r="F104" i="30"/>
  <c r="E104" i="30"/>
  <c r="D104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H103" i="30"/>
  <c r="G103" i="30"/>
  <c r="F103" i="30"/>
  <c r="E103" i="30"/>
  <c r="D103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H102" i="30"/>
  <c r="G102" i="30"/>
  <c r="F102" i="30"/>
  <c r="E102" i="30"/>
  <c r="D102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H101" i="30"/>
  <c r="G101" i="30"/>
  <c r="F101" i="30"/>
  <c r="E101" i="30"/>
  <c r="D101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H94" i="30"/>
  <c r="G94" i="30"/>
  <c r="F94" i="30"/>
  <c r="E94" i="30"/>
  <c r="D94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H93" i="30"/>
  <c r="G93" i="30"/>
  <c r="F93" i="30"/>
  <c r="E93" i="30"/>
  <c r="D93" i="30"/>
  <c r="V92" i="30"/>
  <c r="U92" i="30"/>
  <c r="T92" i="30"/>
  <c r="S92" i="30"/>
  <c r="R92" i="30"/>
  <c r="Q92" i="30"/>
  <c r="P92" i="30"/>
  <c r="O92" i="30"/>
  <c r="N92" i="30"/>
  <c r="M92" i="30"/>
  <c r="L92" i="30"/>
  <c r="K92" i="30"/>
  <c r="J92" i="30"/>
  <c r="I92" i="30"/>
  <c r="H92" i="30"/>
  <c r="G92" i="30"/>
  <c r="F92" i="30"/>
  <c r="E92" i="30"/>
  <c r="D92" i="30"/>
  <c r="V91" i="30"/>
  <c r="U91" i="30"/>
  <c r="T91" i="30"/>
  <c r="S91" i="30"/>
  <c r="R91" i="30"/>
  <c r="Q91" i="30"/>
  <c r="P91" i="30"/>
  <c r="O91" i="30"/>
  <c r="N91" i="30"/>
  <c r="M91" i="30"/>
  <c r="L91" i="30"/>
  <c r="K91" i="30"/>
  <c r="J91" i="30"/>
  <c r="I91" i="30"/>
  <c r="H91" i="30"/>
  <c r="G91" i="30"/>
  <c r="F91" i="30"/>
  <c r="E91" i="30"/>
  <c r="D91" i="30"/>
  <c r="V90" i="30"/>
  <c r="U90" i="30"/>
  <c r="T90" i="30"/>
  <c r="S90" i="30"/>
  <c r="R90" i="30"/>
  <c r="Q90" i="30"/>
  <c r="P90" i="30"/>
  <c r="O90" i="30"/>
  <c r="N90" i="30"/>
  <c r="M90" i="30"/>
  <c r="L90" i="30"/>
  <c r="K90" i="30"/>
  <c r="J90" i="30"/>
  <c r="I90" i="30"/>
  <c r="H90" i="30"/>
  <c r="G90" i="30"/>
  <c r="F90" i="30"/>
  <c r="E90" i="30"/>
  <c r="D90" i="30"/>
  <c r="V89" i="30"/>
  <c r="U89" i="30"/>
  <c r="T89" i="30"/>
  <c r="S89" i="30"/>
  <c r="R89" i="30"/>
  <c r="Q89" i="30"/>
  <c r="P89" i="30"/>
  <c r="O89" i="30"/>
  <c r="N89" i="30"/>
  <c r="M89" i="30"/>
  <c r="L89" i="30"/>
  <c r="K89" i="30"/>
  <c r="J89" i="30"/>
  <c r="I89" i="30"/>
  <c r="H89" i="30"/>
  <c r="G89" i="30"/>
  <c r="F89" i="30"/>
  <c r="E89" i="30"/>
  <c r="D89" i="30"/>
  <c r="V88" i="30"/>
  <c r="U88" i="30"/>
  <c r="T88" i="30"/>
  <c r="S88" i="30"/>
  <c r="R88" i="30"/>
  <c r="Q88" i="30"/>
  <c r="P88" i="30"/>
  <c r="O88" i="30"/>
  <c r="N88" i="30"/>
  <c r="M88" i="30"/>
  <c r="L88" i="30"/>
  <c r="K88" i="30"/>
  <c r="J88" i="30"/>
  <c r="I88" i="30"/>
  <c r="H88" i="30"/>
  <c r="G88" i="30"/>
  <c r="F88" i="30"/>
  <c r="E88" i="30"/>
  <c r="D88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V86" i="30"/>
  <c r="U86" i="30"/>
  <c r="T86" i="30"/>
  <c r="S86" i="30"/>
  <c r="R86" i="30"/>
  <c r="Q86" i="30"/>
  <c r="P86" i="30"/>
  <c r="O86" i="30"/>
  <c r="N86" i="30"/>
  <c r="M86" i="30"/>
  <c r="L86" i="30"/>
  <c r="K86" i="30"/>
  <c r="J86" i="30"/>
  <c r="I86" i="30"/>
  <c r="H86" i="30"/>
  <c r="G86" i="30"/>
  <c r="F86" i="30"/>
  <c r="E86" i="30"/>
  <c r="D86" i="30"/>
  <c r="V85" i="30"/>
  <c r="U85" i="30"/>
  <c r="T85" i="30"/>
  <c r="S85" i="30"/>
  <c r="R85" i="30"/>
  <c r="Q85" i="30"/>
  <c r="P85" i="30"/>
  <c r="O85" i="30"/>
  <c r="N85" i="30"/>
  <c r="M85" i="30"/>
  <c r="L85" i="30"/>
  <c r="K85" i="30"/>
  <c r="J85" i="30"/>
  <c r="I85" i="30"/>
  <c r="H85" i="30"/>
  <c r="G85" i="30"/>
  <c r="F85" i="30"/>
  <c r="E85" i="30"/>
  <c r="D85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V83" i="30"/>
  <c r="U83" i="30"/>
  <c r="T83" i="30"/>
  <c r="S83" i="30"/>
  <c r="R83" i="30"/>
  <c r="Q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V82" i="30"/>
  <c r="U82" i="30"/>
  <c r="T82" i="30"/>
  <c r="S82" i="30"/>
  <c r="R82" i="30"/>
  <c r="Q82" i="30"/>
  <c r="P82" i="30"/>
  <c r="O82" i="30"/>
  <c r="N82" i="30"/>
  <c r="M82" i="30"/>
  <c r="L82" i="30"/>
  <c r="K82" i="30"/>
  <c r="J82" i="30"/>
  <c r="I82" i="30"/>
  <c r="H82" i="30"/>
  <c r="G82" i="30"/>
  <c r="F82" i="30"/>
  <c r="E82" i="30"/>
  <c r="D82" i="30"/>
  <c r="V81" i="30"/>
  <c r="U81" i="30"/>
  <c r="T81" i="30"/>
  <c r="S81" i="30"/>
  <c r="R81" i="30"/>
  <c r="Q81" i="30"/>
  <c r="P81" i="30"/>
  <c r="O81" i="30"/>
  <c r="N81" i="30"/>
  <c r="M81" i="30"/>
  <c r="L81" i="30"/>
  <c r="K81" i="30"/>
  <c r="J81" i="30"/>
  <c r="I81" i="30"/>
  <c r="H81" i="30"/>
  <c r="G81" i="30"/>
  <c r="F81" i="30"/>
  <c r="E81" i="30"/>
  <c r="D81" i="30"/>
  <c r="V80" i="30"/>
  <c r="U80" i="30"/>
  <c r="T80" i="30"/>
  <c r="S80" i="30"/>
  <c r="R80" i="30"/>
  <c r="Q80" i="30"/>
  <c r="P80" i="30"/>
  <c r="O80" i="30"/>
  <c r="N80" i="30"/>
  <c r="M80" i="30"/>
  <c r="L80" i="30"/>
  <c r="K80" i="30"/>
  <c r="J80" i="30"/>
  <c r="I80" i="30"/>
  <c r="H80" i="30"/>
  <c r="G80" i="30"/>
  <c r="F80" i="30"/>
  <c r="E80" i="30"/>
  <c r="D80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V78" i="30"/>
  <c r="U78" i="30"/>
  <c r="T78" i="30"/>
  <c r="S78" i="30"/>
  <c r="R78" i="30"/>
  <c r="Q78" i="30"/>
  <c r="P78" i="30"/>
  <c r="O78" i="30"/>
  <c r="N78" i="30"/>
  <c r="M78" i="30"/>
  <c r="L78" i="30"/>
  <c r="K78" i="30"/>
  <c r="J78" i="30"/>
  <c r="I78" i="30"/>
  <c r="H78" i="30"/>
  <c r="G78" i="30"/>
  <c r="F78" i="30"/>
  <c r="E78" i="30"/>
  <c r="D78" i="30"/>
  <c r="V77" i="30"/>
  <c r="U77" i="30"/>
  <c r="T77" i="30"/>
  <c r="S77" i="30"/>
  <c r="R77" i="30"/>
  <c r="Q77" i="30"/>
  <c r="P77" i="30"/>
  <c r="O77" i="30"/>
  <c r="N77" i="30"/>
  <c r="M77" i="30"/>
  <c r="L77" i="30"/>
  <c r="K77" i="30"/>
  <c r="J77" i="30"/>
  <c r="I77" i="30"/>
  <c r="H77" i="30"/>
  <c r="G77" i="30"/>
  <c r="F77" i="30"/>
  <c r="E77" i="30"/>
  <c r="D77" i="30"/>
  <c r="V76" i="30"/>
  <c r="U76" i="30"/>
  <c r="T76" i="30"/>
  <c r="S76" i="30"/>
  <c r="R76" i="30"/>
  <c r="Q76" i="30"/>
  <c r="P76" i="30"/>
  <c r="O76" i="30"/>
  <c r="N76" i="30"/>
  <c r="M76" i="30"/>
  <c r="L76" i="30"/>
  <c r="K76" i="30"/>
  <c r="J76" i="30"/>
  <c r="I76" i="30"/>
  <c r="H76" i="30"/>
  <c r="G76" i="30"/>
  <c r="F76" i="30"/>
  <c r="E76" i="30"/>
  <c r="D76" i="30"/>
  <c r="V70" i="30"/>
  <c r="U70" i="30"/>
  <c r="T70" i="30"/>
  <c r="S70" i="30"/>
  <c r="R70" i="30"/>
  <c r="Q70" i="30"/>
  <c r="P70" i="30"/>
  <c r="O70" i="30"/>
  <c r="N70" i="30"/>
  <c r="M70" i="30"/>
  <c r="L70" i="30"/>
  <c r="K70" i="30"/>
  <c r="J70" i="30"/>
  <c r="I70" i="30"/>
  <c r="H70" i="30"/>
  <c r="G70" i="30"/>
  <c r="F70" i="30"/>
  <c r="E70" i="30"/>
  <c r="D70" i="30"/>
  <c r="V69" i="30"/>
  <c r="U69" i="30"/>
  <c r="T69" i="30"/>
  <c r="S69" i="30"/>
  <c r="R69" i="30"/>
  <c r="Q69" i="30"/>
  <c r="P69" i="30"/>
  <c r="O69" i="30"/>
  <c r="N69" i="30"/>
  <c r="M69" i="30"/>
  <c r="L69" i="30"/>
  <c r="K69" i="30"/>
  <c r="J69" i="30"/>
  <c r="I69" i="30"/>
  <c r="H69" i="30"/>
  <c r="G69" i="30"/>
  <c r="F69" i="30"/>
  <c r="E69" i="30"/>
  <c r="D69" i="30"/>
  <c r="V68" i="30"/>
  <c r="U68" i="30"/>
  <c r="T68" i="30"/>
  <c r="S68" i="30"/>
  <c r="R68" i="30"/>
  <c r="Q68" i="30"/>
  <c r="P68" i="30"/>
  <c r="O68" i="30"/>
  <c r="N68" i="30"/>
  <c r="M68" i="30"/>
  <c r="L68" i="30"/>
  <c r="K68" i="30"/>
  <c r="J68" i="30"/>
  <c r="I68" i="30"/>
  <c r="H68" i="30"/>
  <c r="G68" i="30"/>
  <c r="F68" i="30"/>
  <c r="E68" i="30"/>
  <c r="D68" i="30"/>
  <c r="V67" i="30"/>
  <c r="U67" i="30"/>
  <c r="T67" i="30"/>
  <c r="S67" i="30"/>
  <c r="R67" i="30"/>
  <c r="Q67" i="30"/>
  <c r="P67" i="30"/>
  <c r="O67" i="30"/>
  <c r="N67" i="30"/>
  <c r="M67" i="30"/>
  <c r="L67" i="30"/>
  <c r="K67" i="30"/>
  <c r="J67" i="30"/>
  <c r="I67" i="30"/>
  <c r="H67" i="30"/>
  <c r="G67" i="30"/>
  <c r="F67" i="30"/>
  <c r="E67" i="30"/>
  <c r="D67" i="30"/>
  <c r="V66" i="30"/>
  <c r="U66" i="30"/>
  <c r="T66" i="30"/>
  <c r="S66" i="30"/>
  <c r="R66" i="30"/>
  <c r="Q66" i="30"/>
  <c r="P66" i="30"/>
  <c r="O66" i="30"/>
  <c r="N66" i="30"/>
  <c r="M66" i="30"/>
  <c r="L66" i="30"/>
  <c r="K66" i="30"/>
  <c r="J66" i="30"/>
  <c r="I66" i="30"/>
  <c r="H66" i="30"/>
  <c r="G66" i="30"/>
  <c r="F66" i="30"/>
  <c r="E66" i="30"/>
  <c r="D66" i="30"/>
  <c r="V65" i="30"/>
  <c r="U65" i="30"/>
  <c r="T65" i="30"/>
  <c r="S65" i="30"/>
  <c r="R65" i="30"/>
  <c r="Q65" i="30"/>
  <c r="P65" i="30"/>
  <c r="O65" i="30"/>
  <c r="N65" i="30"/>
  <c r="M65" i="30"/>
  <c r="L65" i="30"/>
  <c r="K65" i="30"/>
  <c r="J65" i="30"/>
  <c r="I65" i="30"/>
  <c r="H65" i="30"/>
  <c r="G65" i="30"/>
  <c r="F65" i="30"/>
  <c r="E65" i="30"/>
  <c r="D65" i="30"/>
  <c r="V64" i="30"/>
  <c r="U64" i="30"/>
  <c r="T64" i="30"/>
  <c r="S64" i="30"/>
  <c r="R64" i="30"/>
  <c r="Q64" i="30"/>
  <c r="P64" i="30"/>
  <c r="O64" i="30"/>
  <c r="N64" i="30"/>
  <c r="M64" i="30"/>
  <c r="L64" i="30"/>
  <c r="K64" i="30"/>
  <c r="J64" i="30"/>
  <c r="I64" i="30"/>
  <c r="H64" i="30"/>
  <c r="G64" i="30"/>
  <c r="F64" i="30"/>
  <c r="E64" i="30"/>
  <c r="D64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V62" i="30"/>
  <c r="U62" i="30"/>
  <c r="T62" i="30"/>
  <c r="S62" i="30"/>
  <c r="R62" i="30"/>
  <c r="Q62" i="30"/>
  <c r="P62" i="30"/>
  <c r="O62" i="30"/>
  <c r="N62" i="30"/>
  <c r="M62" i="30"/>
  <c r="L62" i="30"/>
  <c r="K62" i="30"/>
  <c r="J62" i="30"/>
  <c r="I62" i="30"/>
  <c r="H62" i="30"/>
  <c r="G62" i="30"/>
  <c r="F62" i="30"/>
  <c r="E62" i="30"/>
  <c r="D62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I61" i="30"/>
  <c r="H61" i="30"/>
  <c r="G61" i="30"/>
  <c r="F61" i="30"/>
  <c r="E61" i="30"/>
  <c r="D61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H60" i="30"/>
  <c r="G60" i="30"/>
  <c r="F60" i="30"/>
  <c r="E60" i="30"/>
  <c r="D60" i="30"/>
  <c r="V59" i="30"/>
  <c r="U59" i="30"/>
  <c r="T59" i="30"/>
  <c r="S59" i="30"/>
  <c r="R59" i="30"/>
  <c r="Q59" i="30"/>
  <c r="P59" i="30"/>
  <c r="O59" i="30"/>
  <c r="N59" i="30"/>
  <c r="M59" i="30"/>
  <c r="L59" i="30"/>
  <c r="K59" i="30"/>
  <c r="J59" i="30"/>
  <c r="I59" i="30"/>
  <c r="H59" i="30"/>
  <c r="G59" i="30"/>
  <c r="F59" i="30"/>
  <c r="E59" i="30"/>
  <c r="D59" i="30"/>
  <c r="V58" i="30"/>
  <c r="U58" i="30"/>
  <c r="T58" i="30"/>
  <c r="S58" i="30"/>
  <c r="R58" i="30"/>
  <c r="Q58" i="30"/>
  <c r="P58" i="30"/>
  <c r="O58" i="30"/>
  <c r="N58" i="30"/>
  <c r="M58" i="30"/>
  <c r="L58" i="30"/>
  <c r="K58" i="30"/>
  <c r="J58" i="30"/>
  <c r="I58" i="30"/>
  <c r="H58" i="30"/>
  <c r="G58" i="30"/>
  <c r="F58" i="30"/>
  <c r="E58" i="30"/>
  <c r="D58" i="30"/>
  <c r="V57" i="30"/>
  <c r="U57" i="30"/>
  <c r="T57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F57" i="30"/>
  <c r="E57" i="30"/>
  <c r="D57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V53" i="30"/>
  <c r="U53" i="30"/>
  <c r="T53" i="30"/>
  <c r="S53" i="30"/>
  <c r="R53" i="30"/>
  <c r="Q53" i="30"/>
  <c r="P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V52" i="30"/>
  <c r="U52" i="30"/>
  <c r="T52" i="30"/>
  <c r="S52" i="30"/>
  <c r="R52" i="30"/>
  <c r="Q52" i="30"/>
  <c r="P52" i="30"/>
  <c r="O52" i="30"/>
  <c r="N52" i="30"/>
  <c r="M52" i="30"/>
  <c r="L52" i="30"/>
  <c r="K52" i="30"/>
  <c r="J52" i="30"/>
  <c r="I52" i="30"/>
  <c r="H52" i="30"/>
  <c r="G52" i="30"/>
  <c r="F52" i="30"/>
  <c r="E52" i="30"/>
  <c r="D52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I46" i="30"/>
  <c r="H46" i="30"/>
  <c r="G46" i="30"/>
  <c r="F46" i="30"/>
  <c r="E46" i="30"/>
  <c r="D46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H45" i="30"/>
  <c r="G45" i="30"/>
  <c r="F45" i="30"/>
  <c r="E45" i="30"/>
  <c r="D45" i="30"/>
  <c r="V44" i="30"/>
  <c r="U44" i="30"/>
  <c r="T44" i="30"/>
  <c r="S44" i="30"/>
  <c r="R44" i="30"/>
  <c r="Q44" i="30"/>
  <c r="P44" i="30"/>
  <c r="O44" i="30"/>
  <c r="N44" i="30"/>
  <c r="M44" i="30"/>
  <c r="L44" i="30"/>
  <c r="K44" i="30"/>
  <c r="J44" i="30"/>
  <c r="I44" i="30"/>
  <c r="H44" i="30"/>
  <c r="G44" i="30"/>
  <c r="F44" i="30"/>
  <c r="E44" i="30"/>
  <c r="D44" i="30"/>
  <c r="V43" i="30"/>
  <c r="U43" i="30"/>
  <c r="T43" i="30"/>
  <c r="S43" i="30"/>
  <c r="R43" i="30"/>
  <c r="Q43" i="30"/>
  <c r="P43" i="30"/>
  <c r="O43" i="30"/>
  <c r="N43" i="30"/>
  <c r="M43" i="30"/>
  <c r="L43" i="30"/>
  <c r="K43" i="30"/>
  <c r="J43" i="30"/>
  <c r="I43" i="30"/>
  <c r="H43" i="30"/>
  <c r="G43" i="30"/>
  <c r="F43" i="30"/>
  <c r="E43" i="30"/>
  <c r="D43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V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V39" i="30"/>
  <c r="U39" i="30"/>
  <c r="T39" i="30"/>
  <c r="S39" i="30"/>
  <c r="R39" i="30"/>
  <c r="Q39" i="30"/>
  <c r="P39" i="30"/>
  <c r="O39" i="30"/>
  <c r="N39" i="30"/>
  <c r="M39" i="30"/>
  <c r="L39" i="30"/>
  <c r="K39" i="30"/>
  <c r="J39" i="30"/>
  <c r="I39" i="30"/>
  <c r="H39" i="30"/>
  <c r="G39" i="30"/>
  <c r="F39" i="30"/>
  <c r="E39" i="30"/>
  <c r="D39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V34" i="30"/>
  <c r="U34" i="30"/>
  <c r="T34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V32" i="30"/>
  <c r="U32" i="30"/>
  <c r="T32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V31" i="30"/>
  <c r="U31" i="30"/>
  <c r="T31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V19" i="30"/>
  <c r="U19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V6" i="30"/>
  <c r="U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B125" i="30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02" i="30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01" i="30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53" i="30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30" i="30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29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D76" i="29"/>
  <c r="E76" i="29"/>
  <c r="F76" i="29"/>
  <c r="G76" i="29"/>
  <c r="H76" i="29"/>
  <c r="I76" i="29"/>
  <c r="J76" i="29"/>
  <c r="K76" i="29"/>
  <c r="L76" i="29"/>
  <c r="M76" i="29"/>
  <c r="N76" i="29"/>
  <c r="O76" i="29"/>
  <c r="P76" i="29"/>
  <c r="Q76" i="29"/>
  <c r="R76" i="29"/>
  <c r="S76" i="29"/>
  <c r="T76" i="29"/>
  <c r="U76" i="29"/>
  <c r="V76" i="29"/>
  <c r="V142" i="29"/>
  <c r="U142" i="29"/>
  <c r="T142" i="29"/>
  <c r="S142" i="29"/>
  <c r="R142" i="29"/>
  <c r="Q142" i="29"/>
  <c r="P142" i="29"/>
  <c r="O142" i="29"/>
  <c r="N142" i="29"/>
  <c r="M142" i="29"/>
  <c r="L142" i="29"/>
  <c r="K142" i="29"/>
  <c r="J142" i="29"/>
  <c r="I142" i="29"/>
  <c r="H142" i="29"/>
  <c r="G142" i="29"/>
  <c r="F142" i="29"/>
  <c r="E142" i="29"/>
  <c r="D142" i="29"/>
  <c r="V141" i="29"/>
  <c r="U141" i="29"/>
  <c r="T141" i="29"/>
  <c r="S141" i="29"/>
  <c r="R141" i="29"/>
  <c r="Q141" i="29"/>
  <c r="P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V140" i="29"/>
  <c r="U140" i="29"/>
  <c r="T140" i="29"/>
  <c r="S140" i="29"/>
  <c r="R140" i="29"/>
  <c r="Q140" i="29"/>
  <c r="P140" i="29"/>
  <c r="O140" i="29"/>
  <c r="N140" i="29"/>
  <c r="M140" i="29"/>
  <c r="L140" i="29"/>
  <c r="K140" i="29"/>
  <c r="J140" i="29"/>
  <c r="I140" i="29"/>
  <c r="H140" i="29"/>
  <c r="G140" i="29"/>
  <c r="F140" i="29"/>
  <c r="E140" i="29"/>
  <c r="D140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V138" i="29"/>
  <c r="U138" i="29"/>
  <c r="T138" i="29"/>
  <c r="S138" i="29"/>
  <c r="R138" i="29"/>
  <c r="Q138" i="29"/>
  <c r="P138" i="29"/>
  <c r="O138" i="29"/>
  <c r="N138" i="29"/>
  <c r="M138" i="29"/>
  <c r="L138" i="29"/>
  <c r="K138" i="29"/>
  <c r="J138" i="29"/>
  <c r="I138" i="29"/>
  <c r="H138" i="29"/>
  <c r="G138" i="29"/>
  <c r="F138" i="29"/>
  <c r="E138" i="29"/>
  <c r="D138" i="29"/>
  <c r="V137" i="29"/>
  <c r="U137" i="29"/>
  <c r="T137" i="29"/>
  <c r="S137" i="29"/>
  <c r="R137" i="29"/>
  <c r="Q137" i="29"/>
  <c r="P137" i="29"/>
  <c r="O137" i="29"/>
  <c r="N137" i="29"/>
  <c r="M137" i="29"/>
  <c r="L137" i="29"/>
  <c r="K137" i="29"/>
  <c r="J137" i="29"/>
  <c r="I137" i="29"/>
  <c r="H137" i="29"/>
  <c r="G137" i="29"/>
  <c r="F137" i="29"/>
  <c r="E137" i="29"/>
  <c r="D137" i="29"/>
  <c r="V136" i="29"/>
  <c r="U136" i="29"/>
  <c r="T136" i="29"/>
  <c r="S136" i="29"/>
  <c r="R136" i="29"/>
  <c r="Q136" i="29"/>
  <c r="P136" i="29"/>
  <c r="O136" i="29"/>
  <c r="N136" i="29"/>
  <c r="M136" i="29"/>
  <c r="L136" i="29"/>
  <c r="K136" i="29"/>
  <c r="J136" i="29"/>
  <c r="I136" i="29"/>
  <c r="H136" i="29"/>
  <c r="G136" i="29"/>
  <c r="F136" i="29"/>
  <c r="E136" i="29"/>
  <c r="D136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V134" i="29"/>
  <c r="U134" i="29"/>
  <c r="T134" i="29"/>
  <c r="S134" i="29"/>
  <c r="R134" i="29"/>
  <c r="Q134" i="29"/>
  <c r="P134" i="29"/>
  <c r="O134" i="29"/>
  <c r="N134" i="29"/>
  <c r="M134" i="29"/>
  <c r="L134" i="29"/>
  <c r="K134" i="29"/>
  <c r="J134" i="29"/>
  <c r="I134" i="29"/>
  <c r="H134" i="29"/>
  <c r="G134" i="29"/>
  <c r="F134" i="29"/>
  <c r="E134" i="29"/>
  <c r="D134" i="29"/>
  <c r="V133" i="29"/>
  <c r="U133" i="29"/>
  <c r="T133" i="29"/>
  <c r="S133" i="29"/>
  <c r="R133" i="29"/>
  <c r="Q133" i="29"/>
  <c r="P133" i="29"/>
  <c r="O133" i="29"/>
  <c r="N133" i="29"/>
  <c r="M133" i="29"/>
  <c r="L133" i="29"/>
  <c r="K133" i="29"/>
  <c r="J133" i="29"/>
  <c r="I133" i="29"/>
  <c r="H133" i="29"/>
  <c r="G133" i="29"/>
  <c r="F133" i="29"/>
  <c r="E133" i="29"/>
  <c r="D133" i="29"/>
  <c r="V132" i="29"/>
  <c r="U132" i="29"/>
  <c r="T132" i="29"/>
  <c r="S132" i="29"/>
  <c r="R132" i="29"/>
  <c r="Q132" i="29"/>
  <c r="P132" i="29"/>
  <c r="O132" i="29"/>
  <c r="N132" i="29"/>
  <c r="M132" i="29"/>
  <c r="L132" i="29"/>
  <c r="K132" i="29"/>
  <c r="J132" i="29"/>
  <c r="I132" i="29"/>
  <c r="H132" i="29"/>
  <c r="G132" i="29"/>
  <c r="F132" i="29"/>
  <c r="E132" i="29"/>
  <c r="D132" i="29"/>
  <c r="V131" i="29"/>
  <c r="U131" i="29"/>
  <c r="T131" i="29"/>
  <c r="S131" i="29"/>
  <c r="R131" i="29"/>
  <c r="Q131" i="29"/>
  <c r="P131" i="29"/>
  <c r="O131" i="29"/>
  <c r="N131" i="29"/>
  <c r="M131" i="29"/>
  <c r="L131" i="29"/>
  <c r="K131" i="29"/>
  <c r="J131" i="29"/>
  <c r="I131" i="29"/>
  <c r="H131" i="29"/>
  <c r="G131" i="29"/>
  <c r="F131" i="29"/>
  <c r="E131" i="29"/>
  <c r="D131" i="29"/>
  <c r="V130" i="29"/>
  <c r="U130" i="29"/>
  <c r="T130" i="29"/>
  <c r="S130" i="29"/>
  <c r="R130" i="29"/>
  <c r="Q130" i="29"/>
  <c r="P130" i="29"/>
  <c r="O130" i="29"/>
  <c r="N130" i="29"/>
  <c r="M130" i="29"/>
  <c r="L130" i="29"/>
  <c r="K130" i="29"/>
  <c r="J130" i="29"/>
  <c r="I130" i="29"/>
  <c r="H130" i="29"/>
  <c r="G130" i="29"/>
  <c r="F130" i="29"/>
  <c r="E130" i="29"/>
  <c r="D130" i="29"/>
  <c r="V129" i="29"/>
  <c r="U129" i="29"/>
  <c r="T129" i="29"/>
  <c r="S129" i="29"/>
  <c r="R129" i="29"/>
  <c r="Q129" i="29"/>
  <c r="P129" i="29"/>
  <c r="O129" i="29"/>
  <c r="N129" i="29"/>
  <c r="M129" i="29"/>
  <c r="L129" i="29"/>
  <c r="K129" i="29"/>
  <c r="J129" i="29"/>
  <c r="I129" i="29"/>
  <c r="H129" i="29"/>
  <c r="G129" i="29"/>
  <c r="F129" i="29"/>
  <c r="E129" i="29"/>
  <c r="D129" i="29"/>
  <c r="V128" i="29"/>
  <c r="U128" i="29"/>
  <c r="T128" i="29"/>
  <c r="S128" i="29"/>
  <c r="R128" i="29"/>
  <c r="Q128" i="29"/>
  <c r="P128" i="29"/>
  <c r="O128" i="29"/>
  <c r="N128" i="29"/>
  <c r="M128" i="29"/>
  <c r="L128" i="29"/>
  <c r="K128" i="29"/>
  <c r="J128" i="29"/>
  <c r="I128" i="29"/>
  <c r="H128" i="29"/>
  <c r="G128" i="29"/>
  <c r="F128" i="29"/>
  <c r="E128" i="29"/>
  <c r="D128" i="29"/>
  <c r="V127" i="29"/>
  <c r="U127" i="29"/>
  <c r="T127" i="29"/>
  <c r="S127" i="29"/>
  <c r="R127" i="29"/>
  <c r="Q127" i="29"/>
  <c r="P127" i="29"/>
  <c r="O127" i="29"/>
  <c r="N127" i="29"/>
  <c r="M127" i="29"/>
  <c r="L127" i="29"/>
  <c r="K127" i="29"/>
  <c r="J127" i="29"/>
  <c r="I127" i="29"/>
  <c r="H127" i="29"/>
  <c r="G127" i="29"/>
  <c r="F127" i="29"/>
  <c r="E127" i="29"/>
  <c r="D127" i="29"/>
  <c r="V126" i="29"/>
  <c r="U126" i="29"/>
  <c r="T126" i="29"/>
  <c r="S126" i="29"/>
  <c r="R126" i="29"/>
  <c r="Q126" i="29"/>
  <c r="P126" i="29"/>
  <c r="O126" i="29"/>
  <c r="N126" i="29"/>
  <c r="M126" i="29"/>
  <c r="L126" i="29"/>
  <c r="K126" i="29"/>
  <c r="J126" i="29"/>
  <c r="I126" i="29"/>
  <c r="H126" i="29"/>
  <c r="G126" i="29"/>
  <c r="F126" i="29"/>
  <c r="E126" i="29"/>
  <c r="D126" i="29"/>
  <c r="V125" i="29"/>
  <c r="U125" i="29"/>
  <c r="T125" i="29"/>
  <c r="S125" i="29"/>
  <c r="R125" i="29"/>
  <c r="Q125" i="29"/>
  <c r="P125" i="29"/>
  <c r="O125" i="29"/>
  <c r="N125" i="29"/>
  <c r="M125" i="29"/>
  <c r="L125" i="29"/>
  <c r="K125" i="29"/>
  <c r="J125" i="29"/>
  <c r="I125" i="29"/>
  <c r="H125" i="29"/>
  <c r="G125" i="29"/>
  <c r="F125" i="29"/>
  <c r="E125" i="29"/>
  <c r="D125" i="29"/>
  <c r="V124" i="29"/>
  <c r="U124" i="29"/>
  <c r="T124" i="29"/>
  <c r="S124" i="29"/>
  <c r="R124" i="29"/>
  <c r="Q124" i="29"/>
  <c r="P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V118" i="29"/>
  <c r="U118" i="29"/>
  <c r="T118" i="29"/>
  <c r="S118" i="29"/>
  <c r="R118" i="29"/>
  <c r="Q118" i="29"/>
  <c r="P118" i="29"/>
  <c r="O118" i="29"/>
  <c r="N118" i="29"/>
  <c r="M118" i="29"/>
  <c r="L118" i="29"/>
  <c r="K118" i="29"/>
  <c r="J118" i="29"/>
  <c r="I118" i="29"/>
  <c r="H118" i="29"/>
  <c r="G118" i="29"/>
  <c r="F118" i="29"/>
  <c r="E118" i="29"/>
  <c r="D118" i="29"/>
  <c r="V117" i="29"/>
  <c r="U117" i="29"/>
  <c r="T117" i="29"/>
  <c r="S117" i="29"/>
  <c r="R117" i="29"/>
  <c r="Q117" i="29"/>
  <c r="P117" i="29"/>
  <c r="O117" i="29"/>
  <c r="N117" i="29"/>
  <c r="M117" i="29"/>
  <c r="L117" i="29"/>
  <c r="K117" i="29"/>
  <c r="J117" i="29"/>
  <c r="I117" i="29"/>
  <c r="H117" i="29"/>
  <c r="G117" i="29"/>
  <c r="F117" i="29"/>
  <c r="E117" i="29"/>
  <c r="D117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V115" i="29"/>
  <c r="U115" i="29"/>
  <c r="T115" i="29"/>
  <c r="S115" i="29"/>
  <c r="R115" i="29"/>
  <c r="Q115" i="29"/>
  <c r="P115" i="29"/>
  <c r="O115" i="29"/>
  <c r="N115" i="29"/>
  <c r="M115" i="29"/>
  <c r="L115" i="29"/>
  <c r="K115" i="29"/>
  <c r="J115" i="29"/>
  <c r="I115" i="29"/>
  <c r="H115" i="29"/>
  <c r="G115" i="29"/>
  <c r="F115" i="29"/>
  <c r="E115" i="29"/>
  <c r="D115" i="29"/>
  <c r="V114" i="29"/>
  <c r="U114" i="29"/>
  <c r="T114" i="29"/>
  <c r="S114" i="29"/>
  <c r="R114" i="29"/>
  <c r="Q114" i="29"/>
  <c r="P114" i="29"/>
  <c r="O114" i="29"/>
  <c r="N114" i="29"/>
  <c r="M114" i="29"/>
  <c r="L114" i="29"/>
  <c r="K114" i="29"/>
  <c r="J114" i="29"/>
  <c r="I114" i="29"/>
  <c r="H114" i="29"/>
  <c r="G114" i="29"/>
  <c r="F114" i="29"/>
  <c r="E114" i="29"/>
  <c r="D114" i="29"/>
  <c r="V113" i="29"/>
  <c r="U113" i="29"/>
  <c r="T113" i="29"/>
  <c r="S113" i="29"/>
  <c r="R113" i="29"/>
  <c r="Q113" i="29"/>
  <c r="P113" i="29"/>
  <c r="O113" i="29"/>
  <c r="N113" i="29"/>
  <c r="M113" i="29"/>
  <c r="L113" i="29"/>
  <c r="K113" i="29"/>
  <c r="J113" i="29"/>
  <c r="I113" i="29"/>
  <c r="H113" i="29"/>
  <c r="G113" i="29"/>
  <c r="F113" i="29"/>
  <c r="E113" i="29"/>
  <c r="D113" i="29"/>
  <c r="V112" i="29"/>
  <c r="U112" i="29"/>
  <c r="T112" i="29"/>
  <c r="S112" i="29"/>
  <c r="R112" i="29"/>
  <c r="Q112" i="29"/>
  <c r="P112" i="29"/>
  <c r="O112" i="29"/>
  <c r="N112" i="29"/>
  <c r="M112" i="29"/>
  <c r="L112" i="29"/>
  <c r="K112" i="29"/>
  <c r="J112" i="29"/>
  <c r="I112" i="29"/>
  <c r="H112" i="29"/>
  <c r="G112" i="29"/>
  <c r="F112" i="29"/>
  <c r="E112" i="29"/>
  <c r="D112" i="29"/>
  <c r="V111" i="29"/>
  <c r="U111" i="29"/>
  <c r="T111" i="29"/>
  <c r="S111" i="29"/>
  <c r="R111" i="29"/>
  <c r="Q111" i="29"/>
  <c r="P111" i="29"/>
  <c r="O111" i="29"/>
  <c r="N111" i="29"/>
  <c r="M111" i="29"/>
  <c r="L111" i="29"/>
  <c r="K111" i="29"/>
  <c r="J111" i="29"/>
  <c r="I111" i="29"/>
  <c r="H111" i="29"/>
  <c r="G111" i="29"/>
  <c r="F111" i="29"/>
  <c r="E111" i="29"/>
  <c r="D111" i="29"/>
  <c r="V110" i="29"/>
  <c r="U110" i="29"/>
  <c r="T110" i="29"/>
  <c r="S110" i="29"/>
  <c r="R110" i="29"/>
  <c r="Q110" i="29"/>
  <c r="P110" i="29"/>
  <c r="O110" i="29"/>
  <c r="N110" i="29"/>
  <c r="M110" i="29"/>
  <c r="L110" i="29"/>
  <c r="K110" i="29"/>
  <c r="J110" i="29"/>
  <c r="I110" i="29"/>
  <c r="H110" i="29"/>
  <c r="G110" i="29"/>
  <c r="F110" i="29"/>
  <c r="E110" i="29"/>
  <c r="D110" i="29"/>
  <c r="V109" i="29"/>
  <c r="U109" i="29"/>
  <c r="T109" i="29"/>
  <c r="S109" i="29"/>
  <c r="R109" i="29"/>
  <c r="Q109" i="29"/>
  <c r="P109" i="29"/>
  <c r="O109" i="29"/>
  <c r="N109" i="29"/>
  <c r="M109" i="29"/>
  <c r="L109" i="29"/>
  <c r="K109" i="29"/>
  <c r="J109" i="29"/>
  <c r="I109" i="29"/>
  <c r="H109" i="29"/>
  <c r="G109" i="29"/>
  <c r="F109" i="29"/>
  <c r="E109" i="29"/>
  <c r="D109" i="29"/>
  <c r="V108" i="29"/>
  <c r="U108" i="29"/>
  <c r="T108" i="29"/>
  <c r="S108" i="29"/>
  <c r="R108" i="29"/>
  <c r="Q108" i="29"/>
  <c r="P108" i="29"/>
  <c r="O108" i="29"/>
  <c r="N108" i="29"/>
  <c r="M108" i="29"/>
  <c r="L108" i="29"/>
  <c r="K108" i="29"/>
  <c r="J108" i="29"/>
  <c r="I108" i="29"/>
  <c r="H108" i="29"/>
  <c r="G108" i="29"/>
  <c r="F108" i="29"/>
  <c r="E108" i="29"/>
  <c r="D108" i="29"/>
  <c r="V107" i="29"/>
  <c r="U107" i="29"/>
  <c r="T107" i="29"/>
  <c r="S107" i="29"/>
  <c r="R107" i="29"/>
  <c r="Q107" i="29"/>
  <c r="P107" i="29"/>
  <c r="O107" i="29"/>
  <c r="N107" i="29"/>
  <c r="M107" i="29"/>
  <c r="L107" i="29"/>
  <c r="K107" i="29"/>
  <c r="J107" i="29"/>
  <c r="I107" i="29"/>
  <c r="H107" i="29"/>
  <c r="G107" i="29"/>
  <c r="F107" i="29"/>
  <c r="E107" i="29"/>
  <c r="D107" i="29"/>
  <c r="V106" i="29"/>
  <c r="U106" i="29"/>
  <c r="T106" i="29"/>
  <c r="S106" i="29"/>
  <c r="R106" i="29"/>
  <c r="Q106" i="29"/>
  <c r="P106" i="29"/>
  <c r="O106" i="29"/>
  <c r="N106" i="29"/>
  <c r="M106" i="29"/>
  <c r="L106" i="29"/>
  <c r="K106" i="29"/>
  <c r="J106" i="29"/>
  <c r="I106" i="29"/>
  <c r="H106" i="29"/>
  <c r="G106" i="29"/>
  <c r="F106" i="29"/>
  <c r="E106" i="29"/>
  <c r="D106" i="29"/>
  <c r="V105" i="29"/>
  <c r="U105" i="29"/>
  <c r="T105" i="29"/>
  <c r="S105" i="29"/>
  <c r="R105" i="29"/>
  <c r="Q105" i="29"/>
  <c r="P105" i="29"/>
  <c r="O105" i="29"/>
  <c r="N105" i="29"/>
  <c r="M105" i="29"/>
  <c r="L105" i="29"/>
  <c r="K105" i="29"/>
  <c r="J105" i="29"/>
  <c r="I105" i="29"/>
  <c r="H105" i="29"/>
  <c r="G105" i="29"/>
  <c r="F105" i="29"/>
  <c r="E105" i="29"/>
  <c r="D105" i="29"/>
  <c r="V104" i="29"/>
  <c r="U104" i="29"/>
  <c r="T104" i="29"/>
  <c r="S104" i="29"/>
  <c r="R104" i="29"/>
  <c r="Q104" i="29"/>
  <c r="P104" i="29"/>
  <c r="O104" i="29"/>
  <c r="N104" i="29"/>
  <c r="M104" i="29"/>
  <c r="L104" i="29"/>
  <c r="K104" i="29"/>
  <c r="J104" i="29"/>
  <c r="I104" i="29"/>
  <c r="H104" i="29"/>
  <c r="G104" i="29"/>
  <c r="F104" i="29"/>
  <c r="E104" i="29"/>
  <c r="D104" i="29"/>
  <c r="V103" i="29"/>
  <c r="U103" i="29"/>
  <c r="T103" i="29"/>
  <c r="S103" i="29"/>
  <c r="R103" i="29"/>
  <c r="Q103" i="29"/>
  <c r="P103" i="29"/>
  <c r="O103" i="29"/>
  <c r="N103" i="29"/>
  <c r="M103" i="29"/>
  <c r="L103" i="29"/>
  <c r="K103" i="29"/>
  <c r="J103" i="29"/>
  <c r="I103" i="29"/>
  <c r="H103" i="29"/>
  <c r="G103" i="29"/>
  <c r="F103" i="29"/>
  <c r="E103" i="29"/>
  <c r="D103" i="29"/>
  <c r="V102" i="29"/>
  <c r="U102" i="29"/>
  <c r="T102" i="29"/>
  <c r="S102" i="29"/>
  <c r="R102" i="29"/>
  <c r="Q102" i="29"/>
  <c r="P102" i="29"/>
  <c r="O102" i="29"/>
  <c r="N102" i="29"/>
  <c r="M102" i="29"/>
  <c r="L102" i="29"/>
  <c r="K102" i="29"/>
  <c r="J102" i="29"/>
  <c r="I102" i="29"/>
  <c r="H102" i="29"/>
  <c r="G102" i="29"/>
  <c r="F102" i="29"/>
  <c r="E102" i="29"/>
  <c r="D102" i="29"/>
  <c r="V101" i="29"/>
  <c r="U101" i="29"/>
  <c r="T101" i="29"/>
  <c r="S101" i="29"/>
  <c r="R101" i="29"/>
  <c r="Q101" i="29"/>
  <c r="P101" i="29"/>
  <c r="O101" i="29"/>
  <c r="N101" i="29"/>
  <c r="M101" i="29"/>
  <c r="L101" i="29"/>
  <c r="K101" i="29"/>
  <c r="J101" i="29"/>
  <c r="I101" i="29"/>
  <c r="H101" i="29"/>
  <c r="G101" i="29"/>
  <c r="F101" i="29"/>
  <c r="E101" i="29"/>
  <c r="D101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V94" i="29"/>
  <c r="U94" i="29"/>
  <c r="T94" i="29"/>
  <c r="S94" i="29"/>
  <c r="R94" i="29"/>
  <c r="Q94" i="29"/>
  <c r="P94" i="29"/>
  <c r="O94" i="29"/>
  <c r="N94" i="29"/>
  <c r="M94" i="29"/>
  <c r="L94" i="29"/>
  <c r="K94" i="29"/>
  <c r="J94" i="29"/>
  <c r="I94" i="29"/>
  <c r="H94" i="29"/>
  <c r="G94" i="29"/>
  <c r="F94" i="29"/>
  <c r="E94" i="29"/>
  <c r="D94" i="29"/>
  <c r="V93" i="29"/>
  <c r="U93" i="29"/>
  <c r="T93" i="29"/>
  <c r="S93" i="29"/>
  <c r="R93" i="29"/>
  <c r="Q93" i="29"/>
  <c r="P93" i="29"/>
  <c r="O93" i="29"/>
  <c r="N93" i="29"/>
  <c r="M93" i="29"/>
  <c r="L93" i="29"/>
  <c r="K93" i="29"/>
  <c r="J93" i="29"/>
  <c r="I93" i="29"/>
  <c r="H93" i="29"/>
  <c r="G93" i="29"/>
  <c r="F93" i="29"/>
  <c r="E93" i="29"/>
  <c r="D93" i="29"/>
  <c r="V92" i="29"/>
  <c r="U92" i="29"/>
  <c r="T92" i="29"/>
  <c r="S92" i="29"/>
  <c r="R92" i="29"/>
  <c r="Q92" i="29"/>
  <c r="P92" i="29"/>
  <c r="O92" i="29"/>
  <c r="N92" i="29"/>
  <c r="M92" i="29"/>
  <c r="L92" i="29"/>
  <c r="K92" i="29"/>
  <c r="J92" i="29"/>
  <c r="I92" i="29"/>
  <c r="H92" i="29"/>
  <c r="G92" i="29"/>
  <c r="F92" i="29"/>
  <c r="E92" i="29"/>
  <c r="D92" i="29"/>
  <c r="V91" i="29"/>
  <c r="U91" i="29"/>
  <c r="T91" i="29"/>
  <c r="S91" i="29"/>
  <c r="R91" i="29"/>
  <c r="Q91" i="29"/>
  <c r="P91" i="29"/>
  <c r="O91" i="29"/>
  <c r="N91" i="29"/>
  <c r="M91" i="29"/>
  <c r="L91" i="29"/>
  <c r="K91" i="29"/>
  <c r="J91" i="29"/>
  <c r="I91" i="29"/>
  <c r="H91" i="29"/>
  <c r="G91" i="29"/>
  <c r="F91" i="29"/>
  <c r="E91" i="29"/>
  <c r="D91" i="29"/>
  <c r="V90" i="29"/>
  <c r="U90" i="29"/>
  <c r="T90" i="29"/>
  <c r="S90" i="29"/>
  <c r="R90" i="29"/>
  <c r="Q90" i="29"/>
  <c r="P90" i="29"/>
  <c r="O90" i="29"/>
  <c r="N90" i="29"/>
  <c r="M90" i="29"/>
  <c r="L90" i="29"/>
  <c r="K90" i="29"/>
  <c r="J90" i="29"/>
  <c r="I90" i="29"/>
  <c r="H90" i="29"/>
  <c r="G90" i="29"/>
  <c r="F90" i="29"/>
  <c r="E90" i="29"/>
  <c r="D90" i="29"/>
  <c r="V89" i="29"/>
  <c r="U89" i="29"/>
  <c r="T89" i="29"/>
  <c r="S89" i="29"/>
  <c r="R89" i="29"/>
  <c r="Q89" i="29"/>
  <c r="P89" i="29"/>
  <c r="O89" i="29"/>
  <c r="N89" i="29"/>
  <c r="M89" i="29"/>
  <c r="L89" i="29"/>
  <c r="K89" i="29"/>
  <c r="J89" i="29"/>
  <c r="I89" i="29"/>
  <c r="H89" i="29"/>
  <c r="G89" i="29"/>
  <c r="F89" i="29"/>
  <c r="E89" i="29"/>
  <c r="D89" i="29"/>
  <c r="V88" i="29"/>
  <c r="U88" i="29"/>
  <c r="T88" i="29"/>
  <c r="S88" i="29"/>
  <c r="R88" i="29"/>
  <c r="Q88" i="29"/>
  <c r="P88" i="29"/>
  <c r="O88" i="29"/>
  <c r="N88" i="29"/>
  <c r="M88" i="29"/>
  <c r="L88" i="29"/>
  <c r="K88" i="29"/>
  <c r="J88" i="29"/>
  <c r="I88" i="29"/>
  <c r="H88" i="29"/>
  <c r="G88" i="29"/>
  <c r="F88" i="29"/>
  <c r="E88" i="29"/>
  <c r="D88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V86" i="29"/>
  <c r="U86" i="29"/>
  <c r="T86" i="29"/>
  <c r="S86" i="29"/>
  <c r="R86" i="29"/>
  <c r="Q86" i="29"/>
  <c r="P86" i="29"/>
  <c r="O86" i="29"/>
  <c r="N86" i="29"/>
  <c r="M86" i="29"/>
  <c r="L86" i="29"/>
  <c r="K86" i="29"/>
  <c r="J86" i="29"/>
  <c r="I86" i="29"/>
  <c r="H86" i="29"/>
  <c r="G86" i="29"/>
  <c r="F86" i="29"/>
  <c r="E86" i="29"/>
  <c r="D86" i="29"/>
  <c r="V85" i="29"/>
  <c r="U85" i="29"/>
  <c r="T85" i="29"/>
  <c r="S85" i="29"/>
  <c r="R85" i="29"/>
  <c r="Q85" i="29"/>
  <c r="P85" i="29"/>
  <c r="O85" i="29"/>
  <c r="N85" i="29"/>
  <c r="M85" i="29"/>
  <c r="L85" i="29"/>
  <c r="K85" i="29"/>
  <c r="J85" i="29"/>
  <c r="I85" i="29"/>
  <c r="H85" i="29"/>
  <c r="G85" i="29"/>
  <c r="F85" i="29"/>
  <c r="E85" i="29"/>
  <c r="D85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V83" i="29"/>
  <c r="U83" i="29"/>
  <c r="T83" i="29"/>
  <c r="S83" i="29"/>
  <c r="R83" i="29"/>
  <c r="Q83" i="29"/>
  <c r="P83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V82" i="29"/>
  <c r="U82" i="29"/>
  <c r="T82" i="29"/>
  <c r="S82" i="29"/>
  <c r="R82" i="29"/>
  <c r="Q82" i="29"/>
  <c r="P82" i="29"/>
  <c r="O82" i="29"/>
  <c r="N82" i="29"/>
  <c r="M82" i="29"/>
  <c r="L82" i="29"/>
  <c r="K82" i="29"/>
  <c r="J82" i="29"/>
  <c r="I82" i="29"/>
  <c r="H82" i="29"/>
  <c r="G82" i="29"/>
  <c r="F82" i="29"/>
  <c r="E82" i="29"/>
  <c r="D82" i="29"/>
  <c r="V81" i="29"/>
  <c r="U81" i="29"/>
  <c r="T81" i="29"/>
  <c r="S81" i="29"/>
  <c r="R81" i="29"/>
  <c r="Q81" i="29"/>
  <c r="P81" i="29"/>
  <c r="O81" i="29"/>
  <c r="N81" i="29"/>
  <c r="M81" i="29"/>
  <c r="L81" i="29"/>
  <c r="K81" i="29"/>
  <c r="J81" i="29"/>
  <c r="I81" i="29"/>
  <c r="H81" i="29"/>
  <c r="G81" i="29"/>
  <c r="F81" i="29"/>
  <c r="E81" i="29"/>
  <c r="D81" i="29"/>
  <c r="V80" i="29"/>
  <c r="U80" i="29"/>
  <c r="T80" i="29"/>
  <c r="S80" i="29"/>
  <c r="R80" i="29"/>
  <c r="Q80" i="29"/>
  <c r="P80" i="29"/>
  <c r="O80" i="29"/>
  <c r="N80" i="29"/>
  <c r="M80" i="29"/>
  <c r="L80" i="29"/>
  <c r="K80" i="29"/>
  <c r="J80" i="29"/>
  <c r="I80" i="29"/>
  <c r="H80" i="29"/>
  <c r="G80" i="29"/>
  <c r="F80" i="29"/>
  <c r="E80" i="29"/>
  <c r="D80" i="29"/>
  <c r="V79" i="29"/>
  <c r="U79" i="29"/>
  <c r="T79" i="29"/>
  <c r="S79" i="29"/>
  <c r="R79" i="29"/>
  <c r="Q79" i="29"/>
  <c r="P79" i="29"/>
  <c r="O79" i="29"/>
  <c r="N79" i="29"/>
  <c r="M79" i="29"/>
  <c r="L79" i="29"/>
  <c r="K79" i="29"/>
  <c r="J79" i="29"/>
  <c r="I79" i="29"/>
  <c r="H79" i="29"/>
  <c r="G79" i="29"/>
  <c r="F79" i="29"/>
  <c r="E79" i="29"/>
  <c r="D79" i="29"/>
  <c r="V78" i="29"/>
  <c r="U78" i="29"/>
  <c r="T78" i="29"/>
  <c r="S78" i="29"/>
  <c r="R78" i="29"/>
  <c r="Q78" i="29"/>
  <c r="P78" i="29"/>
  <c r="O78" i="29"/>
  <c r="N78" i="29"/>
  <c r="M78" i="29"/>
  <c r="L78" i="29"/>
  <c r="K78" i="29"/>
  <c r="J78" i="29"/>
  <c r="I78" i="29"/>
  <c r="H78" i="29"/>
  <c r="G78" i="29"/>
  <c r="F78" i="29"/>
  <c r="E78" i="29"/>
  <c r="D78" i="29"/>
  <c r="V77" i="29"/>
  <c r="U77" i="29"/>
  <c r="T77" i="29"/>
  <c r="S77" i="29"/>
  <c r="R77" i="29"/>
  <c r="Q77" i="29"/>
  <c r="P77" i="29"/>
  <c r="O77" i="29"/>
  <c r="N77" i="29"/>
  <c r="M77" i="29"/>
  <c r="L77" i="29"/>
  <c r="K77" i="29"/>
  <c r="J77" i="29"/>
  <c r="I77" i="29"/>
  <c r="H77" i="29"/>
  <c r="G77" i="29"/>
  <c r="F77" i="29"/>
  <c r="E77" i="29"/>
  <c r="D77" i="29"/>
  <c r="V70" i="29"/>
  <c r="U70" i="29"/>
  <c r="T70" i="29"/>
  <c r="S70" i="29"/>
  <c r="R70" i="29"/>
  <c r="Q70" i="29"/>
  <c r="P70" i="29"/>
  <c r="O70" i="29"/>
  <c r="N70" i="29"/>
  <c r="M70" i="29"/>
  <c r="L70" i="29"/>
  <c r="K70" i="29"/>
  <c r="J70" i="29"/>
  <c r="I70" i="29"/>
  <c r="H70" i="29"/>
  <c r="G70" i="29"/>
  <c r="F70" i="29"/>
  <c r="E70" i="29"/>
  <c r="D70" i="29"/>
  <c r="V69" i="29"/>
  <c r="U69" i="29"/>
  <c r="T69" i="29"/>
  <c r="S69" i="29"/>
  <c r="R69" i="29"/>
  <c r="Q69" i="29"/>
  <c r="P69" i="29"/>
  <c r="O69" i="29"/>
  <c r="N69" i="29"/>
  <c r="M69" i="29"/>
  <c r="L69" i="29"/>
  <c r="K69" i="29"/>
  <c r="J69" i="29"/>
  <c r="I69" i="29"/>
  <c r="H69" i="29"/>
  <c r="G69" i="29"/>
  <c r="F69" i="29"/>
  <c r="E69" i="29"/>
  <c r="D69" i="29"/>
  <c r="V68" i="29"/>
  <c r="U68" i="29"/>
  <c r="T68" i="29"/>
  <c r="S68" i="29"/>
  <c r="R68" i="29"/>
  <c r="Q68" i="29"/>
  <c r="P68" i="29"/>
  <c r="O68" i="29"/>
  <c r="N68" i="29"/>
  <c r="M68" i="29"/>
  <c r="L68" i="29"/>
  <c r="K68" i="29"/>
  <c r="J68" i="29"/>
  <c r="I68" i="29"/>
  <c r="H68" i="29"/>
  <c r="G68" i="29"/>
  <c r="F68" i="29"/>
  <c r="E68" i="29"/>
  <c r="D68" i="29"/>
  <c r="V67" i="29"/>
  <c r="U67" i="29"/>
  <c r="T67" i="29"/>
  <c r="S67" i="29"/>
  <c r="R67" i="29"/>
  <c r="Q67" i="29"/>
  <c r="P67" i="29"/>
  <c r="O67" i="29"/>
  <c r="N67" i="29"/>
  <c r="M67" i="29"/>
  <c r="L67" i="29"/>
  <c r="K67" i="29"/>
  <c r="J67" i="29"/>
  <c r="I67" i="29"/>
  <c r="H67" i="29"/>
  <c r="G67" i="29"/>
  <c r="F67" i="29"/>
  <c r="E67" i="29"/>
  <c r="D67" i="29"/>
  <c r="V66" i="29"/>
  <c r="U66" i="29"/>
  <c r="T66" i="29"/>
  <c r="S66" i="29"/>
  <c r="R66" i="29"/>
  <c r="Q66" i="29"/>
  <c r="P66" i="29"/>
  <c r="O66" i="29"/>
  <c r="N66" i="29"/>
  <c r="M66" i="29"/>
  <c r="L66" i="29"/>
  <c r="K66" i="29"/>
  <c r="J66" i="29"/>
  <c r="I66" i="29"/>
  <c r="H66" i="29"/>
  <c r="G66" i="29"/>
  <c r="F66" i="29"/>
  <c r="E66" i="29"/>
  <c r="D66" i="29"/>
  <c r="V65" i="29"/>
  <c r="U65" i="29"/>
  <c r="T65" i="29"/>
  <c r="S65" i="29"/>
  <c r="R65" i="29"/>
  <c r="Q65" i="29"/>
  <c r="P65" i="29"/>
  <c r="O65" i="29"/>
  <c r="N65" i="29"/>
  <c r="M65" i="29"/>
  <c r="L65" i="29"/>
  <c r="K65" i="29"/>
  <c r="J65" i="29"/>
  <c r="I65" i="29"/>
  <c r="H65" i="29"/>
  <c r="G65" i="29"/>
  <c r="F65" i="29"/>
  <c r="E65" i="29"/>
  <c r="D65" i="29"/>
  <c r="V64" i="29"/>
  <c r="U64" i="29"/>
  <c r="T64" i="29"/>
  <c r="S64" i="29"/>
  <c r="R64" i="29"/>
  <c r="Q64" i="29"/>
  <c r="P64" i="29"/>
  <c r="O64" i="29"/>
  <c r="N64" i="29"/>
  <c r="M64" i="29"/>
  <c r="L64" i="29"/>
  <c r="K64" i="29"/>
  <c r="J64" i="29"/>
  <c r="I64" i="29"/>
  <c r="H64" i="29"/>
  <c r="G64" i="29"/>
  <c r="F64" i="29"/>
  <c r="E64" i="29"/>
  <c r="D64" i="29"/>
  <c r="V63" i="29"/>
  <c r="U63" i="29"/>
  <c r="T63" i="29"/>
  <c r="S63" i="29"/>
  <c r="R63" i="29"/>
  <c r="Q63" i="29"/>
  <c r="P63" i="29"/>
  <c r="O63" i="29"/>
  <c r="N63" i="29"/>
  <c r="M63" i="29"/>
  <c r="L63" i="29"/>
  <c r="K63" i="29"/>
  <c r="J63" i="29"/>
  <c r="I63" i="29"/>
  <c r="H63" i="29"/>
  <c r="G63" i="29"/>
  <c r="F63" i="29"/>
  <c r="E63" i="29"/>
  <c r="D63" i="29"/>
  <c r="V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V61" i="29"/>
  <c r="U61" i="29"/>
  <c r="T61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G61" i="29"/>
  <c r="F61" i="29"/>
  <c r="E61" i="29"/>
  <c r="D61" i="29"/>
  <c r="V60" i="29"/>
  <c r="U60" i="29"/>
  <c r="T60" i="29"/>
  <c r="S60" i="29"/>
  <c r="R60" i="29"/>
  <c r="Q60" i="29"/>
  <c r="P60" i="29"/>
  <c r="O60" i="29"/>
  <c r="N60" i="29"/>
  <c r="M60" i="29"/>
  <c r="L60" i="29"/>
  <c r="K60" i="29"/>
  <c r="J60" i="29"/>
  <c r="I60" i="29"/>
  <c r="H60" i="29"/>
  <c r="G60" i="29"/>
  <c r="F60" i="29"/>
  <c r="E60" i="29"/>
  <c r="D60" i="29"/>
  <c r="V59" i="29"/>
  <c r="U59" i="29"/>
  <c r="T59" i="29"/>
  <c r="S59" i="29"/>
  <c r="R59" i="29"/>
  <c r="Q59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V58" i="29"/>
  <c r="U58" i="29"/>
  <c r="T58" i="29"/>
  <c r="S58" i="29"/>
  <c r="R58" i="29"/>
  <c r="Q58" i="29"/>
  <c r="P58" i="29"/>
  <c r="O58" i="29"/>
  <c r="N58" i="29"/>
  <c r="M58" i="29"/>
  <c r="L58" i="29"/>
  <c r="K58" i="29"/>
  <c r="J58" i="29"/>
  <c r="I58" i="29"/>
  <c r="H58" i="29"/>
  <c r="G58" i="29"/>
  <c r="F58" i="29"/>
  <c r="E58" i="29"/>
  <c r="D58" i="29"/>
  <c r="V57" i="29"/>
  <c r="U57" i="29"/>
  <c r="T57" i="29"/>
  <c r="S57" i="29"/>
  <c r="R57" i="29"/>
  <c r="Q57" i="29"/>
  <c r="P57" i="29"/>
  <c r="O57" i="29"/>
  <c r="N57" i="29"/>
  <c r="M57" i="29"/>
  <c r="L57" i="29"/>
  <c r="K57" i="29"/>
  <c r="J57" i="29"/>
  <c r="I57" i="29"/>
  <c r="H57" i="29"/>
  <c r="G57" i="29"/>
  <c r="F57" i="29"/>
  <c r="E57" i="29"/>
  <c r="D57" i="29"/>
  <c r="V56" i="29"/>
  <c r="U56" i="29"/>
  <c r="T56" i="29"/>
  <c r="S56" i="29"/>
  <c r="R56" i="29"/>
  <c r="Q56" i="29"/>
  <c r="P56" i="29"/>
  <c r="O56" i="29"/>
  <c r="N56" i="29"/>
  <c r="M56" i="29"/>
  <c r="L56" i="29"/>
  <c r="K56" i="29"/>
  <c r="J56" i="29"/>
  <c r="I56" i="29"/>
  <c r="H56" i="29"/>
  <c r="G56" i="29"/>
  <c r="F56" i="29"/>
  <c r="E56" i="29"/>
  <c r="D56" i="29"/>
  <c r="V55" i="29"/>
  <c r="U55" i="29"/>
  <c r="T55" i="29"/>
  <c r="S55" i="29"/>
  <c r="R55" i="29"/>
  <c r="Q55" i="29"/>
  <c r="P55" i="29"/>
  <c r="O55" i="29"/>
  <c r="N55" i="29"/>
  <c r="M55" i="29"/>
  <c r="L55" i="29"/>
  <c r="K55" i="29"/>
  <c r="J55" i="29"/>
  <c r="I55" i="29"/>
  <c r="H55" i="29"/>
  <c r="G55" i="29"/>
  <c r="F55" i="29"/>
  <c r="E55" i="29"/>
  <c r="D55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D54" i="29"/>
  <c r="V53" i="29"/>
  <c r="U53" i="29"/>
  <c r="T53" i="29"/>
  <c r="S53" i="29"/>
  <c r="R53" i="29"/>
  <c r="Q53" i="29"/>
  <c r="P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V52" i="29"/>
  <c r="U52" i="29"/>
  <c r="T52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G52" i="29"/>
  <c r="F52" i="29"/>
  <c r="E52" i="29"/>
  <c r="D52" i="29"/>
  <c r="V46" i="29"/>
  <c r="U46" i="29"/>
  <c r="T46" i="29"/>
  <c r="S46" i="29"/>
  <c r="R46" i="29"/>
  <c r="Q46" i="29"/>
  <c r="P46" i="29"/>
  <c r="O46" i="29"/>
  <c r="N46" i="29"/>
  <c r="M46" i="29"/>
  <c r="L46" i="29"/>
  <c r="K46" i="29"/>
  <c r="J46" i="29"/>
  <c r="I46" i="29"/>
  <c r="H46" i="29"/>
  <c r="G46" i="29"/>
  <c r="F46" i="29"/>
  <c r="E46" i="29"/>
  <c r="D46" i="29"/>
  <c r="V45" i="29"/>
  <c r="U45" i="29"/>
  <c r="T45" i="29"/>
  <c r="S45" i="29"/>
  <c r="R45" i="29"/>
  <c r="Q45" i="29"/>
  <c r="P45" i="29"/>
  <c r="O45" i="29"/>
  <c r="N45" i="29"/>
  <c r="M45" i="29"/>
  <c r="L45" i="29"/>
  <c r="K45" i="29"/>
  <c r="J45" i="29"/>
  <c r="I45" i="29"/>
  <c r="H45" i="29"/>
  <c r="G45" i="29"/>
  <c r="F45" i="29"/>
  <c r="E45" i="29"/>
  <c r="D45" i="29"/>
  <c r="V44" i="29"/>
  <c r="U44" i="29"/>
  <c r="T44" i="29"/>
  <c r="S44" i="29"/>
  <c r="R44" i="29"/>
  <c r="Q44" i="29"/>
  <c r="P44" i="29"/>
  <c r="O44" i="29"/>
  <c r="N44" i="29"/>
  <c r="M44" i="29"/>
  <c r="L44" i="29"/>
  <c r="K44" i="29"/>
  <c r="J44" i="29"/>
  <c r="I44" i="29"/>
  <c r="H44" i="29"/>
  <c r="G44" i="29"/>
  <c r="F44" i="29"/>
  <c r="E44" i="29"/>
  <c r="D44" i="29"/>
  <c r="V43" i="29"/>
  <c r="U43" i="29"/>
  <c r="T43" i="29"/>
  <c r="S43" i="29"/>
  <c r="R43" i="29"/>
  <c r="Q43" i="29"/>
  <c r="P43" i="29"/>
  <c r="O43" i="29"/>
  <c r="N43" i="29"/>
  <c r="M43" i="29"/>
  <c r="L43" i="29"/>
  <c r="K43" i="29"/>
  <c r="J43" i="29"/>
  <c r="I43" i="29"/>
  <c r="H43" i="29"/>
  <c r="G43" i="29"/>
  <c r="F43" i="29"/>
  <c r="E43" i="29"/>
  <c r="D43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G41" i="29"/>
  <c r="F41" i="29"/>
  <c r="E41" i="29"/>
  <c r="D41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I40" i="29"/>
  <c r="H40" i="29"/>
  <c r="G40" i="29"/>
  <c r="F40" i="29"/>
  <c r="E40" i="29"/>
  <c r="D40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I38" i="29"/>
  <c r="H38" i="29"/>
  <c r="G38" i="29"/>
  <c r="F38" i="29"/>
  <c r="E38" i="29"/>
  <c r="D38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I37" i="29"/>
  <c r="H37" i="29"/>
  <c r="G37" i="29"/>
  <c r="F37" i="29"/>
  <c r="E37" i="29"/>
  <c r="D37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V34" i="29"/>
  <c r="U34" i="29"/>
  <c r="T34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V33" i="29"/>
  <c r="U33" i="29"/>
  <c r="T33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V32" i="29"/>
  <c r="U32" i="29"/>
  <c r="T32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V31" i="29"/>
  <c r="U31" i="29"/>
  <c r="T31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V22" i="29"/>
  <c r="U22" i="29"/>
  <c r="T22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V17" i="29"/>
  <c r="U17" i="29"/>
  <c r="T17" i="29"/>
  <c r="S17" i="29"/>
  <c r="R17" i="29"/>
  <c r="Q17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V13" i="29"/>
  <c r="U13" i="29"/>
  <c r="T13" i="29"/>
  <c r="S13" i="29"/>
  <c r="R13" i="29"/>
  <c r="Q13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V10" i="29"/>
  <c r="U10" i="29"/>
  <c r="T10" i="29"/>
  <c r="S10" i="29"/>
  <c r="R10" i="29"/>
  <c r="Q10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V9" i="29"/>
  <c r="U9" i="29"/>
  <c r="T9" i="29"/>
  <c r="S9" i="29"/>
  <c r="R9" i="29"/>
  <c r="Q9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V8" i="29"/>
  <c r="U8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V6" i="29"/>
  <c r="U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V4" i="29"/>
  <c r="U4" i="29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B126" i="29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25" i="29"/>
  <c r="B103" i="29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02" i="29"/>
  <c r="B101" i="29"/>
  <c r="B77" i="29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54" i="29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53" i="29"/>
  <c r="B29" i="29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6" i="29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5" i="29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I102" i="28"/>
  <c r="H102" i="28"/>
  <c r="G102" i="28"/>
  <c r="F102" i="28"/>
  <c r="E102" i="28"/>
  <c r="D102" i="28"/>
  <c r="V101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I101" i="28"/>
  <c r="H101" i="28"/>
  <c r="G101" i="28"/>
  <c r="F101" i="28"/>
  <c r="E101" i="28"/>
  <c r="D101" i="28"/>
  <c r="V100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I100" i="28"/>
  <c r="H100" i="28"/>
  <c r="G100" i="28"/>
  <c r="F100" i="28"/>
  <c r="E100" i="28"/>
  <c r="D100" i="28"/>
  <c r="V94" i="28"/>
  <c r="U94" i="28"/>
  <c r="T94" i="28"/>
  <c r="S94" i="28"/>
  <c r="R94" i="28"/>
  <c r="Q94" i="28"/>
  <c r="P94" i="28"/>
  <c r="O94" i="28"/>
  <c r="N94" i="28"/>
  <c r="M94" i="28"/>
  <c r="L94" i="28"/>
  <c r="K94" i="28"/>
  <c r="J94" i="28"/>
  <c r="I94" i="28"/>
  <c r="H94" i="28"/>
  <c r="G94" i="28"/>
  <c r="F94" i="28"/>
  <c r="E94" i="28"/>
  <c r="D94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V92" i="28"/>
  <c r="U92" i="28"/>
  <c r="T92" i="28"/>
  <c r="S92" i="28"/>
  <c r="R92" i="28"/>
  <c r="Q92" i="28"/>
  <c r="P92" i="28"/>
  <c r="O92" i="28"/>
  <c r="N92" i="28"/>
  <c r="M92" i="28"/>
  <c r="L92" i="28"/>
  <c r="K92" i="28"/>
  <c r="J92" i="28"/>
  <c r="I92" i="28"/>
  <c r="H92" i="28"/>
  <c r="G92" i="28"/>
  <c r="F92" i="28"/>
  <c r="E92" i="28"/>
  <c r="D92" i="28"/>
  <c r="V91" i="28"/>
  <c r="U91" i="28"/>
  <c r="T91" i="28"/>
  <c r="S91" i="28"/>
  <c r="R91" i="28"/>
  <c r="Q91" i="28"/>
  <c r="P91" i="28"/>
  <c r="O91" i="28"/>
  <c r="N91" i="28"/>
  <c r="M91" i="28"/>
  <c r="L91" i="28"/>
  <c r="K91" i="28"/>
  <c r="J91" i="28"/>
  <c r="I91" i="28"/>
  <c r="H91" i="28"/>
  <c r="G91" i="28"/>
  <c r="F91" i="28"/>
  <c r="E91" i="28"/>
  <c r="D91" i="28"/>
  <c r="V90" i="28"/>
  <c r="U90" i="28"/>
  <c r="T90" i="28"/>
  <c r="S90" i="28"/>
  <c r="R90" i="28"/>
  <c r="Q90" i="28"/>
  <c r="P90" i="28"/>
  <c r="O90" i="28"/>
  <c r="N90" i="28"/>
  <c r="M90" i="28"/>
  <c r="L90" i="28"/>
  <c r="K90" i="28"/>
  <c r="J90" i="28"/>
  <c r="I90" i="28"/>
  <c r="H90" i="28"/>
  <c r="G90" i="28"/>
  <c r="F90" i="28"/>
  <c r="E90" i="28"/>
  <c r="D90" i="28"/>
  <c r="V89" i="28"/>
  <c r="U89" i="28"/>
  <c r="T89" i="28"/>
  <c r="S89" i="28"/>
  <c r="R89" i="28"/>
  <c r="Q89" i="28"/>
  <c r="P89" i="28"/>
  <c r="O89" i="28"/>
  <c r="N89" i="28"/>
  <c r="M89" i="28"/>
  <c r="L89" i="28"/>
  <c r="K89" i="28"/>
  <c r="J89" i="28"/>
  <c r="I89" i="28"/>
  <c r="H89" i="28"/>
  <c r="G89" i="28"/>
  <c r="F89" i="28"/>
  <c r="E89" i="28"/>
  <c r="D89" i="28"/>
  <c r="V88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V87" i="28"/>
  <c r="U87" i="28"/>
  <c r="T87" i="28"/>
  <c r="S87" i="28"/>
  <c r="R87" i="28"/>
  <c r="Q87" i="28"/>
  <c r="P87" i="28"/>
  <c r="O87" i="28"/>
  <c r="N87" i="28"/>
  <c r="M87" i="28"/>
  <c r="L87" i="28"/>
  <c r="K87" i="28"/>
  <c r="J87" i="28"/>
  <c r="I87" i="28"/>
  <c r="H87" i="28"/>
  <c r="G87" i="28"/>
  <c r="F87" i="28"/>
  <c r="E87" i="28"/>
  <c r="D87" i="28"/>
  <c r="V86" i="28"/>
  <c r="U86" i="28"/>
  <c r="T86" i="28"/>
  <c r="S86" i="28"/>
  <c r="R86" i="28"/>
  <c r="Q86" i="28"/>
  <c r="P86" i="28"/>
  <c r="O86" i="28"/>
  <c r="N86" i="28"/>
  <c r="M86" i="28"/>
  <c r="L86" i="28"/>
  <c r="K86" i="28"/>
  <c r="J86" i="28"/>
  <c r="I86" i="28"/>
  <c r="H86" i="28"/>
  <c r="G86" i="28"/>
  <c r="F86" i="28"/>
  <c r="E86" i="28"/>
  <c r="D86" i="28"/>
  <c r="V85" i="28"/>
  <c r="U85" i="28"/>
  <c r="T85" i="28"/>
  <c r="S85" i="28"/>
  <c r="R85" i="28"/>
  <c r="Q85" i="28"/>
  <c r="P85" i="28"/>
  <c r="O85" i="28"/>
  <c r="N85" i="28"/>
  <c r="M85" i="28"/>
  <c r="L85" i="28"/>
  <c r="K85" i="28"/>
  <c r="J85" i="28"/>
  <c r="I85" i="28"/>
  <c r="H85" i="28"/>
  <c r="G85" i="28"/>
  <c r="F85" i="28"/>
  <c r="E85" i="28"/>
  <c r="D85" i="28"/>
  <c r="V84" i="28"/>
  <c r="U84" i="28"/>
  <c r="T84" i="28"/>
  <c r="S84" i="28"/>
  <c r="R84" i="28"/>
  <c r="Q84" i="28"/>
  <c r="P84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V83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V82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V81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V80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V79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V78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V76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V70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V69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V68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V64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V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V45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V44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F44" i="28"/>
  <c r="E44" i="28"/>
  <c r="D44" i="28"/>
  <c r="V43" i="28"/>
  <c r="U43" i="28"/>
  <c r="T43" i="28"/>
  <c r="S43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F43" i="28"/>
  <c r="E43" i="28"/>
  <c r="D43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F39" i="28"/>
  <c r="E39" i="28"/>
  <c r="D39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V31" i="28"/>
  <c r="U31" i="28"/>
  <c r="T31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V22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V21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V19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V18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V17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V14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V11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F11" i="28"/>
  <c r="E11" i="28"/>
  <c r="D11" i="28"/>
  <c r="V10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F10" i="28"/>
  <c r="E10" i="28"/>
  <c r="D10" i="28"/>
  <c r="V9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D9" i="28"/>
  <c r="V8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G8" i="28"/>
  <c r="F8" i="28"/>
  <c r="E8" i="28"/>
  <c r="D8" i="28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D7" i="28"/>
  <c r="V6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D6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B125" i="28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01" i="28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78" i="28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77" i="28"/>
  <c r="B54" i="28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53" i="28"/>
  <c r="B30" i="28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29" i="28"/>
  <c r="B5" i="28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V142" i="27"/>
  <c r="U142" i="27"/>
  <c r="T142" i="27"/>
  <c r="S142" i="27"/>
  <c r="R142" i="27"/>
  <c r="Q142" i="27"/>
  <c r="P142" i="27"/>
  <c r="O142" i="27"/>
  <c r="N142" i="27"/>
  <c r="M142" i="27"/>
  <c r="L142" i="27"/>
  <c r="K142" i="27"/>
  <c r="J142" i="27"/>
  <c r="I142" i="27"/>
  <c r="H142" i="27"/>
  <c r="G142" i="27"/>
  <c r="F142" i="27"/>
  <c r="E142" i="27"/>
  <c r="D142" i="27"/>
  <c r="V141" i="27"/>
  <c r="U141" i="27"/>
  <c r="T141" i="27"/>
  <c r="S141" i="27"/>
  <c r="R141" i="27"/>
  <c r="Q141" i="27"/>
  <c r="P141" i="27"/>
  <c r="O141" i="27"/>
  <c r="N141" i="27"/>
  <c r="M141" i="27"/>
  <c r="L141" i="27"/>
  <c r="K141" i="27"/>
  <c r="J141" i="27"/>
  <c r="I141" i="27"/>
  <c r="H141" i="27"/>
  <c r="G141" i="27"/>
  <c r="F141" i="27"/>
  <c r="E141" i="27"/>
  <c r="D141" i="27"/>
  <c r="V140" i="27"/>
  <c r="U140" i="27"/>
  <c r="T140" i="27"/>
  <c r="S140" i="27"/>
  <c r="R140" i="27"/>
  <c r="Q140" i="27"/>
  <c r="P140" i="27"/>
  <c r="O140" i="27"/>
  <c r="N140" i="27"/>
  <c r="M140" i="27"/>
  <c r="L140" i="27"/>
  <c r="K140" i="27"/>
  <c r="J140" i="27"/>
  <c r="I140" i="27"/>
  <c r="H140" i="27"/>
  <c r="G140" i="27"/>
  <c r="F140" i="27"/>
  <c r="E140" i="27"/>
  <c r="D140" i="27"/>
  <c r="V139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I139" i="27"/>
  <c r="H139" i="27"/>
  <c r="G139" i="27"/>
  <c r="F139" i="27"/>
  <c r="E139" i="27"/>
  <c r="D139" i="27"/>
  <c r="V138" i="27"/>
  <c r="U138" i="27"/>
  <c r="T138" i="27"/>
  <c r="S138" i="27"/>
  <c r="R138" i="27"/>
  <c r="Q138" i="27"/>
  <c r="P138" i="27"/>
  <c r="O138" i="27"/>
  <c r="N138" i="27"/>
  <c r="M138" i="27"/>
  <c r="L138" i="27"/>
  <c r="K138" i="27"/>
  <c r="J138" i="27"/>
  <c r="I138" i="27"/>
  <c r="H138" i="27"/>
  <c r="G138" i="27"/>
  <c r="F138" i="27"/>
  <c r="E138" i="27"/>
  <c r="D138" i="27"/>
  <c r="V137" i="27"/>
  <c r="U137" i="27"/>
  <c r="T137" i="27"/>
  <c r="S137" i="27"/>
  <c r="R137" i="27"/>
  <c r="Q137" i="27"/>
  <c r="P137" i="27"/>
  <c r="O137" i="27"/>
  <c r="N137" i="27"/>
  <c r="M137" i="27"/>
  <c r="L137" i="27"/>
  <c r="K137" i="27"/>
  <c r="J137" i="27"/>
  <c r="I137" i="27"/>
  <c r="H137" i="27"/>
  <c r="G137" i="27"/>
  <c r="F137" i="27"/>
  <c r="E137" i="27"/>
  <c r="D137" i="27"/>
  <c r="V136" i="27"/>
  <c r="U136" i="27"/>
  <c r="T136" i="27"/>
  <c r="S136" i="27"/>
  <c r="R136" i="27"/>
  <c r="Q136" i="27"/>
  <c r="P136" i="27"/>
  <c r="O136" i="27"/>
  <c r="N136" i="27"/>
  <c r="M136" i="27"/>
  <c r="L136" i="27"/>
  <c r="K136" i="27"/>
  <c r="J136" i="27"/>
  <c r="I136" i="27"/>
  <c r="H136" i="27"/>
  <c r="G136" i="27"/>
  <c r="F136" i="27"/>
  <c r="E136" i="27"/>
  <c r="D136" i="27"/>
  <c r="V135" i="27"/>
  <c r="U135" i="27"/>
  <c r="T135" i="27"/>
  <c r="S135" i="27"/>
  <c r="R135" i="27"/>
  <c r="Q135" i="27"/>
  <c r="P135" i="27"/>
  <c r="O135" i="27"/>
  <c r="N135" i="27"/>
  <c r="M135" i="27"/>
  <c r="L135" i="27"/>
  <c r="K135" i="27"/>
  <c r="J135" i="27"/>
  <c r="I135" i="27"/>
  <c r="H135" i="27"/>
  <c r="G135" i="27"/>
  <c r="F135" i="27"/>
  <c r="E135" i="27"/>
  <c r="D135" i="27"/>
  <c r="V134" i="27"/>
  <c r="U134" i="27"/>
  <c r="T134" i="27"/>
  <c r="S134" i="27"/>
  <c r="R134" i="27"/>
  <c r="Q134" i="27"/>
  <c r="P134" i="27"/>
  <c r="O134" i="27"/>
  <c r="N134" i="27"/>
  <c r="M134" i="27"/>
  <c r="L134" i="27"/>
  <c r="K134" i="27"/>
  <c r="J134" i="27"/>
  <c r="I134" i="27"/>
  <c r="H134" i="27"/>
  <c r="G134" i="27"/>
  <c r="F134" i="27"/>
  <c r="E134" i="27"/>
  <c r="D134" i="27"/>
  <c r="V133" i="27"/>
  <c r="U133" i="27"/>
  <c r="T133" i="27"/>
  <c r="S133" i="27"/>
  <c r="R133" i="27"/>
  <c r="Q133" i="27"/>
  <c r="P133" i="27"/>
  <c r="O133" i="27"/>
  <c r="N133" i="27"/>
  <c r="M133" i="27"/>
  <c r="L133" i="27"/>
  <c r="K133" i="27"/>
  <c r="J133" i="27"/>
  <c r="I133" i="27"/>
  <c r="H133" i="27"/>
  <c r="G133" i="27"/>
  <c r="F133" i="27"/>
  <c r="E133" i="27"/>
  <c r="D133" i="27"/>
  <c r="V132" i="27"/>
  <c r="U132" i="27"/>
  <c r="T132" i="27"/>
  <c r="S132" i="27"/>
  <c r="R132" i="27"/>
  <c r="Q132" i="27"/>
  <c r="P132" i="27"/>
  <c r="O132" i="27"/>
  <c r="N132" i="27"/>
  <c r="M132" i="27"/>
  <c r="L132" i="27"/>
  <c r="K132" i="27"/>
  <c r="J132" i="27"/>
  <c r="I132" i="27"/>
  <c r="H132" i="27"/>
  <c r="G132" i="27"/>
  <c r="F132" i="27"/>
  <c r="E132" i="27"/>
  <c r="D132" i="27"/>
  <c r="V131" i="27"/>
  <c r="U131" i="27"/>
  <c r="T131" i="27"/>
  <c r="S131" i="27"/>
  <c r="R131" i="27"/>
  <c r="Q131" i="27"/>
  <c r="P131" i="27"/>
  <c r="O131" i="27"/>
  <c r="N131" i="27"/>
  <c r="M131" i="27"/>
  <c r="L131" i="27"/>
  <c r="K131" i="27"/>
  <c r="J131" i="27"/>
  <c r="I131" i="27"/>
  <c r="H131" i="27"/>
  <c r="G131" i="27"/>
  <c r="F131" i="27"/>
  <c r="E131" i="27"/>
  <c r="D131" i="27"/>
  <c r="V130" i="27"/>
  <c r="U130" i="27"/>
  <c r="T130" i="27"/>
  <c r="S130" i="27"/>
  <c r="R130" i="27"/>
  <c r="Q130" i="27"/>
  <c r="P130" i="27"/>
  <c r="O130" i="27"/>
  <c r="N130" i="27"/>
  <c r="M130" i="27"/>
  <c r="L130" i="27"/>
  <c r="K130" i="27"/>
  <c r="J130" i="27"/>
  <c r="I130" i="27"/>
  <c r="H130" i="27"/>
  <c r="G130" i="27"/>
  <c r="F130" i="27"/>
  <c r="E130" i="27"/>
  <c r="D130" i="27"/>
  <c r="V129" i="27"/>
  <c r="U129" i="27"/>
  <c r="T129" i="27"/>
  <c r="S129" i="27"/>
  <c r="R129" i="27"/>
  <c r="Q129" i="27"/>
  <c r="P129" i="27"/>
  <c r="O129" i="27"/>
  <c r="N129" i="27"/>
  <c r="M129" i="27"/>
  <c r="L129" i="27"/>
  <c r="K129" i="27"/>
  <c r="J129" i="27"/>
  <c r="I129" i="27"/>
  <c r="H129" i="27"/>
  <c r="G129" i="27"/>
  <c r="F129" i="27"/>
  <c r="E129" i="27"/>
  <c r="D129" i="27"/>
  <c r="V128" i="27"/>
  <c r="U128" i="27"/>
  <c r="T128" i="27"/>
  <c r="S128" i="27"/>
  <c r="R128" i="27"/>
  <c r="Q128" i="27"/>
  <c r="P128" i="27"/>
  <c r="O128" i="27"/>
  <c r="N128" i="27"/>
  <c r="M128" i="27"/>
  <c r="L128" i="27"/>
  <c r="K128" i="27"/>
  <c r="J128" i="27"/>
  <c r="I128" i="27"/>
  <c r="H128" i="27"/>
  <c r="G128" i="27"/>
  <c r="F128" i="27"/>
  <c r="E128" i="27"/>
  <c r="D128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I127" i="27"/>
  <c r="H127" i="27"/>
  <c r="G127" i="27"/>
  <c r="F127" i="27"/>
  <c r="E127" i="27"/>
  <c r="D127" i="27"/>
  <c r="V126" i="27"/>
  <c r="U126" i="27"/>
  <c r="T126" i="27"/>
  <c r="S126" i="27"/>
  <c r="R126" i="27"/>
  <c r="Q126" i="27"/>
  <c r="P126" i="27"/>
  <c r="O126" i="27"/>
  <c r="N126" i="27"/>
  <c r="M126" i="27"/>
  <c r="L126" i="27"/>
  <c r="K126" i="27"/>
  <c r="J126" i="27"/>
  <c r="I126" i="27"/>
  <c r="H126" i="27"/>
  <c r="G126" i="27"/>
  <c r="F126" i="27"/>
  <c r="E126" i="27"/>
  <c r="D126" i="27"/>
  <c r="V125" i="27"/>
  <c r="U125" i="27"/>
  <c r="T125" i="27"/>
  <c r="S125" i="27"/>
  <c r="R125" i="27"/>
  <c r="Q125" i="27"/>
  <c r="P125" i="27"/>
  <c r="O125" i="27"/>
  <c r="N125" i="27"/>
  <c r="M125" i="27"/>
  <c r="L125" i="27"/>
  <c r="K125" i="27"/>
  <c r="J125" i="27"/>
  <c r="I125" i="27"/>
  <c r="H125" i="27"/>
  <c r="G125" i="27"/>
  <c r="F125" i="27"/>
  <c r="E125" i="27"/>
  <c r="D125" i="27"/>
  <c r="V124" i="27"/>
  <c r="U124" i="27"/>
  <c r="T124" i="27"/>
  <c r="S124" i="27"/>
  <c r="R124" i="27"/>
  <c r="Q124" i="27"/>
  <c r="P124" i="27"/>
  <c r="O124" i="27"/>
  <c r="N124" i="27"/>
  <c r="M124" i="27"/>
  <c r="L124" i="27"/>
  <c r="K124" i="27"/>
  <c r="J124" i="27"/>
  <c r="I124" i="27"/>
  <c r="H124" i="27"/>
  <c r="G124" i="27"/>
  <c r="F124" i="27"/>
  <c r="E124" i="27"/>
  <c r="D124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G118" i="27"/>
  <c r="F118" i="27"/>
  <c r="E118" i="27"/>
  <c r="D118" i="27"/>
  <c r="V117" i="27"/>
  <c r="U117" i="27"/>
  <c r="T117" i="27"/>
  <c r="S117" i="27"/>
  <c r="R117" i="27"/>
  <c r="Q117" i="27"/>
  <c r="P117" i="27"/>
  <c r="O117" i="27"/>
  <c r="N117" i="27"/>
  <c r="M117" i="27"/>
  <c r="L117" i="27"/>
  <c r="K117" i="27"/>
  <c r="J117" i="27"/>
  <c r="I117" i="27"/>
  <c r="H117" i="27"/>
  <c r="G117" i="27"/>
  <c r="F117" i="27"/>
  <c r="E117" i="27"/>
  <c r="D117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G116" i="27"/>
  <c r="F116" i="27"/>
  <c r="E116" i="27"/>
  <c r="D116" i="27"/>
  <c r="V115" i="27"/>
  <c r="U115" i="27"/>
  <c r="T115" i="27"/>
  <c r="S115" i="27"/>
  <c r="R115" i="27"/>
  <c r="Q115" i="27"/>
  <c r="P115" i="27"/>
  <c r="O115" i="27"/>
  <c r="N115" i="27"/>
  <c r="M115" i="27"/>
  <c r="L115" i="27"/>
  <c r="K115" i="27"/>
  <c r="J115" i="27"/>
  <c r="I115" i="27"/>
  <c r="H115" i="27"/>
  <c r="G115" i="27"/>
  <c r="F115" i="27"/>
  <c r="E115" i="27"/>
  <c r="D115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G114" i="27"/>
  <c r="F114" i="27"/>
  <c r="E114" i="27"/>
  <c r="D114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G113" i="27"/>
  <c r="F113" i="27"/>
  <c r="E113" i="27"/>
  <c r="D113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G112" i="27"/>
  <c r="F112" i="27"/>
  <c r="E112" i="27"/>
  <c r="D112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G111" i="27"/>
  <c r="F111" i="27"/>
  <c r="E111" i="27"/>
  <c r="D111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G110" i="27"/>
  <c r="F110" i="27"/>
  <c r="E110" i="27"/>
  <c r="D110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G109" i="27"/>
  <c r="F109" i="27"/>
  <c r="E109" i="27"/>
  <c r="D109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G108" i="27"/>
  <c r="F108" i="27"/>
  <c r="E108" i="27"/>
  <c r="D108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G107" i="27"/>
  <c r="F107" i="27"/>
  <c r="E107" i="27"/>
  <c r="D107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G106" i="27"/>
  <c r="F106" i="27"/>
  <c r="E106" i="27"/>
  <c r="D106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G105" i="27"/>
  <c r="F105" i="27"/>
  <c r="E105" i="27"/>
  <c r="D105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G104" i="27"/>
  <c r="F104" i="27"/>
  <c r="E104" i="27"/>
  <c r="D104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G103" i="27"/>
  <c r="F103" i="27"/>
  <c r="E103" i="27"/>
  <c r="D103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G102" i="27"/>
  <c r="F102" i="27"/>
  <c r="E102" i="27"/>
  <c r="D102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G101" i="27"/>
  <c r="F101" i="27"/>
  <c r="E101" i="27"/>
  <c r="D101" i="27"/>
  <c r="V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I100" i="27"/>
  <c r="H100" i="27"/>
  <c r="G100" i="27"/>
  <c r="F100" i="27"/>
  <c r="E100" i="27"/>
  <c r="D100" i="27"/>
  <c r="V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I94" i="27"/>
  <c r="H94" i="27"/>
  <c r="G94" i="27"/>
  <c r="F94" i="27"/>
  <c r="E94" i="27"/>
  <c r="D94" i="27"/>
  <c r="V93" i="27"/>
  <c r="U93" i="27"/>
  <c r="T93" i="27"/>
  <c r="S93" i="27"/>
  <c r="R93" i="27"/>
  <c r="Q93" i="27"/>
  <c r="P93" i="27"/>
  <c r="O93" i="27"/>
  <c r="N93" i="27"/>
  <c r="M93" i="27"/>
  <c r="L93" i="27"/>
  <c r="K93" i="27"/>
  <c r="J93" i="27"/>
  <c r="I93" i="27"/>
  <c r="H93" i="27"/>
  <c r="G93" i="27"/>
  <c r="F93" i="27"/>
  <c r="E93" i="27"/>
  <c r="D93" i="27"/>
  <c r="V92" i="27"/>
  <c r="U92" i="27"/>
  <c r="T92" i="27"/>
  <c r="S92" i="27"/>
  <c r="R92" i="27"/>
  <c r="Q92" i="27"/>
  <c r="P92" i="27"/>
  <c r="O92" i="27"/>
  <c r="N92" i="27"/>
  <c r="M92" i="27"/>
  <c r="L92" i="27"/>
  <c r="K92" i="27"/>
  <c r="J92" i="27"/>
  <c r="I92" i="27"/>
  <c r="H92" i="27"/>
  <c r="G92" i="27"/>
  <c r="F92" i="27"/>
  <c r="E92" i="27"/>
  <c r="D92" i="27"/>
  <c r="V91" i="27"/>
  <c r="U91" i="27"/>
  <c r="T91" i="27"/>
  <c r="S91" i="27"/>
  <c r="R91" i="27"/>
  <c r="Q91" i="27"/>
  <c r="P91" i="27"/>
  <c r="O91" i="27"/>
  <c r="N91" i="27"/>
  <c r="M91" i="27"/>
  <c r="L91" i="27"/>
  <c r="K91" i="27"/>
  <c r="J91" i="27"/>
  <c r="I91" i="27"/>
  <c r="H91" i="27"/>
  <c r="G91" i="27"/>
  <c r="F91" i="27"/>
  <c r="E91" i="27"/>
  <c r="D91" i="27"/>
  <c r="V90" i="27"/>
  <c r="U90" i="27"/>
  <c r="T90" i="27"/>
  <c r="S90" i="27"/>
  <c r="R90" i="27"/>
  <c r="Q90" i="27"/>
  <c r="P90" i="27"/>
  <c r="O90" i="27"/>
  <c r="N90" i="27"/>
  <c r="M90" i="27"/>
  <c r="L90" i="27"/>
  <c r="K90" i="27"/>
  <c r="J90" i="27"/>
  <c r="I90" i="27"/>
  <c r="H90" i="27"/>
  <c r="G90" i="27"/>
  <c r="F90" i="27"/>
  <c r="E90" i="27"/>
  <c r="D90" i="27"/>
  <c r="V89" i="27"/>
  <c r="U89" i="27"/>
  <c r="T89" i="27"/>
  <c r="S89" i="27"/>
  <c r="R89" i="27"/>
  <c r="Q89" i="27"/>
  <c r="P89" i="27"/>
  <c r="O89" i="27"/>
  <c r="N89" i="27"/>
  <c r="M89" i="27"/>
  <c r="L89" i="27"/>
  <c r="K89" i="27"/>
  <c r="J89" i="27"/>
  <c r="I89" i="27"/>
  <c r="H89" i="27"/>
  <c r="G89" i="27"/>
  <c r="F89" i="27"/>
  <c r="E89" i="27"/>
  <c r="D89" i="27"/>
  <c r="V88" i="27"/>
  <c r="U88" i="27"/>
  <c r="T88" i="27"/>
  <c r="S88" i="27"/>
  <c r="R88" i="27"/>
  <c r="Q88" i="27"/>
  <c r="P88" i="27"/>
  <c r="O88" i="27"/>
  <c r="N88" i="27"/>
  <c r="M88" i="27"/>
  <c r="L88" i="27"/>
  <c r="K88" i="27"/>
  <c r="J88" i="27"/>
  <c r="I88" i="27"/>
  <c r="H88" i="27"/>
  <c r="G88" i="27"/>
  <c r="F88" i="27"/>
  <c r="E88" i="27"/>
  <c r="D88" i="27"/>
  <c r="V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I87" i="27"/>
  <c r="H87" i="27"/>
  <c r="G87" i="27"/>
  <c r="F87" i="27"/>
  <c r="E87" i="27"/>
  <c r="D87" i="27"/>
  <c r="V86" i="27"/>
  <c r="U86" i="27"/>
  <c r="T86" i="27"/>
  <c r="S86" i="27"/>
  <c r="R86" i="27"/>
  <c r="Q86" i="27"/>
  <c r="P86" i="27"/>
  <c r="O86" i="27"/>
  <c r="N86" i="27"/>
  <c r="M86" i="27"/>
  <c r="L86" i="27"/>
  <c r="K86" i="27"/>
  <c r="J86" i="27"/>
  <c r="I86" i="27"/>
  <c r="H86" i="27"/>
  <c r="G86" i="27"/>
  <c r="F86" i="27"/>
  <c r="E86" i="27"/>
  <c r="D86" i="27"/>
  <c r="V85" i="27"/>
  <c r="U85" i="27"/>
  <c r="T85" i="27"/>
  <c r="S85" i="27"/>
  <c r="R85" i="27"/>
  <c r="Q85" i="27"/>
  <c r="P85" i="27"/>
  <c r="O85" i="27"/>
  <c r="N85" i="27"/>
  <c r="M85" i="27"/>
  <c r="L85" i="27"/>
  <c r="K85" i="27"/>
  <c r="J85" i="27"/>
  <c r="I85" i="27"/>
  <c r="H85" i="27"/>
  <c r="G85" i="27"/>
  <c r="F85" i="27"/>
  <c r="E85" i="27"/>
  <c r="D85" i="27"/>
  <c r="V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V83" i="27"/>
  <c r="U83" i="27"/>
  <c r="T83" i="27"/>
  <c r="S83" i="27"/>
  <c r="R83" i="27"/>
  <c r="Q83" i="27"/>
  <c r="P83" i="27"/>
  <c r="O83" i="27"/>
  <c r="N83" i="27"/>
  <c r="M83" i="27"/>
  <c r="L83" i="27"/>
  <c r="K83" i="27"/>
  <c r="J83" i="27"/>
  <c r="I83" i="27"/>
  <c r="H83" i="27"/>
  <c r="G83" i="27"/>
  <c r="F83" i="27"/>
  <c r="E83" i="27"/>
  <c r="D83" i="27"/>
  <c r="V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I82" i="27"/>
  <c r="H82" i="27"/>
  <c r="G82" i="27"/>
  <c r="F82" i="27"/>
  <c r="E82" i="27"/>
  <c r="D82" i="27"/>
  <c r="V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I81" i="27"/>
  <c r="H81" i="27"/>
  <c r="G81" i="27"/>
  <c r="F81" i="27"/>
  <c r="E81" i="27"/>
  <c r="D81" i="27"/>
  <c r="V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I80" i="27"/>
  <c r="H80" i="27"/>
  <c r="G80" i="27"/>
  <c r="F80" i="27"/>
  <c r="E80" i="27"/>
  <c r="D80" i="27"/>
  <c r="V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H79" i="27"/>
  <c r="G79" i="27"/>
  <c r="F79" i="27"/>
  <c r="E79" i="27"/>
  <c r="D79" i="27"/>
  <c r="V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I78" i="27"/>
  <c r="H78" i="27"/>
  <c r="G78" i="27"/>
  <c r="F78" i="27"/>
  <c r="E78" i="27"/>
  <c r="D78" i="27"/>
  <c r="V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I77" i="27"/>
  <c r="H77" i="27"/>
  <c r="G77" i="27"/>
  <c r="F77" i="27"/>
  <c r="E77" i="27"/>
  <c r="D77" i="27"/>
  <c r="V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I76" i="27"/>
  <c r="H76" i="27"/>
  <c r="G76" i="27"/>
  <c r="F76" i="27"/>
  <c r="E76" i="27"/>
  <c r="D76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H70" i="27"/>
  <c r="G70" i="27"/>
  <c r="F70" i="27"/>
  <c r="E70" i="27"/>
  <c r="D70" i="27"/>
  <c r="V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I69" i="27"/>
  <c r="H69" i="27"/>
  <c r="G69" i="27"/>
  <c r="F69" i="27"/>
  <c r="E69" i="27"/>
  <c r="D69" i="27"/>
  <c r="V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I68" i="27"/>
  <c r="H68" i="27"/>
  <c r="G68" i="27"/>
  <c r="F68" i="27"/>
  <c r="E68" i="27"/>
  <c r="D68" i="27"/>
  <c r="V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I67" i="27"/>
  <c r="H67" i="27"/>
  <c r="G67" i="27"/>
  <c r="F67" i="27"/>
  <c r="E67" i="27"/>
  <c r="D67" i="27"/>
  <c r="V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I66" i="27"/>
  <c r="H66" i="27"/>
  <c r="G66" i="27"/>
  <c r="F66" i="27"/>
  <c r="E66" i="27"/>
  <c r="D66" i="27"/>
  <c r="V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I65" i="27"/>
  <c r="H65" i="27"/>
  <c r="G65" i="27"/>
  <c r="F65" i="27"/>
  <c r="E65" i="27"/>
  <c r="D65" i="27"/>
  <c r="V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E64" i="27"/>
  <c r="D64" i="27"/>
  <c r="V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H62" i="27"/>
  <c r="G62" i="27"/>
  <c r="F62" i="27"/>
  <c r="E62" i="27"/>
  <c r="D62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E61" i="27"/>
  <c r="D61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E60" i="27"/>
  <c r="D60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H59" i="27"/>
  <c r="G59" i="27"/>
  <c r="F59" i="27"/>
  <c r="E59" i="27"/>
  <c r="D59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E58" i="27"/>
  <c r="D58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F57" i="27"/>
  <c r="E57" i="27"/>
  <c r="D57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I55" i="27"/>
  <c r="H55" i="27"/>
  <c r="G55" i="27"/>
  <c r="F55" i="27"/>
  <c r="E55" i="27"/>
  <c r="D55" i="27"/>
  <c r="V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I54" i="27"/>
  <c r="H54" i="27"/>
  <c r="G54" i="27"/>
  <c r="F54" i="27"/>
  <c r="E54" i="27"/>
  <c r="D54" i="27"/>
  <c r="V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I53" i="27"/>
  <c r="H53" i="27"/>
  <c r="G53" i="27"/>
  <c r="F53" i="27"/>
  <c r="E53" i="27"/>
  <c r="D53" i="27"/>
  <c r="V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I52" i="27"/>
  <c r="H52" i="27"/>
  <c r="G52" i="27"/>
  <c r="F52" i="27"/>
  <c r="E52" i="27"/>
  <c r="D52" i="27"/>
  <c r="V46" i="27"/>
  <c r="U46" i="27"/>
  <c r="T46" i="27"/>
  <c r="S46" i="27"/>
  <c r="R46" i="27"/>
  <c r="Q46" i="27"/>
  <c r="P46" i="27"/>
  <c r="O46" i="27"/>
  <c r="N46" i="27"/>
  <c r="M46" i="27"/>
  <c r="L46" i="27"/>
  <c r="K46" i="27"/>
  <c r="J46" i="27"/>
  <c r="I46" i="27"/>
  <c r="H46" i="27"/>
  <c r="G46" i="27"/>
  <c r="F46" i="27"/>
  <c r="E46" i="27"/>
  <c r="D46" i="27"/>
  <c r="V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I45" i="27"/>
  <c r="H45" i="27"/>
  <c r="G45" i="27"/>
  <c r="F45" i="27"/>
  <c r="E45" i="27"/>
  <c r="D45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E44" i="27"/>
  <c r="D44" i="27"/>
  <c r="V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E43" i="27"/>
  <c r="D43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I41" i="27"/>
  <c r="H41" i="27"/>
  <c r="G41" i="27"/>
  <c r="F41" i="27"/>
  <c r="E41" i="27"/>
  <c r="D41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I40" i="27"/>
  <c r="H40" i="27"/>
  <c r="G40" i="27"/>
  <c r="F40" i="27"/>
  <c r="E40" i="27"/>
  <c r="D40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I39" i="27"/>
  <c r="H39" i="27"/>
  <c r="G39" i="27"/>
  <c r="F39" i="27"/>
  <c r="E39" i="27"/>
  <c r="D39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I38" i="27"/>
  <c r="H38" i="27"/>
  <c r="G38" i="27"/>
  <c r="F38" i="27"/>
  <c r="E38" i="27"/>
  <c r="D38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D37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H12" i="27"/>
  <c r="G12" i="27"/>
  <c r="F12" i="27"/>
  <c r="E12" i="27"/>
  <c r="D12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H11" i="27"/>
  <c r="G11" i="27"/>
  <c r="F11" i="27"/>
  <c r="E11" i="27"/>
  <c r="D11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H10" i="27"/>
  <c r="G10" i="27"/>
  <c r="F10" i="27"/>
  <c r="E10" i="27"/>
  <c r="D10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D9" i="27"/>
  <c r="V8" i="27"/>
  <c r="U8" i="27"/>
  <c r="T8" i="27"/>
  <c r="S8" i="27"/>
  <c r="R8" i="27"/>
  <c r="Q8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D6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E5" i="27"/>
  <c r="D5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B125" i="27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01" i="27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77" i="27"/>
  <c r="B53" i="27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30" i="27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29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V142" i="26"/>
  <c r="U142" i="26"/>
  <c r="T142" i="26"/>
  <c r="S142" i="26"/>
  <c r="R142" i="26"/>
  <c r="Q142" i="26"/>
  <c r="P142" i="26"/>
  <c r="O142" i="26"/>
  <c r="N142" i="26"/>
  <c r="M142" i="26"/>
  <c r="L142" i="26"/>
  <c r="K142" i="26"/>
  <c r="J142" i="26"/>
  <c r="I142" i="26"/>
  <c r="H142" i="26"/>
  <c r="G142" i="26"/>
  <c r="F142" i="26"/>
  <c r="E142" i="26"/>
  <c r="D142" i="26"/>
  <c r="V141" i="26"/>
  <c r="U141" i="26"/>
  <c r="T141" i="26"/>
  <c r="S141" i="26"/>
  <c r="R141" i="26"/>
  <c r="Q141" i="26"/>
  <c r="P141" i="26"/>
  <c r="O141" i="26"/>
  <c r="N141" i="26"/>
  <c r="M141" i="26"/>
  <c r="L141" i="26"/>
  <c r="K141" i="26"/>
  <c r="J141" i="26"/>
  <c r="I141" i="26"/>
  <c r="H141" i="26"/>
  <c r="G141" i="26"/>
  <c r="F141" i="26"/>
  <c r="E141" i="26"/>
  <c r="D141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40" i="26"/>
  <c r="D140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D139" i="26"/>
  <c r="V138" i="26"/>
  <c r="U138" i="26"/>
  <c r="T138" i="26"/>
  <c r="S138" i="26"/>
  <c r="R138" i="26"/>
  <c r="Q138" i="26"/>
  <c r="P138" i="26"/>
  <c r="O138" i="26"/>
  <c r="N138" i="26"/>
  <c r="M138" i="26"/>
  <c r="L138" i="26"/>
  <c r="K138" i="26"/>
  <c r="J138" i="26"/>
  <c r="I138" i="26"/>
  <c r="H138" i="26"/>
  <c r="G138" i="26"/>
  <c r="F138" i="26"/>
  <c r="E138" i="26"/>
  <c r="D138" i="26"/>
  <c r="V137" i="26"/>
  <c r="U137" i="26"/>
  <c r="T137" i="26"/>
  <c r="S137" i="26"/>
  <c r="R137" i="26"/>
  <c r="Q137" i="26"/>
  <c r="P137" i="26"/>
  <c r="O137" i="26"/>
  <c r="N137" i="26"/>
  <c r="M137" i="26"/>
  <c r="L137" i="26"/>
  <c r="K137" i="26"/>
  <c r="J137" i="26"/>
  <c r="I137" i="26"/>
  <c r="H137" i="26"/>
  <c r="G137" i="26"/>
  <c r="F137" i="26"/>
  <c r="E137" i="26"/>
  <c r="D137" i="26"/>
  <c r="V136" i="26"/>
  <c r="U136" i="26"/>
  <c r="T136" i="26"/>
  <c r="S136" i="26"/>
  <c r="R136" i="26"/>
  <c r="Q136" i="26"/>
  <c r="P136" i="26"/>
  <c r="O136" i="26"/>
  <c r="N136" i="26"/>
  <c r="M136" i="26"/>
  <c r="L136" i="26"/>
  <c r="K136" i="26"/>
  <c r="J136" i="26"/>
  <c r="I136" i="26"/>
  <c r="H136" i="26"/>
  <c r="G136" i="26"/>
  <c r="F136" i="26"/>
  <c r="E136" i="26"/>
  <c r="D136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G134" i="26"/>
  <c r="F134" i="26"/>
  <c r="E134" i="26"/>
  <c r="D134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D133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V131" i="26"/>
  <c r="U131" i="26"/>
  <c r="T131" i="26"/>
  <c r="S131" i="26"/>
  <c r="R131" i="26"/>
  <c r="Q131" i="26"/>
  <c r="P131" i="26"/>
  <c r="O131" i="26"/>
  <c r="N131" i="26"/>
  <c r="M131" i="26"/>
  <c r="L131" i="26"/>
  <c r="K131" i="26"/>
  <c r="J131" i="26"/>
  <c r="I131" i="26"/>
  <c r="H131" i="26"/>
  <c r="G131" i="26"/>
  <c r="F131" i="26"/>
  <c r="E131" i="26"/>
  <c r="D131" i="26"/>
  <c r="V130" i="26"/>
  <c r="U130" i="26"/>
  <c r="T130" i="26"/>
  <c r="S130" i="26"/>
  <c r="R130" i="26"/>
  <c r="Q130" i="26"/>
  <c r="P130" i="26"/>
  <c r="O130" i="26"/>
  <c r="N130" i="26"/>
  <c r="M130" i="26"/>
  <c r="L130" i="26"/>
  <c r="K130" i="26"/>
  <c r="J130" i="26"/>
  <c r="I130" i="26"/>
  <c r="H130" i="26"/>
  <c r="G130" i="26"/>
  <c r="F130" i="26"/>
  <c r="E130" i="26"/>
  <c r="D130" i="26"/>
  <c r="V129" i="26"/>
  <c r="U129" i="26"/>
  <c r="T129" i="26"/>
  <c r="S129" i="26"/>
  <c r="R129" i="26"/>
  <c r="Q129" i="26"/>
  <c r="P129" i="26"/>
  <c r="O129" i="26"/>
  <c r="N129" i="26"/>
  <c r="M129" i="26"/>
  <c r="L129" i="26"/>
  <c r="K129" i="26"/>
  <c r="J129" i="26"/>
  <c r="I129" i="26"/>
  <c r="H129" i="26"/>
  <c r="G129" i="26"/>
  <c r="F129" i="26"/>
  <c r="E129" i="26"/>
  <c r="D129" i="26"/>
  <c r="V128" i="26"/>
  <c r="U128" i="26"/>
  <c r="T128" i="26"/>
  <c r="S128" i="26"/>
  <c r="R128" i="26"/>
  <c r="Q128" i="26"/>
  <c r="P128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V127" i="26"/>
  <c r="U127" i="26"/>
  <c r="T127" i="26"/>
  <c r="S127" i="26"/>
  <c r="R127" i="26"/>
  <c r="Q127" i="26"/>
  <c r="P127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V126" i="26"/>
  <c r="U126" i="26"/>
  <c r="T126" i="26"/>
  <c r="S126" i="26"/>
  <c r="R126" i="26"/>
  <c r="Q126" i="26"/>
  <c r="P126" i="26"/>
  <c r="O126" i="26"/>
  <c r="N126" i="26"/>
  <c r="M126" i="26"/>
  <c r="L126" i="26"/>
  <c r="K126" i="26"/>
  <c r="J126" i="26"/>
  <c r="I126" i="26"/>
  <c r="H126" i="26"/>
  <c r="G126" i="26"/>
  <c r="F126" i="26"/>
  <c r="E126" i="26"/>
  <c r="D126" i="26"/>
  <c r="V125" i="26"/>
  <c r="U125" i="26"/>
  <c r="T125" i="26"/>
  <c r="S125" i="26"/>
  <c r="R125" i="26"/>
  <c r="Q125" i="26"/>
  <c r="P125" i="26"/>
  <c r="O125" i="26"/>
  <c r="N125" i="26"/>
  <c r="M125" i="26"/>
  <c r="L125" i="26"/>
  <c r="K125" i="26"/>
  <c r="J125" i="26"/>
  <c r="I125" i="26"/>
  <c r="H125" i="26"/>
  <c r="G125" i="26"/>
  <c r="F125" i="26"/>
  <c r="E125" i="26"/>
  <c r="D125" i="26"/>
  <c r="V124" i="26"/>
  <c r="U124" i="26"/>
  <c r="T124" i="26"/>
  <c r="S124" i="26"/>
  <c r="R124" i="26"/>
  <c r="Q124" i="26"/>
  <c r="P124" i="26"/>
  <c r="O124" i="26"/>
  <c r="N124" i="26"/>
  <c r="M124" i="26"/>
  <c r="L124" i="26"/>
  <c r="K124" i="26"/>
  <c r="J124" i="26"/>
  <c r="I124" i="26"/>
  <c r="H124" i="26"/>
  <c r="G124" i="26"/>
  <c r="F124" i="26"/>
  <c r="E124" i="26"/>
  <c r="D124" i="26"/>
  <c r="V118" i="26"/>
  <c r="U118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V117" i="26"/>
  <c r="U117" i="26"/>
  <c r="T117" i="26"/>
  <c r="S117" i="26"/>
  <c r="R117" i="26"/>
  <c r="Q117" i="26"/>
  <c r="P117" i="26"/>
  <c r="O117" i="26"/>
  <c r="N117" i="26"/>
  <c r="M117" i="26"/>
  <c r="L117" i="26"/>
  <c r="K117" i="26"/>
  <c r="J117" i="26"/>
  <c r="I117" i="26"/>
  <c r="H117" i="26"/>
  <c r="G117" i="26"/>
  <c r="F117" i="26"/>
  <c r="E117" i="26"/>
  <c r="D117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V115" i="26"/>
  <c r="U115" i="26"/>
  <c r="T115" i="26"/>
  <c r="S115" i="26"/>
  <c r="R115" i="26"/>
  <c r="Q115" i="26"/>
  <c r="P115" i="26"/>
  <c r="O115" i="26"/>
  <c r="N115" i="26"/>
  <c r="M115" i="26"/>
  <c r="L115" i="26"/>
  <c r="K115" i="26"/>
  <c r="J115" i="26"/>
  <c r="I115" i="26"/>
  <c r="H115" i="26"/>
  <c r="G115" i="26"/>
  <c r="F115" i="26"/>
  <c r="E115" i="26"/>
  <c r="D115" i="26"/>
  <c r="V114" i="26"/>
  <c r="U114" i="26"/>
  <c r="T114" i="26"/>
  <c r="S114" i="26"/>
  <c r="R114" i="26"/>
  <c r="Q114" i="26"/>
  <c r="P114" i="26"/>
  <c r="O114" i="26"/>
  <c r="N114" i="26"/>
  <c r="M114" i="26"/>
  <c r="L114" i="26"/>
  <c r="K114" i="26"/>
  <c r="J114" i="26"/>
  <c r="I114" i="26"/>
  <c r="H114" i="26"/>
  <c r="G114" i="26"/>
  <c r="F114" i="26"/>
  <c r="E114" i="26"/>
  <c r="D114" i="26"/>
  <c r="V113" i="26"/>
  <c r="U113" i="26"/>
  <c r="T113" i="26"/>
  <c r="S113" i="26"/>
  <c r="R113" i="26"/>
  <c r="Q113" i="26"/>
  <c r="P113" i="26"/>
  <c r="O113" i="26"/>
  <c r="N113" i="26"/>
  <c r="M113" i="26"/>
  <c r="L113" i="26"/>
  <c r="K113" i="26"/>
  <c r="J113" i="26"/>
  <c r="I113" i="26"/>
  <c r="H113" i="26"/>
  <c r="G113" i="26"/>
  <c r="F113" i="26"/>
  <c r="E113" i="26"/>
  <c r="D113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V111" i="26"/>
  <c r="U111" i="26"/>
  <c r="T111" i="26"/>
  <c r="S111" i="26"/>
  <c r="R111" i="26"/>
  <c r="Q111" i="26"/>
  <c r="P111" i="26"/>
  <c r="O111" i="26"/>
  <c r="N111" i="26"/>
  <c r="M111" i="26"/>
  <c r="L111" i="26"/>
  <c r="K111" i="26"/>
  <c r="J111" i="26"/>
  <c r="I111" i="26"/>
  <c r="H111" i="26"/>
  <c r="G111" i="26"/>
  <c r="F111" i="26"/>
  <c r="E111" i="26"/>
  <c r="D111" i="26"/>
  <c r="V110" i="26"/>
  <c r="U110" i="26"/>
  <c r="T110" i="26"/>
  <c r="S110" i="26"/>
  <c r="R110" i="26"/>
  <c r="Q110" i="26"/>
  <c r="P110" i="26"/>
  <c r="O110" i="26"/>
  <c r="N110" i="26"/>
  <c r="M110" i="26"/>
  <c r="L110" i="26"/>
  <c r="K110" i="26"/>
  <c r="J110" i="26"/>
  <c r="I110" i="26"/>
  <c r="H110" i="26"/>
  <c r="G110" i="26"/>
  <c r="F110" i="26"/>
  <c r="E110" i="26"/>
  <c r="D110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9" i="26"/>
  <c r="F109" i="26"/>
  <c r="E109" i="26"/>
  <c r="D109" i="26"/>
  <c r="V108" i="26"/>
  <c r="U108" i="26"/>
  <c r="T108" i="26"/>
  <c r="S108" i="26"/>
  <c r="R108" i="26"/>
  <c r="Q108" i="26"/>
  <c r="P108" i="26"/>
  <c r="O108" i="26"/>
  <c r="N108" i="26"/>
  <c r="M108" i="26"/>
  <c r="L108" i="26"/>
  <c r="K108" i="26"/>
  <c r="J108" i="26"/>
  <c r="I108" i="26"/>
  <c r="H108" i="26"/>
  <c r="G108" i="26"/>
  <c r="F108" i="26"/>
  <c r="E108" i="26"/>
  <c r="D108" i="26"/>
  <c r="V107" i="26"/>
  <c r="U107" i="26"/>
  <c r="T107" i="26"/>
  <c r="S107" i="26"/>
  <c r="R107" i="26"/>
  <c r="Q107" i="26"/>
  <c r="P107" i="26"/>
  <c r="O107" i="26"/>
  <c r="N107" i="26"/>
  <c r="M107" i="26"/>
  <c r="L107" i="26"/>
  <c r="K107" i="26"/>
  <c r="J107" i="26"/>
  <c r="I107" i="26"/>
  <c r="H107" i="26"/>
  <c r="G107" i="26"/>
  <c r="F107" i="26"/>
  <c r="E107" i="26"/>
  <c r="D107" i="26"/>
  <c r="V106" i="26"/>
  <c r="U106" i="26"/>
  <c r="T106" i="26"/>
  <c r="S106" i="26"/>
  <c r="R106" i="26"/>
  <c r="Q106" i="26"/>
  <c r="P106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V105" i="26"/>
  <c r="U105" i="26"/>
  <c r="T105" i="26"/>
  <c r="S105" i="26"/>
  <c r="R105" i="26"/>
  <c r="Q105" i="26"/>
  <c r="P105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4" i="26"/>
  <c r="D104" i="26"/>
  <c r="V103" i="26"/>
  <c r="U103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H103" i="26"/>
  <c r="G103" i="26"/>
  <c r="F103" i="26"/>
  <c r="E103" i="26"/>
  <c r="D103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V101" i="26"/>
  <c r="U101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V94" i="26"/>
  <c r="U94" i="26"/>
  <c r="T94" i="26"/>
  <c r="S94" i="26"/>
  <c r="R94" i="26"/>
  <c r="Q94" i="26"/>
  <c r="P94" i="26"/>
  <c r="O94" i="26"/>
  <c r="N94" i="26"/>
  <c r="M94" i="26"/>
  <c r="L94" i="26"/>
  <c r="K94" i="26"/>
  <c r="J94" i="26"/>
  <c r="I94" i="26"/>
  <c r="H94" i="26"/>
  <c r="G94" i="26"/>
  <c r="F94" i="26"/>
  <c r="E94" i="26"/>
  <c r="D94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E93" i="26"/>
  <c r="D93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E92" i="26"/>
  <c r="D92" i="26"/>
  <c r="V91" i="26"/>
  <c r="U91" i="26"/>
  <c r="T91" i="26"/>
  <c r="S91" i="26"/>
  <c r="R91" i="26"/>
  <c r="Q91" i="26"/>
  <c r="P91" i="26"/>
  <c r="O91" i="26"/>
  <c r="N91" i="26"/>
  <c r="M91" i="26"/>
  <c r="L91" i="26"/>
  <c r="K91" i="26"/>
  <c r="J91" i="26"/>
  <c r="I91" i="26"/>
  <c r="H91" i="26"/>
  <c r="G91" i="26"/>
  <c r="F91" i="26"/>
  <c r="E91" i="26"/>
  <c r="D91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V89" i="26"/>
  <c r="U89" i="26"/>
  <c r="T89" i="26"/>
  <c r="S89" i="26"/>
  <c r="R89" i="26"/>
  <c r="Q89" i="26"/>
  <c r="P89" i="26"/>
  <c r="O89" i="26"/>
  <c r="N89" i="26"/>
  <c r="M89" i="26"/>
  <c r="L89" i="26"/>
  <c r="K89" i="26"/>
  <c r="J89" i="26"/>
  <c r="I89" i="26"/>
  <c r="H89" i="26"/>
  <c r="G89" i="26"/>
  <c r="F89" i="26"/>
  <c r="E89" i="26"/>
  <c r="D89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E88" i="26"/>
  <c r="D88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V86" i="26"/>
  <c r="U86" i="26"/>
  <c r="T86" i="26"/>
  <c r="S86" i="26"/>
  <c r="R86" i="26"/>
  <c r="Q86" i="26"/>
  <c r="P86" i="26"/>
  <c r="O86" i="26"/>
  <c r="N86" i="26"/>
  <c r="M86" i="26"/>
  <c r="L86" i="26"/>
  <c r="K86" i="26"/>
  <c r="J86" i="26"/>
  <c r="I86" i="26"/>
  <c r="H86" i="26"/>
  <c r="G86" i="26"/>
  <c r="F86" i="26"/>
  <c r="E86" i="26"/>
  <c r="D86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V83" i="26"/>
  <c r="U83" i="26"/>
  <c r="T83" i="26"/>
  <c r="S83" i="26"/>
  <c r="R83" i="26"/>
  <c r="Q83" i="26"/>
  <c r="P83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V82" i="26"/>
  <c r="U82" i="26"/>
  <c r="T82" i="26"/>
  <c r="S82" i="26"/>
  <c r="R82" i="26"/>
  <c r="Q82" i="26"/>
  <c r="P82" i="26"/>
  <c r="O82" i="26"/>
  <c r="N82" i="26"/>
  <c r="M82" i="26"/>
  <c r="L82" i="26"/>
  <c r="K82" i="26"/>
  <c r="J82" i="26"/>
  <c r="I82" i="26"/>
  <c r="H82" i="26"/>
  <c r="G82" i="26"/>
  <c r="F82" i="26"/>
  <c r="E82" i="26"/>
  <c r="D82" i="26"/>
  <c r="V81" i="26"/>
  <c r="U81" i="26"/>
  <c r="T81" i="26"/>
  <c r="S81" i="26"/>
  <c r="R81" i="26"/>
  <c r="Q81" i="26"/>
  <c r="P81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V79" i="26"/>
  <c r="U79" i="26"/>
  <c r="T79" i="26"/>
  <c r="S79" i="26"/>
  <c r="R79" i="26"/>
  <c r="Q79" i="26"/>
  <c r="P79" i="26"/>
  <c r="O79" i="26"/>
  <c r="N79" i="26"/>
  <c r="M79" i="26"/>
  <c r="L79" i="26"/>
  <c r="K79" i="26"/>
  <c r="J79" i="26"/>
  <c r="I79" i="26"/>
  <c r="H79" i="26"/>
  <c r="G79" i="26"/>
  <c r="F79" i="26"/>
  <c r="E79" i="26"/>
  <c r="D79" i="26"/>
  <c r="V78" i="26"/>
  <c r="U78" i="26"/>
  <c r="T78" i="26"/>
  <c r="S78" i="26"/>
  <c r="R78" i="26"/>
  <c r="Q78" i="26"/>
  <c r="P78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V67" i="26"/>
  <c r="U67" i="26"/>
  <c r="T67" i="26"/>
  <c r="S67" i="26"/>
  <c r="R67" i="26"/>
  <c r="Q67" i="26"/>
  <c r="P67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V66" i="26"/>
  <c r="U66" i="26"/>
  <c r="T66" i="26"/>
  <c r="S66" i="26"/>
  <c r="R66" i="26"/>
  <c r="Q66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V64" i="26"/>
  <c r="U64" i="26"/>
  <c r="T64" i="26"/>
  <c r="S64" i="26"/>
  <c r="R64" i="26"/>
  <c r="Q64" i="26"/>
  <c r="P64" i="26"/>
  <c r="O64" i="26"/>
  <c r="N64" i="26"/>
  <c r="M64" i="26"/>
  <c r="L64" i="26"/>
  <c r="K64" i="26"/>
  <c r="J64" i="26"/>
  <c r="I64" i="26"/>
  <c r="H64" i="26"/>
  <c r="G64" i="26"/>
  <c r="F64" i="26"/>
  <c r="E64" i="26"/>
  <c r="D64" i="26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E58" i="26"/>
  <c r="D58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E56" i="26"/>
  <c r="D56" i="26"/>
  <c r="V55" i="26"/>
  <c r="U55" i="26"/>
  <c r="T55" i="26"/>
  <c r="S55" i="26"/>
  <c r="R55" i="26"/>
  <c r="Q55" i="26"/>
  <c r="P55" i="26"/>
  <c r="O55" i="26"/>
  <c r="N55" i="26"/>
  <c r="M55" i="26"/>
  <c r="L55" i="26"/>
  <c r="K55" i="26"/>
  <c r="J55" i="26"/>
  <c r="I55" i="26"/>
  <c r="H55" i="26"/>
  <c r="G55" i="26"/>
  <c r="F55" i="26"/>
  <c r="E55" i="26"/>
  <c r="D55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V53" i="26"/>
  <c r="U53" i="26"/>
  <c r="T53" i="26"/>
  <c r="S53" i="26"/>
  <c r="R53" i="26"/>
  <c r="Q53" i="26"/>
  <c r="P53" i="26"/>
  <c r="O53" i="26"/>
  <c r="N53" i="26"/>
  <c r="M53" i="26"/>
  <c r="L53" i="26"/>
  <c r="K53" i="26"/>
  <c r="J53" i="26"/>
  <c r="I53" i="26"/>
  <c r="H53" i="26"/>
  <c r="G53" i="26"/>
  <c r="F53" i="26"/>
  <c r="E53" i="26"/>
  <c r="D53" i="26"/>
  <c r="V52" i="26"/>
  <c r="U52" i="26"/>
  <c r="T52" i="26"/>
  <c r="S52" i="26"/>
  <c r="R52" i="26"/>
  <c r="Q52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V46" i="26"/>
  <c r="U46" i="26"/>
  <c r="T46" i="26"/>
  <c r="S46" i="26"/>
  <c r="R46" i="26"/>
  <c r="Q46" i="26"/>
  <c r="P46" i="26"/>
  <c r="O46" i="26"/>
  <c r="N46" i="26"/>
  <c r="M46" i="26"/>
  <c r="L46" i="26"/>
  <c r="K46" i="26"/>
  <c r="J46" i="26"/>
  <c r="I46" i="26"/>
  <c r="H46" i="26"/>
  <c r="G46" i="26"/>
  <c r="F46" i="26"/>
  <c r="E46" i="26"/>
  <c r="D46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G45" i="26"/>
  <c r="F45" i="26"/>
  <c r="E45" i="26"/>
  <c r="D45" i="26"/>
  <c r="V44" i="26"/>
  <c r="U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D43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I41" i="26"/>
  <c r="H41" i="26"/>
  <c r="G41" i="26"/>
  <c r="F41" i="26"/>
  <c r="E41" i="26"/>
  <c r="D41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G40" i="26"/>
  <c r="F40" i="26"/>
  <c r="E40" i="26"/>
  <c r="D40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G39" i="26"/>
  <c r="F39" i="26"/>
  <c r="E39" i="26"/>
  <c r="D39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V34" i="26"/>
  <c r="U34" i="26"/>
  <c r="T34" i="26"/>
  <c r="S34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V33" i="26"/>
  <c r="U33" i="26"/>
  <c r="T33" i="26"/>
  <c r="S33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V31" i="26"/>
  <c r="U31" i="26"/>
  <c r="T31" i="26"/>
  <c r="S31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V22" i="26"/>
  <c r="U22" i="26"/>
  <c r="T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V19" i="26"/>
  <c r="U19" i="26"/>
  <c r="T19" i="26"/>
  <c r="S19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V18" i="26"/>
  <c r="U18" i="26"/>
  <c r="T18" i="26"/>
  <c r="S18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V17" i="26"/>
  <c r="U17" i="26"/>
  <c r="T17" i="26"/>
  <c r="S17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V15" i="26"/>
  <c r="U15" i="26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V14" i="26"/>
  <c r="U14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V13" i="26"/>
  <c r="U13" i="26"/>
  <c r="T13" i="26"/>
  <c r="S13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F12" i="26"/>
  <c r="E12" i="26"/>
  <c r="D12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F11" i="26"/>
  <c r="E11" i="26"/>
  <c r="D11" i="26"/>
  <c r="V10" i="26"/>
  <c r="U10" i="26"/>
  <c r="T10" i="26"/>
  <c r="S10" i="26"/>
  <c r="R10" i="26"/>
  <c r="Q10" i="26"/>
  <c r="P10" i="26"/>
  <c r="O10" i="26"/>
  <c r="N10" i="26"/>
  <c r="M10" i="26"/>
  <c r="L10" i="26"/>
  <c r="K10" i="26"/>
  <c r="J10" i="26"/>
  <c r="I10" i="26"/>
  <c r="H10" i="26"/>
  <c r="G10" i="26"/>
  <c r="F10" i="26"/>
  <c r="E10" i="26"/>
  <c r="D10" i="26"/>
  <c r="V9" i="26"/>
  <c r="U9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D9" i="26"/>
  <c r="V8" i="26"/>
  <c r="U8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D8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B125" i="26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01" i="26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77" i="26"/>
  <c r="B53" i="26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30" i="26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29" i="26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B126" i="24"/>
  <c r="B127" i="24" s="1"/>
  <c r="B128" i="24" s="1"/>
  <c r="B129" i="24" s="1"/>
  <c r="B130" i="24" s="1"/>
  <c r="B131" i="24" s="1"/>
  <c r="B132" i="24" s="1"/>
  <c r="B133" i="24" s="1"/>
  <c r="B134" i="24" s="1"/>
  <c r="B135" i="24" s="1"/>
  <c r="B136" i="24" s="1"/>
  <c r="B137" i="24" s="1"/>
  <c r="B138" i="24" s="1"/>
  <c r="B139" i="24" s="1"/>
  <c r="B140" i="24" s="1"/>
  <c r="B141" i="24" s="1"/>
  <c r="B142" i="24" s="1"/>
  <c r="B125" i="24"/>
  <c r="B101" i="24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77" i="24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53" i="24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29" i="24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5" i="24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V103" i="23"/>
  <c r="U103" i="23"/>
  <c r="T103" i="23"/>
  <c r="S103" i="23"/>
  <c r="R103" i="23"/>
  <c r="Q103" i="23"/>
  <c r="P103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V101" i="23"/>
  <c r="U101" i="23"/>
  <c r="T101" i="23"/>
  <c r="S101" i="23"/>
  <c r="R101" i="23"/>
  <c r="Q101" i="23"/>
  <c r="P101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V93" i="23"/>
  <c r="U93" i="23"/>
  <c r="T93" i="23"/>
  <c r="S93" i="23"/>
  <c r="R93" i="23"/>
  <c r="Q93" i="23"/>
  <c r="P93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V92" i="23"/>
  <c r="U92" i="23"/>
  <c r="T92" i="23"/>
  <c r="S92" i="23"/>
  <c r="R92" i="23"/>
  <c r="Q92" i="23"/>
  <c r="P92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V91" i="23"/>
  <c r="U91" i="23"/>
  <c r="T91" i="23"/>
  <c r="S91" i="23"/>
  <c r="R91" i="23"/>
  <c r="Q91" i="23"/>
  <c r="P91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V90" i="23"/>
  <c r="U90" i="23"/>
  <c r="T90" i="23"/>
  <c r="S90" i="23"/>
  <c r="R90" i="23"/>
  <c r="Q90" i="23"/>
  <c r="P90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V78" i="23"/>
  <c r="U78" i="23"/>
  <c r="T78" i="23"/>
  <c r="S78" i="23"/>
  <c r="R78" i="23"/>
  <c r="Q78" i="23"/>
  <c r="P78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V70" i="23"/>
  <c r="U70" i="23"/>
  <c r="T70" i="23"/>
  <c r="S70" i="23"/>
  <c r="R70" i="23"/>
  <c r="Q70" i="23"/>
  <c r="P70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V69" i="23"/>
  <c r="U69" i="23"/>
  <c r="T69" i="23"/>
  <c r="S69" i="23"/>
  <c r="R69" i="23"/>
  <c r="Q69" i="23"/>
  <c r="P69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V64" i="23"/>
  <c r="U64" i="23"/>
  <c r="T64" i="23"/>
  <c r="S64" i="23"/>
  <c r="R64" i="23"/>
  <c r="Q64" i="23"/>
  <c r="P64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V62" i="23"/>
  <c r="U62" i="23"/>
  <c r="T62" i="23"/>
  <c r="S62" i="23"/>
  <c r="R62" i="23"/>
  <c r="Q62" i="23"/>
  <c r="P62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V60" i="23"/>
  <c r="U60" i="23"/>
  <c r="T60" i="23"/>
  <c r="S60" i="23"/>
  <c r="R60" i="23"/>
  <c r="Q60" i="23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V59" i="23"/>
  <c r="U59" i="23"/>
  <c r="T59" i="23"/>
  <c r="S59" i="23"/>
  <c r="R59" i="23"/>
  <c r="Q59" i="23"/>
  <c r="P59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V57" i="23"/>
  <c r="U57" i="23"/>
  <c r="T57" i="23"/>
  <c r="S57" i="23"/>
  <c r="R57" i="23"/>
  <c r="Q57" i="23"/>
  <c r="P57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V55" i="23"/>
  <c r="U55" i="23"/>
  <c r="T55" i="23"/>
  <c r="S55" i="23"/>
  <c r="R55" i="23"/>
  <c r="Q55" i="23"/>
  <c r="P55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V54" i="23"/>
  <c r="U54" i="23"/>
  <c r="T54" i="23"/>
  <c r="S54" i="23"/>
  <c r="R54" i="23"/>
  <c r="Q54" i="23"/>
  <c r="P54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V44" i="23"/>
  <c r="U44" i="23"/>
  <c r="T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V41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V31" i="23"/>
  <c r="U31" i="23"/>
  <c r="T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V19" i="23"/>
  <c r="U19" i="23"/>
  <c r="T19" i="23"/>
  <c r="S19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V6" i="23"/>
  <c r="U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D6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B126" i="23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25" i="23"/>
  <c r="B103" i="23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02" i="23"/>
  <c r="B101" i="23"/>
  <c r="B77" i="23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54" i="23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53" i="23"/>
  <c r="B29" i="23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5" i="23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B125" i="22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01" i="22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78" i="22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77" i="22"/>
  <c r="B53" i="22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30" i="22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29" i="22"/>
  <c r="B5" i="22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V107" i="21"/>
  <c r="U107" i="21"/>
  <c r="T107" i="21"/>
  <c r="S107" i="21"/>
  <c r="R107" i="21"/>
  <c r="Q107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V94" i="21"/>
  <c r="U94" i="21"/>
  <c r="T94" i="21"/>
  <c r="S94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V90" i="21"/>
  <c r="U90" i="21"/>
  <c r="T90" i="21"/>
  <c r="S90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V83" i="21"/>
  <c r="U83" i="21"/>
  <c r="T83" i="21"/>
  <c r="S83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V82" i="21"/>
  <c r="U82" i="21"/>
  <c r="T82" i="21"/>
  <c r="S82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V81" i="21"/>
  <c r="U81" i="21"/>
  <c r="T81" i="21"/>
  <c r="S81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V79" i="21"/>
  <c r="U79" i="21"/>
  <c r="T79" i="21"/>
  <c r="S79" i="21"/>
  <c r="R79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V78" i="21"/>
  <c r="U78" i="21"/>
  <c r="T78" i="21"/>
  <c r="S78" i="21"/>
  <c r="R78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V67" i="21"/>
  <c r="U67" i="21"/>
  <c r="T67" i="21"/>
  <c r="S67" i="21"/>
  <c r="R67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V66" i="21"/>
  <c r="U66" i="21"/>
  <c r="T66" i="21"/>
  <c r="S66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V64" i="21"/>
  <c r="U64" i="21"/>
  <c r="T64" i="21"/>
  <c r="S64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V63" i="21"/>
  <c r="U63" i="21"/>
  <c r="T63" i="21"/>
  <c r="S63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V62" i="21"/>
  <c r="U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V57" i="21"/>
  <c r="U57" i="21"/>
  <c r="T57" i="21"/>
  <c r="S57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V52" i="21"/>
  <c r="U52" i="21"/>
  <c r="T52" i="21"/>
  <c r="S52" i="21"/>
  <c r="R52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V46" i="21"/>
  <c r="U46" i="21"/>
  <c r="T46" i="21"/>
  <c r="S46" i="21"/>
  <c r="R46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V45" i="21"/>
  <c r="U45" i="21"/>
  <c r="T45" i="21"/>
  <c r="S45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V44" i="21"/>
  <c r="U44" i="21"/>
  <c r="T44" i="21"/>
  <c r="S44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V40" i="21"/>
  <c r="U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V34" i="21"/>
  <c r="U34" i="21"/>
  <c r="T34" i="21"/>
  <c r="S34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V31" i="21"/>
  <c r="U31" i="21"/>
  <c r="T31" i="21"/>
  <c r="S31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V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V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V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126" i="21"/>
  <c r="B127" i="21" s="1"/>
  <c r="B128" i="21" s="1"/>
  <c r="B129" i="21" s="1"/>
  <c r="B130" i="21" s="1"/>
  <c r="B131" i="21" s="1"/>
  <c r="B132" i="21" s="1"/>
  <c r="B133" i="21" s="1"/>
  <c r="B134" i="21" s="1"/>
  <c r="B135" i="21" s="1"/>
  <c r="B136" i="21" s="1"/>
  <c r="B137" i="21" s="1"/>
  <c r="B138" i="21" s="1"/>
  <c r="B139" i="21" s="1"/>
  <c r="B140" i="21" s="1"/>
  <c r="B141" i="21" s="1"/>
  <c r="B142" i="21" s="1"/>
  <c r="B125" i="21"/>
  <c r="B103" i="21"/>
  <c r="B104" i="21" s="1"/>
  <c r="B105" i="21" s="1"/>
  <c r="B106" i="21" s="1"/>
  <c r="B107" i="21" s="1"/>
  <c r="B108" i="21" s="1"/>
  <c r="B109" i="21" s="1"/>
  <c r="B110" i="21" s="1"/>
  <c r="B111" i="21" s="1"/>
  <c r="B112" i="21" s="1"/>
  <c r="B113" i="21" s="1"/>
  <c r="B114" i="21" s="1"/>
  <c r="B115" i="21" s="1"/>
  <c r="B116" i="21" s="1"/>
  <c r="B117" i="21" s="1"/>
  <c r="B118" i="21" s="1"/>
  <c r="B102" i="21"/>
  <c r="B101" i="21"/>
  <c r="B77" i="2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54" i="21"/>
  <c r="B55" i="21" s="1"/>
  <c r="B56" i="21" s="1"/>
  <c r="B57" i="21" s="1"/>
  <c r="B58" i="21" s="1"/>
  <c r="B59" i="21" s="1"/>
  <c r="B60" i="21" s="1"/>
  <c r="B61" i="21" s="1"/>
  <c r="B62" i="21" s="1"/>
  <c r="B63" i="21" s="1"/>
  <c r="B64" i="21" s="1"/>
  <c r="B65" i="21" s="1"/>
  <c r="B66" i="21" s="1"/>
  <c r="B67" i="21" s="1"/>
  <c r="B68" i="21" s="1"/>
  <c r="B69" i="21" s="1"/>
  <c r="B70" i="21" s="1"/>
  <c r="B53" i="21"/>
  <c r="B29" i="2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6" i="2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5" i="21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J142" i="20"/>
  <c r="I142" i="20"/>
  <c r="H142" i="20"/>
  <c r="G142" i="20"/>
  <c r="F142" i="20"/>
  <c r="E142" i="20"/>
  <c r="D142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J141" i="20"/>
  <c r="I141" i="20"/>
  <c r="H141" i="20"/>
  <c r="G141" i="20"/>
  <c r="F141" i="20"/>
  <c r="E141" i="20"/>
  <c r="D141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J140" i="20"/>
  <c r="I140" i="20"/>
  <c r="H140" i="20"/>
  <c r="G140" i="20"/>
  <c r="F140" i="20"/>
  <c r="E140" i="20"/>
  <c r="D140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J139" i="20"/>
  <c r="I139" i="20"/>
  <c r="H139" i="20"/>
  <c r="G139" i="20"/>
  <c r="F139" i="20"/>
  <c r="E139" i="20"/>
  <c r="D139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J137" i="20"/>
  <c r="I137" i="20"/>
  <c r="H137" i="20"/>
  <c r="G137" i="20"/>
  <c r="F137" i="20"/>
  <c r="E137" i="20"/>
  <c r="D137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J135" i="20"/>
  <c r="I135" i="20"/>
  <c r="H135" i="20"/>
  <c r="G135" i="20"/>
  <c r="F135" i="20"/>
  <c r="E135" i="20"/>
  <c r="D135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E11" i="20"/>
  <c r="D11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125" i="20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01" i="20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78" i="20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77" i="20"/>
  <c r="B53" i="20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30" i="20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29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D87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B126" i="12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25" i="12"/>
  <c r="B101" i="12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77" i="12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54" i="12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53" i="12"/>
  <c r="B29" i="12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5" i="12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126" i="1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25" i="11"/>
  <c r="B101" i="1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77" i="1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53" i="1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29" i="1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125" i="10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02" i="10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01" i="10"/>
  <c r="B77" i="10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53" i="10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29" i="10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125" i="9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01" i="9"/>
  <c r="B77" i="9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54" i="9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53" i="9"/>
  <c r="B31" i="9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30" i="9"/>
  <c r="B29" i="9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V2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B127" i="8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26" i="8"/>
  <c r="B125" i="8"/>
  <c r="B101" i="8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77" i="8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53" i="8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30" i="8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29" i="8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6" i="8"/>
  <c r="B5" i="8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B125" i="5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02" i="5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01" i="5"/>
  <c r="B78" i="5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77" i="5"/>
  <c r="B53" i="5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29" i="5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127" i="4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26" i="4"/>
  <c r="B125" i="4"/>
  <c r="B101" i="4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77" i="4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54" i="4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53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30" i="4"/>
  <c r="B29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5" i="4"/>
  <c r="B126" i="3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25" i="3"/>
  <c r="B101" i="3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77" i="3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54" i="3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53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5" i="3"/>
  <c r="B126" i="2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25" i="2"/>
  <c r="B102" i="2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01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78" i="2"/>
  <c r="B77" i="2"/>
  <c r="B53" i="2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126" i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25" i="1"/>
  <c r="B103" i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02" i="1"/>
  <c r="B101" i="1"/>
  <c r="B77" i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54" i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53" i="1"/>
  <c r="B31" i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30" i="1"/>
  <c r="B29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</calcChain>
</file>

<file path=xl/sharedStrings.xml><?xml version="1.0" encoding="utf-8"?>
<sst xmlns="http://schemas.openxmlformats.org/spreadsheetml/2006/main" count="1689" uniqueCount="98">
  <si>
    <t>Ecosystem Vulnerability</t>
  </si>
  <si>
    <t>Control of Corruption</t>
  </si>
  <si>
    <t>Governance Effectiveness</t>
  </si>
  <si>
    <t>Political Stability</t>
  </si>
  <si>
    <t>Regulatory Quality</t>
  </si>
  <si>
    <t>Rule of Law</t>
  </si>
  <si>
    <t>Voice and Accountability</t>
  </si>
  <si>
    <t>Quality of Governance</t>
  </si>
  <si>
    <t>-</t>
  </si>
  <si>
    <t>Constant</t>
  </si>
  <si>
    <t>Variables</t>
  </si>
  <si>
    <t>Model 1</t>
  </si>
  <si>
    <t>Model 2</t>
  </si>
  <si>
    <t>Food Vulnerability</t>
  </si>
  <si>
    <t>Health Vulnerability</t>
  </si>
  <si>
    <t>Infrastructure Vulnerability</t>
  </si>
  <si>
    <t>Water Vulnerability</t>
  </si>
  <si>
    <t xml:space="preserve">Ecosystem Vulnerability </t>
  </si>
  <si>
    <t xml:space="preserve">Food Vulnerability </t>
  </si>
  <si>
    <t xml:space="preserve">Health Vulnerability </t>
  </si>
  <si>
    <t xml:space="preserve">Infrastructure Vulnerability </t>
  </si>
  <si>
    <t xml:space="preserve">Water Vulnerability </t>
  </si>
  <si>
    <t>Vulnerability</t>
  </si>
  <si>
    <t>Policy Stringency</t>
  </si>
  <si>
    <t>Policy Stringency * Ecosystem Vulnerability</t>
  </si>
  <si>
    <t>Policy Stringency * Quality of Governance</t>
  </si>
  <si>
    <t>Policy Stringency * Quality of Governance * Ecosystem Vulnerability</t>
  </si>
  <si>
    <t>Policy Stringency * Food Vulnerability</t>
  </si>
  <si>
    <t>Policy Stringency * Quality of Governance * Food Vulnerability</t>
  </si>
  <si>
    <t>Policy Stringency * Health Vulnerability</t>
  </si>
  <si>
    <t>Policy Stringency * Quality of Governance * Health Vulnerability</t>
  </si>
  <si>
    <t>Policy Stringency * Infrastructure Vulnerability</t>
  </si>
  <si>
    <t>Policy Stringency * Quality of Governance * Infrastructure Vulnerability</t>
  </si>
  <si>
    <t>Policy Stringency * Water Vulnerability</t>
  </si>
  <si>
    <t>Policy Stringency * Quality of Governance * Water Vulnerability</t>
  </si>
  <si>
    <t>Environmental Innovation</t>
  </si>
  <si>
    <t>Financial Development</t>
  </si>
  <si>
    <t>Net Energy Import</t>
  </si>
  <si>
    <t>Low Carbon Trade</t>
  </si>
  <si>
    <t>Environmental Innovation * Ecosystem Vulnerability</t>
  </si>
  <si>
    <t>Financial Development * Ecosystem Vulnerability</t>
  </si>
  <si>
    <t>Net Energy Import * Ecosystem Vulnerability</t>
  </si>
  <si>
    <t>Low Carbon Trade * Ecosystem Vulnerability</t>
  </si>
  <si>
    <t>Environmental Innovation * Quality of Governance</t>
  </si>
  <si>
    <t>Financial Development * Quality of Governance</t>
  </si>
  <si>
    <t>Net Energy Import * Quality of Governance</t>
  </si>
  <si>
    <t>Low Carbon Trade * Quality of Governance</t>
  </si>
  <si>
    <t>Environmental Innovation * Quality of Governance * Ecosystem Vulnerability</t>
  </si>
  <si>
    <t>Financial Development * Quality of Governance * Ecosystem Vulnerability</t>
  </si>
  <si>
    <t>Net Energy Import * Quality of Governance * Ecosystem Vulnerability</t>
  </si>
  <si>
    <t>Low Carbon Trade * Quality of Governance * Ecosystem Vulnerability</t>
  </si>
  <si>
    <t>Environmental Innovation * Food Vulnerability</t>
  </si>
  <si>
    <t>Financial Development * Food Vulnerability</t>
  </si>
  <si>
    <t>Net Energy Import * Food Vulnerability</t>
  </si>
  <si>
    <t>Low Carbon Trade * Food Vulnerability</t>
  </si>
  <si>
    <t>Environmental Innovation * Quality of Governance * Food Vulnerability</t>
  </si>
  <si>
    <t>Financial Development * Quality of Governance * Food Vulnerability</t>
  </si>
  <si>
    <t>Net Energy Import * Quality of Governance * Food Vulnerability</t>
  </si>
  <si>
    <t>Low Carbon Trade * Quality of Governance * Food Vulnerability</t>
  </si>
  <si>
    <t>Environmental Innovation * Health Vulnerability</t>
  </si>
  <si>
    <t>Financial Development * Health Vulnerability</t>
  </si>
  <si>
    <t>Net Energy Import * Health Vulnerability</t>
  </si>
  <si>
    <t>Low Carbon Trade * Health Vulnerability</t>
  </si>
  <si>
    <t>Environmental Innovation * Quality of Governance * Health Vulnerability</t>
  </si>
  <si>
    <t>Financial Development * Quality of Governance * Health Vulnerability</t>
  </si>
  <si>
    <t>Net Energy Import * Quality of Governance * Health Vulnerability</t>
  </si>
  <si>
    <t>Low Carbon Trade * Quality of Governance * Health Vulnerability</t>
  </si>
  <si>
    <t>Environmental Innovation * Infrastructure Vulnerability</t>
  </si>
  <si>
    <t>Financial Development * Infrastructure Vulnerability</t>
  </si>
  <si>
    <t>Net Energy Import * Infrastructure Vulnerability</t>
  </si>
  <si>
    <t>Low Carbon Trade * Infrastructure Vulnerability</t>
  </si>
  <si>
    <t>Environmental Innovation * Quality of Governance * Infrastructure Vulnerability</t>
  </si>
  <si>
    <t>Financial Development * Quality of Governance * Infrastructure Vulnerability</t>
  </si>
  <si>
    <t>Net Energy Import * Quality of Governance * Infrastructure Vulnerability</t>
  </si>
  <si>
    <t>Low Carbon Trade * Quality of Governance * Infrastructure Vulnerability</t>
  </si>
  <si>
    <t>Environmental Innovation * Water Vulnerability</t>
  </si>
  <si>
    <t>Financial Development * Water Vulnerability</t>
  </si>
  <si>
    <t>Net Energy Import * Water Vulnerability</t>
  </si>
  <si>
    <t>Low Carbon Trade * Water Vulnerability</t>
  </si>
  <si>
    <t>Environmental Innovation * Quality of Governance * Water Vulnerability</t>
  </si>
  <si>
    <t>Financial Development * Quality of Governance * Water Vulnerability</t>
  </si>
  <si>
    <t>Net Energy Import * Quality of Governance * Water Vulnerability</t>
  </si>
  <si>
    <t>Low Carbon Trade * Quality of Governance * Water Vulnerability</t>
  </si>
  <si>
    <t>High</t>
  </si>
  <si>
    <t>Low</t>
  </si>
  <si>
    <t>S</t>
  </si>
  <si>
    <t>I</t>
  </si>
  <si>
    <t>D</t>
  </si>
  <si>
    <t>M</t>
  </si>
  <si>
    <t>C</t>
  </si>
  <si>
    <t>Positive</t>
  </si>
  <si>
    <t>Negative</t>
  </si>
  <si>
    <t>Governance Quality</t>
  </si>
  <si>
    <t>Climatic Vulnerability</t>
  </si>
  <si>
    <t>Climate Vulnerability</t>
  </si>
  <si>
    <t>H</t>
  </si>
  <si>
    <t>L</t>
  </si>
  <si>
    <t>Determinants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</si>
</sst>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18"/>
      <name val="Arial"/>
      <family val="2"/>
    </font>
    <font>
      <b/>
      <sz val="10"/>
      <color rgb="FF000000"/>
      <name val="Gentium Basic"/>
    </font>
    <font>
      <b/>
      <sz val="10"/>
      <color theme="1"/>
      <name val="Gentium Basic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8CBAD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2" fontId="1" fillId="0" borderId="0" xfId="0" applyNumberFormat="1" applyFont="1"/>
    <xf numFmtId="164" fontId="1" fillId="0" borderId="0" xfId="0" applyNumberFormat="1" applyFo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1" fillId="2" borderId="1" xfId="0" applyFont="1" applyFill="1" applyBorder="1"/>
    <xf numFmtId="0" fontId="1" fillId="3" borderId="1" xfId="0" applyFont="1" applyFill="1" applyBorder="1"/>
    <xf numFmtId="0" fontId="4" fillId="5" borderId="2" xfId="0" applyFont="1" applyFill="1" applyBorder="1" applyAlignment="1">
      <alignment horizontal="left" vertical="center" wrapText="1" readingOrder="1"/>
    </xf>
    <xf numFmtId="0" fontId="4" fillId="0" borderId="2" xfId="0" applyFont="1" applyBorder="1" applyAlignment="1">
      <alignment horizontal="left" vertical="center" wrapText="1" readingOrder="1"/>
    </xf>
    <xf numFmtId="0" fontId="4" fillId="6" borderId="2" xfId="0" applyFont="1" applyFill="1" applyBorder="1" applyAlignment="1">
      <alignment horizontal="left" vertical="center" wrapText="1" readingOrder="1"/>
    </xf>
    <xf numFmtId="0" fontId="3" fillId="7" borderId="2" xfId="0" applyFont="1" applyFill="1" applyBorder="1" applyAlignment="1">
      <alignment vertical="top" wrapText="1"/>
    </xf>
    <xf numFmtId="0" fontId="4" fillId="8" borderId="2" xfId="0" applyFont="1" applyFill="1" applyBorder="1" applyAlignment="1">
      <alignment horizontal="left" vertical="center" wrapText="1" readingOrder="1"/>
    </xf>
    <xf numFmtId="0" fontId="4" fillId="7" borderId="2" xfId="0" applyFont="1" applyFill="1" applyBorder="1" applyAlignment="1">
      <alignment horizontal="left" vertical="center" wrapText="1" readingOrder="1"/>
    </xf>
    <xf numFmtId="0" fontId="0" fillId="8" borderId="0" xfId="0" applyFill="1"/>
    <xf numFmtId="2" fontId="4" fillId="5" borderId="2" xfId="0" applyNumberFormat="1" applyFont="1" applyFill="1" applyBorder="1" applyAlignment="1">
      <alignment horizontal="right" vertical="center" wrapText="1" indent="1" readingOrder="1"/>
    </xf>
    <xf numFmtId="2" fontId="4" fillId="6" borderId="2" xfId="0" applyNumberFormat="1" applyFont="1" applyFill="1" applyBorder="1" applyAlignment="1">
      <alignment horizontal="right" vertical="center" wrapText="1" indent="1" readingOrder="1"/>
    </xf>
    <xf numFmtId="2" fontId="4" fillId="5" borderId="2" xfId="0" applyNumberFormat="1" applyFont="1" applyFill="1" applyBorder="1" applyAlignment="1">
      <alignment horizontal="left" vertical="center" wrapText="1" readingOrder="1"/>
    </xf>
    <xf numFmtId="2" fontId="4" fillId="6" borderId="2" xfId="0" applyNumberFormat="1" applyFont="1" applyFill="1" applyBorder="1" applyAlignment="1">
      <alignment horizontal="left" vertical="center" wrapText="1" readingOrder="1"/>
    </xf>
    <xf numFmtId="2" fontId="5" fillId="0" borderId="0" xfId="0" applyNumberFormat="1" applyFont="1"/>
    <xf numFmtId="2" fontId="5" fillId="0" borderId="1" xfId="0" applyNumberFormat="1" applyFont="1" applyBorder="1" applyAlignment="1">
      <alignment horizontal="center" vertical="center"/>
    </xf>
    <xf numFmtId="2" fontId="5" fillId="0" borderId="15" xfId="0" applyNumberFormat="1" applyFont="1" applyBorder="1"/>
    <xf numFmtId="2" fontId="5" fillId="0" borderId="16" xfId="0" applyNumberFormat="1" applyFont="1" applyBorder="1"/>
    <xf numFmtId="2" fontId="5" fillId="0" borderId="17" xfId="0" applyNumberFormat="1" applyFont="1" applyBorder="1"/>
    <xf numFmtId="2" fontId="5" fillId="0" borderId="18" xfId="0" applyNumberFormat="1" applyFont="1" applyBorder="1"/>
    <xf numFmtId="2" fontId="5" fillId="0" borderId="14" xfId="0" applyNumberFormat="1" applyFont="1" applyBorder="1"/>
    <xf numFmtId="2" fontId="5" fillId="0" borderId="19" xfId="0" applyNumberFormat="1" applyFont="1" applyBorder="1"/>
    <xf numFmtId="2" fontId="5" fillId="0" borderId="13" xfId="0" applyNumberFormat="1" applyFont="1" applyBorder="1"/>
    <xf numFmtId="2" fontId="5" fillId="0" borderId="20" xfId="0" applyNumberFormat="1" applyFont="1" applyBorder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 wrapText="1" readingOrder="1"/>
    </xf>
    <xf numFmtId="0" fontId="4" fillId="6" borderId="8" xfId="0" applyFont="1" applyFill="1" applyBorder="1" applyAlignment="1">
      <alignment horizontal="left" vertical="center" wrapText="1" readingOrder="1"/>
    </xf>
    <xf numFmtId="0" fontId="4" fillId="6" borderId="9" xfId="0" applyFont="1" applyFill="1" applyBorder="1" applyAlignment="1">
      <alignment horizontal="left" vertical="center" wrapText="1" readingOrder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left" vertical="center" wrapText="1" readingOrder="1"/>
    </xf>
    <xf numFmtId="0" fontId="4" fillId="4" borderId="8" xfId="0" applyFont="1" applyFill="1" applyBorder="1" applyAlignment="1">
      <alignment horizontal="left" vertical="center" wrapText="1" readingOrder="1"/>
    </xf>
    <xf numFmtId="0" fontId="4" fillId="4" borderId="9" xfId="0" applyFont="1" applyFill="1" applyBorder="1" applyAlignment="1">
      <alignment horizontal="left" vertical="center" wrapText="1" readingOrder="1"/>
    </xf>
    <xf numFmtId="0" fontId="4" fillId="5" borderId="7" xfId="0" applyFont="1" applyFill="1" applyBorder="1" applyAlignment="1">
      <alignment horizontal="left" vertical="center" wrapText="1" readingOrder="1"/>
    </xf>
    <xf numFmtId="0" fontId="4" fillId="5" borderId="8" xfId="0" applyFont="1" applyFill="1" applyBorder="1" applyAlignment="1">
      <alignment horizontal="left" vertical="center" wrapText="1" readingOrder="1"/>
    </xf>
    <xf numFmtId="0" fontId="4" fillId="5" borderId="9" xfId="0" applyFont="1" applyFill="1" applyBorder="1" applyAlignment="1">
      <alignment horizontal="left" vertical="center" wrapText="1" readingOrder="1"/>
    </xf>
    <xf numFmtId="0" fontId="4" fillId="4" borderId="10" xfId="0" applyFont="1" applyFill="1" applyBorder="1" applyAlignment="1">
      <alignment horizontal="left" vertical="center" wrapText="1" readingOrder="1"/>
    </xf>
    <xf numFmtId="0" fontId="4" fillId="4" borderId="11" xfId="0" applyFont="1" applyFill="1" applyBorder="1" applyAlignment="1">
      <alignment horizontal="left" vertical="center" wrapText="1" readingOrder="1"/>
    </xf>
    <xf numFmtId="0" fontId="4" fillId="4" borderId="12" xfId="0" applyFont="1" applyFill="1" applyBorder="1" applyAlignment="1">
      <alignment horizontal="left" vertical="center" wrapText="1" readingOrder="1"/>
    </xf>
    <xf numFmtId="0" fontId="4" fillId="5" borderId="10" xfId="0" applyFont="1" applyFill="1" applyBorder="1" applyAlignment="1">
      <alignment horizontal="left" vertical="center" wrapText="1" readingOrder="1"/>
    </xf>
    <xf numFmtId="0" fontId="4" fillId="5" borderId="12" xfId="0" applyFont="1" applyFill="1" applyBorder="1" applyAlignment="1">
      <alignment horizontal="left" vertical="center" wrapText="1" readingOrder="1"/>
    </xf>
    <xf numFmtId="0" fontId="4" fillId="6" borderId="10" xfId="0" applyFont="1" applyFill="1" applyBorder="1" applyAlignment="1">
      <alignment horizontal="left" vertical="center" wrapText="1" readingOrder="1"/>
    </xf>
    <xf numFmtId="0" fontId="4" fillId="6" borderId="12" xfId="0" applyFont="1" applyFill="1" applyBorder="1" applyAlignment="1">
      <alignment horizontal="left" vertical="center" wrapText="1" readingOrder="1"/>
    </xf>
    <xf numFmtId="2" fontId="4" fillId="9" borderId="10" xfId="0" applyNumberFormat="1" applyFont="1" applyFill="1" applyBorder="1" applyAlignment="1">
      <alignment horizontal="left" vertical="center" wrapText="1" readingOrder="1"/>
    </xf>
    <xf numFmtId="2" fontId="4" fillId="9" borderId="12" xfId="0" applyNumberFormat="1" applyFont="1" applyFill="1" applyBorder="1" applyAlignment="1">
      <alignment horizontal="left" vertical="center" wrapText="1" readingOrder="1"/>
    </xf>
    <xf numFmtId="2" fontId="4" fillId="10" borderId="7" xfId="0" applyNumberFormat="1" applyFont="1" applyFill="1" applyBorder="1" applyAlignment="1">
      <alignment horizontal="right" vertical="center" wrapText="1" indent="1" readingOrder="1"/>
    </xf>
    <xf numFmtId="2" fontId="4" fillId="10" borderId="9" xfId="0" applyNumberFormat="1" applyFont="1" applyFill="1" applyBorder="1" applyAlignment="1">
      <alignment horizontal="right" vertical="center" wrapText="1" indent="1" readingOrder="1"/>
    </xf>
    <xf numFmtId="2" fontId="5" fillId="0" borderId="0" xfId="0" applyNumberFormat="1" applyFont="1" applyAlignment="1">
      <alignment horizont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'Final-2'!$G$9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Policy Stringency</c:v>
                </c:pt>
                <c:pt idx="1">
                  <c:v>Environmental Innovation</c:v>
                </c:pt>
                <c:pt idx="2">
                  <c:v>Financial Development</c:v>
                </c:pt>
                <c:pt idx="3">
                  <c:v>Net Energy Import</c:v>
                </c:pt>
                <c:pt idx="4">
                  <c:v>Low Carbon Trade</c:v>
                </c:pt>
              </c:strCache>
            </c:strRef>
          </c:cat>
          <c:val>
            <c:numRef>
              <c:f>'Final-2'!$G$10:$G$14</c:f>
              <c:numCache>
                <c:formatCode>0.00</c:formatCode>
                <c:ptCount val="5"/>
                <c:pt idx="0">
                  <c:v>83.333333333333329</c:v>
                </c:pt>
                <c:pt idx="1">
                  <c:v>23.333333333333332</c:v>
                </c:pt>
                <c:pt idx="2">
                  <c:v>86.666666666666671</c:v>
                </c:pt>
                <c:pt idx="3">
                  <c:v>100</c:v>
                </c:pt>
                <c:pt idx="4">
                  <c:v>63.333333333333336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A3D-9CE9-7FAD4E197286}"/>
            </c:ext>
          </c:extLst>
        </c:ser>
        <c:ser>
          <c:idx val="1"/>
          <c:order val="1"/>
          <c:tx>
            <c:strRef>
              <c:f>'Final-2'!$H$9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Policy Stringency</c:v>
                </c:pt>
                <c:pt idx="1">
                  <c:v>Environmental Innovation</c:v>
                </c:pt>
                <c:pt idx="2">
                  <c:v>Financial Development</c:v>
                </c:pt>
                <c:pt idx="3">
                  <c:v>Net Energy Import</c:v>
                </c:pt>
                <c:pt idx="4">
                  <c:v>Low Carbon Trade</c:v>
                </c:pt>
              </c:strCache>
            </c:strRef>
          </c:cat>
          <c:val>
            <c:numRef>
              <c:f>'Final-2'!$H$10:$H$14</c:f>
              <c:numCache>
                <c:formatCode>0.00</c:formatCode>
                <c:ptCount val="5"/>
                <c:pt idx="0">
                  <c:v>16.666666666666668</c:v>
                </c:pt>
                <c:pt idx="1">
                  <c:v>76.666666666666671</c:v>
                </c:pt>
                <c:pt idx="2">
                  <c:v>13.333333333333334</c:v>
                </c:pt>
                <c:pt idx="3">
                  <c:v>0</c:v>
                </c:pt>
                <c:pt idx="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32-4A3D-9CE9-7FAD4E1972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89173871"/>
        <c:axId val="1289173391"/>
      </c:barChart>
      <c:catAx>
        <c:axId val="12891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391"/>
        <c:crosses val="autoZero"/>
        <c:auto val="1"/>
        <c:lblAlgn val="ctr"/>
        <c:lblOffset val="100"/>
        <c:noMultiLvlLbl val="0"/>
      </c:catAx>
      <c:valAx>
        <c:axId val="1289173391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Gentium Basic" panose="0200050306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Gentium Basic" panose="02000503060000020004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114299</xdr:rowOff>
    </xdr:from>
    <xdr:to>
      <xdr:col>5</xdr:col>
      <xdr:colOff>581025</xdr:colOff>
      <xdr:row>7</xdr:row>
      <xdr:rowOff>123824</xdr:rowOff>
    </xdr:to>
    <xdr:sp macro="[0]!Extreme_Mar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80A425-88D2-4F82-94B7-68B6FEA950A0}"/>
            </a:ext>
          </a:extLst>
        </xdr:cNvPr>
        <xdr:cNvSpPr/>
      </xdr:nvSpPr>
      <xdr:spPr>
        <a:xfrm>
          <a:off x="4981575" y="380999"/>
          <a:ext cx="1162050" cy="6762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Create Graphs</a:t>
          </a:r>
        </a:p>
      </xdr:txBody>
    </xdr:sp>
    <xdr:clientData/>
  </xdr:twoCellAnchor>
  <xdr:twoCellAnchor>
    <xdr:from>
      <xdr:col>7</xdr:col>
      <xdr:colOff>38100</xdr:colOff>
      <xdr:row>2</xdr:row>
      <xdr:rowOff>114300</xdr:rowOff>
    </xdr:from>
    <xdr:to>
      <xdr:col>8</xdr:col>
      <xdr:colOff>590550</xdr:colOff>
      <xdr:row>7</xdr:row>
      <xdr:rowOff>123825</xdr:rowOff>
    </xdr:to>
    <xdr:sp macro="[0]!Consolidate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0F6FFE5-1829-4288-9DCD-E643E972C40B}"/>
            </a:ext>
          </a:extLst>
        </xdr:cNvPr>
        <xdr:cNvSpPr/>
      </xdr:nvSpPr>
      <xdr:spPr>
        <a:xfrm>
          <a:off x="6819900" y="381000"/>
          <a:ext cx="116205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Consolidate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6</xdr:row>
      <xdr:rowOff>57150</xdr:rowOff>
    </xdr:from>
    <xdr:to>
      <xdr:col>17</xdr:col>
      <xdr:colOff>0</xdr:colOff>
      <xdr:row>22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05DB2-B9E4-4139-9C8F-2C9827C4A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PAPERS\NEW\Abhinav%20Jindal\Oxford\Marginal%20Impact\Aggregate\Marginal%20Impacts_7.3.1.xlsm" TargetMode="External"/><Relationship Id="rId1" Type="http://schemas.openxmlformats.org/officeDocument/2006/relationships/externalLinkPath" Target="Marginal%20Impacts_7.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Table 17"/>
      <sheetName val="Table 18"/>
      <sheetName val="Table 19"/>
      <sheetName val="Table 20"/>
      <sheetName val="Table 21"/>
      <sheetName val="Stringency (EV) 7.3.1"/>
      <sheetName val="Stringency (FV) 7.3.1"/>
      <sheetName val="Stringency (HLV) 7.3.1"/>
      <sheetName val="Stringency (IV) 7.3.1"/>
      <sheetName val="Stringency (WV) 7.3.1"/>
      <sheetName val="Innovation (EV) 7.3.1"/>
      <sheetName val="Innovation (FV) 7.3.1"/>
      <sheetName val="Innovation (HLV) 7.3.1"/>
      <sheetName val="Innovation (IV) 7.3.1"/>
      <sheetName val="Innovation (WV) 7.3.1"/>
      <sheetName val="FDI (EV) 7.3.1"/>
      <sheetName val="FDI (FV) 7.3.1"/>
      <sheetName val="FDI (HLV) 7.3.1"/>
      <sheetName val="FDI (IV) 7.3.1"/>
      <sheetName val="FDI (WV) 7.3.1"/>
      <sheetName val="Industrial Share (EV) 7.3.1"/>
      <sheetName val="Industrial Share (FV) 7.3.1"/>
      <sheetName val="Industrial Share (HLV) 7.3.1"/>
      <sheetName val="Industrial Share (IV) 7.3.1"/>
      <sheetName val="Industrial Share (WV) 7.3.1"/>
      <sheetName val="Energy Demand (EV) 7.3.1"/>
      <sheetName val="Energy Demand (FV) 7.3.1"/>
      <sheetName val="Energy Demand (HLV) 7.3.1"/>
      <sheetName val="Energy Demand (IV) 7.3.1"/>
      <sheetName val="Energy Demand (WV) 7.3.1"/>
      <sheetName val="Consolidated-Calc"/>
      <sheetName val="Consolidated"/>
      <sheetName val="Final"/>
      <sheetName val="Final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D3" t="str">
            <v>Positive</v>
          </cell>
          <cell r="E3" t="str">
            <v>Negative</v>
          </cell>
        </row>
        <row r="4">
          <cell r="C4" t="str">
            <v>Policy Stringency</v>
          </cell>
          <cell r="D4">
            <v>30</v>
          </cell>
          <cell r="E4">
            <v>70</v>
          </cell>
        </row>
        <row r="5">
          <cell r="C5" t="str">
            <v>Environmental Innovation</v>
          </cell>
          <cell r="D5">
            <v>23.333333333333332</v>
          </cell>
          <cell r="E5">
            <v>76.666666666666671</v>
          </cell>
        </row>
        <row r="6">
          <cell r="C6" t="str">
            <v>Foreign Direct Investment</v>
          </cell>
          <cell r="D6">
            <v>36.666666666666664</v>
          </cell>
          <cell r="E6">
            <v>63.333333333333336</v>
          </cell>
        </row>
        <row r="7">
          <cell r="C7" t="str">
            <v>Industrial Share</v>
          </cell>
          <cell r="D7">
            <v>96.666666666666671</v>
          </cell>
          <cell r="E7">
            <v>3.3333333333333335</v>
          </cell>
        </row>
        <row r="8">
          <cell r="C8" t="str">
            <v>Energy Demand</v>
          </cell>
          <cell r="D8">
            <v>46.666666666666664</v>
          </cell>
          <cell r="E8">
            <v>53.333333333333336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0CD8-7C77-4C9E-90FA-3C3D1A5EDD4E}">
  <sheetPr codeName="Sheet2"/>
  <dimension ref="B4:C5"/>
  <sheetViews>
    <sheetView workbookViewId="0"/>
  </sheetViews>
  <sheetFormatPr defaultRowHeight="10.5" x14ac:dyDescent="0.15"/>
  <cols>
    <col min="1" max="1" width="9.140625" style="1"/>
    <col min="2" max="2" width="17.42578125" style="1" bestFit="1" customWidth="1"/>
    <col min="3" max="3" width="38.5703125" style="1" customWidth="1"/>
    <col min="4" max="16384" width="9.140625" style="1"/>
  </cols>
  <sheetData>
    <row r="4" spans="2:3" x14ac:dyDescent="0.15">
      <c r="B4" s="1" t="s">
        <v>10</v>
      </c>
      <c r="C4" s="7" t="s">
        <v>38</v>
      </c>
    </row>
    <row r="5" spans="2:3" x14ac:dyDescent="0.15">
      <c r="B5" s="1" t="s">
        <v>22</v>
      </c>
      <c r="C5" s="8" t="s">
        <v>16</v>
      </c>
    </row>
  </sheetData>
  <dataValidations count="2">
    <dataValidation type="list" allowBlank="1" showInputMessage="1" showErrorMessage="1" sqref="C4" xr:uid="{D1F02820-089A-49CF-9280-2B4D66455A67}">
      <formula1>"Policy Stringency,Environmental Innovation,Financial Development,Net Energy Import,Low Carbon Trade"</formula1>
    </dataValidation>
    <dataValidation type="list" allowBlank="1" showInputMessage="1" showErrorMessage="1" sqref="C5" xr:uid="{4DA865C6-05F9-43C5-B044-9B2E2398CC17}">
      <formula1>"Ecosystem Vulnerability,Food Vulnerability,Health Vulnerability,Infrastructure Vulnerability,Water Vulnerability"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0C3B-39BE-46EB-A7EF-28AD5932C611}">
  <sheetPr codeName="Sheet3"/>
  <dimension ref="A1:M25"/>
  <sheetViews>
    <sheetView workbookViewId="0">
      <selection sqref="A1:A2"/>
    </sheetView>
  </sheetViews>
  <sheetFormatPr defaultRowHeight="10.5" x14ac:dyDescent="0.15"/>
  <cols>
    <col min="1" max="1" width="72" style="1" bestFit="1" customWidth="1"/>
    <col min="2" max="2" width="7.7109375" style="1" bestFit="1" customWidth="1"/>
    <col min="3" max="3" width="8.7109375" style="1" customWidth="1"/>
    <col min="4" max="4" width="7.7109375" style="1" bestFit="1" customWidth="1"/>
    <col min="5" max="5" width="8.7109375" style="1" bestFit="1" customWidth="1"/>
    <col min="6" max="6" width="7.7109375" style="1" bestFit="1" customWidth="1"/>
    <col min="7" max="7" width="8.7109375" style="1" bestFit="1" customWidth="1"/>
    <col min="8" max="8" width="7.7109375" style="1" bestFit="1" customWidth="1"/>
    <col min="9" max="9" width="8.7109375" style="1" bestFit="1" customWidth="1"/>
    <col min="10" max="10" width="7.7109375" style="1" bestFit="1" customWidth="1"/>
    <col min="11" max="11" width="8.7109375" style="1" bestFit="1" customWidth="1"/>
    <col min="12" max="12" width="7.7109375" style="1" bestFit="1" customWidth="1"/>
    <col min="13" max="13" width="8.7109375" style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0.1157</v>
      </c>
      <c r="C3" s="4">
        <v>-2.2690000000000001</v>
      </c>
      <c r="D3" s="4">
        <v>0.1153</v>
      </c>
      <c r="E3" s="4">
        <v>-3.9702999999999999</v>
      </c>
      <c r="F3" s="4">
        <v>7.3899999999999993E-2</v>
      </c>
      <c r="G3" s="4">
        <v>-8.1402999999999999</v>
      </c>
      <c r="H3" s="4">
        <v>0.1575</v>
      </c>
      <c r="I3" s="4">
        <v>-0.96340000000000003</v>
      </c>
      <c r="J3" s="4">
        <v>6.9800000000000001E-2</v>
      </c>
      <c r="K3" s="4">
        <v>-4.0671999999999997</v>
      </c>
      <c r="L3" s="4">
        <v>6.4000000000000001E-2</v>
      </c>
      <c r="M3" s="4">
        <v>1.3884000000000001</v>
      </c>
    </row>
    <row r="4" spans="1:13" x14ac:dyDescent="0.15">
      <c r="A4" s="5" t="s">
        <v>35</v>
      </c>
      <c r="B4" s="4">
        <v>-0.29599999999999999</v>
      </c>
      <c r="C4" s="4">
        <v>-3.1293000000000002</v>
      </c>
      <c r="D4" s="4">
        <v>-0.2828</v>
      </c>
      <c r="E4" s="4">
        <v>-4.2594000000000003</v>
      </c>
      <c r="F4" s="4">
        <v>-0.2112</v>
      </c>
      <c r="G4" s="4">
        <v>-7.0795000000000003</v>
      </c>
      <c r="H4" s="4">
        <v>-0.1636</v>
      </c>
      <c r="I4" s="4">
        <v>-2.7768999999999999</v>
      </c>
      <c r="J4" s="4">
        <v>-6.5500000000000003E-2</v>
      </c>
      <c r="K4" s="4">
        <v>-14.764099999999999</v>
      </c>
      <c r="L4" s="4">
        <v>-1.2699999999999999E-2</v>
      </c>
      <c r="M4" s="4">
        <v>-3.4066999999999998</v>
      </c>
    </row>
    <row r="5" spans="1:13" x14ac:dyDescent="0.15">
      <c r="A5" s="5" t="s">
        <v>36</v>
      </c>
      <c r="B5" s="4">
        <v>2.2633000000000001</v>
      </c>
      <c r="C5" s="4">
        <v>50.079799999999999</v>
      </c>
      <c r="D5" s="4">
        <v>2.1972999999999998</v>
      </c>
      <c r="E5" s="4">
        <v>42.169199999999996</v>
      </c>
      <c r="F5" s="4">
        <v>1.9968999999999999</v>
      </c>
      <c r="G5" s="4">
        <v>63.474600000000002</v>
      </c>
      <c r="H5" s="4">
        <v>0.99609999999999999</v>
      </c>
      <c r="I5" s="4">
        <v>53.593699999999998</v>
      </c>
      <c r="J5" s="4">
        <v>0.17680000000000001</v>
      </c>
      <c r="K5" s="4">
        <v>91.133600000000001</v>
      </c>
      <c r="L5" s="4">
        <v>0.63249999999999995</v>
      </c>
      <c r="M5" s="4">
        <v>21.012899999999998</v>
      </c>
    </row>
    <row r="6" spans="1:13" x14ac:dyDescent="0.15">
      <c r="A6" s="5" t="s">
        <v>37</v>
      </c>
      <c r="B6" s="4">
        <v>6.3117999999999999</v>
      </c>
      <c r="C6" s="4">
        <v>4.2145000000000001</v>
      </c>
      <c r="D6" s="4">
        <v>6.9981999999999998</v>
      </c>
      <c r="E6" s="4">
        <v>19.126799999999999</v>
      </c>
      <c r="F6" s="4">
        <v>6.5373999999999999</v>
      </c>
      <c r="G6" s="4">
        <v>61.176600000000001</v>
      </c>
      <c r="H6" s="4">
        <v>4.7727000000000004</v>
      </c>
      <c r="I6" s="4">
        <v>20.637</v>
      </c>
      <c r="J6" s="4">
        <v>2.9144000000000001</v>
      </c>
      <c r="K6" s="4">
        <v>40.4801</v>
      </c>
      <c r="L6" s="4">
        <v>3.01</v>
      </c>
      <c r="M6" s="4">
        <v>28.3339</v>
      </c>
    </row>
    <row r="7" spans="1:13" x14ac:dyDescent="0.15">
      <c r="A7" s="5" t="s">
        <v>38</v>
      </c>
      <c r="B7" s="4">
        <v>-0.1031</v>
      </c>
      <c r="C7" s="4">
        <v>2.8134000000000001</v>
      </c>
      <c r="D7" s="4">
        <v>-0.1163</v>
      </c>
      <c r="E7" s="4">
        <v>2.9527999999999999</v>
      </c>
      <c r="F7" s="4">
        <v>-5.8900000000000001E-2</v>
      </c>
      <c r="G7" s="4">
        <v>10.0418</v>
      </c>
      <c r="H7" s="4">
        <v>-6.9000000000000006E-2</v>
      </c>
      <c r="I7" s="4">
        <v>-0.2152</v>
      </c>
      <c r="J7" s="4">
        <v>-6.8599999999999994E-2</v>
      </c>
      <c r="K7" s="4">
        <v>2.6600999999999999</v>
      </c>
      <c r="L7" s="4">
        <v>-9.4500000000000001E-2</v>
      </c>
      <c r="M7" s="4">
        <v>5.2668999999999997</v>
      </c>
    </row>
    <row r="8" spans="1:13" x14ac:dyDescent="0.15">
      <c r="A8" s="5" t="s">
        <v>17</v>
      </c>
      <c r="B8" s="4">
        <v>-12.763199999999999</v>
      </c>
      <c r="C8" s="4">
        <v>-20.505299999999998</v>
      </c>
      <c r="D8" s="4">
        <v>-15.0266</v>
      </c>
      <c r="E8" s="4">
        <v>-26.132300000000001</v>
      </c>
      <c r="F8" s="4">
        <v>-8.5762</v>
      </c>
      <c r="G8" s="4">
        <v>-20.829799999999999</v>
      </c>
      <c r="H8" s="4">
        <v>-5.0128000000000004</v>
      </c>
      <c r="I8" s="4">
        <v>12.455299999999999</v>
      </c>
      <c r="J8" s="4">
        <v>5.1314000000000002</v>
      </c>
      <c r="K8" s="4">
        <v>-96.021299999999997</v>
      </c>
      <c r="L8" s="4">
        <v>7.6005000000000003</v>
      </c>
      <c r="M8" s="4">
        <v>-24.412299999999998</v>
      </c>
    </row>
    <row r="9" spans="1:13" x14ac:dyDescent="0.15">
      <c r="A9" s="5" t="s">
        <v>7</v>
      </c>
      <c r="B9" s="4">
        <v>-0.31979999999999997</v>
      </c>
      <c r="C9" s="4">
        <v>0.38090000000000002</v>
      </c>
      <c r="D9" s="4">
        <v>-0.379</v>
      </c>
      <c r="E9" s="4">
        <v>-3.7934999999999999</v>
      </c>
      <c r="F9" s="4">
        <v>1E-4</v>
      </c>
      <c r="G9" s="4">
        <v>-1.6345000000000001</v>
      </c>
      <c r="H9" s="4">
        <v>-0.15840000000000001</v>
      </c>
      <c r="I9" s="4">
        <v>-4.3643999999999998</v>
      </c>
      <c r="J9" s="4">
        <v>0.30449999999999999</v>
      </c>
      <c r="K9" s="4">
        <v>7.2381000000000002</v>
      </c>
      <c r="L9" s="4">
        <v>0.43919999999999998</v>
      </c>
      <c r="M9" s="4">
        <v>1.0005999999999999</v>
      </c>
    </row>
    <row r="10" spans="1:13" x14ac:dyDescent="0.15">
      <c r="A10" s="5" t="s">
        <v>24</v>
      </c>
      <c r="B10" s="4" t="s">
        <v>8</v>
      </c>
      <c r="C10" s="4">
        <v>4.9039999999999999</v>
      </c>
      <c r="D10" s="4" t="s">
        <v>8</v>
      </c>
      <c r="E10" s="4">
        <v>8.1156000000000006</v>
      </c>
      <c r="F10" s="4" t="s">
        <v>8</v>
      </c>
      <c r="G10" s="4">
        <v>18.360700000000001</v>
      </c>
      <c r="H10" s="4" t="s">
        <v>8</v>
      </c>
      <c r="I10" s="4">
        <v>2.7401</v>
      </c>
      <c r="J10" s="4" t="s">
        <v>8</v>
      </c>
      <c r="K10" s="4">
        <v>8.1382999999999992</v>
      </c>
      <c r="L10" s="4" t="s">
        <v>8</v>
      </c>
      <c r="M10" s="4">
        <v>-2.61</v>
      </c>
    </row>
    <row r="11" spans="1:13" x14ac:dyDescent="0.15">
      <c r="A11" s="5" t="s">
        <v>39</v>
      </c>
      <c r="B11" s="4" t="s">
        <v>8</v>
      </c>
      <c r="C11" s="4">
        <v>5.8916000000000004</v>
      </c>
      <c r="D11" s="4" t="s">
        <v>8</v>
      </c>
      <c r="E11" s="4">
        <v>8.2165999999999997</v>
      </c>
      <c r="F11" s="4" t="s">
        <v>8</v>
      </c>
      <c r="G11" s="4">
        <v>14.7096</v>
      </c>
      <c r="H11" s="4" t="s">
        <v>8</v>
      </c>
      <c r="I11" s="4">
        <v>5.2552000000000003</v>
      </c>
      <c r="J11" s="4" t="s">
        <v>8</v>
      </c>
      <c r="K11" s="4">
        <v>29.947099999999999</v>
      </c>
      <c r="L11" s="4" t="s">
        <v>8</v>
      </c>
      <c r="M11" s="4">
        <v>6.9626000000000001</v>
      </c>
    </row>
    <row r="12" spans="1:13" x14ac:dyDescent="0.15">
      <c r="A12" s="5" t="s">
        <v>40</v>
      </c>
      <c r="B12" s="4" t="s">
        <v>8</v>
      </c>
      <c r="C12" s="4">
        <v>-103.66549999999999</v>
      </c>
      <c r="D12" s="4" t="s">
        <v>8</v>
      </c>
      <c r="E12" s="4">
        <v>-86.876800000000003</v>
      </c>
      <c r="F12" s="4" t="s">
        <v>8</v>
      </c>
      <c r="G12" s="4">
        <v>-135.4462</v>
      </c>
      <c r="H12" s="4" t="s">
        <v>8</v>
      </c>
      <c r="I12" s="4">
        <v>-112.80670000000001</v>
      </c>
      <c r="J12" s="4" t="s">
        <v>8</v>
      </c>
      <c r="K12" s="4">
        <v>-181.0444</v>
      </c>
      <c r="L12" s="4" t="s">
        <v>8</v>
      </c>
      <c r="M12" s="4">
        <v>-40.056100000000001</v>
      </c>
    </row>
    <row r="13" spans="1:13" x14ac:dyDescent="0.15">
      <c r="A13" s="5" t="s">
        <v>41</v>
      </c>
      <c r="B13" s="4" t="s">
        <v>8</v>
      </c>
      <c r="C13" s="4">
        <v>5.2965</v>
      </c>
      <c r="D13" s="4" t="s">
        <v>8</v>
      </c>
      <c r="E13" s="4">
        <v>-23.6797</v>
      </c>
      <c r="F13" s="4" t="s">
        <v>8</v>
      </c>
      <c r="G13" s="4">
        <v>-119.7306</v>
      </c>
      <c r="H13" s="4" t="s">
        <v>8</v>
      </c>
      <c r="I13" s="4">
        <v>-29.9848</v>
      </c>
      <c r="J13" s="4" t="s">
        <v>8</v>
      </c>
      <c r="K13" s="4">
        <v>-78.903400000000005</v>
      </c>
      <c r="L13" s="4" t="s">
        <v>8</v>
      </c>
      <c r="M13" s="4">
        <v>-38.634999999999998</v>
      </c>
    </row>
    <row r="14" spans="1:13" x14ac:dyDescent="0.15">
      <c r="A14" s="5" t="s">
        <v>42</v>
      </c>
      <c r="B14" s="4" t="s">
        <v>8</v>
      </c>
      <c r="C14" s="4">
        <v>-7.1353</v>
      </c>
      <c r="D14" s="4" t="s">
        <v>8</v>
      </c>
      <c r="E14" s="4">
        <v>-7.3811999999999998</v>
      </c>
      <c r="F14" s="4" t="s">
        <v>8</v>
      </c>
      <c r="G14" s="4">
        <v>-20.512499999999999</v>
      </c>
      <c r="H14" s="4" t="s">
        <v>8</v>
      </c>
      <c r="I14" s="4">
        <v>7.1400000000000005E-2</v>
      </c>
      <c r="J14" s="4" t="s">
        <v>8</v>
      </c>
      <c r="K14" s="4">
        <v>-6.6212999999999997</v>
      </c>
      <c r="L14" s="4" t="s">
        <v>8</v>
      </c>
      <c r="M14" s="4">
        <v>-12.995100000000001</v>
      </c>
    </row>
    <row r="15" spans="1:13" x14ac:dyDescent="0.15">
      <c r="A15" s="1" t="s">
        <v>25</v>
      </c>
      <c r="B15" s="4" t="s">
        <v>8</v>
      </c>
      <c r="C15" s="4">
        <v>-2.2818999999999998</v>
      </c>
      <c r="D15" s="4" t="s">
        <v>8</v>
      </c>
      <c r="E15" s="4">
        <v>-14.8546</v>
      </c>
      <c r="F15" s="4" t="s">
        <v>8</v>
      </c>
      <c r="G15" s="4">
        <v>-10.2318</v>
      </c>
      <c r="H15" s="4" t="s">
        <v>8</v>
      </c>
      <c r="I15" s="4">
        <v>-4.5537999999999998</v>
      </c>
      <c r="J15" s="4" t="s">
        <v>8</v>
      </c>
      <c r="K15" s="4">
        <v>-11.4346</v>
      </c>
      <c r="L15" s="4" t="s">
        <v>8</v>
      </c>
      <c r="M15" s="4">
        <v>-4.07E-2</v>
      </c>
    </row>
    <row r="16" spans="1:13" x14ac:dyDescent="0.15">
      <c r="A16" s="1" t="s">
        <v>43</v>
      </c>
      <c r="B16" s="4" t="s">
        <v>8</v>
      </c>
      <c r="C16" s="4">
        <v>-2.0798000000000001</v>
      </c>
      <c r="D16" s="4" t="s">
        <v>8</v>
      </c>
      <c r="E16" s="4">
        <v>-4.9207000000000001</v>
      </c>
      <c r="F16" s="4" t="s">
        <v>8</v>
      </c>
      <c r="G16" s="4">
        <v>-4.5918999999999999</v>
      </c>
      <c r="H16" s="4" t="s">
        <v>8</v>
      </c>
      <c r="I16" s="4">
        <v>-5.2512999999999996</v>
      </c>
      <c r="J16" s="4" t="s">
        <v>8</v>
      </c>
      <c r="K16" s="4">
        <v>-11.749700000000001</v>
      </c>
      <c r="L16" s="4" t="s">
        <v>8</v>
      </c>
      <c r="M16" s="4">
        <v>-2.4802</v>
      </c>
    </row>
    <row r="17" spans="1:13" x14ac:dyDescent="0.15">
      <c r="A17" s="1" t="s">
        <v>44</v>
      </c>
      <c r="B17" s="4" t="s">
        <v>8</v>
      </c>
      <c r="C17" s="4">
        <v>40.190899999999999</v>
      </c>
      <c r="D17" s="4" t="s">
        <v>8</v>
      </c>
      <c r="E17" s="4">
        <v>85.697599999999994</v>
      </c>
      <c r="F17" s="4" t="s">
        <v>8</v>
      </c>
      <c r="G17" s="4">
        <v>44.296700000000001</v>
      </c>
      <c r="H17" s="4" t="s">
        <v>8</v>
      </c>
      <c r="I17" s="4">
        <v>95.122600000000006</v>
      </c>
      <c r="J17" s="4" t="s">
        <v>8</v>
      </c>
      <c r="K17" s="4">
        <v>146.2029</v>
      </c>
      <c r="L17" s="4" t="s">
        <v>8</v>
      </c>
      <c r="M17" s="4">
        <v>38.5334</v>
      </c>
    </row>
    <row r="18" spans="1:13" x14ac:dyDescent="0.15">
      <c r="A18" s="1" t="s">
        <v>45</v>
      </c>
      <c r="B18" s="4" t="s">
        <v>8</v>
      </c>
      <c r="C18" s="4">
        <v>1.2672000000000001</v>
      </c>
      <c r="D18" s="4" t="s">
        <v>8</v>
      </c>
      <c r="E18" s="4">
        <v>40.730499999999999</v>
      </c>
      <c r="F18" s="4" t="s">
        <v>8</v>
      </c>
      <c r="G18" s="4">
        <v>55.2834</v>
      </c>
      <c r="H18" s="4" t="s">
        <v>8</v>
      </c>
      <c r="I18" s="4">
        <v>29.0686</v>
      </c>
      <c r="J18" s="4" t="s">
        <v>8</v>
      </c>
      <c r="K18" s="4">
        <v>-41.165399999999998</v>
      </c>
      <c r="L18" s="4" t="s">
        <v>8</v>
      </c>
      <c r="M18" s="4">
        <v>-21.424600000000002</v>
      </c>
    </row>
    <row r="19" spans="1:13" x14ac:dyDescent="0.15">
      <c r="A19" s="1" t="s">
        <v>46</v>
      </c>
      <c r="B19" s="4" t="s">
        <v>8</v>
      </c>
      <c r="C19" s="4">
        <v>1.1847000000000001</v>
      </c>
      <c r="D19" s="4" t="s">
        <v>8</v>
      </c>
      <c r="E19" s="4">
        <v>-12.1935</v>
      </c>
      <c r="F19" s="4" t="s">
        <v>8</v>
      </c>
      <c r="G19" s="4">
        <v>8.3895999999999997</v>
      </c>
      <c r="H19" s="4" t="s">
        <v>8</v>
      </c>
      <c r="I19" s="4">
        <v>-9.9636999999999993</v>
      </c>
      <c r="J19" s="4" t="s">
        <v>8</v>
      </c>
      <c r="K19" s="4">
        <v>-0.2303</v>
      </c>
      <c r="L19" s="4" t="s">
        <v>8</v>
      </c>
      <c r="M19" s="4">
        <v>0.87719999999999998</v>
      </c>
    </row>
    <row r="20" spans="1:13" x14ac:dyDescent="0.15">
      <c r="A20" s="1" t="s">
        <v>26</v>
      </c>
      <c r="B20" s="4" t="s">
        <v>8</v>
      </c>
      <c r="C20" s="4">
        <v>4.5995999999999997</v>
      </c>
      <c r="D20" s="4" t="s">
        <v>8</v>
      </c>
      <c r="E20" s="4">
        <v>29.2182</v>
      </c>
      <c r="F20" s="4" t="s">
        <v>8</v>
      </c>
      <c r="G20" s="4">
        <v>22.618500000000001</v>
      </c>
      <c r="H20" s="4" t="s">
        <v>8</v>
      </c>
      <c r="I20" s="4">
        <v>8.8983000000000008</v>
      </c>
      <c r="J20" s="4" t="s">
        <v>8</v>
      </c>
      <c r="K20" s="4">
        <v>22.3689</v>
      </c>
      <c r="L20" s="4" t="s">
        <v>8</v>
      </c>
      <c r="M20" s="4">
        <v>0.14180000000000001</v>
      </c>
    </row>
    <row r="21" spans="1:13" x14ac:dyDescent="0.15">
      <c r="A21" s="1" t="s">
        <v>47</v>
      </c>
      <c r="B21" s="4" t="s">
        <v>8</v>
      </c>
      <c r="C21" s="4">
        <v>5.3056000000000001</v>
      </c>
      <c r="D21" s="4" t="s">
        <v>8</v>
      </c>
      <c r="E21" s="4">
        <v>12.8443</v>
      </c>
      <c r="F21" s="4" t="s">
        <v>8</v>
      </c>
      <c r="G21" s="4">
        <v>10.6432</v>
      </c>
      <c r="H21" s="4" t="s">
        <v>8</v>
      </c>
      <c r="I21" s="4">
        <v>13.239699999999999</v>
      </c>
      <c r="J21" s="4" t="s">
        <v>8</v>
      </c>
      <c r="K21" s="4">
        <v>22.914100000000001</v>
      </c>
      <c r="L21" s="4" t="s">
        <v>8</v>
      </c>
      <c r="M21" s="4">
        <v>4.5808999999999997</v>
      </c>
    </row>
    <row r="22" spans="1:13" x14ac:dyDescent="0.15">
      <c r="A22" s="1" t="s">
        <v>48</v>
      </c>
      <c r="B22" s="4" t="s">
        <v>8</v>
      </c>
      <c r="C22" s="4">
        <v>-90.506600000000006</v>
      </c>
      <c r="D22" s="4" t="s">
        <v>8</v>
      </c>
      <c r="E22" s="4">
        <v>-182.24969999999999</v>
      </c>
      <c r="F22" s="4" t="s">
        <v>8</v>
      </c>
      <c r="G22" s="4">
        <v>-96.167299999999997</v>
      </c>
      <c r="H22" s="4" t="s">
        <v>8</v>
      </c>
      <c r="I22" s="4">
        <v>-204.31829999999999</v>
      </c>
      <c r="J22" s="4" t="s">
        <v>8</v>
      </c>
      <c r="K22" s="4">
        <v>-299.98410000000001</v>
      </c>
      <c r="L22" s="4" t="s">
        <v>8</v>
      </c>
      <c r="M22" s="4">
        <v>-78.218699999999998</v>
      </c>
    </row>
    <row r="23" spans="1:13" x14ac:dyDescent="0.15">
      <c r="A23" s="1" t="s">
        <v>49</v>
      </c>
      <c r="B23" s="4" t="s">
        <v>8</v>
      </c>
      <c r="C23" s="4">
        <v>-12.584199999999999</v>
      </c>
      <c r="D23" s="4" t="s">
        <v>8</v>
      </c>
      <c r="E23" s="4">
        <v>-108.8425</v>
      </c>
      <c r="F23" s="4" t="s">
        <v>8</v>
      </c>
      <c r="G23" s="4">
        <v>-129.10640000000001</v>
      </c>
      <c r="H23" s="4" t="s">
        <v>8</v>
      </c>
      <c r="I23" s="4">
        <v>-74.591999999999999</v>
      </c>
      <c r="J23" s="4" t="s">
        <v>8</v>
      </c>
      <c r="K23" s="4">
        <v>72.563599999999994</v>
      </c>
      <c r="L23" s="4" t="s">
        <v>8</v>
      </c>
      <c r="M23" s="4">
        <v>49.399500000000003</v>
      </c>
    </row>
    <row r="24" spans="1:13" x14ac:dyDescent="0.15">
      <c r="A24" s="1" t="s">
        <v>50</v>
      </c>
      <c r="B24" s="4" t="s">
        <v>8</v>
      </c>
      <c r="C24" s="4">
        <v>-3.4207000000000001</v>
      </c>
      <c r="D24" s="4" t="s">
        <v>8</v>
      </c>
      <c r="E24" s="4">
        <v>26.449300000000001</v>
      </c>
      <c r="F24" s="4" t="s">
        <v>8</v>
      </c>
      <c r="G24" s="4">
        <v>-15.8621</v>
      </c>
      <c r="H24" s="4" t="s">
        <v>8</v>
      </c>
      <c r="I24" s="4">
        <v>21.994599999999998</v>
      </c>
      <c r="J24" s="4" t="s">
        <v>8</v>
      </c>
      <c r="K24" s="4">
        <v>-0.33160000000000001</v>
      </c>
      <c r="L24" s="4" t="s">
        <v>8</v>
      </c>
      <c r="M24" s="4">
        <v>-3.0011999999999999</v>
      </c>
    </row>
    <row r="25" spans="1:13" x14ac:dyDescent="0.15">
      <c r="A25" s="1" t="s">
        <v>9</v>
      </c>
      <c r="B25" s="4">
        <v>5.1382000000000003</v>
      </c>
      <c r="C25" s="4">
        <v>10.867100000000001</v>
      </c>
      <c r="D25" s="4">
        <v>6.2065000000000001</v>
      </c>
      <c r="E25" s="4">
        <v>13.5535</v>
      </c>
      <c r="F25" s="4">
        <v>3.2056</v>
      </c>
      <c r="G25" s="4">
        <v>9.9761000000000006</v>
      </c>
      <c r="H25" s="4">
        <v>1.7301</v>
      </c>
      <c r="I25" s="4">
        <v>-5.1589</v>
      </c>
      <c r="J25" s="4">
        <v>-2.3153000000000001</v>
      </c>
      <c r="K25" s="4">
        <v>47.2744</v>
      </c>
      <c r="L25" s="4">
        <v>-3.8180000000000001</v>
      </c>
      <c r="M25" s="4">
        <v>9.4918999999999993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0ECD-BB03-4379-AEE2-AE16951FE388}">
  <sheetPr codeName="Sheet4"/>
  <dimension ref="A1:M25"/>
  <sheetViews>
    <sheetView workbookViewId="0">
      <selection sqref="A1:A2"/>
    </sheetView>
  </sheetViews>
  <sheetFormatPr defaultRowHeight="10.5" x14ac:dyDescent="0.15"/>
  <cols>
    <col min="1" max="1" width="67" style="1" bestFit="1" customWidth="1"/>
    <col min="2" max="2" width="7.28515625" style="1" bestFit="1" customWidth="1"/>
    <col min="3" max="3" width="8.7109375" style="1" bestFit="1" customWidth="1"/>
    <col min="4" max="4" width="7.28515625" style="1" bestFit="1" customWidth="1"/>
    <col min="5" max="5" width="8.7109375" style="1" bestFit="1" customWidth="1"/>
    <col min="6" max="6" width="7.28515625" style="1" bestFit="1" customWidth="1"/>
    <col min="7" max="7" width="8.7109375" style="1" bestFit="1" customWidth="1"/>
    <col min="8" max="8" width="7.28515625" style="1" bestFit="1" customWidth="1"/>
    <col min="9" max="9" width="8.7109375" style="1" bestFit="1" customWidth="1"/>
    <col min="10" max="10" width="7.28515625" style="1" bestFit="1" customWidth="1"/>
    <col min="11" max="11" width="7.7109375" style="1" bestFit="1" customWidth="1"/>
    <col min="12" max="12" width="7.28515625" style="1" bestFit="1" customWidth="1"/>
    <col min="13" max="13" width="8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3">
        <v>0.19539999999999999</v>
      </c>
      <c r="C3" s="4">
        <v>9.7900000000000001E-2</v>
      </c>
      <c r="D3" s="3">
        <v>0.15049999999999999</v>
      </c>
      <c r="E3" s="4">
        <v>1.3320000000000001</v>
      </c>
      <c r="F3" s="3">
        <v>0.20780000000000001</v>
      </c>
      <c r="G3" s="4">
        <v>-3.5331999999999999</v>
      </c>
      <c r="H3" s="6">
        <v>0.2087</v>
      </c>
      <c r="I3" s="4">
        <v>-0.81950000000000001</v>
      </c>
      <c r="J3" s="3">
        <v>0.188</v>
      </c>
      <c r="K3" s="4">
        <v>2.0718000000000001</v>
      </c>
      <c r="L3" s="3">
        <v>0.18809999999999999</v>
      </c>
      <c r="M3" s="4">
        <v>0.78779999999999994</v>
      </c>
    </row>
    <row r="4" spans="1:13" x14ac:dyDescent="0.15">
      <c r="A4" s="5" t="s">
        <v>35</v>
      </c>
      <c r="B4" s="3">
        <v>-6.6500000000000004E-2</v>
      </c>
      <c r="C4" s="4">
        <v>-4.6524000000000001</v>
      </c>
      <c r="D4" s="3">
        <v>-5.4100000000000002E-2</v>
      </c>
      <c r="E4" s="4">
        <v>-3.2151999999999998</v>
      </c>
      <c r="F4" s="3">
        <v>-4.7600000000000003E-2</v>
      </c>
      <c r="G4" s="4">
        <v>-5.2141000000000002</v>
      </c>
      <c r="H4" s="6">
        <v>-9.4399999999999998E-2</v>
      </c>
      <c r="I4" s="4">
        <v>-4.0096999999999996</v>
      </c>
      <c r="J4" s="3">
        <v>2.5000000000000001E-2</v>
      </c>
      <c r="K4" s="4">
        <v>-3.8233000000000001</v>
      </c>
      <c r="L4" s="3">
        <v>7.1499999999999994E-2</v>
      </c>
      <c r="M4" s="4">
        <v>-1.4983</v>
      </c>
    </row>
    <row r="5" spans="1:13" x14ac:dyDescent="0.15">
      <c r="A5" s="5" t="s">
        <v>36</v>
      </c>
      <c r="B5" s="3">
        <v>1.9733000000000001</v>
      </c>
      <c r="C5" s="4">
        <v>56.840499999999999</v>
      </c>
      <c r="D5" s="3">
        <v>2.4765999999999999</v>
      </c>
      <c r="E5" s="4">
        <v>17.568899999999999</v>
      </c>
      <c r="F5" s="3">
        <v>1.4439</v>
      </c>
      <c r="G5" s="4">
        <v>68.187899999999999</v>
      </c>
      <c r="H5" s="6">
        <v>1.5288999999999999</v>
      </c>
      <c r="I5" s="4">
        <v>31.9527</v>
      </c>
      <c r="J5" s="3">
        <v>1.6785000000000001</v>
      </c>
      <c r="K5" s="4">
        <v>26.457699999999999</v>
      </c>
      <c r="L5" s="3">
        <v>0.87070000000000003</v>
      </c>
      <c r="M5" s="4">
        <v>-4.0788000000000002</v>
      </c>
    </row>
    <row r="6" spans="1:13" x14ac:dyDescent="0.15">
      <c r="A6" s="5" t="s">
        <v>37</v>
      </c>
      <c r="B6" s="3">
        <v>3.4706999999999999</v>
      </c>
      <c r="C6" s="4">
        <v>16.463999999999999</v>
      </c>
      <c r="D6" s="3">
        <v>3.3761999999999999</v>
      </c>
      <c r="E6" s="4">
        <v>15.7925</v>
      </c>
      <c r="F6" s="3">
        <v>3.1469</v>
      </c>
      <c r="G6" s="4">
        <v>11.787100000000001</v>
      </c>
      <c r="H6" s="6">
        <v>3.6017999999999999</v>
      </c>
      <c r="I6" s="4">
        <v>6.2690000000000001</v>
      </c>
      <c r="J6" s="3">
        <v>2.6806999999999999</v>
      </c>
      <c r="K6" s="4">
        <v>4.7805999999999997</v>
      </c>
      <c r="L6" s="3">
        <v>3.0259</v>
      </c>
      <c r="M6" s="4">
        <v>17.890699999999999</v>
      </c>
    </row>
    <row r="7" spans="1:13" x14ac:dyDescent="0.15">
      <c r="A7" s="5" t="s">
        <v>38</v>
      </c>
      <c r="B7" s="3">
        <v>-2.29E-2</v>
      </c>
      <c r="C7" s="4">
        <v>-0.85360000000000003</v>
      </c>
      <c r="D7" s="3">
        <v>-3.4599999999999999E-2</v>
      </c>
      <c r="E7" s="4">
        <v>0.58750000000000002</v>
      </c>
      <c r="F7" s="3">
        <v>1.04E-2</v>
      </c>
      <c r="G7" s="4">
        <v>7.9447999999999999</v>
      </c>
      <c r="H7" s="6">
        <v>-1.2500000000000001E-2</v>
      </c>
      <c r="I7" s="4">
        <v>7.0970000000000004</v>
      </c>
      <c r="J7" s="3">
        <v>-6.8999999999999999E-3</v>
      </c>
      <c r="K7" s="4">
        <v>3.3479999999999999</v>
      </c>
      <c r="L7" s="3">
        <v>-1.6000000000000001E-3</v>
      </c>
      <c r="M7" s="4">
        <v>-1.5299999999999999E-2</v>
      </c>
    </row>
    <row r="8" spans="1:13" x14ac:dyDescent="0.15">
      <c r="A8" s="5" t="s">
        <v>18</v>
      </c>
      <c r="B8" s="3">
        <v>6.2257999999999996</v>
      </c>
      <c r="C8" s="4">
        <v>-6.6951999999999998</v>
      </c>
      <c r="D8" s="3">
        <v>6.7744</v>
      </c>
      <c r="E8" s="4">
        <v>-16.9482</v>
      </c>
      <c r="F8" s="3">
        <v>5.6844000000000001</v>
      </c>
      <c r="G8" s="4">
        <v>-3.3647</v>
      </c>
      <c r="H8" s="6">
        <v>4.2911999999999999</v>
      </c>
      <c r="I8" s="4">
        <v>-22.383700000000001</v>
      </c>
      <c r="J8" s="3">
        <v>5.9702000000000002</v>
      </c>
      <c r="K8" s="4">
        <v>-22.134899999999998</v>
      </c>
      <c r="L8" s="3">
        <v>3.0125000000000002</v>
      </c>
      <c r="M8" s="4">
        <v>-14.735200000000001</v>
      </c>
    </row>
    <row r="9" spans="1:13" x14ac:dyDescent="0.15">
      <c r="A9" s="5" t="s">
        <v>7</v>
      </c>
      <c r="B9" s="3">
        <v>-0.30449999999999999</v>
      </c>
      <c r="C9" s="4">
        <v>4.7446000000000002</v>
      </c>
      <c r="D9" s="3">
        <v>-0.42780000000000001</v>
      </c>
      <c r="E9" s="4">
        <v>-4.9143999999999997</v>
      </c>
      <c r="F9" s="3">
        <v>-2.9899999999999999E-2</v>
      </c>
      <c r="G9" s="4">
        <v>3.5505</v>
      </c>
      <c r="H9" s="6">
        <v>-0.1822</v>
      </c>
      <c r="I9" s="4">
        <v>3.4780000000000002</v>
      </c>
      <c r="J9" s="3">
        <v>0.3322</v>
      </c>
      <c r="K9" s="4">
        <v>1.083</v>
      </c>
      <c r="L9" s="3">
        <v>0.38240000000000002</v>
      </c>
      <c r="M9" s="4">
        <v>4.7899999999999998E-2</v>
      </c>
    </row>
    <row r="10" spans="1:13" x14ac:dyDescent="0.15">
      <c r="A10" s="5" t="s">
        <v>27</v>
      </c>
      <c r="B10" s="4" t="s">
        <v>8</v>
      </c>
      <c r="C10" s="4">
        <v>0.1651</v>
      </c>
      <c r="D10" s="4" t="s">
        <v>8</v>
      </c>
      <c r="E10" s="4">
        <v>-2.4422999999999999</v>
      </c>
      <c r="F10" s="4" t="s">
        <v>8</v>
      </c>
      <c r="G10" s="4">
        <v>8.984</v>
      </c>
      <c r="H10" s="4" t="s">
        <v>8</v>
      </c>
      <c r="I10" s="4">
        <v>2.1644000000000001</v>
      </c>
      <c r="J10" s="4" t="s">
        <v>8</v>
      </c>
      <c r="K10" s="4">
        <v>-4.2530000000000001</v>
      </c>
      <c r="L10" s="4" t="s">
        <v>8</v>
      </c>
      <c r="M10" s="4">
        <v>-1.1249</v>
      </c>
    </row>
    <row r="11" spans="1:13" x14ac:dyDescent="0.15">
      <c r="A11" s="5" t="s">
        <v>51</v>
      </c>
      <c r="B11" s="4" t="s">
        <v>8</v>
      </c>
      <c r="C11" s="4">
        <v>9.8625000000000007</v>
      </c>
      <c r="D11" s="4" t="s">
        <v>8</v>
      </c>
      <c r="E11" s="4">
        <v>7.3689</v>
      </c>
      <c r="F11" s="4" t="s">
        <v>8</v>
      </c>
      <c r="G11" s="4">
        <v>9.7322000000000006</v>
      </c>
      <c r="H11" s="4" t="s">
        <v>8</v>
      </c>
      <c r="I11" s="4">
        <v>8.2047000000000008</v>
      </c>
      <c r="J11" s="4" t="s">
        <v>8</v>
      </c>
      <c r="K11" s="4">
        <v>8.3551000000000002</v>
      </c>
      <c r="L11" s="4" t="s">
        <v>8</v>
      </c>
      <c r="M11" s="4">
        <v>1.5604</v>
      </c>
    </row>
    <row r="12" spans="1:13" x14ac:dyDescent="0.15">
      <c r="A12" s="5" t="s">
        <v>52</v>
      </c>
      <c r="B12" s="4" t="s">
        <v>8</v>
      </c>
      <c r="C12" s="4">
        <v>-124.3817</v>
      </c>
      <c r="D12" s="4" t="s">
        <v>8</v>
      </c>
      <c r="E12" s="4">
        <v>-29.560300000000002</v>
      </c>
      <c r="F12" s="4" t="s">
        <v>8</v>
      </c>
      <c r="G12" s="4">
        <v>-151.41030000000001</v>
      </c>
      <c r="H12" s="4" t="s">
        <v>8</v>
      </c>
      <c r="I12" s="4">
        <v>-66.695300000000003</v>
      </c>
      <c r="J12" s="4" t="s">
        <v>8</v>
      </c>
      <c r="K12" s="4">
        <v>-49.482799999999997</v>
      </c>
      <c r="L12" s="4" t="s">
        <v>8</v>
      </c>
      <c r="M12" s="4">
        <v>30.305199999999999</v>
      </c>
    </row>
    <row r="13" spans="1:13" x14ac:dyDescent="0.15">
      <c r="A13" s="5" t="s">
        <v>53</v>
      </c>
      <c r="B13" s="4" t="s">
        <v>8</v>
      </c>
      <c r="C13" s="4">
        <v>-26.6571</v>
      </c>
      <c r="D13" s="4" t="s">
        <v>8</v>
      </c>
      <c r="E13" s="4">
        <v>-30.171700000000001</v>
      </c>
      <c r="F13" s="4" t="s">
        <v>8</v>
      </c>
      <c r="G13" s="4">
        <v>-9.6324000000000005</v>
      </c>
      <c r="H13" s="4" t="s">
        <v>8</v>
      </c>
      <c r="I13" s="4">
        <v>-1.9968999999999999</v>
      </c>
      <c r="J13" s="4" t="s">
        <v>8</v>
      </c>
      <c r="K13" s="4">
        <v>-2.6905999999999999</v>
      </c>
      <c r="L13" s="4" t="s">
        <v>8</v>
      </c>
      <c r="M13" s="4">
        <v>-19.076799999999999</v>
      </c>
    </row>
    <row r="14" spans="1:13" x14ac:dyDescent="0.15">
      <c r="A14" s="5" t="s">
        <v>54</v>
      </c>
      <c r="B14" s="4" t="s">
        <v>8</v>
      </c>
      <c r="C14" s="4">
        <v>0.76370000000000005</v>
      </c>
      <c r="D14" s="4" t="s">
        <v>8</v>
      </c>
      <c r="E14" s="4">
        <v>-2.1777000000000002</v>
      </c>
      <c r="F14" s="4" t="s">
        <v>8</v>
      </c>
      <c r="G14" s="4">
        <v>-18.8508</v>
      </c>
      <c r="H14" s="4" t="s">
        <v>8</v>
      </c>
      <c r="I14" s="4">
        <v>-16.6313</v>
      </c>
      <c r="J14" s="4" t="s">
        <v>8</v>
      </c>
      <c r="K14" s="4">
        <v>-7.9412000000000003</v>
      </c>
      <c r="L14" s="4" t="s">
        <v>8</v>
      </c>
      <c r="M14" s="4">
        <v>-2.2763</v>
      </c>
    </row>
    <row r="15" spans="1:13" x14ac:dyDescent="0.15">
      <c r="A15" s="5" t="s">
        <v>25</v>
      </c>
      <c r="B15" s="4" t="s">
        <v>8</v>
      </c>
      <c r="C15" s="4">
        <v>-1.1447000000000001</v>
      </c>
      <c r="D15" s="4" t="s">
        <v>8</v>
      </c>
      <c r="E15" s="4">
        <v>-8.8422999999999998</v>
      </c>
      <c r="F15" s="4" t="s">
        <v>8</v>
      </c>
      <c r="G15" s="4">
        <v>-4.258</v>
      </c>
      <c r="H15" s="4" t="s">
        <v>8</v>
      </c>
      <c r="I15" s="4">
        <v>-10.699299999999999</v>
      </c>
      <c r="J15" s="4" t="s">
        <v>8</v>
      </c>
      <c r="K15" s="4">
        <v>10.222200000000001</v>
      </c>
      <c r="L15" s="4" t="s">
        <v>8</v>
      </c>
      <c r="M15" s="4">
        <v>3.8553000000000002</v>
      </c>
    </row>
    <row r="16" spans="1:13" x14ac:dyDescent="0.15">
      <c r="A16" s="5" t="s">
        <v>43</v>
      </c>
      <c r="B16" s="4" t="s">
        <v>8</v>
      </c>
      <c r="C16" s="4">
        <v>-5.2618999999999998</v>
      </c>
      <c r="D16" s="4" t="s">
        <v>8</v>
      </c>
      <c r="E16" s="4">
        <v>-2.5954999999999999</v>
      </c>
      <c r="F16" s="4" t="s">
        <v>8</v>
      </c>
      <c r="G16" s="4">
        <v>-3.6251000000000002</v>
      </c>
      <c r="H16" s="4" t="s">
        <v>8</v>
      </c>
      <c r="I16" s="4">
        <v>-2.9093</v>
      </c>
      <c r="J16" s="4" t="s">
        <v>8</v>
      </c>
      <c r="K16" s="4">
        <v>-5.4877000000000002</v>
      </c>
      <c r="L16" s="4" t="s">
        <v>8</v>
      </c>
      <c r="M16" s="4">
        <v>-6.6452</v>
      </c>
    </row>
    <row r="17" spans="1:13" x14ac:dyDescent="0.15">
      <c r="A17" s="5" t="s">
        <v>44</v>
      </c>
      <c r="B17" s="4" t="s">
        <v>8</v>
      </c>
      <c r="C17" s="4">
        <v>91.525499999999994</v>
      </c>
      <c r="D17" s="4" t="s">
        <v>8</v>
      </c>
      <c r="E17" s="4">
        <v>40.4099</v>
      </c>
      <c r="F17" s="4" t="s">
        <v>8</v>
      </c>
      <c r="G17" s="4">
        <v>57.529800000000002</v>
      </c>
      <c r="H17" s="4" t="s">
        <v>8</v>
      </c>
      <c r="I17" s="4">
        <v>67.597099999999998</v>
      </c>
      <c r="J17" s="4" t="s">
        <v>8</v>
      </c>
      <c r="K17" s="4">
        <v>71.168999999999997</v>
      </c>
      <c r="L17" s="4" t="s">
        <v>8</v>
      </c>
      <c r="M17" s="4">
        <v>89.916700000000006</v>
      </c>
    </row>
    <row r="18" spans="1:13" x14ac:dyDescent="0.15">
      <c r="A18" s="5" t="s">
        <v>45</v>
      </c>
      <c r="B18" s="4" t="s">
        <v>8</v>
      </c>
      <c r="C18" s="4">
        <v>6.8925000000000001</v>
      </c>
      <c r="D18" s="4" t="s">
        <v>8</v>
      </c>
      <c r="E18" s="4">
        <v>42.149700000000003</v>
      </c>
      <c r="F18" s="4" t="s">
        <v>8</v>
      </c>
      <c r="G18" s="4">
        <v>0.96030000000000004</v>
      </c>
      <c r="H18" s="4" t="s">
        <v>8</v>
      </c>
      <c r="I18" s="4">
        <v>4.3144999999999998</v>
      </c>
      <c r="J18" s="4" t="s">
        <v>8</v>
      </c>
      <c r="K18" s="4">
        <v>-16.692799999999998</v>
      </c>
      <c r="L18" s="4" t="s">
        <v>8</v>
      </c>
      <c r="M18" s="4">
        <v>12.6998</v>
      </c>
    </row>
    <row r="19" spans="1:13" x14ac:dyDescent="0.15">
      <c r="A19" s="5" t="s">
        <v>46</v>
      </c>
      <c r="B19" s="4" t="s">
        <v>8</v>
      </c>
      <c r="C19" s="4">
        <v>-5.5477999999999996</v>
      </c>
      <c r="D19" s="4" t="s">
        <v>8</v>
      </c>
      <c r="E19" s="4">
        <v>-5.8140999999999998</v>
      </c>
      <c r="F19" s="4" t="s">
        <v>8</v>
      </c>
      <c r="G19" s="4">
        <v>6.5795000000000003</v>
      </c>
      <c r="H19" s="4" t="s">
        <v>8</v>
      </c>
      <c r="I19" s="4">
        <v>10.0832</v>
      </c>
      <c r="J19" s="4" t="s">
        <v>8</v>
      </c>
      <c r="K19" s="4">
        <v>-2.0832000000000002</v>
      </c>
      <c r="L19" s="4" t="s">
        <v>8</v>
      </c>
      <c r="M19" s="4">
        <v>-1.9322999999999999</v>
      </c>
    </row>
    <row r="20" spans="1:13" x14ac:dyDescent="0.15">
      <c r="A20" s="5" t="s">
        <v>28</v>
      </c>
      <c r="B20" s="4" t="s">
        <v>8</v>
      </c>
      <c r="C20" s="4">
        <v>2.2877000000000001</v>
      </c>
      <c r="D20" s="4" t="s">
        <v>8</v>
      </c>
      <c r="E20" s="4">
        <v>18.6035</v>
      </c>
      <c r="F20" s="4" t="s">
        <v>8</v>
      </c>
      <c r="G20" s="4">
        <v>10.140700000000001</v>
      </c>
      <c r="H20" s="4" t="s">
        <v>8</v>
      </c>
      <c r="I20" s="4">
        <v>22.649899999999999</v>
      </c>
      <c r="J20" s="4" t="s">
        <v>8</v>
      </c>
      <c r="K20" s="4">
        <v>-25.312999999999999</v>
      </c>
      <c r="L20" s="4" t="s">
        <v>8</v>
      </c>
      <c r="M20" s="4">
        <v>-9.0998000000000001</v>
      </c>
    </row>
    <row r="21" spans="1:13" x14ac:dyDescent="0.15">
      <c r="A21" s="5" t="s">
        <v>55</v>
      </c>
      <c r="B21" s="4" t="s">
        <v>8</v>
      </c>
      <c r="C21" s="4">
        <v>11.6473</v>
      </c>
      <c r="D21" s="4" t="s">
        <v>8</v>
      </c>
      <c r="E21" s="4">
        <v>8.7485999999999997</v>
      </c>
      <c r="F21" s="4" t="s">
        <v>8</v>
      </c>
      <c r="G21" s="4">
        <v>6.4405999999999999</v>
      </c>
      <c r="H21" s="4" t="s">
        <v>8</v>
      </c>
      <c r="I21" s="4">
        <v>6.0881999999999996</v>
      </c>
      <c r="J21" s="4" t="s">
        <v>8</v>
      </c>
      <c r="K21" s="4">
        <v>12.8515</v>
      </c>
      <c r="L21" s="4" t="s">
        <v>8</v>
      </c>
      <c r="M21" s="4">
        <v>16.4801</v>
      </c>
    </row>
    <row r="22" spans="1:13" x14ac:dyDescent="0.15">
      <c r="A22" s="5" t="s">
        <v>56</v>
      </c>
      <c r="B22" s="4" t="s">
        <v>8</v>
      </c>
      <c r="C22" s="4">
        <v>-232.8937</v>
      </c>
      <c r="D22" s="4" t="s">
        <v>8</v>
      </c>
      <c r="E22" s="4">
        <v>-100.318</v>
      </c>
      <c r="F22" s="4" t="s">
        <v>8</v>
      </c>
      <c r="G22" s="4">
        <v>-132.5898</v>
      </c>
      <c r="H22" s="4" t="s">
        <v>8</v>
      </c>
      <c r="I22" s="4">
        <v>-171.47460000000001</v>
      </c>
      <c r="J22" s="4" t="s">
        <v>8</v>
      </c>
      <c r="K22" s="4">
        <v>-175.04249999999999</v>
      </c>
      <c r="L22" s="4" t="s">
        <v>8</v>
      </c>
      <c r="M22" s="4">
        <v>-231.6026</v>
      </c>
    </row>
    <row r="23" spans="1:13" x14ac:dyDescent="0.15">
      <c r="A23" s="5" t="s">
        <v>57</v>
      </c>
      <c r="B23" s="4" t="s">
        <v>8</v>
      </c>
      <c r="C23" s="4">
        <v>-14.1624</v>
      </c>
      <c r="D23" s="4" t="s">
        <v>8</v>
      </c>
      <c r="E23" s="4">
        <v>-113.11839999999999</v>
      </c>
      <c r="F23" s="4" t="s">
        <v>8</v>
      </c>
      <c r="G23" s="4">
        <v>3.1680999999999999</v>
      </c>
      <c r="H23" s="4" t="s">
        <v>8</v>
      </c>
      <c r="I23" s="4">
        <v>-3.5230999999999999</v>
      </c>
      <c r="J23" s="4" t="s">
        <v>8</v>
      </c>
      <c r="K23" s="4">
        <v>42.717300000000002</v>
      </c>
      <c r="L23" s="4" t="s">
        <v>8</v>
      </c>
      <c r="M23" s="4">
        <v>-21.1081</v>
      </c>
    </row>
    <row r="24" spans="1:13" x14ac:dyDescent="0.15">
      <c r="A24" s="5" t="s">
        <v>58</v>
      </c>
      <c r="B24" s="4" t="s">
        <v>8</v>
      </c>
      <c r="C24" s="4">
        <v>13.3391</v>
      </c>
      <c r="D24" s="4" t="s">
        <v>8</v>
      </c>
      <c r="E24" s="4">
        <v>16.014199999999999</v>
      </c>
      <c r="F24" s="4" t="s">
        <v>8</v>
      </c>
      <c r="G24" s="4">
        <v>-14.1709</v>
      </c>
      <c r="H24" s="4" t="s">
        <v>8</v>
      </c>
      <c r="I24" s="4">
        <v>-20.3794</v>
      </c>
      <c r="J24" s="4" t="s">
        <v>8</v>
      </c>
      <c r="K24" s="4">
        <v>6.0846999999999998</v>
      </c>
      <c r="L24" s="4" t="s">
        <v>8</v>
      </c>
      <c r="M24" s="4">
        <v>3.3075999999999999</v>
      </c>
    </row>
    <row r="25" spans="1:13" x14ac:dyDescent="0.15">
      <c r="A25" s="5" t="s">
        <v>9</v>
      </c>
      <c r="B25" s="3">
        <v>-4.0430000000000001</v>
      </c>
      <c r="C25" s="4">
        <v>3.6751999999999998</v>
      </c>
      <c r="D25" s="3">
        <v>-4.2927</v>
      </c>
      <c r="E25" s="4">
        <v>5.3423999999999996</v>
      </c>
      <c r="F25" s="3">
        <v>-3.4483000000000001</v>
      </c>
      <c r="G25" s="4">
        <v>4.6003999999999996</v>
      </c>
      <c r="H25" s="3">
        <v>-2.7486000000000002</v>
      </c>
      <c r="I25" s="4">
        <v>10.234</v>
      </c>
      <c r="J25" s="3">
        <v>-3.8961000000000001</v>
      </c>
      <c r="K25" s="4">
        <v>7.7172999999999998</v>
      </c>
      <c r="L25" s="3">
        <v>-2.5985999999999998</v>
      </c>
      <c r="M25" s="4">
        <v>6.0465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E903-D35A-4673-BB90-3FA07DED4076}">
  <sheetPr codeName="Sheet5"/>
  <dimension ref="A1:M25"/>
  <sheetViews>
    <sheetView workbookViewId="0">
      <selection sqref="A1:A2"/>
    </sheetView>
  </sheetViews>
  <sheetFormatPr defaultRowHeight="10.5" x14ac:dyDescent="0.15"/>
  <cols>
    <col min="1" max="1" width="59.57031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6" width="7.7109375" style="1" bestFit="1" customWidth="1"/>
    <col min="7" max="7" width="8" style="1" bestFit="1" customWidth="1"/>
    <col min="8" max="8" width="7.7109375" style="1" bestFit="1" customWidth="1"/>
    <col min="9" max="9" width="8.7109375" style="1" bestFit="1" customWidth="1"/>
    <col min="10" max="12" width="7.7109375" style="1" bestFit="1" customWidth="1"/>
    <col min="13" max="13" width="8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0.21199999999999999</v>
      </c>
      <c r="C3" s="4">
        <v>0.23089999999999999</v>
      </c>
      <c r="D3" s="4">
        <v>0.19320000000000001</v>
      </c>
      <c r="E3" s="4">
        <v>-0.1278</v>
      </c>
      <c r="F3" s="4">
        <v>0.2011</v>
      </c>
      <c r="G3" s="4">
        <v>-0.78469999999999995</v>
      </c>
      <c r="H3" s="4">
        <v>0.2077</v>
      </c>
      <c r="I3" s="4">
        <v>1.1531</v>
      </c>
      <c r="J3" s="4">
        <v>0.16900000000000001</v>
      </c>
      <c r="K3" s="4">
        <v>1.0256000000000001</v>
      </c>
      <c r="L3" s="4">
        <v>0.17960000000000001</v>
      </c>
      <c r="M3" s="4">
        <v>-0.41020000000000001</v>
      </c>
    </row>
    <row r="4" spans="1:13" x14ac:dyDescent="0.15">
      <c r="A4" s="5" t="s">
        <v>35</v>
      </c>
      <c r="B4" s="4">
        <v>-7.0999999999999994E-2</v>
      </c>
      <c r="C4" s="4">
        <v>0.16800000000000001</v>
      </c>
      <c r="D4" s="4">
        <v>-9.0300000000000005E-2</v>
      </c>
      <c r="E4" s="4">
        <v>-1.2349000000000001</v>
      </c>
      <c r="F4" s="4">
        <v>-7.7799999999999994E-2</v>
      </c>
      <c r="G4" s="4">
        <v>0.38179999999999997</v>
      </c>
      <c r="H4" s="4">
        <v>-0.10879999999999999</v>
      </c>
      <c r="I4" s="4">
        <v>-1.4418</v>
      </c>
      <c r="J4" s="4">
        <v>3.5099999999999999E-2</v>
      </c>
      <c r="K4" s="4">
        <v>-1.8246</v>
      </c>
      <c r="L4" s="4">
        <v>4.1200000000000001E-2</v>
      </c>
      <c r="M4" s="4">
        <v>-0.13320000000000001</v>
      </c>
    </row>
    <row r="5" spans="1:13" x14ac:dyDescent="0.15">
      <c r="A5" s="5" t="s">
        <v>36</v>
      </c>
      <c r="B5" s="4">
        <v>2.4003999999999999</v>
      </c>
      <c r="C5" s="4">
        <v>18.069800000000001</v>
      </c>
      <c r="D5" s="4">
        <v>2.8978000000000002</v>
      </c>
      <c r="E5" s="4">
        <v>4.8811</v>
      </c>
      <c r="F5" s="4">
        <v>1.9782999999999999</v>
      </c>
      <c r="G5" s="4">
        <v>17.367999999999999</v>
      </c>
      <c r="H5" s="4">
        <v>1.7702</v>
      </c>
      <c r="I5" s="4">
        <v>12.7011</v>
      </c>
      <c r="J5" s="4">
        <v>2.6358000000000001</v>
      </c>
      <c r="K5" s="4">
        <v>18.584099999999999</v>
      </c>
      <c r="L5" s="4">
        <v>1.804</v>
      </c>
      <c r="M5" s="4">
        <v>4.4382999999999999</v>
      </c>
    </row>
    <row r="6" spans="1:13" x14ac:dyDescent="0.15">
      <c r="A6" s="5" t="s">
        <v>37</v>
      </c>
      <c r="B6" s="4">
        <v>3.4847000000000001</v>
      </c>
      <c r="C6" s="4">
        <v>-14.0082</v>
      </c>
      <c r="D6" s="4">
        <v>3.5367000000000002</v>
      </c>
      <c r="E6" s="4">
        <v>6.6363000000000003</v>
      </c>
      <c r="F6" s="4">
        <v>3.2355</v>
      </c>
      <c r="G6" s="4">
        <v>-18.151499999999999</v>
      </c>
      <c r="H6" s="4">
        <v>3.8212000000000002</v>
      </c>
      <c r="I6" s="4">
        <v>1.1802999999999999</v>
      </c>
      <c r="J6" s="4">
        <v>2.7065999999999999</v>
      </c>
      <c r="K6" s="4">
        <v>2.7094999999999998</v>
      </c>
      <c r="L6" s="4">
        <v>2.6541000000000001</v>
      </c>
      <c r="M6" s="4">
        <v>11.978</v>
      </c>
    </row>
    <row r="7" spans="1:13" x14ac:dyDescent="0.15">
      <c r="A7" s="5" t="s">
        <v>38</v>
      </c>
      <c r="B7" s="4">
        <v>-0.1258</v>
      </c>
      <c r="C7" s="4">
        <v>1.9819</v>
      </c>
      <c r="D7" s="4">
        <v>-0.1497</v>
      </c>
      <c r="E7" s="4">
        <v>1.2994000000000001</v>
      </c>
      <c r="F7" s="4">
        <v>-0.1096</v>
      </c>
      <c r="G7" s="4">
        <v>3.5042</v>
      </c>
      <c r="H7" s="4">
        <v>-9.7799999999999998E-2</v>
      </c>
      <c r="I7" s="4">
        <v>1.5615000000000001</v>
      </c>
      <c r="J7" s="4">
        <v>-0.16900000000000001</v>
      </c>
      <c r="K7" s="4">
        <v>0.65869999999999995</v>
      </c>
      <c r="L7" s="4">
        <v>-1.1299999999999999E-2</v>
      </c>
      <c r="M7" s="4">
        <v>-1.8513999999999999</v>
      </c>
    </row>
    <row r="8" spans="1:13" x14ac:dyDescent="0.15">
      <c r="A8" s="5" t="s">
        <v>19</v>
      </c>
      <c r="B8" s="4">
        <v>4.8535000000000004</v>
      </c>
      <c r="C8" s="4">
        <v>3.0836000000000001</v>
      </c>
      <c r="D8" s="4">
        <v>4.9558</v>
      </c>
      <c r="E8" s="4">
        <v>-8.9499999999999993</v>
      </c>
      <c r="F8" s="4">
        <v>4.9554</v>
      </c>
      <c r="G8" s="4">
        <v>2.1396000000000002</v>
      </c>
      <c r="H8" s="4">
        <v>3.6175999999999999</v>
      </c>
      <c r="I8" s="4">
        <v>-6.8516000000000004</v>
      </c>
      <c r="J8" s="4">
        <v>4.8762999999999996</v>
      </c>
      <c r="K8" s="4">
        <v>-5.8754999999999997</v>
      </c>
      <c r="L8" s="4">
        <v>3.8054999999999999</v>
      </c>
      <c r="M8" s="4">
        <v>7.7337999999999996</v>
      </c>
    </row>
    <row r="9" spans="1:13" x14ac:dyDescent="0.15">
      <c r="A9" s="5" t="s">
        <v>7</v>
      </c>
      <c r="B9" s="4">
        <v>-0.28649999999999998</v>
      </c>
      <c r="C9" s="4">
        <v>0.12720000000000001</v>
      </c>
      <c r="D9" s="4">
        <v>-0.26989999999999997</v>
      </c>
      <c r="E9" s="4">
        <v>-6.2302</v>
      </c>
      <c r="F9" s="4">
        <v>-9.3700000000000006E-2</v>
      </c>
      <c r="G9" s="4">
        <v>-1.5387</v>
      </c>
      <c r="H9" s="4">
        <v>-0.21970000000000001</v>
      </c>
      <c r="I9" s="4">
        <v>-0.51470000000000005</v>
      </c>
      <c r="J9" s="4">
        <v>0.44890000000000002</v>
      </c>
      <c r="K9" s="4">
        <v>2.7031000000000001</v>
      </c>
      <c r="L9" s="4">
        <v>0.51190000000000002</v>
      </c>
      <c r="M9" s="4">
        <v>-0.49869999999999998</v>
      </c>
    </row>
    <row r="10" spans="1:13" x14ac:dyDescent="0.15">
      <c r="A10" s="5" t="s">
        <v>29</v>
      </c>
      <c r="B10" s="4" t="s">
        <v>8</v>
      </c>
      <c r="C10" s="4">
        <v>-0.67649999999999999</v>
      </c>
      <c r="D10" s="4" t="s">
        <v>8</v>
      </c>
      <c r="E10" s="4">
        <v>0.81779999999999997</v>
      </c>
      <c r="F10" s="4" t="s">
        <v>8</v>
      </c>
      <c r="G10" s="4">
        <v>1.8571</v>
      </c>
      <c r="H10" s="4" t="s">
        <v>8</v>
      </c>
      <c r="I10" s="4">
        <v>-1.8775999999999999</v>
      </c>
      <c r="J10" s="4" t="s">
        <v>8</v>
      </c>
      <c r="K10" s="4">
        <v>-1.9858</v>
      </c>
      <c r="L10" s="4" t="s">
        <v>8</v>
      </c>
      <c r="M10" s="4">
        <v>1.0820000000000001</v>
      </c>
    </row>
    <row r="11" spans="1:13" x14ac:dyDescent="0.15">
      <c r="A11" s="5" t="s">
        <v>59</v>
      </c>
      <c r="B11" s="4" t="s">
        <v>8</v>
      </c>
      <c r="C11" s="4">
        <v>-0.94220000000000004</v>
      </c>
      <c r="D11" s="4" t="s">
        <v>8</v>
      </c>
      <c r="E11" s="4">
        <v>2.4508999999999999</v>
      </c>
      <c r="F11" s="4" t="s">
        <v>8</v>
      </c>
      <c r="G11" s="4">
        <v>-2.4449000000000001</v>
      </c>
      <c r="H11" s="4" t="s">
        <v>8</v>
      </c>
      <c r="I11" s="4">
        <v>3.1269999999999998</v>
      </c>
      <c r="J11" s="4" t="s">
        <v>8</v>
      </c>
      <c r="K11" s="4">
        <v>3.5510000000000002</v>
      </c>
      <c r="L11" s="4" t="s">
        <v>8</v>
      </c>
      <c r="M11" s="4">
        <v>-0.75019999999999998</v>
      </c>
    </row>
    <row r="12" spans="1:13" x14ac:dyDescent="0.15">
      <c r="A12" s="5" t="s">
        <v>60</v>
      </c>
      <c r="B12" s="4" t="s">
        <v>8</v>
      </c>
      <c r="C12" s="4">
        <v>-27.6934</v>
      </c>
      <c r="D12" s="4" t="s">
        <v>8</v>
      </c>
      <c r="E12" s="4">
        <v>1.1364000000000001</v>
      </c>
      <c r="F12" s="4" t="s">
        <v>8</v>
      </c>
      <c r="G12" s="4">
        <v>-27.296500000000002</v>
      </c>
      <c r="H12" s="4" t="s">
        <v>8</v>
      </c>
      <c r="I12" s="4">
        <v>-18.990100000000002</v>
      </c>
      <c r="J12" s="4" t="s">
        <v>8</v>
      </c>
      <c r="K12" s="4">
        <v>-30.275400000000001</v>
      </c>
      <c r="L12" s="4" t="s">
        <v>8</v>
      </c>
      <c r="M12" s="4">
        <v>5.3078000000000003</v>
      </c>
    </row>
    <row r="13" spans="1:13" x14ac:dyDescent="0.15">
      <c r="A13" s="5" t="s">
        <v>61</v>
      </c>
      <c r="B13" s="4" t="s">
        <v>8</v>
      </c>
      <c r="C13" s="4">
        <v>45.549700000000001</v>
      </c>
      <c r="D13" s="4" t="s">
        <v>8</v>
      </c>
      <c r="E13" s="4">
        <v>-6.9379999999999997</v>
      </c>
      <c r="F13" s="4" t="s">
        <v>8</v>
      </c>
      <c r="G13" s="4">
        <v>66.142499999999998</v>
      </c>
      <c r="H13" s="4" t="s">
        <v>8</v>
      </c>
      <c r="I13" s="4">
        <v>2.21</v>
      </c>
      <c r="J13" s="4" t="s">
        <v>8</v>
      </c>
      <c r="K13" s="4">
        <v>4.7233000000000001</v>
      </c>
      <c r="L13" s="4" t="s">
        <v>8</v>
      </c>
      <c r="M13" s="4">
        <v>-11.5663</v>
      </c>
    </row>
    <row r="14" spans="1:13" x14ac:dyDescent="0.15">
      <c r="A14" s="5" t="s">
        <v>62</v>
      </c>
      <c r="B14" s="4" t="s">
        <v>8</v>
      </c>
      <c r="C14" s="4">
        <v>-5.5251000000000001</v>
      </c>
      <c r="D14" s="4" t="s">
        <v>8</v>
      </c>
      <c r="E14" s="4">
        <v>-3.6648000000000001</v>
      </c>
      <c r="F14" s="4" t="s">
        <v>8</v>
      </c>
      <c r="G14" s="4">
        <v>-7.8498000000000001</v>
      </c>
      <c r="H14" s="4" t="s">
        <v>8</v>
      </c>
      <c r="I14" s="4">
        <v>-3.6044999999999998</v>
      </c>
      <c r="J14" s="4" t="s">
        <v>8</v>
      </c>
      <c r="K14" s="4">
        <v>-1.7015</v>
      </c>
      <c r="L14" s="4" t="s">
        <v>8</v>
      </c>
      <c r="M14" s="4">
        <v>2.0028999999999999</v>
      </c>
    </row>
    <row r="15" spans="1:13" x14ac:dyDescent="0.15">
      <c r="A15" s="5" t="s">
        <v>25</v>
      </c>
      <c r="B15" s="4" t="s">
        <v>8</v>
      </c>
      <c r="C15" s="4">
        <v>0.87480000000000002</v>
      </c>
      <c r="D15" s="4" t="s">
        <v>8</v>
      </c>
      <c r="E15" s="4">
        <v>-3.4586000000000001</v>
      </c>
      <c r="F15" s="4" t="s">
        <v>8</v>
      </c>
      <c r="G15" s="4">
        <v>-0.86040000000000005</v>
      </c>
      <c r="H15" s="4" t="s">
        <v>8</v>
      </c>
      <c r="I15" s="4">
        <v>2.6894999999999998</v>
      </c>
      <c r="J15" s="4" t="s">
        <v>8</v>
      </c>
      <c r="K15" s="4">
        <v>6.5048000000000004</v>
      </c>
      <c r="L15" s="4" t="s">
        <v>8</v>
      </c>
      <c r="M15" s="4">
        <v>2.3134000000000001</v>
      </c>
    </row>
    <row r="16" spans="1:13" x14ac:dyDescent="0.15">
      <c r="A16" s="5" t="s">
        <v>43</v>
      </c>
      <c r="B16" s="4" t="s">
        <v>8</v>
      </c>
      <c r="C16" s="4">
        <v>1.1061000000000001</v>
      </c>
      <c r="D16" s="4" t="s">
        <v>8</v>
      </c>
      <c r="E16" s="4">
        <v>-1.3391</v>
      </c>
      <c r="F16" s="4" t="s">
        <v>8</v>
      </c>
      <c r="G16" s="4">
        <v>0.93889999999999996</v>
      </c>
      <c r="H16" s="4" t="s">
        <v>8</v>
      </c>
      <c r="I16" s="4">
        <v>-2.6785000000000001</v>
      </c>
      <c r="J16" s="4" t="s">
        <v>8</v>
      </c>
      <c r="K16" s="4">
        <v>-5.1867000000000001</v>
      </c>
      <c r="L16" s="4" t="s">
        <v>8</v>
      </c>
      <c r="M16" s="4">
        <v>-2.74</v>
      </c>
    </row>
    <row r="17" spans="1:13" x14ac:dyDescent="0.15">
      <c r="A17" s="5" t="s">
        <v>44</v>
      </c>
      <c r="B17" s="4" t="s">
        <v>8</v>
      </c>
      <c r="C17" s="4">
        <v>14.9887</v>
      </c>
      <c r="D17" s="4" t="s">
        <v>8</v>
      </c>
      <c r="E17" s="4">
        <v>17.209199999999999</v>
      </c>
      <c r="F17" s="4" t="s">
        <v>8</v>
      </c>
      <c r="G17" s="4">
        <v>9.4931000000000001</v>
      </c>
      <c r="H17" s="4" t="s">
        <v>8</v>
      </c>
      <c r="I17" s="4">
        <v>34.089599999999997</v>
      </c>
      <c r="J17" s="4" t="s">
        <v>8</v>
      </c>
      <c r="K17" s="4">
        <v>52.091999999999999</v>
      </c>
      <c r="L17" s="4" t="s">
        <v>8</v>
      </c>
      <c r="M17" s="4">
        <v>33.008400000000002</v>
      </c>
    </row>
    <row r="18" spans="1:13" x14ac:dyDescent="0.15">
      <c r="A18" s="5" t="s">
        <v>45</v>
      </c>
      <c r="B18" s="4" t="s">
        <v>8</v>
      </c>
      <c r="C18" s="4">
        <v>-31.343399999999999</v>
      </c>
      <c r="D18" s="4" t="s">
        <v>8</v>
      </c>
      <c r="E18" s="4">
        <v>21.085899999999999</v>
      </c>
      <c r="F18" s="4" t="s">
        <v>8</v>
      </c>
      <c r="G18" s="4">
        <v>-19.602</v>
      </c>
      <c r="H18" s="4" t="s">
        <v>8</v>
      </c>
      <c r="I18" s="4">
        <v>7.5876999999999999</v>
      </c>
      <c r="J18" s="4" t="s">
        <v>8</v>
      </c>
      <c r="K18" s="4">
        <v>6.2816999999999998</v>
      </c>
      <c r="L18" s="4" t="s">
        <v>8</v>
      </c>
      <c r="M18" s="4">
        <v>8.9206000000000003</v>
      </c>
    </row>
    <row r="19" spans="1:13" x14ac:dyDescent="0.15">
      <c r="A19" s="5" t="s">
        <v>46</v>
      </c>
      <c r="B19" s="4" t="s">
        <v>8</v>
      </c>
      <c r="C19" s="4">
        <v>0.91269999999999996</v>
      </c>
      <c r="D19" s="4" t="s">
        <v>8</v>
      </c>
      <c r="E19" s="4">
        <v>0.77339999999999998</v>
      </c>
      <c r="F19" s="4" t="s">
        <v>8</v>
      </c>
      <c r="G19" s="4">
        <v>2.7181999999999999</v>
      </c>
      <c r="H19" s="4" t="s">
        <v>8</v>
      </c>
      <c r="I19" s="4">
        <v>-0.60580000000000001</v>
      </c>
      <c r="J19" s="4" t="s">
        <v>8</v>
      </c>
      <c r="K19" s="4">
        <v>-0.90210000000000001</v>
      </c>
      <c r="L19" s="4" t="s">
        <v>8</v>
      </c>
      <c r="M19" s="4">
        <v>-2.5676999999999999</v>
      </c>
    </row>
    <row r="20" spans="1:13" x14ac:dyDescent="0.15">
      <c r="A20" s="5" t="s">
        <v>30</v>
      </c>
      <c r="B20" s="4" t="s">
        <v>8</v>
      </c>
      <c r="C20" s="4">
        <v>-3.1568000000000001</v>
      </c>
      <c r="D20" s="4" t="s">
        <v>8</v>
      </c>
      <c r="E20" s="4">
        <v>4.4302000000000001</v>
      </c>
      <c r="F20" s="4" t="s">
        <v>8</v>
      </c>
      <c r="G20" s="4">
        <v>2.1034000000000002</v>
      </c>
      <c r="H20" s="4" t="s">
        <v>8</v>
      </c>
      <c r="I20" s="4">
        <v>-6.1773999999999996</v>
      </c>
      <c r="J20" s="4" t="s">
        <v>8</v>
      </c>
      <c r="K20" s="4">
        <v>-14.680899999999999</v>
      </c>
      <c r="L20" s="4" t="s">
        <v>8</v>
      </c>
      <c r="M20" s="4">
        <v>-4.7526000000000002</v>
      </c>
    </row>
    <row r="21" spans="1:13" x14ac:dyDescent="0.15">
      <c r="A21" s="5" t="s">
        <v>63</v>
      </c>
      <c r="B21" s="4" t="s">
        <v>8</v>
      </c>
      <c r="C21" s="4">
        <v>-3.2553000000000001</v>
      </c>
      <c r="D21" s="4" t="s">
        <v>8</v>
      </c>
      <c r="E21" s="4">
        <v>6.8032000000000004</v>
      </c>
      <c r="F21" s="4" t="s">
        <v>8</v>
      </c>
      <c r="G21" s="4">
        <v>-3.4007999999999998</v>
      </c>
      <c r="H21" s="4" t="s">
        <v>8</v>
      </c>
      <c r="I21" s="4">
        <v>7.6475</v>
      </c>
      <c r="J21" s="4" t="s">
        <v>8</v>
      </c>
      <c r="K21" s="4">
        <v>11.912599999999999</v>
      </c>
      <c r="L21" s="4" t="s">
        <v>8</v>
      </c>
      <c r="M21" s="4">
        <v>6.9810999999999996</v>
      </c>
    </row>
    <row r="22" spans="1:13" x14ac:dyDescent="0.15">
      <c r="A22" s="5" t="s">
        <v>64</v>
      </c>
      <c r="B22" s="4" t="s">
        <v>8</v>
      </c>
      <c r="C22" s="4">
        <v>-36.213700000000003</v>
      </c>
      <c r="D22" s="4" t="s">
        <v>8</v>
      </c>
      <c r="E22" s="4">
        <v>-50.3782</v>
      </c>
      <c r="F22" s="4" t="s">
        <v>8</v>
      </c>
      <c r="G22" s="4">
        <v>-16.211300000000001</v>
      </c>
      <c r="H22" s="4" t="s">
        <v>8</v>
      </c>
      <c r="I22" s="4">
        <v>-85.367699999999999</v>
      </c>
      <c r="J22" s="4" t="s">
        <v>8</v>
      </c>
      <c r="K22" s="4">
        <v>-132.95189999999999</v>
      </c>
      <c r="L22" s="4" t="s">
        <v>8</v>
      </c>
      <c r="M22" s="4">
        <v>-82.755200000000002</v>
      </c>
    </row>
    <row r="23" spans="1:13" x14ac:dyDescent="0.15">
      <c r="A23" s="5" t="s">
        <v>65</v>
      </c>
      <c r="B23" s="4" t="s">
        <v>8</v>
      </c>
      <c r="C23" s="4">
        <v>82.360900000000001</v>
      </c>
      <c r="D23" s="4" t="s">
        <v>8</v>
      </c>
      <c r="E23" s="4">
        <v>-61.702800000000003</v>
      </c>
      <c r="F23" s="4" t="s">
        <v>8</v>
      </c>
      <c r="G23" s="4">
        <v>60.752000000000002</v>
      </c>
      <c r="H23" s="4" t="s">
        <v>8</v>
      </c>
      <c r="I23" s="4">
        <v>-31.375299999999999</v>
      </c>
      <c r="J23" s="4" t="s">
        <v>8</v>
      </c>
      <c r="K23" s="4">
        <v>-13.1708</v>
      </c>
      <c r="L23" s="4" t="s">
        <v>8</v>
      </c>
      <c r="M23" s="4">
        <v>-18.975899999999999</v>
      </c>
    </row>
    <row r="24" spans="1:13" x14ac:dyDescent="0.15">
      <c r="A24" s="5" t="s">
        <v>66</v>
      </c>
      <c r="B24" s="4" t="s">
        <v>8</v>
      </c>
      <c r="C24" s="4">
        <v>-2.5091999999999999</v>
      </c>
      <c r="D24" s="4" t="s">
        <v>8</v>
      </c>
      <c r="E24" s="4">
        <v>-0.78610000000000002</v>
      </c>
      <c r="F24" s="4" t="s">
        <v>8</v>
      </c>
      <c r="G24" s="4">
        <v>-5.8714000000000004</v>
      </c>
      <c r="H24" s="4" t="s">
        <v>8</v>
      </c>
      <c r="I24" s="4">
        <v>2.4952999999999999</v>
      </c>
      <c r="J24" s="4" t="s">
        <v>8</v>
      </c>
      <c r="K24" s="4">
        <v>1.5202</v>
      </c>
      <c r="L24" s="4" t="s">
        <v>8</v>
      </c>
      <c r="M24" s="4">
        <v>3.871</v>
      </c>
    </row>
    <row r="25" spans="1:13" x14ac:dyDescent="0.15">
      <c r="A25" s="5" t="s">
        <v>9</v>
      </c>
      <c r="B25" s="4">
        <v>-3.5084</v>
      </c>
      <c r="C25" s="4">
        <v>-4.0483000000000002</v>
      </c>
      <c r="D25" s="4">
        <v>-3.4239000000000002</v>
      </c>
      <c r="E25" s="4">
        <v>2.1116999999999999</v>
      </c>
      <c r="F25" s="4">
        <v>-3.0581</v>
      </c>
      <c r="G25" s="4">
        <v>-3.5541999999999998</v>
      </c>
      <c r="H25" s="4">
        <v>-2.3923999999999999</v>
      </c>
      <c r="I25" s="4">
        <v>1.1930000000000001</v>
      </c>
      <c r="J25" s="4">
        <v>-3.7359</v>
      </c>
      <c r="K25" s="4">
        <v>0.33410000000000001</v>
      </c>
      <c r="L25" s="4">
        <v>-2.9251999999999998</v>
      </c>
      <c r="M25" s="4">
        <v>-4.0477999999999996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6A25-B194-45B4-AD4E-8AC488AE165A}">
  <sheetPr codeName="Sheet6"/>
  <dimension ref="A1:M25"/>
  <sheetViews>
    <sheetView workbookViewId="0">
      <selection sqref="A1:A2"/>
    </sheetView>
  </sheetViews>
  <sheetFormatPr defaultRowHeight="10.5" x14ac:dyDescent="0.15"/>
  <cols>
    <col min="1" max="1" width="65.8554687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8" width="7.7109375" style="1" bestFit="1" customWidth="1"/>
    <col min="9" max="9" width="8" style="1" bestFit="1" customWidth="1"/>
    <col min="10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0.30399999999999999</v>
      </c>
      <c r="C3" s="4">
        <v>-0.31659999999999999</v>
      </c>
      <c r="D3" s="4">
        <v>0.30649999999999999</v>
      </c>
      <c r="E3" s="4">
        <v>0.54330000000000001</v>
      </c>
      <c r="F3" s="4">
        <v>0.28549999999999998</v>
      </c>
      <c r="G3" s="4">
        <v>-0.42759999999999998</v>
      </c>
      <c r="H3" s="4">
        <v>0.2581</v>
      </c>
      <c r="I3" s="4">
        <v>1.1682999999999999</v>
      </c>
      <c r="J3" s="4">
        <v>0.2772</v>
      </c>
      <c r="K3" s="4">
        <v>0.4264</v>
      </c>
      <c r="L3" s="4">
        <v>0.22889999999999999</v>
      </c>
      <c r="M3" s="4">
        <v>1.0154000000000001</v>
      </c>
    </row>
    <row r="4" spans="1:13" x14ac:dyDescent="0.15">
      <c r="A4" s="5" t="s">
        <v>35</v>
      </c>
      <c r="B4" s="4">
        <v>-0.20979999999999999</v>
      </c>
      <c r="C4" s="4">
        <v>-0.50429999999999997</v>
      </c>
      <c r="D4" s="4">
        <v>-0.2165</v>
      </c>
      <c r="E4" s="4">
        <v>-0.56410000000000005</v>
      </c>
      <c r="F4" s="4">
        <v>-0.2016</v>
      </c>
      <c r="G4" s="4">
        <v>-0.28820000000000001</v>
      </c>
      <c r="H4" s="4">
        <v>-0.20430000000000001</v>
      </c>
      <c r="I4" s="4">
        <v>-1.0256000000000001</v>
      </c>
      <c r="J4" s="4">
        <v>-0.15079999999999999</v>
      </c>
      <c r="K4" s="4">
        <v>-1.0683</v>
      </c>
      <c r="L4" s="4">
        <v>7.8700000000000006E-2</v>
      </c>
      <c r="M4" s="4">
        <v>-0.17319999999999999</v>
      </c>
    </row>
    <row r="5" spans="1:13" x14ac:dyDescent="0.15">
      <c r="A5" s="5" t="s">
        <v>36</v>
      </c>
      <c r="B5" s="4">
        <v>1.8483000000000001</v>
      </c>
      <c r="C5" s="4">
        <v>10.2262</v>
      </c>
      <c r="D5" s="4">
        <v>2.1722999999999999</v>
      </c>
      <c r="E5" s="4">
        <v>5.2225000000000001</v>
      </c>
      <c r="F5" s="4">
        <v>1.4471000000000001</v>
      </c>
      <c r="G5" s="4">
        <v>7.9343000000000004</v>
      </c>
      <c r="H5" s="4">
        <v>1.3085</v>
      </c>
      <c r="I5" s="4">
        <v>6.0803000000000003</v>
      </c>
      <c r="J5" s="4">
        <v>2.2673000000000001</v>
      </c>
      <c r="K5" s="4">
        <v>6.8856000000000002</v>
      </c>
      <c r="L5" s="4">
        <v>1.4146000000000001</v>
      </c>
      <c r="M5" s="4">
        <v>7.3162000000000003</v>
      </c>
    </row>
    <row r="6" spans="1:13" x14ac:dyDescent="0.15">
      <c r="A6" s="5" t="s">
        <v>37</v>
      </c>
      <c r="B6" s="4">
        <v>3.15</v>
      </c>
      <c r="C6" s="4">
        <v>-4.2012999999999998</v>
      </c>
      <c r="D6" s="4">
        <v>3.0182000000000002</v>
      </c>
      <c r="E6" s="4">
        <v>4.1952999999999996</v>
      </c>
      <c r="F6" s="4">
        <v>3.2363</v>
      </c>
      <c r="G6" s="4">
        <v>0.69989999999999997</v>
      </c>
      <c r="H6" s="4">
        <v>3.6638999999999999</v>
      </c>
      <c r="I6" s="4">
        <v>-1.0541</v>
      </c>
      <c r="J6" s="4">
        <v>2.4426000000000001</v>
      </c>
      <c r="K6" s="4">
        <v>7.5675999999999997</v>
      </c>
      <c r="L6" s="4">
        <v>2.0832000000000002</v>
      </c>
      <c r="M6" s="4">
        <v>1.0341</v>
      </c>
    </row>
    <row r="7" spans="1:13" x14ac:dyDescent="0.15">
      <c r="A7" s="5" t="s">
        <v>38</v>
      </c>
      <c r="B7" s="4">
        <v>-6.5000000000000002E-2</v>
      </c>
      <c r="C7" s="4">
        <v>-1.1742999999999999</v>
      </c>
      <c r="D7" s="4">
        <v>-7.0400000000000004E-2</v>
      </c>
      <c r="E7" s="4">
        <v>0.14630000000000001</v>
      </c>
      <c r="F7" s="4">
        <v>-9.5699999999999993E-2</v>
      </c>
      <c r="G7" s="4">
        <v>-0.73009999999999997</v>
      </c>
      <c r="H7" s="4">
        <v>-6.8000000000000005E-2</v>
      </c>
      <c r="I7" s="4">
        <v>-0.25650000000000001</v>
      </c>
      <c r="J7" s="4">
        <v>-0.1052</v>
      </c>
      <c r="K7" s="4">
        <v>-0.86709999999999998</v>
      </c>
      <c r="L7" s="4">
        <v>-1.2800000000000001E-2</v>
      </c>
      <c r="M7" s="4">
        <v>-0.79969999999999997</v>
      </c>
    </row>
    <row r="8" spans="1:13" x14ac:dyDescent="0.15">
      <c r="A8" s="5" t="s">
        <v>20</v>
      </c>
      <c r="B8" s="4">
        <v>10.315300000000001</v>
      </c>
      <c r="C8" s="4">
        <v>1.1011</v>
      </c>
      <c r="D8" s="4">
        <v>10.9656</v>
      </c>
      <c r="E8" s="4">
        <v>5.9420000000000002</v>
      </c>
      <c r="F8" s="4">
        <v>9.0386000000000006</v>
      </c>
      <c r="G8" s="4">
        <v>19.012</v>
      </c>
      <c r="H8" s="4">
        <v>6.9752000000000001</v>
      </c>
      <c r="I8" s="4">
        <v>-14.4458</v>
      </c>
      <c r="J8" s="4">
        <v>10.750400000000001</v>
      </c>
      <c r="K8" s="4">
        <v>4.8880999999999997</v>
      </c>
      <c r="L8" s="4">
        <v>6.6242000000000001</v>
      </c>
      <c r="M8" s="4">
        <v>-2.6875</v>
      </c>
    </row>
    <row r="9" spans="1:13" x14ac:dyDescent="0.15">
      <c r="A9" s="5" t="s">
        <v>7</v>
      </c>
      <c r="B9" s="4">
        <v>-0.2555</v>
      </c>
      <c r="C9" s="4">
        <v>3.1265999999999998</v>
      </c>
      <c r="D9" s="4">
        <v>-0.1709</v>
      </c>
      <c r="E9" s="4">
        <v>-1.3239000000000001</v>
      </c>
      <c r="F9" s="4">
        <v>-0.12039999999999999</v>
      </c>
      <c r="G9" s="4">
        <v>1.7826</v>
      </c>
      <c r="H9" s="4">
        <v>-8.2299999999999998E-2</v>
      </c>
      <c r="I9" s="4">
        <v>-5.1208</v>
      </c>
      <c r="J9" s="4">
        <v>0.25769999999999998</v>
      </c>
      <c r="K9" s="4">
        <v>0.86829999999999996</v>
      </c>
      <c r="L9" s="4">
        <v>0.68820000000000003</v>
      </c>
      <c r="M9" s="4">
        <v>2.1747000000000001</v>
      </c>
    </row>
    <row r="10" spans="1:13" x14ac:dyDescent="0.15">
      <c r="A10" s="5" t="s">
        <v>31</v>
      </c>
      <c r="B10" s="4" t="s">
        <v>8</v>
      </c>
      <c r="C10" s="4">
        <v>2.1539999999999999</v>
      </c>
      <c r="D10" s="4" t="s">
        <v>8</v>
      </c>
      <c r="E10" s="4">
        <v>-0.92130000000000001</v>
      </c>
      <c r="F10" s="4" t="s">
        <v>8</v>
      </c>
      <c r="G10" s="4">
        <v>4.7511999999999999</v>
      </c>
      <c r="H10" s="4" t="s">
        <v>8</v>
      </c>
      <c r="I10" s="4">
        <v>-3.9165999999999999</v>
      </c>
      <c r="J10" s="4" t="s">
        <v>8</v>
      </c>
      <c r="K10" s="4">
        <v>-1.0037</v>
      </c>
      <c r="L10" s="4" t="s">
        <v>8</v>
      </c>
      <c r="M10" s="4">
        <v>-3.9098000000000002</v>
      </c>
    </row>
    <row r="11" spans="1:13" x14ac:dyDescent="0.15">
      <c r="A11" s="5" t="s">
        <v>67</v>
      </c>
      <c r="B11" s="4" t="s">
        <v>8</v>
      </c>
      <c r="C11" s="4">
        <v>-2.41E-2</v>
      </c>
      <c r="D11" s="4" t="s">
        <v>8</v>
      </c>
      <c r="E11" s="4">
        <v>2.3132000000000001</v>
      </c>
      <c r="F11" s="4" t="s">
        <v>8</v>
      </c>
      <c r="G11" s="4">
        <v>-2.6539999999999999</v>
      </c>
      <c r="H11" s="4" t="s">
        <v>8</v>
      </c>
      <c r="I11" s="4">
        <v>5.6463999999999999</v>
      </c>
      <c r="J11" s="4" t="s">
        <v>8</v>
      </c>
      <c r="K11" s="4">
        <v>3.8079999999999998</v>
      </c>
      <c r="L11" s="4" t="s">
        <v>8</v>
      </c>
      <c r="M11" s="4">
        <v>0.3327</v>
      </c>
    </row>
    <row r="12" spans="1:13" x14ac:dyDescent="0.15">
      <c r="A12" s="5" t="s">
        <v>68</v>
      </c>
      <c r="B12" s="4" t="s">
        <v>8</v>
      </c>
      <c r="C12" s="4">
        <v>-31.501000000000001</v>
      </c>
      <c r="D12" s="4" t="s">
        <v>8</v>
      </c>
      <c r="E12" s="4">
        <v>-10.114800000000001</v>
      </c>
      <c r="F12" s="4" t="s">
        <v>8</v>
      </c>
      <c r="G12" s="4">
        <v>-14.9918</v>
      </c>
      <c r="H12" s="4" t="s">
        <v>8</v>
      </c>
      <c r="I12" s="4">
        <v>-19.519400000000001</v>
      </c>
      <c r="J12" s="4" t="s">
        <v>8</v>
      </c>
      <c r="K12" s="4">
        <v>-28.5379</v>
      </c>
      <c r="L12" s="4" t="s">
        <v>8</v>
      </c>
      <c r="M12" s="4">
        <v>-0.89329999999999998</v>
      </c>
    </row>
    <row r="13" spans="1:13" x14ac:dyDescent="0.15">
      <c r="A13" s="5" t="s">
        <v>69</v>
      </c>
      <c r="B13" s="4" t="s">
        <v>8</v>
      </c>
      <c r="C13" s="4">
        <v>46.9893</v>
      </c>
      <c r="D13" s="4" t="s">
        <v>8</v>
      </c>
      <c r="E13" s="4">
        <v>-8.0364000000000004</v>
      </c>
      <c r="F13" s="4" t="s">
        <v>8</v>
      </c>
      <c r="G13" s="4">
        <v>26.226400000000002</v>
      </c>
      <c r="H13" s="4" t="s">
        <v>8</v>
      </c>
      <c r="I13" s="4">
        <v>0.02</v>
      </c>
      <c r="J13" s="4" t="s">
        <v>8</v>
      </c>
      <c r="K13" s="4">
        <v>-17.987400000000001</v>
      </c>
      <c r="L13" s="4" t="s">
        <v>8</v>
      </c>
      <c r="M13" s="4">
        <v>14.9544</v>
      </c>
    </row>
    <row r="14" spans="1:13" x14ac:dyDescent="0.15">
      <c r="A14" s="5" t="s">
        <v>70</v>
      </c>
      <c r="B14" s="4" t="s">
        <v>8</v>
      </c>
      <c r="C14" s="4">
        <v>5.0308000000000002</v>
      </c>
      <c r="D14" s="4" t="s">
        <v>8</v>
      </c>
      <c r="E14" s="4">
        <v>-2.8119999999999998</v>
      </c>
      <c r="F14" s="4" t="s">
        <v>8</v>
      </c>
      <c r="G14" s="4">
        <v>2.2065999999999999</v>
      </c>
      <c r="H14" s="4" t="s">
        <v>8</v>
      </c>
      <c r="I14" s="4">
        <v>1.8736999999999999</v>
      </c>
      <c r="J14" s="4" t="s">
        <v>8</v>
      </c>
      <c r="K14" s="4">
        <v>4.1848999999999998</v>
      </c>
      <c r="L14" s="4" t="s">
        <v>8</v>
      </c>
      <c r="M14" s="4">
        <v>-0.15110000000000001</v>
      </c>
    </row>
    <row r="15" spans="1:13" x14ac:dyDescent="0.15">
      <c r="A15" s="5" t="s">
        <v>25</v>
      </c>
      <c r="B15" s="4" t="s">
        <v>8</v>
      </c>
      <c r="C15" s="4">
        <v>-1.4902</v>
      </c>
      <c r="D15" s="4" t="s">
        <v>8</v>
      </c>
      <c r="E15" s="4">
        <v>-1.8347</v>
      </c>
      <c r="F15" s="4" t="s">
        <v>8</v>
      </c>
      <c r="G15" s="4">
        <v>-1.2905</v>
      </c>
      <c r="H15" s="4" t="s">
        <v>8</v>
      </c>
      <c r="I15" s="4">
        <v>-1.1728000000000001</v>
      </c>
      <c r="J15" s="4" t="s">
        <v>8</v>
      </c>
      <c r="K15" s="4">
        <v>0.71930000000000005</v>
      </c>
      <c r="L15" s="4" t="s">
        <v>8</v>
      </c>
      <c r="M15" s="4">
        <v>-2.48</v>
      </c>
    </row>
    <row r="16" spans="1:13" x14ac:dyDescent="0.15">
      <c r="A16" s="5" t="s">
        <v>43</v>
      </c>
      <c r="B16" s="4" t="s">
        <v>8</v>
      </c>
      <c r="C16" s="4">
        <v>0.33239999999999997</v>
      </c>
      <c r="D16" s="4" t="s">
        <v>8</v>
      </c>
      <c r="E16" s="4">
        <v>0.33329999999999999</v>
      </c>
      <c r="F16" s="4" t="s">
        <v>8</v>
      </c>
      <c r="G16" s="4">
        <v>-0.18690000000000001</v>
      </c>
      <c r="H16" s="4" t="s">
        <v>8</v>
      </c>
      <c r="I16" s="4">
        <v>0.70450000000000002</v>
      </c>
      <c r="J16" s="4" t="s">
        <v>8</v>
      </c>
      <c r="K16" s="4">
        <v>-1.7704</v>
      </c>
      <c r="L16" s="4" t="s">
        <v>8</v>
      </c>
      <c r="M16" s="4">
        <v>0.49869999999999998</v>
      </c>
    </row>
    <row r="17" spans="1:13" x14ac:dyDescent="0.15">
      <c r="A17" s="5" t="s">
        <v>44</v>
      </c>
      <c r="B17" s="4" t="s">
        <v>8</v>
      </c>
      <c r="C17" s="4">
        <v>1.7039</v>
      </c>
      <c r="D17" s="4" t="s">
        <v>8</v>
      </c>
      <c r="E17" s="4">
        <v>-1.5451999999999999</v>
      </c>
      <c r="F17" s="4" t="s">
        <v>8</v>
      </c>
      <c r="G17" s="4">
        <v>4.2363</v>
      </c>
      <c r="H17" s="4" t="s">
        <v>8</v>
      </c>
      <c r="I17" s="4">
        <v>9.4905000000000008</v>
      </c>
      <c r="J17" s="4" t="s">
        <v>8</v>
      </c>
      <c r="K17" s="4">
        <v>14.567500000000001</v>
      </c>
      <c r="L17" s="4" t="s">
        <v>8</v>
      </c>
      <c r="M17" s="4">
        <v>-3.68</v>
      </c>
    </row>
    <row r="18" spans="1:13" x14ac:dyDescent="0.15">
      <c r="A18" s="5" t="s">
        <v>45</v>
      </c>
      <c r="B18" s="4" t="s">
        <v>8</v>
      </c>
      <c r="C18" s="4">
        <v>-14.523999999999999</v>
      </c>
      <c r="D18" s="4" t="s">
        <v>8</v>
      </c>
      <c r="E18" s="4">
        <v>-0.9274</v>
      </c>
      <c r="F18" s="4" t="s">
        <v>8</v>
      </c>
      <c r="G18" s="4">
        <v>-4.0644999999999998</v>
      </c>
      <c r="H18" s="4" t="s">
        <v>8</v>
      </c>
      <c r="I18" s="4">
        <v>-9.7098999999999993</v>
      </c>
      <c r="J18" s="4" t="s">
        <v>8</v>
      </c>
      <c r="K18" s="4">
        <v>9.4619</v>
      </c>
      <c r="L18" s="4" t="s">
        <v>8</v>
      </c>
      <c r="M18" s="4">
        <v>-5.2363999999999997</v>
      </c>
    </row>
    <row r="19" spans="1:13" x14ac:dyDescent="0.15">
      <c r="A19" s="5" t="s">
        <v>46</v>
      </c>
      <c r="B19" s="4" t="s">
        <v>8</v>
      </c>
      <c r="C19" s="4">
        <v>-1.4690000000000001</v>
      </c>
      <c r="D19" s="4" t="s">
        <v>8</v>
      </c>
      <c r="E19" s="4">
        <v>-1.0039</v>
      </c>
      <c r="F19" s="4" t="s">
        <v>8</v>
      </c>
      <c r="G19" s="4">
        <v>-0.91520000000000001</v>
      </c>
      <c r="H19" s="4" t="s">
        <v>8</v>
      </c>
      <c r="I19" s="4">
        <v>-0.93710000000000004</v>
      </c>
      <c r="J19" s="4" t="s">
        <v>8</v>
      </c>
      <c r="K19" s="4">
        <v>-0.78259999999999996</v>
      </c>
      <c r="L19" s="4" t="s">
        <v>8</v>
      </c>
      <c r="M19" s="4">
        <v>-0.2717</v>
      </c>
    </row>
    <row r="20" spans="1:13" x14ac:dyDescent="0.15">
      <c r="A20" s="5" t="s">
        <v>32</v>
      </c>
      <c r="B20" s="4" t="s">
        <v>8</v>
      </c>
      <c r="C20" s="4">
        <v>5.7439999999999998</v>
      </c>
      <c r="D20" s="4" t="s">
        <v>8</v>
      </c>
      <c r="E20" s="4">
        <v>6.3259999999999996</v>
      </c>
      <c r="F20" s="4" t="s">
        <v>8</v>
      </c>
      <c r="G20" s="4">
        <v>8.1379000000000001</v>
      </c>
      <c r="H20" s="4" t="s">
        <v>8</v>
      </c>
      <c r="I20" s="4">
        <v>1.149</v>
      </c>
      <c r="J20" s="4" t="s">
        <v>8</v>
      </c>
      <c r="K20" s="4">
        <v>-6.7714999999999996</v>
      </c>
      <c r="L20" s="4" t="s">
        <v>8</v>
      </c>
      <c r="M20" s="4">
        <v>13.2415</v>
      </c>
    </row>
    <row r="21" spans="1:13" x14ac:dyDescent="0.15">
      <c r="A21" s="5" t="s">
        <v>71</v>
      </c>
      <c r="B21" s="4" t="s">
        <v>8</v>
      </c>
      <c r="C21" s="4">
        <v>-5.4539999999999997</v>
      </c>
      <c r="D21" s="4" t="s">
        <v>8</v>
      </c>
      <c r="E21" s="4">
        <v>1.6935</v>
      </c>
      <c r="F21" s="4" t="s">
        <v>8</v>
      </c>
      <c r="G21" s="4">
        <v>-3.2275999999999998</v>
      </c>
      <c r="H21" s="4" t="s">
        <v>8</v>
      </c>
      <c r="I21" s="4">
        <v>3.1530999999999998</v>
      </c>
      <c r="J21" s="4" t="s">
        <v>8</v>
      </c>
      <c r="K21" s="4">
        <v>15.414099999999999</v>
      </c>
      <c r="L21" s="4" t="s">
        <v>8</v>
      </c>
      <c r="M21" s="4">
        <v>-2.8129</v>
      </c>
    </row>
    <row r="22" spans="1:13" x14ac:dyDescent="0.15">
      <c r="A22" s="5" t="s">
        <v>72</v>
      </c>
      <c r="B22" s="4" t="s">
        <v>8</v>
      </c>
      <c r="C22" s="4">
        <v>-13.412699999999999</v>
      </c>
      <c r="D22" s="4" t="s">
        <v>8</v>
      </c>
      <c r="E22" s="4">
        <v>-3.0990000000000002</v>
      </c>
      <c r="F22" s="4" t="s">
        <v>8</v>
      </c>
      <c r="G22" s="4">
        <v>-3.2332999999999998</v>
      </c>
      <c r="H22" s="4" t="s">
        <v>8</v>
      </c>
      <c r="I22" s="4">
        <v>-47.808300000000003</v>
      </c>
      <c r="J22" s="4" t="s">
        <v>8</v>
      </c>
      <c r="K22" s="4">
        <v>-154.39230000000001</v>
      </c>
      <c r="L22" s="4" t="s">
        <v>8</v>
      </c>
      <c r="M22" s="4">
        <v>17.2959</v>
      </c>
    </row>
    <row r="23" spans="1:13" x14ac:dyDescent="0.15">
      <c r="A23" s="5" t="s">
        <v>73</v>
      </c>
      <c r="B23" s="4" t="s">
        <v>8</v>
      </c>
      <c r="C23" s="4">
        <v>92.620599999999996</v>
      </c>
      <c r="D23" s="4" t="s">
        <v>8</v>
      </c>
      <c r="E23" s="4">
        <v>-21.567599999999999</v>
      </c>
      <c r="F23" s="4" t="s">
        <v>8</v>
      </c>
      <c r="G23" s="4">
        <v>36.233400000000003</v>
      </c>
      <c r="H23" s="4" t="s">
        <v>8</v>
      </c>
      <c r="I23" s="4">
        <v>-0.23130000000000001</v>
      </c>
      <c r="J23" s="4" t="s">
        <v>8</v>
      </c>
      <c r="K23" s="4">
        <v>-64.988200000000006</v>
      </c>
      <c r="L23" s="4" t="s">
        <v>8</v>
      </c>
      <c r="M23" s="4">
        <v>24.868300000000001</v>
      </c>
    </row>
    <row r="24" spans="1:13" x14ac:dyDescent="0.15">
      <c r="A24" s="5" t="s">
        <v>74</v>
      </c>
      <c r="B24" s="4" t="s">
        <v>8</v>
      </c>
      <c r="C24" s="4">
        <v>9.7342999999999993</v>
      </c>
      <c r="D24" s="4" t="s">
        <v>8</v>
      </c>
      <c r="E24" s="4">
        <v>7.8129999999999997</v>
      </c>
      <c r="F24" s="4" t="s">
        <v>8</v>
      </c>
      <c r="G24" s="4">
        <v>4.5156999999999998</v>
      </c>
      <c r="H24" s="4" t="s">
        <v>8</v>
      </c>
      <c r="I24" s="4">
        <v>11.3215</v>
      </c>
      <c r="J24" s="4" t="s">
        <v>8</v>
      </c>
      <c r="K24" s="4">
        <v>3.0684</v>
      </c>
      <c r="L24" s="4" t="s">
        <v>8</v>
      </c>
      <c r="M24" s="4">
        <v>-1.4088000000000001</v>
      </c>
    </row>
    <row r="25" spans="1:13" x14ac:dyDescent="0.15">
      <c r="A25" s="5" t="s">
        <v>9</v>
      </c>
      <c r="B25" s="4">
        <v>-1.5338000000000001</v>
      </c>
      <c r="C25" s="4">
        <v>0.52300000000000002</v>
      </c>
      <c r="D25" s="4">
        <v>-1.5042</v>
      </c>
      <c r="E25" s="4">
        <v>-1.3305</v>
      </c>
      <c r="F25" s="4">
        <v>-1.0537000000000001</v>
      </c>
      <c r="G25" s="4">
        <v>-2.0278</v>
      </c>
      <c r="H25" s="4">
        <v>-0.82010000000000005</v>
      </c>
      <c r="I25" s="4">
        <v>2.9129</v>
      </c>
      <c r="J25" s="4">
        <v>-1.6714</v>
      </c>
      <c r="K25" s="4">
        <v>0.29160000000000003</v>
      </c>
      <c r="L25" s="4">
        <v>-2.0651000000000002</v>
      </c>
      <c r="M25" s="4">
        <v>-2.1158000000000001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8416-A2EA-4477-AD56-73BE5BEAD230}">
  <sheetPr codeName="Sheet7"/>
  <dimension ref="A1:M25"/>
  <sheetViews>
    <sheetView workbookViewId="0">
      <selection sqref="A1:A2"/>
    </sheetView>
  </sheetViews>
  <sheetFormatPr defaultRowHeight="10.5" x14ac:dyDescent="0.15"/>
  <cols>
    <col min="1" max="1" width="59.285156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1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1"/>
      <c r="B2" s="30" t="s">
        <v>1</v>
      </c>
      <c r="C2" s="30"/>
      <c r="D2" s="30" t="s">
        <v>2</v>
      </c>
      <c r="E2" s="30"/>
      <c r="F2" s="30" t="s">
        <v>3</v>
      </c>
      <c r="G2" s="30"/>
      <c r="H2" s="30" t="s">
        <v>4</v>
      </c>
      <c r="I2" s="30"/>
      <c r="J2" s="30" t="s">
        <v>5</v>
      </c>
      <c r="K2" s="30"/>
      <c r="L2" s="30" t="s">
        <v>6</v>
      </c>
      <c r="M2" s="30"/>
    </row>
    <row r="3" spans="1:13" x14ac:dyDescent="0.15">
      <c r="A3" s="5" t="s">
        <v>23</v>
      </c>
      <c r="B3" s="4">
        <v>0.1676</v>
      </c>
      <c r="C3" s="4">
        <v>-0.43080000000000002</v>
      </c>
      <c r="D3" s="4">
        <v>0.13339999999999999</v>
      </c>
      <c r="E3" s="4">
        <v>0.43219999999999997</v>
      </c>
      <c r="F3" s="4">
        <v>0.16109999999999999</v>
      </c>
      <c r="G3" s="4">
        <v>-1.9267000000000001</v>
      </c>
      <c r="H3" s="4">
        <v>0.18290000000000001</v>
      </c>
      <c r="I3" s="4">
        <v>0.93400000000000005</v>
      </c>
      <c r="J3" s="4">
        <v>0.1573</v>
      </c>
      <c r="K3" s="4">
        <v>7.17E-2</v>
      </c>
      <c r="L3" s="4">
        <v>0.16089999999999999</v>
      </c>
      <c r="M3" s="4">
        <v>-0.40479999999999999</v>
      </c>
    </row>
    <row r="4" spans="1:13" x14ac:dyDescent="0.15">
      <c r="A4" s="5" t="s">
        <v>35</v>
      </c>
      <c r="B4" s="4">
        <v>-0.11650000000000001</v>
      </c>
      <c r="C4" s="4">
        <v>-1.6800999999999999</v>
      </c>
      <c r="D4" s="4">
        <v>-0.1353</v>
      </c>
      <c r="E4" s="4">
        <v>-1.7022999999999999</v>
      </c>
      <c r="F4" s="4">
        <v>-0.1095</v>
      </c>
      <c r="G4" s="4">
        <v>-2.8498999999999999</v>
      </c>
      <c r="H4" s="4">
        <v>-0.12870000000000001</v>
      </c>
      <c r="I4" s="4">
        <v>-2.1646000000000001</v>
      </c>
      <c r="J4" s="4">
        <v>-5.3900000000000003E-2</v>
      </c>
      <c r="K4" s="4">
        <v>-2.0274000000000001</v>
      </c>
      <c r="L4" s="4">
        <v>3.95E-2</v>
      </c>
      <c r="M4" s="4">
        <v>-0.54910000000000003</v>
      </c>
    </row>
    <row r="5" spans="1:13" x14ac:dyDescent="0.15">
      <c r="A5" s="5" t="s">
        <v>36</v>
      </c>
      <c r="B5" s="4">
        <v>2.0937999999999999</v>
      </c>
      <c r="C5" s="4">
        <v>28.522400000000001</v>
      </c>
      <c r="D5" s="4">
        <v>2.5497999999999998</v>
      </c>
      <c r="E5" s="4">
        <v>11.176600000000001</v>
      </c>
      <c r="F5" s="4">
        <v>1.6744000000000001</v>
      </c>
      <c r="G5" s="4">
        <v>31.742699999999999</v>
      </c>
      <c r="H5" s="4">
        <v>1.62</v>
      </c>
      <c r="I5" s="4">
        <v>13.8216</v>
      </c>
      <c r="J5" s="4">
        <v>1.6838</v>
      </c>
      <c r="K5" s="4">
        <v>20.141300000000001</v>
      </c>
      <c r="L5" s="4">
        <v>1.1586000000000001</v>
      </c>
      <c r="M5" s="4">
        <v>6.8697999999999997</v>
      </c>
    </row>
    <row r="6" spans="1:13" x14ac:dyDescent="0.15">
      <c r="A6" s="5" t="s">
        <v>37</v>
      </c>
      <c r="B6" s="4">
        <v>2.6368</v>
      </c>
      <c r="C6" s="4">
        <v>2.0371999999999999</v>
      </c>
      <c r="D6" s="4">
        <v>3.0567000000000002</v>
      </c>
      <c r="E6" s="4">
        <v>10.1881</v>
      </c>
      <c r="F6" s="4">
        <v>2.5200999999999998</v>
      </c>
      <c r="G6" s="4">
        <v>31.0288</v>
      </c>
      <c r="H6" s="4">
        <v>3.3956</v>
      </c>
      <c r="I6" s="4">
        <v>8.5226000000000006</v>
      </c>
      <c r="J6" s="4">
        <v>2.2149000000000001</v>
      </c>
      <c r="K6" s="4">
        <v>6.4538000000000002</v>
      </c>
      <c r="L6" s="4">
        <v>2.2486000000000002</v>
      </c>
      <c r="M6" s="4">
        <v>19.1219</v>
      </c>
    </row>
    <row r="7" spans="1:13" x14ac:dyDescent="0.15">
      <c r="A7" s="5" t="s">
        <v>38</v>
      </c>
      <c r="B7" s="4">
        <v>-1.09E-2</v>
      </c>
      <c r="C7" s="4">
        <v>-0.68489999999999995</v>
      </c>
      <c r="D7" s="4">
        <v>-7.8399999999999997E-2</v>
      </c>
      <c r="E7" s="4">
        <v>0.56640000000000001</v>
      </c>
      <c r="F7" s="4">
        <v>2.98E-2</v>
      </c>
      <c r="G7" s="4">
        <v>-0.97529999999999994</v>
      </c>
      <c r="H7" s="4">
        <v>-1.1599999999999999E-2</v>
      </c>
      <c r="I7" s="4">
        <v>-0.27660000000000001</v>
      </c>
      <c r="J7" s="4">
        <v>-7.1000000000000004E-3</v>
      </c>
      <c r="K7" s="4">
        <v>-0.94099999999999995</v>
      </c>
      <c r="L7" s="4">
        <v>2.9399999999999999E-2</v>
      </c>
      <c r="M7" s="4">
        <v>-1.3593999999999999</v>
      </c>
    </row>
    <row r="8" spans="1:13" x14ac:dyDescent="0.15">
      <c r="A8" s="5" t="s">
        <v>21</v>
      </c>
      <c r="B8" s="4">
        <v>7.1090999999999998</v>
      </c>
      <c r="C8" s="4">
        <v>-5.1821999999999999</v>
      </c>
      <c r="D8" s="4">
        <v>6.4721000000000002</v>
      </c>
      <c r="E8" s="4">
        <v>-6.8569000000000004</v>
      </c>
      <c r="F8" s="4">
        <v>7.3441000000000001</v>
      </c>
      <c r="G8" s="4">
        <v>3.3439000000000001</v>
      </c>
      <c r="H8" s="4">
        <v>2.5173000000000001</v>
      </c>
      <c r="I8" s="4">
        <v>-11.991300000000001</v>
      </c>
      <c r="J8" s="4">
        <v>6.9607999999999999</v>
      </c>
      <c r="K8" s="4">
        <v>-9.0279000000000007</v>
      </c>
      <c r="L8" s="4">
        <v>5.1627999999999998</v>
      </c>
      <c r="M8" s="4">
        <v>1.3633</v>
      </c>
    </row>
    <row r="9" spans="1:13" x14ac:dyDescent="0.15">
      <c r="A9" s="5" t="s">
        <v>7</v>
      </c>
      <c r="B9" s="4">
        <v>-0.10150000000000001</v>
      </c>
      <c r="C9" s="4">
        <v>0.92269999999999996</v>
      </c>
      <c r="D9" s="4">
        <v>-0.17469999999999999</v>
      </c>
      <c r="E9" s="4">
        <v>-5.4484000000000004</v>
      </c>
      <c r="F9" s="4">
        <v>5.6899999999999999E-2</v>
      </c>
      <c r="G9" s="4">
        <v>-2.0756000000000001</v>
      </c>
      <c r="H9" s="4">
        <v>-4.3499999999999997E-2</v>
      </c>
      <c r="I9" s="4">
        <v>-4.1989999999999998</v>
      </c>
      <c r="J9" s="4">
        <v>0.28689999999999999</v>
      </c>
      <c r="K9" s="4">
        <v>-1.0125</v>
      </c>
      <c r="L9" s="4">
        <v>0.47520000000000001</v>
      </c>
      <c r="M9" s="4">
        <v>0.75639999999999996</v>
      </c>
    </row>
    <row r="10" spans="1:13" x14ac:dyDescent="0.15">
      <c r="A10" s="5" t="s">
        <v>33</v>
      </c>
      <c r="B10" s="4" t="s">
        <v>8</v>
      </c>
      <c r="C10" s="4">
        <v>1.2338</v>
      </c>
      <c r="D10" s="4" t="s">
        <v>8</v>
      </c>
      <c r="E10" s="4">
        <v>-0.65080000000000005</v>
      </c>
      <c r="F10" s="4" t="s">
        <v>8</v>
      </c>
      <c r="G10" s="4">
        <v>7.8285999999999998</v>
      </c>
      <c r="H10" s="4" t="s">
        <v>8</v>
      </c>
      <c r="I10" s="4">
        <v>-1.5471999999999999</v>
      </c>
      <c r="J10" s="4" t="s">
        <v>8</v>
      </c>
      <c r="K10" s="4">
        <v>-0.53749999999999998</v>
      </c>
      <c r="L10" s="4" t="s">
        <v>8</v>
      </c>
      <c r="M10" s="4">
        <v>1.3634999999999999</v>
      </c>
    </row>
    <row r="11" spans="1:13" x14ac:dyDescent="0.15">
      <c r="A11" s="5" t="s">
        <v>75</v>
      </c>
      <c r="B11" s="4" t="s">
        <v>8</v>
      </c>
      <c r="C11" s="4">
        <v>3.7153</v>
      </c>
      <c r="D11" s="4" t="s">
        <v>8</v>
      </c>
      <c r="E11" s="4">
        <v>4.7706999999999997</v>
      </c>
      <c r="F11" s="4" t="s">
        <v>8</v>
      </c>
      <c r="G11" s="4">
        <v>9.1112000000000002</v>
      </c>
      <c r="H11" s="4" t="s">
        <v>8</v>
      </c>
      <c r="I11" s="4">
        <v>6.0392000000000001</v>
      </c>
      <c r="J11" s="4" t="s">
        <v>8</v>
      </c>
      <c r="K11" s="4">
        <v>5.6755000000000004</v>
      </c>
      <c r="L11" s="4" t="s">
        <v>8</v>
      </c>
      <c r="M11" s="4">
        <v>1.6778999999999999</v>
      </c>
    </row>
    <row r="12" spans="1:13" x14ac:dyDescent="0.15">
      <c r="A12" s="5" t="s">
        <v>76</v>
      </c>
      <c r="B12" s="4" t="s">
        <v>8</v>
      </c>
      <c r="C12" s="4">
        <v>-70.6845</v>
      </c>
      <c r="D12" s="4" t="s">
        <v>8</v>
      </c>
      <c r="E12" s="4">
        <v>-18.344899999999999</v>
      </c>
      <c r="F12" s="4" t="s">
        <v>8</v>
      </c>
      <c r="G12" s="4">
        <v>-85.599400000000003</v>
      </c>
      <c r="H12" s="4" t="s">
        <v>8</v>
      </c>
      <c r="I12" s="4">
        <v>-32.672499999999999</v>
      </c>
      <c r="J12" s="4" t="s">
        <v>8</v>
      </c>
      <c r="K12" s="4">
        <v>-40.6526</v>
      </c>
      <c r="L12" s="4" t="s">
        <v>8</v>
      </c>
      <c r="M12" s="4">
        <v>-7.4076000000000004</v>
      </c>
    </row>
    <row r="13" spans="1:13" x14ac:dyDescent="0.15">
      <c r="A13" s="5" t="s">
        <v>77</v>
      </c>
      <c r="B13" s="4" t="s">
        <v>8</v>
      </c>
      <c r="C13" s="4">
        <v>14.433299999999999</v>
      </c>
      <c r="D13" s="4" t="s">
        <v>8</v>
      </c>
      <c r="E13" s="4">
        <v>-22.405799999999999</v>
      </c>
      <c r="F13" s="4" t="s">
        <v>8</v>
      </c>
      <c r="G13" s="4">
        <v>-89.851799999999997</v>
      </c>
      <c r="H13" s="4" t="s">
        <v>8</v>
      </c>
      <c r="I13" s="4">
        <v>-22.509699999999999</v>
      </c>
      <c r="J13" s="4" t="s">
        <v>8</v>
      </c>
      <c r="K13" s="4">
        <v>-12.860200000000001</v>
      </c>
      <c r="L13" s="4" t="s">
        <v>8</v>
      </c>
      <c r="M13" s="4">
        <v>-33.162799999999997</v>
      </c>
    </row>
    <row r="14" spans="1:13" x14ac:dyDescent="0.15">
      <c r="A14" s="5" t="s">
        <v>78</v>
      </c>
      <c r="B14" s="4" t="s">
        <v>8</v>
      </c>
      <c r="C14" s="4">
        <v>-1.3289</v>
      </c>
      <c r="D14" s="4" t="s">
        <v>8</v>
      </c>
      <c r="E14" s="4">
        <v>-2.7776999999999998</v>
      </c>
      <c r="F14" s="4" t="s">
        <v>8</v>
      </c>
      <c r="G14" s="4">
        <v>0.2515</v>
      </c>
      <c r="H14" s="4" t="s">
        <v>8</v>
      </c>
      <c r="I14" s="4">
        <v>0.57509999999999994</v>
      </c>
      <c r="J14" s="4" t="s">
        <v>8</v>
      </c>
      <c r="K14" s="4">
        <v>1.4370000000000001</v>
      </c>
      <c r="L14" s="4" t="s">
        <v>8</v>
      </c>
      <c r="M14" s="4">
        <v>0.14649999999999999</v>
      </c>
    </row>
    <row r="15" spans="1:13" x14ac:dyDescent="0.15">
      <c r="A15" s="5" t="s">
        <v>25</v>
      </c>
      <c r="B15" s="4" t="s">
        <v>8</v>
      </c>
      <c r="C15" s="4">
        <v>-3.5908000000000002</v>
      </c>
      <c r="D15" s="4" t="s">
        <v>8</v>
      </c>
      <c r="E15" s="4">
        <v>-4.7779999999999996</v>
      </c>
      <c r="F15" s="4" t="s">
        <v>8</v>
      </c>
      <c r="G15" s="4">
        <v>-2.5737000000000001</v>
      </c>
      <c r="H15" s="4" t="s">
        <v>8</v>
      </c>
      <c r="I15" s="4">
        <v>-2.7684000000000002</v>
      </c>
      <c r="J15" s="4" t="s">
        <v>8</v>
      </c>
      <c r="K15" s="4">
        <v>0.89429999999999998</v>
      </c>
      <c r="L15" s="4" t="s">
        <v>8</v>
      </c>
      <c r="M15" s="4">
        <v>1.6249</v>
      </c>
    </row>
    <row r="16" spans="1:13" x14ac:dyDescent="0.15">
      <c r="A16" s="5" t="s">
        <v>43</v>
      </c>
      <c r="B16" s="4" t="s">
        <v>8</v>
      </c>
      <c r="C16" s="4">
        <v>0.24410000000000001</v>
      </c>
      <c r="D16" s="4" t="s">
        <v>8</v>
      </c>
      <c r="E16" s="4">
        <v>-0.29920000000000002</v>
      </c>
      <c r="F16" s="4" t="s">
        <v>8</v>
      </c>
      <c r="G16" s="4">
        <v>-1.5457000000000001</v>
      </c>
      <c r="H16" s="4" t="s">
        <v>8</v>
      </c>
      <c r="I16" s="4">
        <v>-0.91739999999999999</v>
      </c>
      <c r="J16" s="4" t="s">
        <v>8</v>
      </c>
      <c r="K16" s="4">
        <v>-1.1695</v>
      </c>
      <c r="L16" s="4" t="s">
        <v>8</v>
      </c>
      <c r="M16" s="4">
        <v>-0.84719999999999995</v>
      </c>
    </row>
    <row r="17" spans="1:13" x14ac:dyDescent="0.15">
      <c r="A17" s="5" t="s">
        <v>44</v>
      </c>
      <c r="B17" s="4" t="s">
        <v>8</v>
      </c>
      <c r="C17" s="4">
        <v>33.732599999999998</v>
      </c>
      <c r="D17" s="4" t="s">
        <v>8</v>
      </c>
      <c r="E17" s="4">
        <v>20.4877</v>
      </c>
      <c r="F17" s="4" t="s">
        <v>8</v>
      </c>
      <c r="G17" s="4">
        <v>19.457999999999998</v>
      </c>
      <c r="H17" s="4" t="s">
        <v>8</v>
      </c>
      <c r="I17" s="4">
        <v>26.9956</v>
      </c>
      <c r="J17" s="4" t="s">
        <v>8</v>
      </c>
      <c r="K17" s="4">
        <v>17.1615</v>
      </c>
      <c r="L17" s="4" t="s">
        <v>8</v>
      </c>
      <c r="M17" s="4">
        <v>4.2351999999999999</v>
      </c>
    </row>
    <row r="18" spans="1:13" x14ac:dyDescent="0.15">
      <c r="A18" s="5" t="s">
        <v>45</v>
      </c>
      <c r="B18" s="4" t="s">
        <v>8</v>
      </c>
      <c r="C18" s="4">
        <v>-21.054500000000001</v>
      </c>
      <c r="D18" s="4" t="s">
        <v>8</v>
      </c>
      <c r="E18" s="4">
        <v>7.0940000000000003</v>
      </c>
      <c r="F18" s="4" t="s">
        <v>8</v>
      </c>
      <c r="G18" s="4">
        <v>22.726099999999999</v>
      </c>
      <c r="H18" s="4" t="s">
        <v>8</v>
      </c>
      <c r="I18" s="4">
        <v>8.1763999999999992</v>
      </c>
      <c r="J18" s="4" t="s">
        <v>8</v>
      </c>
      <c r="K18" s="4">
        <v>-8.9350000000000005</v>
      </c>
      <c r="L18" s="4" t="s">
        <v>8</v>
      </c>
      <c r="M18" s="4">
        <v>2.9611000000000001</v>
      </c>
    </row>
    <row r="19" spans="1:13" x14ac:dyDescent="0.15">
      <c r="A19" s="5" t="s">
        <v>46</v>
      </c>
      <c r="B19" s="4" t="s">
        <v>8</v>
      </c>
      <c r="C19" s="4">
        <v>-1.2216</v>
      </c>
      <c r="D19" s="4" t="s">
        <v>8</v>
      </c>
      <c r="E19" s="4">
        <v>-2.1166999999999998</v>
      </c>
      <c r="F19" s="4" t="s">
        <v>8</v>
      </c>
      <c r="G19" s="4">
        <v>-1.7692000000000001</v>
      </c>
      <c r="H19" s="4" t="s">
        <v>8</v>
      </c>
      <c r="I19" s="4">
        <v>-2.8713000000000002</v>
      </c>
      <c r="J19" s="4" t="s">
        <v>8</v>
      </c>
      <c r="K19" s="4">
        <v>-1.9825999999999999</v>
      </c>
      <c r="L19" s="4" t="s">
        <v>8</v>
      </c>
      <c r="M19" s="4">
        <v>-2.367</v>
      </c>
    </row>
    <row r="20" spans="1:13" x14ac:dyDescent="0.15">
      <c r="A20" s="5" t="s">
        <v>34</v>
      </c>
      <c r="B20" s="4" t="s">
        <v>8</v>
      </c>
      <c r="C20" s="4">
        <v>7.5411000000000001</v>
      </c>
      <c r="D20" s="4" t="s">
        <v>8</v>
      </c>
      <c r="E20" s="4">
        <v>10.1432</v>
      </c>
      <c r="F20" s="4" t="s">
        <v>8</v>
      </c>
      <c r="G20" s="4">
        <v>9.1308000000000007</v>
      </c>
      <c r="H20" s="4" t="s">
        <v>8</v>
      </c>
      <c r="I20" s="4">
        <v>5.7767999999999997</v>
      </c>
      <c r="J20" s="4" t="s">
        <v>8</v>
      </c>
      <c r="K20" s="4">
        <v>-6.0008999999999997</v>
      </c>
      <c r="L20" s="4" t="s">
        <v>8</v>
      </c>
      <c r="M20" s="4">
        <v>-4.7900999999999998</v>
      </c>
    </row>
    <row r="21" spans="1:13" x14ac:dyDescent="0.15">
      <c r="A21" s="5" t="s">
        <v>79</v>
      </c>
      <c r="B21" s="4" t="s">
        <v>8</v>
      </c>
      <c r="C21" s="4">
        <v>-0.62070000000000003</v>
      </c>
      <c r="D21" s="4" t="s">
        <v>8</v>
      </c>
      <c r="E21" s="4">
        <v>4.1162000000000001</v>
      </c>
      <c r="F21" s="4" t="s">
        <v>8</v>
      </c>
      <c r="G21" s="4">
        <v>6.4606000000000003</v>
      </c>
      <c r="H21" s="4" t="s">
        <v>8</v>
      </c>
      <c r="I21" s="4">
        <v>6.7763</v>
      </c>
      <c r="J21" s="4" t="s">
        <v>8</v>
      </c>
      <c r="K21" s="4">
        <v>4.0221</v>
      </c>
      <c r="L21" s="4" t="s">
        <v>8</v>
      </c>
      <c r="M21" s="4">
        <v>2.1353</v>
      </c>
    </row>
    <row r="22" spans="1:13" x14ac:dyDescent="0.15">
      <c r="A22" s="5" t="s">
        <v>80</v>
      </c>
      <c r="B22" s="4" t="s">
        <v>8</v>
      </c>
      <c r="C22" s="4">
        <v>-120.1657</v>
      </c>
      <c r="D22" s="4" t="s">
        <v>8</v>
      </c>
      <c r="E22" s="4">
        <v>-66.411500000000004</v>
      </c>
      <c r="F22" s="4" t="s">
        <v>8</v>
      </c>
      <c r="G22" s="4">
        <v>-59.768799999999999</v>
      </c>
      <c r="H22" s="4" t="s">
        <v>8</v>
      </c>
      <c r="I22" s="4">
        <v>-91.708799999999997</v>
      </c>
      <c r="J22" s="4" t="s">
        <v>8</v>
      </c>
      <c r="K22" s="4">
        <v>-40.375</v>
      </c>
      <c r="L22" s="4" t="s">
        <v>8</v>
      </c>
      <c r="M22" s="4">
        <v>-10.106</v>
      </c>
    </row>
    <row r="23" spans="1:13" x14ac:dyDescent="0.15">
      <c r="A23" s="5" t="s">
        <v>81</v>
      </c>
      <c r="B23" s="4" t="s">
        <v>8</v>
      </c>
      <c r="C23" s="4">
        <v>74.796400000000006</v>
      </c>
      <c r="D23" s="4" t="s">
        <v>8</v>
      </c>
      <c r="E23" s="4">
        <v>-31.890899999999998</v>
      </c>
      <c r="F23" s="4" t="s">
        <v>8</v>
      </c>
      <c r="G23" s="4">
        <v>-80.291600000000003</v>
      </c>
      <c r="H23" s="4" t="s">
        <v>8</v>
      </c>
      <c r="I23" s="4">
        <v>-48.381599999999999</v>
      </c>
      <c r="J23" s="4" t="s">
        <v>8</v>
      </c>
      <c r="K23" s="4">
        <v>21.274999999999999</v>
      </c>
      <c r="L23" s="4" t="s">
        <v>8</v>
      </c>
      <c r="M23" s="4">
        <v>-0.50629999999999997</v>
      </c>
    </row>
    <row r="24" spans="1:13" x14ac:dyDescent="0.15">
      <c r="A24" s="5" t="s">
        <v>82</v>
      </c>
      <c r="B24" s="4" t="s">
        <v>8</v>
      </c>
      <c r="C24" s="4">
        <v>0.60409999999999997</v>
      </c>
      <c r="D24" s="4" t="s">
        <v>8</v>
      </c>
      <c r="E24" s="4">
        <v>6.7591999999999999</v>
      </c>
      <c r="F24" s="4" t="s">
        <v>8</v>
      </c>
      <c r="G24" s="4">
        <v>2.4034</v>
      </c>
      <c r="H24" s="4" t="s">
        <v>8</v>
      </c>
      <c r="I24" s="4">
        <v>9.7248000000000001</v>
      </c>
      <c r="J24" s="4" t="s">
        <v>8</v>
      </c>
      <c r="K24" s="4">
        <v>4.3973000000000004</v>
      </c>
      <c r="L24" s="4" t="s">
        <v>8</v>
      </c>
      <c r="M24" s="4">
        <v>3.7381000000000002</v>
      </c>
    </row>
    <row r="25" spans="1:13" x14ac:dyDescent="0.15">
      <c r="A25" s="5" t="s">
        <v>9</v>
      </c>
      <c r="B25" s="4">
        <v>-3.0680999999999998</v>
      </c>
      <c r="C25" s="4">
        <v>1.2535000000000001</v>
      </c>
      <c r="D25" s="4">
        <v>-2.8153999999999999</v>
      </c>
      <c r="E25" s="4">
        <v>0.69399999999999995</v>
      </c>
      <c r="F25" s="4">
        <v>-2.8411</v>
      </c>
      <c r="G25" s="4">
        <v>-2.907</v>
      </c>
      <c r="H25" s="4">
        <v>-1.5524</v>
      </c>
      <c r="I25" s="4">
        <v>4.0788000000000002</v>
      </c>
      <c r="J25" s="4">
        <v>-2.9531000000000001</v>
      </c>
      <c r="K25" s="4">
        <v>1.0801000000000001</v>
      </c>
      <c r="L25" s="4">
        <v>-2.6421000000000001</v>
      </c>
      <c r="M25" s="4">
        <v>-3.4081000000000001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ECCC-E15A-4813-8469-6F58B60E1404}">
  <sheetPr codeName="Sheet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12'!$C$3+'Table 12'!$C$10*D$3+'Table 12'!$C$15*$C4+'Table 12'!$C$20*D$3*$C4</f>
        <v>0.1461849043537089</v>
      </c>
      <c r="E4" s="3">
        <f>'Table 12'!$C$3+'Table 12'!$C$10*E$3+'Table 12'!$C$15*$C4+'Table 12'!$C$20*E$3*$C4</f>
        <v>0.14765654730638245</v>
      </c>
      <c r="F4" s="3">
        <f>'Table 12'!$C$3+'Table 12'!$C$10*F$3+'Table 12'!$C$15*$C4+'Table 12'!$C$20*F$3*$C4</f>
        <v>0.14866864911841393</v>
      </c>
      <c r="G4" s="3">
        <f>'Table 12'!$C$3+'Table 12'!$C$10*G$3+'Table 12'!$C$15*$C4+'Table 12'!$C$20*G$3*$C4</f>
        <v>0.15083660407702792</v>
      </c>
      <c r="H4" s="3">
        <f>'Table 12'!$C$3+'Table 12'!$C$10*H$3+'Table 12'!$C$15*$C4+'Table 12'!$C$20*H$3*$C4</f>
        <v>0.15094749004681995</v>
      </c>
      <c r="I4" s="3">
        <f>'Table 12'!$C$3+'Table 12'!$C$10*I$3+'Table 12'!$C$15*$C4+'Table 12'!$C$20*I$3*$C4</f>
        <v>0.15109246774108076</v>
      </c>
      <c r="J4" s="3">
        <f>'Table 12'!$C$3+'Table 12'!$C$10*J$3+'Table 12'!$C$15*$C4+'Table 12'!$C$20*J$3*$C4</f>
        <v>0.15111443405839253</v>
      </c>
      <c r="K4" s="3">
        <f>'Table 12'!$C$3+'Table 12'!$C$10*K$3+'Table 12'!$C$15*$C4+'Table 12'!$C$20*K$3*$C4</f>
        <v>0.16105240646679952</v>
      </c>
      <c r="L4" s="3">
        <f>'Table 12'!$C$3+'Table 12'!$C$10*L$3+'Table 12'!$C$15*$C4+'Table 12'!$C$20*L$3*$C4</f>
        <v>0.1613915585640977</v>
      </c>
      <c r="M4" s="3">
        <f>'Table 12'!$C$3+'Table 12'!$C$10*M$3+'Table 12'!$C$15*$C4+'Table 12'!$C$20*M$3*$C4</f>
        <v>0.16217428479095375</v>
      </c>
      <c r="N4" s="3">
        <f>'Table 12'!$C$3+'Table 12'!$C$10*N$3+'Table 12'!$C$15*$C4+'Table 12'!$C$20*N$3*$C4</f>
        <v>0.16250631545172523</v>
      </c>
      <c r="O4" s="3">
        <f>'Table 12'!$C$3+'Table 12'!$C$10*O$3+'Table 12'!$C$15*$C4+'Table 12'!$C$20*O$3*$C4</f>
        <v>0.16734958884639362</v>
      </c>
      <c r="P4" s="3">
        <f>'Table 12'!$C$3+'Table 12'!$C$10*P$3+'Table 12'!$C$15*$C4+'Table 12'!$C$20*P$3*$C4</f>
        <v>0.1677202762721115</v>
      </c>
      <c r="Q4" s="3">
        <f>'Table 12'!$C$3+'Table 12'!$C$10*Q$3+'Table 12'!$C$15*$C4+'Table 12'!$C$20*Q$3*$C4</f>
        <v>0.16796172410110222</v>
      </c>
      <c r="R4" s="3">
        <f>'Table 12'!$C$3+'Table 12'!$C$10*R$3+'Table 12'!$C$15*$C4+'Table 12'!$C$20*R$3*$C4</f>
        <v>0.16829337153791624</v>
      </c>
      <c r="S4" s="3">
        <f>'Table 12'!$C$3+'Table 12'!$C$10*S$3+'Table 12'!$C$15*$C4+'Table 12'!$C$20*S$3*$C4</f>
        <v>0.1736045522653864</v>
      </c>
      <c r="T4" s="3">
        <f>'Table 12'!$C$3+'Table 12'!$C$10*T$3+'Table 12'!$C$15*$C4+'Table 12'!$C$20*T$3*$C4</f>
        <v>0.17514817117719783</v>
      </c>
      <c r="U4" s="3">
        <f>'Table 12'!$C$3+'Table 12'!$C$10*U$3+'Table 12'!$C$15*$C4+'Table 12'!$C$20*U$3*$C4</f>
        <v>0.17522004925636603</v>
      </c>
      <c r="V4" s="3">
        <f>'Table 12'!$C$3+'Table 12'!$C$10*V$3+'Table 12'!$C$15*$C4+'Table 12'!$C$20*V$3*$C4</f>
        <v>0.17541664562164527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12'!$C$3+'Table 12'!$C$10*D$3+'Table 12'!$C$15*$C5+'Table 12'!$C$20*D$3*$C5</f>
        <v>0.11406908261263937</v>
      </c>
      <c r="E5" s="3">
        <f>'Table 12'!$C$3+'Table 12'!$C$10*E$3+'Table 12'!$C$15*$C5+'Table 12'!$C$20*E$3*$C5</f>
        <v>0.11820636258248385</v>
      </c>
      <c r="F5" s="3">
        <f>'Table 12'!$C$3+'Table 12'!$C$10*F$3+'Table 12'!$C$15*$C5+'Table 12'!$C$20*F$3*$C5</f>
        <v>0.12105171888766253</v>
      </c>
      <c r="G5" s="3">
        <f>'Table 12'!$C$3+'Table 12'!$C$10*G$3+'Table 12'!$C$15*$C5+'Table 12'!$C$20*G$3*$C5</f>
        <v>0.1271465645222678</v>
      </c>
      <c r="H5" s="3">
        <f>'Table 12'!$C$3+'Table 12'!$C$10*H$3+'Table 12'!$C$15*$C5+'Table 12'!$C$20*H$3*$C5</f>
        <v>0.12745830202688779</v>
      </c>
      <c r="I5" s="3">
        <f>'Table 12'!$C$3+'Table 12'!$C$10*I$3+'Table 12'!$C$15*$C5+'Table 12'!$C$20*I$3*$C5</f>
        <v>0.12786588275796773</v>
      </c>
      <c r="J5" s="3">
        <f>'Table 12'!$C$3+'Table 12'!$C$10*J$3+'Table 12'!$C$15*$C5+'Table 12'!$C$20*J$3*$C5</f>
        <v>0.12792763741419177</v>
      </c>
      <c r="K5" s="3">
        <f>'Table 12'!$C$3+'Table 12'!$C$10*K$3+'Table 12'!$C$15*$C5+'Table 12'!$C$20*K$3*$C5</f>
        <v>0.15586659781996204</v>
      </c>
      <c r="L5" s="3">
        <f>'Table 12'!$C$3+'Table 12'!$C$10*L$3+'Table 12'!$C$15*$C5+'Table 12'!$C$20*L$3*$C5</f>
        <v>0.15682006766557421</v>
      </c>
      <c r="M5" s="3">
        <f>'Table 12'!$C$3+'Table 12'!$C$10*M$3+'Table 12'!$C$15*$C5+'Table 12'!$C$20*M$3*$C5</f>
        <v>0.15902057257361646</v>
      </c>
      <c r="N5" s="3">
        <f>'Table 12'!$C$3+'Table 12'!$C$10*N$3+'Table 12'!$C$15*$C5+'Table 12'!$C$20*N$3*$C5</f>
        <v>0.1599540216821036</v>
      </c>
      <c r="O5" s="3">
        <f>'Table 12'!$C$3+'Table 12'!$C$10*O$3+'Table 12'!$C$15*$C5+'Table 12'!$C$20*O$3*$C5</f>
        <v>0.17357008118066819</v>
      </c>
      <c r="P5" s="3">
        <f>'Table 12'!$C$3+'Table 12'!$C$10*P$3+'Table 12'!$C$15*$C5+'Table 12'!$C$20*P$3*$C5</f>
        <v>0.17461220736943606</v>
      </c>
      <c r="Q5" s="3">
        <f>'Table 12'!$C$3+'Table 12'!$C$10*Q$3+'Table 12'!$C$15*$C5+'Table 12'!$C$20*Q$3*$C5</f>
        <v>0.17529099787689617</v>
      </c>
      <c r="R5" s="3">
        <f>'Table 12'!$C$3+'Table 12'!$C$10*R$3+'Table 12'!$C$15*$C5+'Table 12'!$C$20*R$3*$C5</f>
        <v>0.17622336961481544</v>
      </c>
      <c r="S5" s="3">
        <f>'Table 12'!$C$3+'Table 12'!$C$10*S$3+'Table 12'!$C$15*$C5+'Table 12'!$C$20*S$3*$C5</f>
        <v>0.19115487293908995</v>
      </c>
      <c r="T5" s="3">
        <f>'Table 12'!$C$3+'Table 12'!$C$10*T$3+'Table 12'!$C$15*$C5+'Table 12'!$C$20*T$3*$C5</f>
        <v>0.19549450137498781</v>
      </c>
      <c r="U5" s="3">
        <f>'Table 12'!$C$3+'Table 12'!$C$10*U$3+'Table 12'!$C$15*$C5+'Table 12'!$C$20*U$3*$C5</f>
        <v>0.1956965746677497</v>
      </c>
      <c r="V5" s="3">
        <f>'Table 12'!$C$3+'Table 12'!$C$10*V$3+'Table 12'!$C$15*$C5+'Table 12'!$C$20*V$3*$C5</f>
        <v>0.19624927272724557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12'!$C$3+'Table 12'!$C$10*D$3+'Table 12'!$C$15*$C6+'Table 12'!$C$20*D$3*$C6</f>
        <v>8.3037736370896953E-2</v>
      </c>
      <c r="E6" s="3">
        <f>'Table 12'!$C$3+'Table 12'!$C$10*E$3+'Table 12'!$C$15*$C6+'Table 12'!$C$20*E$3*$C6</f>
        <v>8.9750641087370742E-2</v>
      </c>
      <c r="F6" s="3">
        <f>'Table 12'!$C$3+'Table 12'!$C$10*F$3+'Table 12'!$C$15*$C6+'Table 12'!$C$20*F$3*$C6</f>
        <v>9.4367347208373475E-2</v>
      </c>
      <c r="G6" s="3">
        <f>'Table 12'!$C$3+'Table 12'!$C$10*G$3+'Table 12'!$C$15*$C6+'Table 12'!$C$20*G$3*$C6</f>
        <v>0.10425648168922441</v>
      </c>
      <c r="H6" s="3">
        <f>'Table 12'!$C$3+'Table 12'!$C$10*H$3+'Table 12'!$C$15*$C6+'Table 12'!$C$20*H$3*$C6</f>
        <v>0.1047622884463979</v>
      </c>
      <c r="I6" s="3">
        <f>'Table 12'!$C$3+'Table 12'!$C$10*I$3+'Table 12'!$C$15*$C6+'Table 12'!$C$20*I$3*$C6</f>
        <v>0.10542360472954826</v>
      </c>
      <c r="J6" s="3">
        <f>'Table 12'!$C$3+'Table 12'!$C$10*J$3+'Table 12'!$C$15*$C6+'Table 12'!$C$20*J$3*$C6</f>
        <v>0.10552380416638929</v>
      </c>
      <c r="K6" s="3">
        <f>'Table 12'!$C$3+'Table 12'!$C$10*K$3+'Table 12'!$C$15*$C6+'Table 12'!$C$20*K$3*$C6</f>
        <v>0.15085590169140417</v>
      </c>
      <c r="L6" s="3">
        <f>'Table 12'!$C$3+'Table 12'!$C$10*L$3+'Table 12'!$C$15*$C6+'Table 12'!$C$20*L$3*$C6</f>
        <v>0.15240294522490383</v>
      </c>
      <c r="M6" s="3">
        <f>'Table 12'!$C$3+'Table 12'!$C$10*M$3+'Table 12'!$C$15*$C6+'Table 12'!$C$20*M$3*$C6</f>
        <v>0.15597335377435839</v>
      </c>
      <c r="N6" s="3">
        <f>'Table 12'!$C$3+'Table 12'!$C$10*N$3+'Table 12'!$C$15*$C6+'Table 12'!$C$20*N$3*$C6</f>
        <v>0.15748791284907004</v>
      </c>
      <c r="O6" s="3">
        <f>'Table 12'!$C$3+'Table 12'!$C$10*O$3+'Table 12'!$C$15*$C6+'Table 12'!$C$20*O$3*$C6</f>
        <v>0.17958052217063503</v>
      </c>
      <c r="P6" s="3">
        <f>'Table 12'!$C$3+'Table 12'!$C$10*P$3+'Table 12'!$C$15*$C6+'Table 12'!$C$20*P$3*$C6</f>
        <v>0.18127141422017745</v>
      </c>
      <c r="Q6" s="3">
        <f>'Table 12'!$C$3+'Table 12'!$C$10*Q$3+'Table 12'!$C$15*$C6+'Table 12'!$C$20*Q$3*$C6</f>
        <v>0.18237277937608587</v>
      </c>
      <c r="R6" s="3">
        <f>'Table 12'!$C$3+'Table 12'!$C$10*R$3+'Table 12'!$C$15*$C6+'Table 12'!$C$20*R$3*$C6</f>
        <v>0.18388559037331254</v>
      </c>
      <c r="S6" s="3">
        <f>'Table 12'!$C$3+'Table 12'!$C$10*S$3+'Table 12'!$C$15*$C6+'Table 12'!$C$20*S$3*$C6</f>
        <v>0.2081125607065144</v>
      </c>
      <c r="T6" s="3">
        <f>'Table 12'!$C$3+'Table 12'!$C$10*T$3+'Table 12'!$C$15*$C6+'Table 12'!$C$20*T$3*$C6</f>
        <v>0.21515378402410779</v>
      </c>
      <c r="U6" s="3">
        <f>'Table 12'!$C$3+'Table 12'!$C$10*U$3+'Table 12'!$C$15*$C6+'Table 12'!$C$20*U$3*$C6</f>
        <v>0.21548165614539139</v>
      </c>
      <c r="V6" s="3">
        <f>'Table 12'!$C$3+'Table 12'!$C$10*V$3+'Table 12'!$C$15*$C6+'Table 12'!$C$20*V$3*$C6</f>
        <v>0.21637843118537425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12'!$C$3+'Table 12'!$C$10*D$3+'Table 12'!$C$15*$C7+'Table 12'!$C$20*D$3*$C7</f>
        <v>9.7474247935704916E-3</v>
      </c>
      <c r="E7" s="3">
        <f>'Table 12'!$C$3+'Table 12'!$C$10*E$3+'Table 12'!$C$15*$C7+'Table 12'!$C$20*E$3*$C7</f>
        <v>2.2543479712945347E-2</v>
      </c>
      <c r="F7" s="3">
        <f>'Table 12'!$C$3+'Table 12'!$C$10*F$3+'Table 12'!$C$15*$C7+'Table 12'!$C$20*F$3*$C7</f>
        <v>3.1343787115788224E-2</v>
      </c>
      <c r="G7" s="3">
        <f>'Table 12'!$C$3+'Table 12'!$C$10*G$3+'Table 12'!$C$15*$C7+'Table 12'!$C$20*G$3*$C7</f>
        <v>5.0194331442972473E-2</v>
      </c>
      <c r="H7" s="3">
        <f>'Table 12'!$C$3+'Table 12'!$C$10*H$3+'Table 12'!$C$15*$C7+'Table 12'!$C$20*H$3*$C7</f>
        <v>5.1158493950373973E-2</v>
      </c>
      <c r="I7" s="3">
        <f>'Table 12'!$C$3+'Table 12'!$C$10*I$3+'Table 12'!$C$15*$C7+'Table 12'!$C$20*I$3*$C7</f>
        <v>5.2419086769083911E-2</v>
      </c>
      <c r="J7" s="3">
        <f>'Table 12'!$C$3+'Table 12'!$C$10*J$3+'Table 12'!$C$15*$C7+'Table 12'!$C$20*J$3*$C7</f>
        <v>5.2610085681009666E-2</v>
      </c>
      <c r="K7" s="3">
        <f>'Table 12'!$C$3+'Table 12'!$C$10*K$3+'Table 12'!$C$15*$C7+'Table 12'!$C$20*K$3*$C7</f>
        <v>0.1390215623875124</v>
      </c>
      <c r="L7" s="3">
        <f>'Table 12'!$C$3+'Table 12'!$C$10*L$3+'Table 12'!$C$15*$C7+'Table 12'!$C$20*L$3*$C7</f>
        <v>0.14197051740079369</v>
      </c>
      <c r="M7" s="3">
        <f>'Table 12'!$C$3+'Table 12'!$C$10*M$3+'Table 12'!$C$15*$C7+'Table 12'!$C$20*M$3*$C7</f>
        <v>0.14877638547327021</v>
      </c>
      <c r="N7" s="3">
        <f>'Table 12'!$C$3+'Table 12'!$C$10*N$3+'Table 12'!$C$15*$C7+'Table 12'!$C$20*N$3*$C7</f>
        <v>0.15166341901794334</v>
      </c>
      <c r="O7" s="3">
        <f>'Table 12'!$C$3+'Table 12'!$C$10*O$3+'Table 12'!$C$15*$C7+'Table 12'!$C$20*O$3*$C7</f>
        <v>0.19377607428880994</v>
      </c>
      <c r="P7" s="3">
        <f>'Table 12'!$C$3+'Table 12'!$C$10*P$3+'Table 12'!$C$15*$C7+'Table 12'!$C$20*P$3*$C7</f>
        <v>0.19699923154226906</v>
      </c>
      <c r="Q7" s="3">
        <f>'Table 12'!$C$3+'Table 12'!$C$10*Q$3+'Table 12'!$C$15*$C7+'Table 12'!$C$20*Q$3*$C7</f>
        <v>0.19909864001245126</v>
      </c>
      <c r="R7" s="3">
        <f>'Table 12'!$C$3+'Table 12'!$C$10*R$3+'Table 12'!$C$15*$C7+'Table 12'!$C$20*R$3*$C7</f>
        <v>0.2019823413937083</v>
      </c>
      <c r="S7" s="3">
        <f>'Table 12'!$C$3+'Table 12'!$C$10*S$3+'Table 12'!$C$15*$C7+'Table 12'!$C$20*S$3*$C7</f>
        <v>0.24816348890097695</v>
      </c>
      <c r="T7" s="3">
        <f>'Table 12'!$C$3+'Table 12'!$C$10*T$3+'Table 12'!$C$15*$C7+'Table 12'!$C$20*T$3*$C7</f>
        <v>0.26158538062698411</v>
      </c>
      <c r="U7" s="3">
        <f>'Table 12'!$C$3+'Table 12'!$C$10*U$3+'Table 12'!$C$15*$C7+'Table 12'!$C$20*U$3*$C7</f>
        <v>0.26221036635934225</v>
      </c>
      <c r="V7" s="3">
        <f>'Table 12'!$C$3+'Table 12'!$C$10*V$3+'Table 12'!$C$15*$C7+'Table 12'!$C$20*V$3*$C7</f>
        <v>0.26391978771218594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12'!$C$3+'Table 12'!$C$10*D$3+'Table 12'!$C$15*$C8+'Table 12'!$C$20*D$3*$C8</f>
        <v>-2.8425741899313239E-2</v>
      </c>
      <c r="E8" s="3">
        <f>'Table 12'!$C$3+'Table 12'!$C$10*E$3+'Table 12'!$C$15*$C8+'Table 12'!$C$20*E$3*$C8</f>
        <v>-1.2461285840475567E-2</v>
      </c>
      <c r="F8" s="3">
        <f>'Table 12'!$C$3+'Table 12'!$C$10*F$3+'Table 12'!$C$15*$C8+'Table 12'!$C$20*F$3*$C8</f>
        <v>-1.4819549668461107E-3</v>
      </c>
      <c r="G8" s="3">
        <f>'Table 12'!$C$3+'Table 12'!$C$10*G$3+'Table 12'!$C$15*$C8+'Table 12'!$C$20*G$3*$C8</f>
        <v>2.203612841843583E-2</v>
      </c>
      <c r="H8" s="3">
        <f>'Table 12'!$C$3+'Table 12'!$C$10*H$3+'Table 12'!$C$15*$C8+'Table 12'!$C$20*H$3*$C8</f>
        <v>2.3239024942401487E-2</v>
      </c>
      <c r="I8" s="3">
        <f>'Table 12'!$C$3+'Table 12'!$C$10*I$3+'Table 12'!$C$15*$C8+'Table 12'!$C$20*I$3*$C8</f>
        <v>2.4811750191642945E-2</v>
      </c>
      <c r="J8" s="3">
        <f>'Table 12'!$C$3+'Table 12'!$C$10*J$3+'Table 12'!$C$15*$C8+'Table 12'!$C$20*J$3*$C8</f>
        <v>2.5050041896073516E-2</v>
      </c>
      <c r="K8" s="3">
        <f>'Table 12'!$C$3+'Table 12'!$C$10*K$3+'Table 12'!$C$15*$C8+'Table 12'!$C$20*K$3*$C8</f>
        <v>0.13285766163139434</v>
      </c>
      <c r="L8" s="3">
        <f>'Table 12'!$C$3+'Table 12'!$C$10*L$3+'Table 12'!$C$15*$C8+'Table 12'!$C$20*L$3*$C8</f>
        <v>0.13653680047736283</v>
      </c>
      <c r="M8" s="3">
        <f>'Table 12'!$C$3+'Table 12'!$C$10*M$3+'Table 12'!$C$15*$C8+'Table 12'!$C$20*M$3*$C8</f>
        <v>0.14502785357692316</v>
      </c>
      <c r="N8" s="3">
        <f>'Table 12'!$C$3+'Table 12'!$C$10*N$3+'Table 12'!$C$15*$C8+'Table 12'!$C$20*N$3*$C8</f>
        <v>0.14862973872470708</v>
      </c>
      <c r="O8" s="3">
        <f>'Table 12'!$C$3+'Table 12'!$C$10*O$3+'Table 12'!$C$15*$C8+'Table 12'!$C$20*O$3*$C8</f>
        <v>0.20116980977229026</v>
      </c>
      <c r="P8" s="3">
        <f>'Table 12'!$C$3+'Table 12'!$C$10*P$3+'Table 12'!$C$15*$C8+'Table 12'!$C$20*P$3*$C8</f>
        <v>0.20519104543185773</v>
      </c>
      <c r="Q8" s="3">
        <f>'Table 12'!$C$3+'Table 12'!$C$10*Q$3+'Table 12'!$C$15*$C8+'Table 12'!$C$20*Q$3*$C8</f>
        <v>0.20781028350819852</v>
      </c>
      <c r="R8" s="3">
        <f>'Table 12'!$C$3+'Table 12'!$C$10*R$3+'Table 12'!$C$15*$C8+'Table 12'!$C$20*R$3*$C8</f>
        <v>0.21140801142340004</v>
      </c>
      <c r="S8" s="3">
        <f>'Table 12'!$C$3+'Table 12'!$C$10*S$3+'Table 12'!$C$15*$C8+'Table 12'!$C$20*S$3*$C8</f>
        <v>0.26902396452549215</v>
      </c>
      <c r="T8" s="3">
        <f>'Table 12'!$C$3+'Table 12'!$C$10*T$3+'Table 12'!$C$15*$C8+'Table 12'!$C$20*T$3*$C8</f>
        <v>0.28576921937445987</v>
      </c>
      <c r="U8" s="3">
        <f>'Table 12'!$C$3+'Table 12'!$C$10*U$3+'Table 12'!$C$15*$C8+'Table 12'!$C$20*U$3*$C8</f>
        <v>0.28654895635781141</v>
      </c>
      <c r="V8" s="3">
        <f>'Table 12'!$C$3+'Table 12'!$C$10*V$3+'Table 12'!$C$15*$C8+'Table 12'!$C$20*V$3*$C8</f>
        <v>0.28868164352158643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12'!$C$3+'Table 12'!$C$10*D$3+'Table 12'!$C$15*$C9+'Table 12'!$C$20*D$3*$C9</f>
        <v>-4.0118740014962628E-2</v>
      </c>
      <c r="E9" s="3">
        <f>'Table 12'!$C$3+'Table 12'!$C$10*E$3+'Table 12'!$C$15*$C9+'Table 12'!$C$20*E$3*$C9</f>
        <v>-2.3183756442612058E-2</v>
      </c>
      <c r="F9" s="3">
        <f>'Table 12'!$C$3+'Table 12'!$C$10*F$3+'Table 12'!$C$15*$C9+'Table 12'!$C$20*F$3*$C9</f>
        <v>-1.1536958875877135E-2</v>
      </c>
      <c r="G9" s="3">
        <f>'Table 12'!$C$3+'Table 12'!$C$10*G$3+'Table 12'!$C$15*$C9+'Table 12'!$C$20*G$3*$C9</f>
        <v>1.3410859848108858E-2</v>
      </c>
      <c r="H9" s="3">
        <f>'Table 12'!$C$3+'Table 12'!$C$10*H$3+'Table 12'!$C$15*$C9+'Table 12'!$C$20*H$3*$C9</f>
        <v>1.468688408579788E-2</v>
      </c>
      <c r="I9" s="3">
        <f>'Table 12'!$C$3+'Table 12'!$C$10*I$3+'Table 12'!$C$15*$C9+'Table 12'!$C$20*I$3*$C9</f>
        <v>1.6355220054249386E-2</v>
      </c>
      <c r="J9" s="3">
        <f>'Table 12'!$C$3+'Table 12'!$C$10*J$3+'Table 12'!$C$15*$C9+'Table 12'!$C$20*J$3*$C9</f>
        <v>1.6607998231287668E-2</v>
      </c>
      <c r="K9" s="3">
        <f>'Table 12'!$C$3+'Table 12'!$C$10*K$3+'Table 12'!$C$15*$C9+'Table 12'!$C$20*K$3*$C9</f>
        <v>0.13096956886439393</v>
      </c>
      <c r="L9" s="3">
        <f>'Table 12'!$C$3+'Table 12'!$C$10*L$3+'Table 12'!$C$15*$C9+'Table 12'!$C$20*L$3*$C9</f>
        <v>0.1348723736757349</v>
      </c>
      <c r="M9" s="3">
        <f>'Table 12'!$C$3+'Table 12'!$C$10*M$3+'Table 12'!$C$15*$C9+'Table 12'!$C$20*M$3*$C9</f>
        <v>0.14387962354526018</v>
      </c>
      <c r="N9" s="3">
        <f>'Table 12'!$C$3+'Table 12'!$C$10*N$3+'Table 12'!$C$15*$C9+'Table 12'!$C$20*N$3*$C9</f>
        <v>0.14770047817271537</v>
      </c>
      <c r="O9" s="3">
        <f>'Table 12'!$C$3+'Table 12'!$C$10*O$3+'Table 12'!$C$15*$C9+'Table 12'!$C$20*O$3*$C9</f>
        <v>0.20343461886637204</v>
      </c>
      <c r="P9" s="3">
        <f>'Table 12'!$C$3+'Table 12'!$C$10*P$3+'Table 12'!$C$15*$C9+'Table 12'!$C$20*P$3*$C9</f>
        <v>0.20770031759010821</v>
      </c>
      <c r="Q9" s="3">
        <f>'Table 12'!$C$3+'Table 12'!$C$10*Q$3+'Table 12'!$C$15*$C9+'Table 12'!$C$20*Q$3*$C9</f>
        <v>0.2104787870620044</v>
      </c>
      <c r="R9" s="3">
        <f>'Table 12'!$C$3+'Table 12'!$C$10*R$3+'Table 12'!$C$15*$C9+'Table 12'!$C$20*R$3*$C9</f>
        <v>0.21429523172614906</v>
      </c>
      <c r="S9" s="3">
        <f>'Table 12'!$C$3+'Table 12'!$C$10*S$3+'Table 12'!$C$15*$C9+'Table 12'!$C$20*S$3*$C9</f>
        <v>0.27541383267898967</v>
      </c>
      <c r="T9" s="3">
        <f>'Table 12'!$C$3+'Table 12'!$C$10*T$3+'Table 12'!$C$15*$C9+'Table 12'!$C$20*T$3*$C9</f>
        <v>0.29317708215876803</v>
      </c>
      <c r="U9" s="3">
        <f>'Table 12'!$C$3+'Table 12'!$C$10*U$3+'Table 12'!$C$15*$C9+'Table 12'!$C$20*U$3*$C9</f>
        <v>0.29400422170897533</v>
      </c>
      <c r="V9" s="3">
        <f>'Table 12'!$C$3+'Table 12'!$C$10*V$3+'Table 12'!$C$15*$C9+'Table 12'!$C$20*V$3*$C9</f>
        <v>0.29626656136842766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12'!$C$3+'Table 12'!$C$10*D$3+'Table 12'!$C$15*$C10+'Table 12'!$C$20*D$3*$C10</f>
        <v>-6.1525962578942495E-2</v>
      </c>
      <c r="E10" s="3">
        <f>'Table 12'!$C$3+'Table 12'!$C$10*E$3+'Table 12'!$C$15*$C10+'Table 12'!$C$20*E$3*$C10</f>
        <v>-4.2814163661138993E-2</v>
      </c>
      <c r="F10" s="3">
        <f>'Table 12'!$C$3+'Table 12'!$C$10*F$3+'Table 12'!$C$15*$C10+'Table 12'!$C$20*F$3*$C10</f>
        <v>-2.9945386246974848E-2</v>
      </c>
      <c r="G10" s="3">
        <f>'Table 12'!$C$3+'Table 12'!$C$10*G$3+'Table 12'!$C$15*$C10+'Table 12'!$C$20*G$3*$C10</f>
        <v>-2.3800469948479508E-3</v>
      </c>
      <c r="H10" s="3">
        <f>'Table 12'!$C$3+'Table 12'!$C$10*H$3+'Table 12'!$C$15*$C10+'Table 12'!$C$20*H$3*$C10</f>
        <v>-9.7014253005334172E-4</v>
      </c>
      <c r="I10" s="3">
        <f>'Table 12'!$C$3+'Table 12'!$C$10*I$3+'Table 12'!$C$15*$C10+'Table 12'!$C$20*I$3*$C10</f>
        <v>8.7323493976454447E-4</v>
      </c>
      <c r="J10" s="3">
        <f>'Table 12'!$C$3+'Table 12'!$C$10*J$3+'Table 12'!$C$15*$C10+'Table 12'!$C$20*J$3*$C10</f>
        <v>1.1525345564037393E-3</v>
      </c>
      <c r="K10" s="3">
        <f>'Table 12'!$C$3+'Table 12'!$C$10*K$3+'Table 12'!$C$15*$C10+'Table 12'!$C$20*K$3*$C10</f>
        <v>0.12751290003704452</v>
      </c>
      <c r="L10" s="3">
        <f>'Table 12'!$C$3+'Table 12'!$C$10*L$3+'Table 12'!$C$15*$C10+'Table 12'!$C$20*L$3*$C10</f>
        <v>0.13182518640763674</v>
      </c>
      <c r="M10" s="3">
        <f>'Table 12'!$C$3+'Table 12'!$C$10*M$3+'Table 12'!$C$15*$C10+'Table 12'!$C$20*M$3*$C10</f>
        <v>0.14177747526820261</v>
      </c>
      <c r="N10" s="3">
        <f>'Table 12'!$C$3+'Table 12'!$C$10*N$3+'Table 12'!$C$15*$C10+'Table 12'!$C$20*N$3*$C10</f>
        <v>0.14599921325676668</v>
      </c>
      <c r="O10" s="3">
        <f>'Table 12'!$C$3+'Table 12'!$C$10*O$3+'Table 12'!$C$15*$C10+'Table 12'!$C$20*O$3*$C10</f>
        <v>0.2075809696878137</v>
      </c>
      <c r="P10" s="3">
        <f>'Table 12'!$C$3+'Table 12'!$C$10*P$3+'Table 12'!$C$15*$C10+'Table 12'!$C$20*P$3*$C10</f>
        <v>0.21229422473299731</v>
      </c>
      <c r="Q10" s="3">
        <f>'Table 12'!$C$3+'Table 12'!$C$10*Q$3+'Table 12'!$C$15*$C10+'Table 12'!$C$20*Q$3*$C10</f>
        <v>0.21536421070819833</v>
      </c>
      <c r="R10" s="3">
        <f>'Table 12'!$C$3+'Table 12'!$C$10*R$3+'Table 12'!$C$15*$C10+'Table 12'!$C$20*R$3*$C10</f>
        <v>0.2195810760409167</v>
      </c>
      <c r="S10" s="3">
        <f>'Table 12'!$C$3+'Table 12'!$C$10*S$3+'Table 12'!$C$15*$C10+'Table 12'!$C$20*S$3*$C10</f>
        <v>0.28711222930605618</v>
      </c>
      <c r="T10" s="3">
        <f>'Table 12'!$C$3+'Table 12'!$C$10*T$3+'Table 12'!$C$15*$C10+'Table 12'!$C$20*T$3*$C10</f>
        <v>0.30673919563716412</v>
      </c>
      <c r="U10" s="3">
        <f>'Table 12'!$C$3+'Table 12'!$C$10*U$3+'Table 12'!$C$15*$C10+'Table 12'!$C$20*U$3*$C10</f>
        <v>0.3076531185160567</v>
      </c>
      <c r="V10" s="3">
        <f>'Table 12'!$C$3+'Table 12'!$C$10*V$3+'Table 12'!$C$15*$C10+'Table 12'!$C$20*V$3*$C10</f>
        <v>0.31015282243431508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12'!$C$3+'Table 12'!$C$10*D$3+'Table 12'!$C$15*$C11+'Table 12'!$C$20*D$3*$C11</f>
        <v>-7.0324253255737434E-2</v>
      </c>
      <c r="E11" s="3">
        <f>'Table 12'!$C$3+'Table 12'!$C$10*E$3+'Table 12'!$C$15*$C11+'Table 12'!$C$20*E$3*$C11</f>
        <v>-5.0882189688161494E-2</v>
      </c>
      <c r="F11" s="3">
        <f>'Table 12'!$C$3+'Table 12'!$C$10*F$3+'Table 12'!$C$15*$C11+'Table 12'!$C$20*F$3*$C11</f>
        <v>-3.7511182997558734E-2</v>
      </c>
      <c r="G11" s="3">
        <f>'Table 12'!$C$3+'Table 12'!$C$10*G$3+'Table 12'!$C$15*$C11+'Table 12'!$C$20*G$3*$C11</f>
        <v>-8.8700523208211646E-3</v>
      </c>
      <c r="H11" s="3">
        <f>'Table 12'!$C$3+'Table 12'!$C$10*H$3+'Table 12'!$C$15*$C11+'Table 12'!$C$20*H$3*$C11</f>
        <v>-7.4051235692267348E-3</v>
      </c>
      <c r="I11" s="3">
        <f>'Table 12'!$C$3+'Table 12'!$C$10*I$3+'Table 12'!$C$15*$C11+'Table 12'!$C$20*I$3*$C11</f>
        <v>-5.4898046784739307E-3</v>
      </c>
      <c r="J11" s="3">
        <f>'Table 12'!$C$3+'Table 12'!$C$10*J$3+'Table 12'!$C$15*$C11+'Table 12'!$C$20*J$3*$C11</f>
        <v>-5.1996048465414724E-3</v>
      </c>
      <c r="K11" s="3">
        <f>'Table 12'!$C$3+'Table 12'!$C$10*K$3+'Table 12'!$C$15*$C11+'Table 12'!$C$20*K$3*$C11</f>
        <v>0.12609222171104784</v>
      </c>
      <c r="L11" s="3">
        <f>'Table 12'!$C$3+'Table 12'!$C$10*L$3+'Table 12'!$C$15*$C11+'Table 12'!$C$20*L$3*$C11</f>
        <v>0.13057280351437572</v>
      </c>
      <c r="M11" s="3">
        <f>'Table 12'!$C$3+'Table 12'!$C$10*M$3+'Table 12'!$C$15*$C11+'Table 12'!$C$20*M$3*$C11</f>
        <v>0.14091349996584834</v>
      </c>
      <c r="N11" s="3">
        <f>'Table 12'!$C$3+'Table 12'!$C$10*N$3+'Table 12'!$C$15*$C11+'Table 12'!$C$20*N$3*$C11</f>
        <v>0.145299999558959</v>
      </c>
      <c r="O11" s="3">
        <f>'Table 12'!$C$3+'Table 12'!$C$10*O$3+'Table 12'!$C$15*$C11+'Table 12'!$C$20*O$3*$C11</f>
        <v>0.20928510480697615</v>
      </c>
      <c r="P11" s="3">
        <f>'Table 12'!$C$3+'Table 12'!$C$10*P$3+'Table 12'!$C$15*$C11+'Table 12'!$C$20*P$3*$C11</f>
        <v>0.21418230387378911</v>
      </c>
      <c r="Q11" s="3">
        <f>'Table 12'!$C$3+'Table 12'!$C$10*Q$3+'Table 12'!$C$15*$C11+'Table 12'!$C$20*Q$3*$C11</f>
        <v>0.21737210207243463</v>
      </c>
      <c r="R11" s="3">
        <f>'Table 12'!$C$3+'Table 12'!$C$10*R$3+'Table 12'!$C$15*$C11+'Table 12'!$C$20*R$3*$C11</f>
        <v>0.22175353884474891</v>
      </c>
      <c r="S11" s="3">
        <f>'Table 12'!$C$3+'Table 12'!$C$10*S$3+'Table 12'!$C$15*$C11+'Table 12'!$C$20*S$3*$C11</f>
        <v>0.29192022780608351</v>
      </c>
      <c r="T11" s="3">
        <f>'Table 12'!$C$3+'Table 12'!$C$10*T$3+'Table 12'!$C$15*$C11+'Table 12'!$C$20*T$3*$C11</f>
        <v>0.31231317499006606</v>
      </c>
      <c r="U11" s="3">
        <f>'Table 12'!$C$3+'Table 12'!$C$10*U$3+'Table 12'!$C$15*$C11+'Table 12'!$C$20*U$3*$C11</f>
        <v>0.3132627655016651</v>
      </c>
      <c r="V11" s="3">
        <f>'Table 12'!$C$3+'Table 12'!$C$10*V$3+'Table 12'!$C$15*$C11+'Table 12'!$C$20*V$3*$C11</f>
        <v>0.31586002526767598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12'!$C$3+'Table 12'!$C$10*D$3+'Table 12'!$C$15*$C12+'Table 12'!$C$20*D$3*$C12</f>
        <v>-8.4540987984827121E-2</v>
      </c>
      <c r="E12" s="3">
        <f>'Table 12'!$C$3+'Table 12'!$C$10*E$3+'Table 12'!$C$15*$C12+'Table 12'!$C$20*E$3*$C12</f>
        <v>-6.3918924893567763E-2</v>
      </c>
      <c r="F12" s="3">
        <f>'Table 12'!$C$3+'Table 12'!$C$10*F$3+'Table 12'!$C$15*$C12+'Table 12'!$C$20*F$3*$C12</f>
        <v>-4.9736390071126624E-2</v>
      </c>
      <c r="G12" s="3">
        <f>'Table 12'!$C$3+'Table 12'!$C$10*G$3+'Table 12'!$C$15*$C12+'Table 12'!$C$20*G$3*$C12</f>
        <v>-1.9356939774209048E-2</v>
      </c>
      <c r="H12" s="3">
        <f>'Table 12'!$C$3+'Table 12'!$C$10*H$3+'Table 12'!$C$15*$C12+'Table 12'!$C$20*H$3*$C12</f>
        <v>-1.7803099924103782E-2</v>
      </c>
      <c r="I12" s="3">
        <f>'Table 12'!$C$3+'Table 12'!$C$10*I$3+'Table 12'!$C$15*$C12+'Table 12'!$C$20*I$3*$C12</f>
        <v>-1.5771534351462724E-2</v>
      </c>
      <c r="J12" s="3">
        <f>'Table 12'!$C$3+'Table 12'!$C$10*J$3+'Table 12'!$C$15*$C12+'Table 12'!$C$20*J$3*$C12</f>
        <v>-1.54637213859109E-2</v>
      </c>
      <c r="K12" s="3">
        <f>'Table 12'!$C$3+'Table 12'!$C$10*K$3+'Table 12'!$C$15*$C12+'Table 12'!$C$20*K$3*$C12</f>
        <v>0.12379661593510627</v>
      </c>
      <c r="L12" s="3">
        <f>'Table 12'!$C$3+'Table 12'!$C$10*L$3+'Table 12'!$C$15*$C12+'Table 12'!$C$20*L$3*$C12</f>
        <v>0.12854913823360725</v>
      </c>
      <c r="M12" s="3">
        <f>'Table 12'!$C$3+'Table 12'!$C$10*M$3+'Table 12'!$C$15*$C12+'Table 12'!$C$20*M$3*$C12</f>
        <v>0.13951744382980269</v>
      </c>
      <c r="N12" s="3">
        <f>'Table 12'!$C$3+'Table 12'!$C$10*N$3+'Table 12'!$C$15*$C12+'Table 12'!$C$20*N$3*$C12</f>
        <v>0.14417017377508334</v>
      </c>
      <c r="O12" s="3">
        <f>'Table 12'!$C$3+'Table 12'!$C$10*O$3+'Table 12'!$C$15*$C12+'Table 12'!$C$20*O$3*$C12</f>
        <v>0.21203873478143931</v>
      </c>
      <c r="P12" s="3">
        <f>'Table 12'!$C$3+'Table 12'!$C$10*P$3+'Table 12'!$C$15*$C12+'Table 12'!$C$20*P$3*$C12</f>
        <v>0.21723316014556049</v>
      </c>
      <c r="Q12" s="3">
        <f>'Table 12'!$C$3+'Table 12'!$C$10*Q$3+'Table 12'!$C$15*$C12+'Table 12'!$C$20*Q$3*$C12</f>
        <v>0.22061655715340456</v>
      </c>
      <c r="R12" s="3">
        <f>'Table 12'!$C$3+'Table 12'!$C$10*R$3+'Table 12'!$C$15*$C12+'Table 12'!$C$20*R$3*$C12</f>
        <v>0.22526391699949189</v>
      </c>
      <c r="S12" s="3">
        <f>'Table 12'!$C$3+'Table 12'!$C$10*S$3+'Table 12'!$C$15*$C12+'Table 12'!$C$20*S$3*$C12</f>
        <v>0.29968924132970254</v>
      </c>
      <c r="T12" s="3">
        <f>'Table 12'!$C$3+'Table 12'!$C$10*T$3+'Table 12'!$C$15*$C12+'Table 12'!$C$20*T$3*$C12</f>
        <v>0.32131990013210265</v>
      </c>
      <c r="U12" s="3">
        <f>'Table 12'!$C$3+'Table 12'!$C$10*U$3+'Table 12'!$C$15*$C12+'Table 12'!$C$20*U$3*$C12</f>
        <v>0.32232712425586874</v>
      </c>
      <c r="V12" s="3">
        <f>'Table 12'!$C$3+'Table 12'!$C$10*V$3+'Table 12'!$C$15*$C12+'Table 12'!$C$20*V$3*$C12</f>
        <v>0.32508201982407336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12'!$C$3+'Table 12'!$C$10*D$3+'Table 12'!$C$15*$C13+'Table 12'!$C$20*D$3*$C13</f>
        <v>-9.7090468986569367E-2</v>
      </c>
      <c r="E13" s="3">
        <f>'Table 12'!$C$3+'Table 12'!$C$10*E$3+'Table 12'!$C$15*$C13+'Table 12'!$C$20*E$3*$C13</f>
        <v>-7.5426789667201843E-2</v>
      </c>
      <c r="F13" s="3">
        <f>'Table 12'!$C$3+'Table 12'!$C$10*F$3+'Table 12'!$C$15*$C13+'Table 12'!$C$20*F$3*$C13</f>
        <v>-6.0527897884674275E-2</v>
      </c>
      <c r="G13" s="3">
        <f>'Table 12'!$C$3+'Table 12'!$C$10*G$3+'Table 12'!$C$15*$C13+'Table 12'!$C$20*G$3*$C13</f>
        <v>-2.8613987709021793E-2</v>
      </c>
      <c r="H13" s="3">
        <f>'Table 12'!$C$3+'Table 12'!$C$10*H$3+'Table 12'!$C$15*$C13+'Table 12'!$C$20*H$3*$C13</f>
        <v>-2.6981663722940974E-2</v>
      </c>
      <c r="I13" s="3">
        <f>'Table 12'!$C$3+'Table 12'!$C$10*I$3+'Table 12'!$C$15*$C13+'Table 12'!$C$20*I$3*$C13</f>
        <v>-2.4847484184880253E-2</v>
      </c>
      <c r="J13" s="3">
        <f>'Table 12'!$C$3+'Table 12'!$C$10*J$3+'Table 12'!$C$15*$C13+'Table 12'!$C$20*J$3*$C13</f>
        <v>-2.4524123648810292E-2</v>
      </c>
      <c r="K13" s="3">
        <f>'Table 12'!$C$3+'Table 12'!$C$10*K$3+'Table 12'!$C$15*$C13+'Table 12'!$C$20*K$3*$C13</f>
        <v>0.12177022509208646</v>
      </c>
      <c r="L13" s="3">
        <f>'Table 12'!$C$3+'Table 12'!$C$10*L$3+'Table 12'!$C$15*$C13+'Table 12'!$C$20*L$3*$C13</f>
        <v>0.12676279632888521</v>
      </c>
      <c r="M13" s="3">
        <f>'Table 12'!$C$3+'Table 12'!$C$10*M$3+'Table 12'!$C$15*$C13+'Table 12'!$C$20*M$3*$C13</f>
        <v>0.13828510881824585</v>
      </c>
      <c r="N13" s="3">
        <f>'Table 12'!$C$3+'Table 12'!$C$10*N$3+'Table 12'!$C$15*$C13+'Table 12'!$C$20*N$3*$C13</f>
        <v>0.14317284721028389</v>
      </c>
      <c r="O13" s="3">
        <f>'Table 12'!$C$3+'Table 12'!$C$10*O$3+'Table 12'!$C$15*$C13+'Table 12'!$C$20*O$3*$C13</f>
        <v>0.21446943548092157</v>
      </c>
      <c r="P13" s="3">
        <f>'Table 12'!$C$3+'Table 12'!$C$10*P$3+'Table 12'!$C$15*$C13+'Table 12'!$C$20*P$3*$C13</f>
        <v>0.21992623021764246</v>
      </c>
      <c r="Q13" s="3">
        <f>'Table 12'!$C$3+'Table 12'!$C$10*Q$3+'Table 12'!$C$15*$C13+'Table 12'!$C$20*Q$3*$C13</f>
        <v>0.22348052192277779</v>
      </c>
      <c r="R13" s="3">
        <f>'Table 12'!$C$3+'Table 12'!$C$10*R$3+'Table 12'!$C$15*$C13+'Table 12'!$C$20*R$3*$C13</f>
        <v>0.22836261897300048</v>
      </c>
      <c r="S13" s="3">
        <f>'Table 12'!$C$3+'Table 12'!$C$10*S$3+'Table 12'!$C$15*$C13+'Table 12'!$C$20*S$3*$C13</f>
        <v>0.30654715135438915</v>
      </c>
      <c r="T13" s="3">
        <f>'Table 12'!$C$3+'Table 12'!$C$10*T$3+'Table 12'!$C$15*$C13+'Table 12'!$C$20*T$3*$C13</f>
        <v>0.32927037034989637</v>
      </c>
      <c r="U13" s="3">
        <f>'Table 12'!$C$3+'Table 12'!$C$10*U$3+'Table 12'!$C$15*$C13+'Table 12'!$C$20*U$3*$C13</f>
        <v>0.33032846916006087</v>
      </c>
      <c r="V13" s="3">
        <f>'Table 12'!$C$3+'Table 12'!$C$10*V$3+'Table 12'!$C$15*$C13+'Table 12'!$C$20*V$3*$C13</f>
        <v>0.33322251394519331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12'!$C$3+'Table 12'!$C$10*D$3+'Table 12'!$C$15*$C14+'Table 12'!$C$20*D$3*$C14</f>
        <v>-0.12188253447919961</v>
      </c>
      <c r="E14" s="3">
        <f>'Table 12'!$C$3+'Table 12'!$C$10*E$3+'Table 12'!$C$15*$C14+'Table 12'!$C$20*E$3*$C14</f>
        <v>-9.8161095341568694E-2</v>
      </c>
      <c r="F14" s="3">
        <f>'Table 12'!$C$3+'Table 12'!$C$10*F$3+'Table 12'!$C$15*$C14+'Table 12'!$C$20*F$3*$C14</f>
        <v>-8.184700808855927E-2</v>
      </c>
      <c r="G14" s="3">
        <f>'Table 12'!$C$3+'Table 12'!$C$10*G$3+'Table 12'!$C$15*$C14+'Table 12'!$C$20*G$3*$C14</f>
        <v>-4.6901703243746762E-2</v>
      </c>
      <c r="H14" s="3">
        <f>'Table 12'!$C$3+'Table 12'!$C$10*H$3+'Table 12'!$C$15*$C14+'Table 12'!$C$20*H$3*$C14</f>
        <v>-4.5114330308711814E-2</v>
      </c>
      <c r="I14" s="3">
        <f>'Table 12'!$C$3+'Table 12'!$C$10*I$3+'Table 12'!$C$15*$C14+'Table 12'!$C$20*I$3*$C14</f>
        <v>-4.2777432255774683E-2</v>
      </c>
      <c r="J14" s="3">
        <f>'Table 12'!$C$3+'Table 12'!$C$10*J$3+'Table 12'!$C$15*$C14+'Table 12'!$C$20*J$3*$C14</f>
        <v>-4.2423356793208189E-2</v>
      </c>
      <c r="K14" s="3">
        <f>'Table 12'!$C$3+'Table 12'!$C$10*K$3+'Table 12'!$C$15*$C14+'Table 12'!$C$20*K$3*$C14</f>
        <v>0.11776699862504469</v>
      </c>
      <c r="L14" s="3">
        <f>'Table 12'!$C$3+'Table 12'!$C$10*L$3+'Table 12'!$C$15*$C14+'Table 12'!$C$20*L$3*$C14</f>
        <v>0.12323379736168072</v>
      </c>
      <c r="M14" s="3">
        <f>'Table 12'!$C$3+'Table 12'!$C$10*M$3+'Table 12'!$C$15*$C14+'Table 12'!$C$20*M$3*$C14</f>
        <v>0.13585057544502221</v>
      </c>
      <c r="N14" s="3">
        <f>'Table 12'!$C$3+'Table 12'!$C$10*N$3+'Table 12'!$C$15*$C14+'Table 12'!$C$20*N$3*$C14</f>
        <v>0.14120258361861704</v>
      </c>
      <c r="O14" s="3">
        <f>'Table 12'!$C$3+'Table 12'!$C$10*O$3+'Table 12'!$C$15*$C14+'Table 12'!$C$20*O$3*$C14</f>
        <v>0.21927139429708142</v>
      </c>
      <c r="P14" s="3">
        <f>'Table 12'!$C$3+'Table 12'!$C$10*P$3+'Table 12'!$C$15*$C14+'Table 12'!$C$20*P$3*$C14</f>
        <v>0.225246511557885</v>
      </c>
      <c r="Q14" s="3">
        <f>'Table 12'!$C$3+'Table 12'!$C$10*Q$3+'Table 12'!$C$15*$C14+'Table 12'!$C$20*Q$3*$C14</f>
        <v>0.22913841344203911</v>
      </c>
      <c r="R14" s="3">
        <f>'Table 12'!$C$3+'Table 12'!$C$10*R$3+'Table 12'!$C$15*$C14+'Table 12'!$C$20*R$3*$C14</f>
        <v>0.23448424442179006</v>
      </c>
      <c r="S14" s="3">
        <f>'Table 12'!$C$3+'Table 12'!$C$10*S$3+'Table 12'!$C$15*$C14+'Table 12'!$C$20*S$3*$C14</f>
        <v>0.32009526178628611</v>
      </c>
      <c r="T14" s="3">
        <f>'Table 12'!$C$3+'Table 12'!$C$10*T$3+'Table 12'!$C$15*$C14+'Table 12'!$C$20*T$3*$C14</f>
        <v>0.34497688269964077</v>
      </c>
      <c r="U14" s="3">
        <f>'Table 12'!$C$3+'Table 12'!$C$10*U$3+'Table 12'!$C$15*$C14+'Table 12'!$C$20*U$3*$C14</f>
        <v>0.34613548674639105</v>
      </c>
      <c r="V14" s="3">
        <f>'Table 12'!$C$3+'Table 12'!$C$10*V$3+'Table 12'!$C$15*$C14+'Table 12'!$C$20*V$3*$C14</f>
        <v>0.34930442708288889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12'!$C$3+'Table 12'!$C$10*D$3+'Table 12'!$C$15*$C15+'Table 12'!$C$20*D$3*$C15</f>
        <v>-0.13196449492372697</v>
      </c>
      <c r="E15" s="3">
        <f>'Table 12'!$C$3+'Table 12'!$C$10*E$3+'Table 12'!$C$15*$C15+'Table 12'!$C$20*E$3*$C15</f>
        <v>-0.10740624559380951</v>
      </c>
      <c r="F15" s="3">
        <f>'Table 12'!$C$3+'Table 12'!$C$10*F$3+'Table 12'!$C$15*$C15+'Table 12'!$C$20*F$3*$C15</f>
        <v>-9.051665386099339E-2</v>
      </c>
      <c r="G15" s="3">
        <f>'Table 12'!$C$3+'Table 12'!$C$10*G$3+'Table 12'!$C$15*$C15+'Table 12'!$C$20*G$3*$C15</f>
        <v>-5.4338599725674563E-2</v>
      </c>
      <c r="H15" s="3">
        <f>'Table 12'!$C$3+'Table 12'!$C$10*H$3+'Table 12'!$C$15*$C15+'Table 12'!$C$20*H$3*$C15</f>
        <v>-5.2488174465661563E-2</v>
      </c>
      <c r="I15" s="3">
        <f>'Table 12'!$C$3+'Table 12'!$C$10*I$3+'Table 12'!$C$15*$C15+'Table 12'!$C$20*I$3*$C15</f>
        <v>-5.0068838745359945E-2</v>
      </c>
      <c r="J15" s="3">
        <f>'Table 12'!$C$3+'Table 12'!$C$10*J$3+'Table 12'!$C$15*$C15+'Table 12'!$C$20*J$3*$C15</f>
        <v>-4.9702272727132235E-2</v>
      </c>
      <c r="K15" s="3">
        <f>'Table 12'!$C$3+'Table 12'!$C$10*K$3+'Table 12'!$C$15*$C15+'Table 12'!$C$20*K$3*$C15</f>
        <v>0.11613904346724646</v>
      </c>
      <c r="L15" s="3">
        <f>'Table 12'!$C$3+'Table 12'!$C$10*L$3+'Table 12'!$C$15*$C15+'Table 12'!$C$20*L$3*$C15</f>
        <v>0.12179869192414838</v>
      </c>
      <c r="M15" s="3">
        <f>'Table 12'!$C$3+'Table 12'!$C$10*M$3+'Table 12'!$C$15*$C15+'Table 12'!$C$20*M$3*$C15</f>
        <v>0.13486054622873866</v>
      </c>
      <c r="N15" s="3">
        <f>'Table 12'!$C$3+'Table 12'!$C$10*N$3+'Table 12'!$C$15*$C15+'Table 12'!$C$20*N$3*$C15</f>
        <v>0.14040135470921533</v>
      </c>
      <c r="O15" s="3">
        <f>'Table 12'!$C$3+'Table 12'!$C$10*O$3+'Table 12'!$C$15*$C15+'Table 12'!$C$20*O$3*$C15</f>
        <v>0.22122416256704114</v>
      </c>
      <c r="P15" s="3">
        <f>'Table 12'!$C$3+'Table 12'!$C$10*P$3+'Table 12'!$C$15*$C15+'Table 12'!$C$20*P$3*$C15</f>
        <v>0.22741006126462604</v>
      </c>
      <c r="Q15" s="3">
        <f>'Table 12'!$C$3+'Table 12'!$C$10*Q$3+'Table 12'!$C$15*$C15+'Table 12'!$C$20*Q$3*$C15</f>
        <v>0.23143925596415882</v>
      </c>
      <c r="R15" s="3">
        <f>'Table 12'!$C$3+'Table 12'!$C$10*R$3+'Table 12'!$C$15*$C15+'Table 12'!$C$20*R$3*$C15</f>
        <v>0.236973669340793</v>
      </c>
      <c r="S15" s="3">
        <f>'Table 12'!$C$3+'Table 12'!$C$10*S$3+'Table 12'!$C$15*$C15+'Table 12'!$C$20*S$3*$C15</f>
        <v>0.32560474680733353</v>
      </c>
      <c r="T15" s="3">
        <f>'Table 12'!$C$3+'Table 12'!$C$10*T$3+'Table 12'!$C$15*$C15+'Table 12'!$C$20*T$3*$C15</f>
        <v>0.35136410510669169</v>
      </c>
      <c r="U15" s="3">
        <f>'Table 12'!$C$3+'Table 12'!$C$10*U$3+'Table 12'!$C$15*$C15+'Table 12'!$C$20*U$3*$C15</f>
        <v>0.35256358069034666</v>
      </c>
      <c r="V15" s="3">
        <f>'Table 12'!$C$3+'Table 12'!$C$10*V$3+'Table 12'!$C$15*$C15+'Table 12'!$C$20*V$3*$C15</f>
        <v>0.35584431026344787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12'!$C$3+'Table 12'!$C$10*D$3+'Table 12'!$C$15*$C16+'Table 12'!$C$20*D$3*$C16</f>
        <v>-0.15630117422414086</v>
      </c>
      <c r="E16" s="3">
        <f>'Table 12'!$C$3+'Table 12'!$C$10*E$3+'Table 12'!$C$15*$C16+'Table 12'!$C$20*E$3*$C16</f>
        <v>-0.12972296246756548</v>
      </c>
      <c r="F16" s="3">
        <f>'Table 12'!$C$3+'Table 12'!$C$10*F$3+'Table 12'!$C$15*$C16+'Table 12'!$C$20*F$3*$C16</f>
        <v>-0.11144416989052142</v>
      </c>
      <c r="G16" s="3">
        <f>'Table 12'!$C$3+'Table 12'!$C$10*G$3+'Table 12'!$C$15*$C16+'Table 12'!$C$20*G$3*$C16</f>
        <v>-7.2290402419891153E-2</v>
      </c>
      <c r="H16" s="3">
        <f>'Table 12'!$C$3+'Table 12'!$C$10*H$3+'Table 12'!$C$15*$C16+'Table 12'!$C$20*H$3*$C16</f>
        <v>-7.0287776184623341E-2</v>
      </c>
      <c r="I16" s="3">
        <f>'Table 12'!$C$3+'Table 12'!$C$10*I$3+'Table 12'!$C$15*$C16+'Table 12'!$C$20*I$3*$C16</f>
        <v>-6.7669445528370564E-2</v>
      </c>
      <c r="J16" s="3">
        <f>'Table 12'!$C$3+'Table 12'!$C$10*J$3+'Table 12'!$C$15*$C16+'Table 12'!$C$20*J$3*$C16</f>
        <v>-6.7272728762271361E-2</v>
      </c>
      <c r="K16" s="3">
        <f>'Table 12'!$C$3+'Table 12'!$C$10*K$3+'Table 12'!$C$15*$C16+'Table 12'!$C$20*K$3*$C16</f>
        <v>0.11220934915741632</v>
      </c>
      <c r="L16" s="3">
        <f>'Table 12'!$C$3+'Table 12'!$C$10*L$3+'Table 12'!$C$15*$C16+'Table 12'!$C$20*L$3*$C16</f>
        <v>0.11833451439759751</v>
      </c>
      <c r="M16" s="3">
        <f>'Table 12'!$C$3+'Table 12'!$C$10*M$3+'Table 12'!$C$15*$C16+'Table 12'!$C$20*M$3*$C16</f>
        <v>0.13247073090786865</v>
      </c>
      <c r="N16" s="3">
        <f>'Table 12'!$C$3+'Table 12'!$C$10*N$3+'Table 12'!$C$15*$C16+'Table 12'!$C$20*N$3*$C16</f>
        <v>0.13846728135893593</v>
      </c>
      <c r="O16" s="3">
        <f>'Table 12'!$C$3+'Table 12'!$C$10*O$3+'Table 12'!$C$15*$C16+'Table 12'!$C$20*O$3*$C16</f>
        <v>0.22593791793193457</v>
      </c>
      <c r="P16" s="3">
        <f>'Table 12'!$C$3+'Table 12'!$C$10*P$3+'Table 12'!$C$15*$C16+'Table 12'!$C$20*P$3*$C16</f>
        <v>0.23263261848979749</v>
      </c>
      <c r="Q16" s="3">
        <f>'Table 12'!$C$3+'Table 12'!$C$10*Q$3+'Table 12'!$C$15*$C16+'Table 12'!$C$20*Q$3*$C16</f>
        <v>0.23699322206923068</v>
      </c>
      <c r="R16" s="3">
        <f>'Table 12'!$C$3+'Table 12'!$C$10*R$3+'Table 12'!$C$15*$C16+'Table 12'!$C$20*R$3*$C16</f>
        <v>0.24298285140707659</v>
      </c>
      <c r="S16" s="3">
        <f>'Table 12'!$C$3+'Table 12'!$C$10*S$3+'Table 12'!$C$15*$C16+'Table 12'!$C$20*S$3*$C16</f>
        <v>0.33890400252306552</v>
      </c>
      <c r="T16" s="3">
        <f>'Table 12'!$C$3+'Table 12'!$C$10*T$3+'Table 12'!$C$15*$C16+'Table 12'!$C$20*T$3*$C16</f>
        <v>0.36678211673211858</v>
      </c>
      <c r="U16" s="3">
        <f>'Table 12'!$C$3+'Table 12'!$C$10*U$3+'Table 12'!$C$15*$C16+'Table 12'!$C$20*U$3*$C16</f>
        <v>0.36808025144974221</v>
      </c>
      <c r="V16" s="3">
        <f>'Table 12'!$C$3+'Table 12'!$C$10*V$3+'Table 12'!$C$15*$C16+'Table 12'!$C$20*V$3*$C16</f>
        <v>0.37163082723136842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12'!$C$3+'Table 12'!$C$10*D$3+'Table 12'!$C$15*$C17+'Table 12'!$C$20*D$3*$C17</f>
        <v>-0.18967032189302291</v>
      </c>
      <c r="E17" s="3">
        <f>'Table 12'!$C$3+'Table 12'!$C$10*E$3+'Table 12'!$C$15*$C17+'Table 12'!$C$20*E$3*$C17</f>
        <v>-0.1603224461379745</v>
      </c>
      <c r="F17" s="3">
        <f>'Table 12'!$C$3+'Table 12'!$C$10*F$3+'Table 12'!$C$15*$C17+'Table 12'!$C$20*F$3*$C17</f>
        <v>-0.140138855969585</v>
      </c>
      <c r="G17" s="3">
        <f>'Table 12'!$C$3+'Table 12'!$C$10*G$3+'Table 12'!$C$15*$C17+'Table 12'!$C$20*G$3*$C17</f>
        <v>-9.6904950182607641E-2</v>
      </c>
      <c r="H17" s="3">
        <f>'Table 12'!$C$3+'Table 12'!$C$10*H$3+'Table 12'!$C$15*$C17+'Table 12'!$C$20*H$3*$C17</f>
        <v>-9.4693634143939248E-2</v>
      </c>
      <c r="I17" s="3">
        <f>'Table 12'!$C$3+'Table 12'!$C$10*I$3+'Table 12'!$C$15*$C17+'Table 12'!$C$20*I$3*$C17</f>
        <v>-9.1802452318422684E-2</v>
      </c>
      <c r="J17" s="3">
        <f>'Table 12'!$C$3+'Table 12'!$C$10*J$3+'Table 12'!$C$15*$C17+'Table 12'!$C$20*J$3*$C17</f>
        <v>-9.1364394466071364E-2</v>
      </c>
      <c r="K17" s="3">
        <f>'Table 12'!$C$3+'Table 12'!$C$10*K$3+'Table 12'!$C$15*$C17+'Table 12'!$C$20*K$3*$C17</f>
        <v>0.10682116336182773</v>
      </c>
      <c r="L17" s="3">
        <f>'Table 12'!$C$3+'Table 12'!$C$10*L$3+'Table 12'!$C$15*$C17+'Table 12'!$C$20*L$3*$C17</f>
        <v>0.11358462021492116</v>
      </c>
      <c r="M17" s="3">
        <f>'Table 12'!$C$3+'Table 12'!$C$10*M$3+'Table 12'!$C$15*$C17+'Table 12'!$C$20*M$3*$C17</f>
        <v>0.12919394448359645</v>
      </c>
      <c r="N17" s="3">
        <f>'Table 12'!$C$3+'Table 12'!$C$10*N$3+'Table 12'!$C$15*$C17+'Table 12'!$C$20*N$3*$C17</f>
        <v>0.13581538384936803</v>
      </c>
      <c r="O17" s="3">
        <f>'Table 12'!$C$3+'Table 12'!$C$10*O$3+'Table 12'!$C$15*$C17+'Table 12'!$C$20*O$3*$C17</f>
        <v>0.23240116613866263</v>
      </c>
      <c r="P17" s="3">
        <f>'Table 12'!$C$3+'Table 12'!$C$10*P$3+'Table 12'!$C$15*$C17+'Table 12'!$C$20*P$3*$C17</f>
        <v>0.23979350848241748</v>
      </c>
      <c r="Q17" s="3">
        <f>'Table 12'!$C$3+'Table 12'!$C$10*Q$3+'Table 12'!$C$15*$C17+'Table 12'!$C$20*Q$3*$C17</f>
        <v>0.24460852211984035</v>
      </c>
      <c r="R17" s="3">
        <f>'Table 12'!$C$3+'Table 12'!$C$10*R$3+'Table 12'!$C$15*$C17+'Table 12'!$C$20*R$3*$C17</f>
        <v>0.25122231913657939</v>
      </c>
      <c r="S17" s="3">
        <f>'Table 12'!$C$3+'Table 12'!$C$10*S$3+'Table 12'!$C$15*$C17+'Table 12'!$C$20*S$3*$C17</f>
        <v>0.3571392277313355</v>
      </c>
      <c r="T17" s="3">
        <f>'Table 12'!$C$3+'Table 12'!$C$10*T$3+'Table 12'!$C$15*$C17+'Table 12'!$C$20*T$3*$C17</f>
        <v>0.38792246625715265</v>
      </c>
      <c r="U17" s="3">
        <f>'Table 12'!$C$3+'Table 12'!$C$10*U$3+'Table 12'!$C$15*$C17+'Table 12'!$C$20*U$3*$C17</f>
        <v>0.38935587708084024</v>
      </c>
      <c r="V17" s="3">
        <f>'Table 12'!$C$3+'Table 12'!$C$10*V$3+'Table 12'!$C$15*$C17+'Table 12'!$C$20*V$3*$C17</f>
        <v>0.39327645149165519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12'!$C$3+'Table 12'!$C$10*D$3+'Table 12'!$C$15*$C18+'Table 12'!$C$20*D$3*$C18</f>
        <v>-0.21451325788548992</v>
      </c>
      <c r="E18" s="3">
        <f>'Table 12'!$C$3+'Table 12'!$C$10*E$3+'Table 12'!$C$15*$C18+'Table 12'!$C$20*E$3*$C18</f>
        <v>-0.18310340002297312</v>
      </c>
      <c r="F18" s="3">
        <f>'Table 12'!$C$3+'Table 12'!$C$10*F$3+'Table 12'!$C$15*$C18+'Table 12'!$C$20*F$3*$C18</f>
        <v>-0.16150171056388674</v>
      </c>
      <c r="G18" s="3">
        <f>'Table 12'!$C$3+'Table 12'!$C$10*G$3+'Table 12'!$C$15*$C18+'Table 12'!$C$20*G$3*$C18</f>
        <v>-0.11523019003052054</v>
      </c>
      <c r="H18" s="3">
        <f>'Table 12'!$C$3+'Table 12'!$C$10*H$3+'Table 12'!$C$15*$C18+'Table 12'!$C$20*H$3*$C18</f>
        <v>-0.11286350690008205</v>
      </c>
      <c r="I18" s="3">
        <f>'Table 12'!$C$3+'Table 12'!$C$10*I$3+'Table 12'!$C$15*$C18+'Table 12'!$C$20*I$3*$C18</f>
        <v>-0.10976919060434313</v>
      </c>
      <c r="J18" s="3">
        <f>'Table 12'!$C$3+'Table 12'!$C$10*J$3+'Table 12'!$C$15*$C18+'Table 12'!$C$20*J$3*$C18</f>
        <v>-0.10930035480195807</v>
      </c>
      <c r="K18" s="3">
        <f>'Table 12'!$C$3+'Table 12'!$C$10*K$3+'Table 12'!$C$15*$C18+'Table 12'!$C$20*K$3*$C18</f>
        <v>0.10280972272919342</v>
      </c>
      <c r="L18" s="3">
        <f>'Table 12'!$C$3+'Table 12'!$C$10*L$3+'Table 12'!$C$15*$C18+'Table 12'!$C$20*L$3*$C18</f>
        <v>0.11004838014304004</v>
      </c>
      <c r="M18" s="3">
        <f>'Table 12'!$C$3+'Table 12'!$C$10*M$3+'Table 12'!$C$15*$C18+'Table 12'!$C$20*M$3*$C18</f>
        <v>0.12675441572466761</v>
      </c>
      <c r="N18" s="3">
        <f>'Table 12'!$C$3+'Table 12'!$C$10*N$3+'Table 12'!$C$15*$C18+'Table 12'!$C$20*N$3*$C18</f>
        <v>0.13384107750080601</v>
      </c>
      <c r="O18" s="3">
        <f>'Table 12'!$C$3+'Table 12'!$C$10*O$3+'Table 12'!$C$15*$C18+'Table 12'!$C$20*O$3*$C18</f>
        <v>0.23721297802838934</v>
      </c>
      <c r="P18" s="3">
        <f>'Table 12'!$C$3+'Table 12'!$C$10*P$3+'Table 12'!$C$15*$C18+'Table 12'!$C$20*P$3*$C18</f>
        <v>0.24512470643511949</v>
      </c>
      <c r="Q18" s="3">
        <f>'Table 12'!$C$3+'Table 12'!$C$10*Q$3+'Table 12'!$C$15*$C18+'Table 12'!$C$20*Q$3*$C18</f>
        <v>0.25027802298926621</v>
      </c>
      <c r="R18" s="3">
        <f>'Table 12'!$C$3+'Table 12'!$C$10*R$3+'Table 12'!$C$15*$C18+'Table 12'!$C$20*R$3*$C18</f>
        <v>0.25735650546483602</v>
      </c>
      <c r="S18" s="3">
        <f>'Table 12'!$C$3+'Table 12'!$C$10*S$3+'Table 12'!$C$15*$C18+'Table 12'!$C$20*S$3*$C18</f>
        <v>0.37071513734558459</v>
      </c>
      <c r="T18" s="3">
        <f>'Table 12'!$C$3+'Table 12'!$C$10*T$3+'Table 12'!$C$15*$C18+'Table 12'!$C$20*T$3*$C18</f>
        <v>0.4036612065846007</v>
      </c>
      <c r="U18" s="3">
        <f>'Table 12'!$C$3+'Table 12'!$C$10*U$3+'Table 12'!$C$15*$C18+'Table 12'!$C$20*U$3*$C18</f>
        <v>0.40519532887019327</v>
      </c>
      <c r="V18" s="3">
        <f>'Table 12'!$C$3+'Table 12'!$C$10*V$3+'Table 12'!$C$15*$C18+'Table 12'!$C$20*V$3*$C18</f>
        <v>0.40939136288679273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12'!$C$3+'Table 12'!$C$10*D$3+'Table 12'!$C$15*$C19+'Table 12'!$C$20*D$3*$C19</f>
        <v>-0.23392311558707393</v>
      </c>
      <c r="E19" s="3">
        <f>'Table 12'!$C$3+'Table 12'!$C$10*E$3+'Table 12'!$C$15*$C19+'Table 12'!$C$20*E$3*$C19</f>
        <v>-0.20090222514365325</v>
      </c>
      <c r="F19" s="3">
        <f>'Table 12'!$C$3+'Table 12'!$C$10*F$3+'Table 12'!$C$15*$C19+'Table 12'!$C$20*F$3*$C19</f>
        <v>-0.17819257060960594</v>
      </c>
      <c r="G19" s="3">
        <f>'Table 12'!$C$3+'Table 12'!$C$10*G$3+'Table 12'!$C$15*$C19+'Table 12'!$C$20*G$3*$C19</f>
        <v>-0.12954775289439624</v>
      </c>
      <c r="H19" s="3">
        <f>'Table 12'!$C$3+'Table 12'!$C$10*H$3+'Table 12'!$C$15*$C19+'Table 12'!$C$20*H$3*$C19</f>
        <v>-0.12705968100605566</v>
      </c>
      <c r="I19" s="3">
        <f>'Table 12'!$C$3+'Table 12'!$C$10*I$3+'Table 12'!$C$15*$C19+'Table 12'!$C$20*I$3*$C19</f>
        <v>-0.12380665516155413</v>
      </c>
      <c r="J19" s="3">
        <f>'Table 12'!$C$3+'Table 12'!$C$10*J$3+'Table 12'!$C$15*$C19+'Table 12'!$C$20*J$3*$C19</f>
        <v>-0.12331377245784136</v>
      </c>
      <c r="K19" s="3">
        <f>'Table 12'!$C$3+'Table 12'!$C$10*K$3+'Table 12'!$C$15*$C19+'Table 12'!$C$20*K$3*$C19</f>
        <v>9.9675572567497803E-2</v>
      </c>
      <c r="L19" s="3">
        <f>'Table 12'!$C$3+'Table 12'!$C$10*L$3+'Table 12'!$C$15*$C19+'Table 12'!$C$20*L$3*$C19</f>
        <v>0.10728550555306947</v>
      </c>
      <c r="M19" s="3">
        <f>'Table 12'!$C$3+'Table 12'!$C$10*M$3+'Table 12'!$C$15*$C19+'Table 12'!$C$20*M$3*$C19</f>
        <v>0.12484840485364623</v>
      </c>
      <c r="N19" s="3">
        <f>'Table 12'!$C$3+'Table 12'!$C$10*N$3+'Table 12'!$C$15*$C19+'Table 12'!$C$20*N$3*$C19</f>
        <v>0.13229854624377008</v>
      </c>
      <c r="O19" s="3">
        <f>'Table 12'!$C$3+'Table 12'!$C$10*O$3+'Table 12'!$C$15*$C19+'Table 12'!$C$20*O$3*$C19</f>
        <v>0.240972460566794</v>
      </c>
      <c r="P19" s="3">
        <f>'Table 12'!$C$3+'Table 12'!$C$10*P$3+'Table 12'!$C$15*$C19+'Table 12'!$C$20*P$3*$C19</f>
        <v>0.24928998680585743</v>
      </c>
      <c r="Q19" s="3">
        <f>'Table 12'!$C$3+'Table 12'!$C$10*Q$3+'Table 12'!$C$15*$C19+'Table 12'!$C$20*Q$3*$C19</f>
        <v>0.25470762040673456</v>
      </c>
      <c r="R19" s="3">
        <f>'Table 12'!$C$3+'Table 12'!$C$10*R$3+'Table 12'!$C$15*$C19+'Table 12'!$C$20*R$3*$C19</f>
        <v>0.26214916297450264</v>
      </c>
      <c r="S19" s="3">
        <f>'Table 12'!$C$3+'Table 12'!$C$10*S$3+'Table 12'!$C$15*$C19+'Table 12'!$C$20*S$3*$C19</f>
        <v>0.38132203476954607</v>
      </c>
      <c r="T19" s="3">
        <f>'Table 12'!$C$3+'Table 12'!$C$10*T$3+'Table 12'!$C$15*$C19+'Table 12'!$C$20*T$3*$C19</f>
        <v>0.41595792989663505</v>
      </c>
      <c r="U19" s="3">
        <f>'Table 12'!$C$3+'Table 12'!$C$10*U$3+'Table 12'!$C$15*$C19+'Table 12'!$C$20*U$3*$C19</f>
        <v>0.41757073833852931</v>
      </c>
      <c r="V19" s="3">
        <f>'Table 12'!$C$3+'Table 12'!$C$10*V$3+'Table 12'!$C$15*$C19+'Table 12'!$C$20*V$3*$C19</f>
        <v>0.42198198974136819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12'!$C$3+'Table 12'!$C$10*D$3+'Table 12'!$C$15*$C20+'Table 12'!$C$20*D$3*$C20</f>
        <v>-0.24945731593614362</v>
      </c>
      <c r="E20" s="3">
        <f>'Table 12'!$C$3+'Table 12'!$C$10*E$3+'Table 12'!$C$15*$C20+'Table 12'!$C$20*E$3*$C20</f>
        <v>-0.21514707534573047</v>
      </c>
      <c r="F20" s="3">
        <f>'Table 12'!$C$3+'Table 12'!$C$10*F$3+'Table 12'!$C$15*$C20+'Table 12'!$C$20*F$3*$C20</f>
        <v>-0.19155068832147998</v>
      </c>
      <c r="G20" s="3">
        <f>'Table 12'!$C$3+'Table 12'!$C$10*G$3+'Table 12'!$C$15*$C20+'Table 12'!$C$20*G$3*$C20</f>
        <v>-0.14100646080752505</v>
      </c>
      <c r="H20" s="3">
        <f>'Table 12'!$C$3+'Table 12'!$C$10*H$3+'Table 12'!$C$15*$C20+'Table 12'!$C$20*H$3*$C20</f>
        <v>-0.13842123842409237</v>
      </c>
      <c r="I20" s="3">
        <f>'Table 12'!$C$3+'Table 12'!$C$10*I$3+'Table 12'!$C$15*$C20+'Table 12'!$C$20*I$3*$C20</f>
        <v>-0.13504119331104736</v>
      </c>
      <c r="J20" s="3">
        <f>'Table 12'!$C$3+'Table 12'!$C$10*J$3+'Table 12'!$C$15*$C20+'Table 12'!$C$20*J$3*$C20</f>
        <v>-0.13452906526361585</v>
      </c>
      <c r="K20" s="3">
        <f>'Table 12'!$C$3+'Table 12'!$C$10*K$3+'Table 12'!$C$15*$C20+'Table 12'!$C$20*K$3*$C20</f>
        <v>9.7167232873081835E-2</v>
      </c>
      <c r="L20" s="3">
        <f>'Table 12'!$C$3+'Table 12'!$C$10*L$3+'Table 12'!$C$15*$C20+'Table 12'!$C$20*L$3*$C20</f>
        <v>0.10507430709505841</v>
      </c>
      <c r="M20" s="3">
        <f>'Table 12'!$C$3+'Table 12'!$C$10*M$3+'Table 12'!$C$15*$C20+'Table 12'!$C$20*M$3*$C20</f>
        <v>0.12332297611567385</v>
      </c>
      <c r="N20" s="3">
        <f>'Table 12'!$C$3+'Table 12'!$C$10*N$3+'Table 12'!$C$15*$C20+'Table 12'!$C$20*N$3*$C20</f>
        <v>0.13106401943992119</v>
      </c>
      <c r="O20" s="3">
        <f>'Table 12'!$C$3+'Table 12'!$C$10*O$3+'Table 12'!$C$15*$C20+'Table 12'!$C$20*O$3*$C20</f>
        <v>0.24398126958838934</v>
      </c>
      <c r="P20" s="3">
        <f>'Table 12'!$C$3+'Table 12'!$C$10*P$3+'Table 12'!$C$15*$C20+'Table 12'!$C$20*P$3*$C20</f>
        <v>0.25262356610272219</v>
      </c>
      <c r="Q20" s="3">
        <f>'Table 12'!$C$3+'Table 12'!$C$10*Q$3+'Table 12'!$C$15*$C20+'Table 12'!$C$20*Q$3*$C20</f>
        <v>0.25825273932551257</v>
      </c>
      <c r="R20" s="3">
        <f>'Table 12'!$C$3+'Table 12'!$C$10*R$3+'Table 12'!$C$15*$C20+'Table 12'!$C$20*R$3*$C20</f>
        <v>0.26598484807350048</v>
      </c>
      <c r="S20" s="3">
        <f>'Table 12'!$C$3+'Table 12'!$C$10*S$3+'Table 12'!$C$15*$C20+'Table 12'!$C$20*S$3*$C20</f>
        <v>0.38981100322047935</v>
      </c>
      <c r="T20" s="3">
        <f>'Table 12'!$C$3+'Table 12'!$C$10*T$3+'Table 12'!$C$15*$C20+'Table 12'!$C$20*T$3*$C20</f>
        <v>0.42579930877241268</v>
      </c>
      <c r="U20" s="3">
        <f>'Table 12'!$C$3+'Table 12'!$C$10*U$3+'Table 12'!$C$15*$C20+'Table 12'!$C$20*U$3*$C20</f>
        <v>0.42747509173660792</v>
      </c>
      <c r="V20" s="3">
        <f>'Table 12'!$C$3+'Table 12'!$C$10*V$3+'Table 12'!$C$15*$C20+'Table 12'!$C$20*V$3*$C20</f>
        <v>0.43205858706044031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12'!$C$3+'Table 12'!$C$10*D$3+'Table 12'!$C$15*$C21+'Table 12'!$C$20*D$3*$C21</f>
        <v>-0.26635104653791419</v>
      </c>
      <c r="E21" s="3">
        <f>'Table 12'!$C$3+'Table 12'!$C$10*E$3+'Table 12'!$C$15*$C21+'Table 12'!$C$20*E$3*$C21</f>
        <v>-0.23063861378149442</v>
      </c>
      <c r="F21" s="3">
        <f>'Table 12'!$C$3+'Table 12'!$C$10*F$3+'Table 12'!$C$15*$C21+'Table 12'!$C$20*F$3*$C21</f>
        <v>-0.20607788875022012</v>
      </c>
      <c r="G21" s="3">
        <f>'Table 12'!$C$3+'Table 12'!$C$10*G$3+'Table 12'!$C$15*$C21+'Table 12'!$C$20*G$3*$C21</f>
        <v>-0.15346801789954287</v>
      </c>
      <c r="H21" s="3">
        <f>'Table 12'!$C$3+'Table 12'!$C$10*H$3+'Table 12'!$C$15*$C21+'Table 12'!$C$20*H$3*$C21</f>
        <v>-0.1507771425532905</v>
      </c>
      <c r="I21" s="3">
        <f>'Table 12'!$C$3+'Table 12'!$C$10*I$3+'Table 12'!$C$15*$C21+'Table 12'!$C$20*I$3*$C21</f>
        <v>-0.14725896163307234</v>
      </c>
      <c r="J21" s="3">
        <f>'Table 12'!$C$3+'Table 12'!$C$10*J$3+'Table 12'!$C$15*$C21+'Table 12'!$C$20*J$3*$C21</f>
        <v>-0.14672590391788728</v>
      </c>
      <c r="K21" s="3">
        <f>'Table 12'!$C$3+'Table 12'!$C$10*K$3+'Table 12'!$C$15*$C21+'Table 12'!$C$20*K$3*$C21</f>
        <v>9.4439366996308283E-2</v>
      </c>
      <c r="L21" s="3">
        <f>'Table 12'!$C$3+'Table 12'!$C$10*L$3+'Table 12'!$C$15*$C21+'Table 12'!$C$20*L$3*$C21</f>
        <v>0.10266958781648117</v>
      </c>
      <c r="M21" s="3">
        <f>'Table 12'!$C$3+'Table 12'!$C$10*M$3+'Table 12'!$C$15*$C21+'Table 12'!$C$20*M$3*$C21</f>
        <v>0.12166404410936379</v>
      </c>
      <c r="N21" s="3">
        <f>'Table 12'!$C$3+'Table 12'!$C$10*N$3+'Table 12'!$C$15*$C21+'Table 12'!$C$20*N$3*$C21</f>
        <v>0.12972144867501292</v>
      </c>
      <c r="O21" s="3">
        <f>'Table 12'!$C$3+'Table 12'!$C$10*O$3+'Table 12'!$C$15*$C21+'Table 12'!$C$20*O$3*$C21</f>
        <v>0.24725340512808916</v>
      </c>
      <c r="P21" s="3">
        <f>'Table 12'!$C$3+'Table 12'!$C$10*P$3+'Table 12'!$C$15*$C21+'Table 12'!$C$20*P$3*$C21</f>
        <v>0.25624889533212436</v>
      </c>
      <c r="Q21" s="3">
        <f>'Table 12'!$C$3+'Table 12'!$C$10*Q$3+'Table 12'!$C$15*$C21+'Table 12'!$C$20*Q$3*$C21</f>
        <v>0.262108121811851</v>
      </c>
      <c r="R21" s="3">
        <f>'Table 12'!$C$3+'Table 12'!$C$10*R$3+'Table 12'!$C$15*$C21+'Table 12'!$C$20*R$3*$C21</f>
        <v>0.27015622666265177</v>
      </c>
      <c r="S21" s="3">
        <f>'Table 12'!$C$3+'Table 12'!$C$10*S$3+'Table 12'!$C$15*$C21+'Table 12'!$C$20*S$3*$C21</f>
        <v>0.39904291364228511</v>
      </c>
      <c r="T21" s="3">
        <f>'Table 12'!$C$3+'Table 12'!$C$10*T$3+'Table 12'!$C$15*$C21+'Table 12'!$C$20*T$3*$C21</f>
        <v>0.4365019905803823</v>
      </c>
      <c r="U21" s="3">
        <f>'Table 12'!$C$3+'Table 12'!$C$10*U$3+'Table 12'!$C$15*$C21+'Table 12'!$C$20*U$3*$C21</f>
        <v>0.43824625950398466</v>
      </c>
      <c r="V21" s="3">
        <f>'Table 12'!$C$3+'Table 12'!$C$10*V$3+'Table 12'!$C$15*$C21+'Table 12'!$C$20*V$3*$C21</f>
        <v>0.44301707328217377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12'!$C$3+'Table 12'!$C$10*D$3+'Table 12'!$C$15*$C22+'Table 12'!$C$20*D$3*$C22</f>
        <v>-0.3406064507297718</v>
      </c>
      <c r="E22" s="3">
        <f>'Table 12'!$C$3+'Table 12'!$C$10*E$3+'Table 12'!$C$15*$C22+'Table 12'!$C$20*E$3*$C22</f>
        <v>-0.2987307643678655</v>
      </c>
      <c r="F22" s="3">
        <f>'Table 12'!$C$3+'Table 12'!$C$10*F$3+'Table 12'!$C$15*$C22+'Table 12'!$C$20*F$3*$C22</f>
        <v>-0.26993134806246744</v>
      </c>
      <c r="G22" s="3">
        <f>'Table 12'!$C$3+'Table 12'!$C$10*G$3+'Table 12'!$C$15*$C22+'Table 12'!$C$20*G$3*$C22</f>
        <v>-0.20824206281243562</v>
      </c>
      <c r="H22" s="3">
        <f>'Table 12'!$C$3+'Table 12'!$C$10*H$3+'Table 12'!$C$15*$C22+'Table 12'!$C$20*H$3*$C22</f>
        <v>-0.20508679605121527</v>
      </c>
      <c r="I22" s="3">
        <f>'Table 12'!$C$3+'Table 12'!$C$10*I$3+'Table 12'!$C$15*$C22+'Table 12'!$C$20*I$3*$C22</f>
        <v>-0.20096144727466014</v>
      </c>
      <c r="J22" s="3">
        <f>'Table 12'!$C$3+'Table 12'!$C$10*J$3+'Table 12'!$C$15*$C22+'Table 12'!$C$20*J$3*$C22</f>
        <v>-0.20033639442972706</v>
      </c>
      <c r="K22" s="3">
        <f>'Table 12'!$C$3+'Table 12'!$C$10*K$3+'Table 12'!$C$15*$C22+'Table 12'!$C$20*K$3*$C22</f>
        <v>8.2449192177268205E-2</v>
      </c>
      <c r="L22" s="3">
        <f>'Table 12'!$C$3+'Table 12'!$C$10*L$3+'Table 12'!$C$15*$C22+'Table 12'!$C$20*L$3*$C22</f>
        <v>9.2099784958372899E-2</v>
      </c>
      <c r="M22" s="3">
        <f>'Table 12'!$C$3+'Table 12'!$C$10*M$3+'Table 12'!$C$15*$C22+'Table 12'!$C$20*M$3*$C22</f>
        <v>0.11437230556095512</v>
      </c>
      <c r="N22" s="3">
        <f>'Table 12'!$C$3+'Table 12'!$C$10*N$3+'Table 12'!$C$15*$C22+'Table 12'!$C$20*N$3*$C22</f>
        <v>0.12382025744884395</v>
      </c>
      <c r="O22" s="3">
        <f>'Table 12'!$C$3+'Table 12'!$C$10*O$3+'Table 12'!$C$15*$C22+'Table 12'!$C$20*O$3*$C22</f>
        <v>0.26163588539834326</v>
      </c>
      <c r="P22" s="3">
        <f>'Table 12'!$C$3+'Table 12'!$C$10*P$3+'Table 12'!$C$15*$C22+'Table 12'!$C$20*P$3*$C22</f>
        <v>0.27218381779558554</v>
      </c>
      <c r="Q22" s="3">
        <f>'Table 12'!$C$3+'Table 12'!$C$10*Q$3+'Table 12'!$C$15*$C22+'Table 12'!$C$20*Q$3*$C22</f>
        <v>0.27905422990281736</v>
      </c>
      <c r="R22" s="3">
        <f>'Table 12'!$C$3+'Table 12'!$C$10*R$3+'Table 12'!$C$15*$C22+'Table 12'!$C$20*R$3*$C22</f>
        <v>0.28849127713055878</v>
      </c>
      <c r="S22" s="3">
        <f>'Table 12'!$C$3+'Table 12'!$C$10*S$3+'Table 12'!$C$15*$C22+'Table 12'!$C$20*S$3*$C22</f>
        <v>0.43962123562419031</v>
      </c>
      <c r="T22" s="3">
        <f>'Table 12'!$C$3+'Table 12'!$C$10*T$3+'Table 12'!$C$15*$C22+'Table 12'!$C$20*T$3*$C22</f>
        <v>0.48354500211652751</v>
      </c>
      <c r="U22" s="3">
        <f>'Table 12'!$C$3+'Table 12'!$C$10*U$3+'Table 12'!$C$15*$C22+'Table 12'!$C$20*U$3*$C22</f>
        <v>0.48559029706671442</v>
      </c>
      <c r="V22" s="3">
        <f>'Table 12'!$C$3+'Table 12'!$C$10*V$3+'Table 12'!$C$15*$C22+'Table 12'!$C$20*V$3*$C22</f>
        <v>0.49118445814863054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12'!$E$3+'Table 12'!$E$10*D$3+'Table 12'!$E$15*$C28+'Table 12'!$E$20*D$3*$C28</f>
        <v>0.77691354897397158</v>
      </c>
      <c r="E28" s="3">
        <f>'Table 12'!$E$3+'Table 12'!$E$10*E$3+'Table 12'!$E$15*$C28+'Table 12'!$E$20*E$3*$C28</f>
        <v>0.73216686598188563</v>
      </c>
      <c r="F28" s="3">
        <f>'Table 12'!$E$3+'Table 12'!$E$10*F$3+'Table 12'!$E$15*$C28+'Table 12'!$E$20*F$3*$C28</f>
        <v>0.70139296198810896</v>
      </c>
      <c r="G28" s="3">
        <f>'Table 12'!$E$3+'Table 12'!$E$10*G$3+'Table 12'!$E$15*$C28+'Table 12'!$E$20*G$3*$C28</f>
        <v>0.63547425997006624</v>
      </c>
      <c r="H28" s="3">
        <f>'Table 12'!$E$3+'Table 12'!$E$10*H$3+'Table 12'!$E$15*$C28+'Table 12'!$E$20*H$3*$C28</f>
        <v>0.63210266815185445</v>
      </c>
      <c r="I28" s="3">
        <f>'Table 12'!$E$3+'Table 12'!$E$10*I$3+'Table 12'!$E$15*$C28+'Table 12'!$E$20*I$3*$C28</f>
        <v>0.62769448550522444</v>
      </c>
      <c r="J28" s="3">
        <f>'Table 12'!$E$3+'Table 12'!$E$10*J$3+'Table 12'!$E$15*$C28+'Table 12'!$E$20*J$3*$C28</f>
        <v>0.62702657904361203</v>
      </c>
      <c r="K28" s="3">
        <f>'Table 12'!$E$3+'Table 12'!$E$10*K$3+'Table 12'!$E$15*$C28+'Table 12'!$E$20*K$3*$C28</f>
        <v>0.32485321550096113</v>
      </c>
      <c r="L28" s="3">
        <f>'Table 12'!$E$3+'Table 12'!$E$10*L$3+'Table 12'!$E$15*$C28+'Table 12'!$E$20*L$3*$C28</f>
        <v>0.31454097817714022</v>
      </c>
      <c r="M28" s="3">
        <f>'Table 12'!$E$3+'Table 12'!$E$10*M$3+'Table 12'!$E$15*$C28+'Table 12'!$E$20*M$3*$C28</f>
        <v>0.29074145378904515</v>
      </c>
      <c r="N28" s="3">
        <f>'Table 12'!$E$3+'Table 12'!$E$10*N$3+'Table 12'!$E$15*$C28+'Table 12'!$E$20*N$3*$C28</f>
        <v>0.28064575041601447</v>
      </c>
      <c r="O28" s="3">
        <f>'Table 12'!$E$3+'Table 12'!$E$10*O$3+'Table 12'!$E$15*$C28+'Table 12'!$E$20*O$3*$C28</f>
        <v>0.13338148441889874</v>
      </c>
      <c r="P28" s="3">
        <f>'Table 12'!$E$3+'Table 12'!$E$10*P$3+'Table 12'!$E$15*$C28+'Table 12'!$E$20*P$3*$C28</f>
        <v>0.12211038588400491</v>
      </c>
      <c r="Q28" s="3">
        <f>'Table 12'!$E$3+'Table 12'!$E$10*Q$3+'Table 12'!$E$15*$C28+'Table 12'!$E$20*Q$3*$C28</f>
        <v>0.11476893839272417</v>
      </c>
      <c r="R28" s="3">
        <f>'Table 12'!$E$3+'Table 12'!$E$10*R$3+'Table 12'!$E$15*$C28+'Table 12'!$E$20*R$3*$C28</f>
        <v>0.10468488730323067</v>
      </c>
      <c r="S28" s="3">
        <f>'Table 12'!$E$3+'Table 12'!$E$10*S$3+'Table 12'!$E$15*$C28+'Table 12'!$E$20*S$3*$C28</f>
        <v>-5.6806539604425055E-2</v>
      </c>
      <c r="T28" s="3">
        <f>'Table 12'!$E$3+'Table 12'!$E$10*T$3+'Table 12'!$E$15*$C28+'Table 12'!$E$20*T$3*$C28</f>
        <v>-0.10374171907981111</v>
      </c>
      <c r="U28" s="3">
        <f>'Table 12'!$E$3+'Table 12'!$E$10*U$3+'Table 12'!$E$15*$C28+'Table 12'!$E$20*U$3*$C28</f>
        <v>-0.10592723943093763</v>
      </c>
      <c r="V28" s="3">
        <f>'Table 12'!$E$3+'Table 12'!$E$10*V$3+'Table 12'!$E$15*$C28+'Table 12'!$E$20*V$3*$C28</f>
        <v>-0.1119049361396165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12'!$E$3+'Table 12'!$E$10*D$3+'Table 12'!$E$15*$C29+'Table 12'!$E$20*D$3*$C29</f>
        <v>0.65368697371167084</v>
      </c>
      <c r="E29" s="3">
        <f>'Table 12'!$E$3+'Table 12'!$E$10*E$3+'Table 12'!$E$15*$C29+'Table 12'!$E$20*E$3*$C29</f>
        <v>0.61781628664109522</v>
      </c>
      <c r="F29" s="3">
        <f>'Table 12'!$E$3+'Table 12'!$E$10*F$3+'Table 12'!$E$15*$C29+'Table 12'!$E$20*F$3*$C29</f>
        <v>0.59314672442357885</v>
      </c>
      <c r="G29" s="3">
        <f>'Table 12'!$E$3+'Table 12'!$E$10*G$3+'Table 12'!$E$15*$C29+'Table 12'!$E$20*G$3*$C29</f>
        <v>0.54030372078449229</v>
      </c>
      <c r="H29" s="3">
        <f>'Table 12'!$E$3+'Table 12'!$E$10*H$3+'Table 12'!$E$15*$C29+'Table 12'!$E$20*H$3*$C29</f>
        <v>0.537600921225871</v>
      </c>
      <c r="I29" s="3">
        <f>'Table 12'!$E$3+'Table 12'!$E$10*I$3+'Table 12'!$E$15*$C29+'Table 12'!$E$20*I$3*$C29</f>
        <v>0.53406715001214433</v>
      </c>
      <c r="J29" s="3">
        <f>'Table 12'!$E$3+'Table 12'!$E$10*J$3+'Table 12'!$E$15*$C29+'Table 12'!$E$20*J$3*$C29</f>
        <v>0.53353173013127453</v>
      </c>
      <c r="K29" s="3">
        <f>'Table 12'!$E$3+'Table 12'!$E$10*K$3+'Table 12'!$E$15*$C29+'Table 12'!$E$20*K$3*$C29</f>
        <v>0.29129777132321966</v>
      </c>
      <c r="L29" s="3">
        <f>'Table 12'!$E$3+'Table 12'!$E$10*L$3+'Table 12'!$E$15*$C29+'Table 12'!$E$20*L$3*$C29</f>
        <v>0.28303107950819228</v>
      </c>
      <c r="M29" s="3">
        <f>'Table 12'!$E$3+'Table 12'!$E$10*M$3+'Table 12'!$E$15*$C29+'Table 12'!$E$20*M$3*$C29</f>
        <v>0.26395245211798013</v>
      </c>
      <c r="N29" s="3">
        <f>'Table 12'!$E$3+'Table 12'!$E$10*N$3+'Table 12'!$E$15*$C29+'Table 12'!$E$20*N$3*$C29</f>
        <v>0.2558593423669091</v>
      </c>
      <c r="O29" s="3">
        <f>'Table 12'!$E$3+'Table 12'!$E$10*O$3+'Table 12'!$E$15*$C29+'Table 12'!$E$20*O$3*$C29</f>
        <v>0.13780656059546548</v>
      </c>
      <c r="P29" s="3">
        <f>'Table 12'!$E$3+'Table 12'!$E$10*P$3+'Table 12'!$E$15*$C29+'Table 12'!$E$20*P$3*$C29</f>
        <v>0.12877120821955135</v>
      </c>
      <c r="Q29" s="3">
        <f>'Table 12'!$E$3+'Table 12'!$E$10*Q$3+'Table 12'!$E$15*$C29+'Table 12'!$E$20*Q$3*$C29</f>
        <v>0.12288601745241934</v>
      </c>
      <c r="R29" s="3">
        <f>'Table 12'!$E$3+'Table 12'!$E$10*R$3+'Table 12'!$E$15*$C29+'Table 12'!$E$20*R$3*$C29</f>
        <v>0.11480224862649546</v>
      </c>
      <c r="S29" s="3">
        <f>'Table 12'!$E$3+'Table 12'!$E$10*S$3+'Table 12'!$E$15*$C29+'Table 12'!$E$20*S$3*$C29</f>
        <v>-1.4655580464657092E-2</v>
      </c>
      <c r="T29" s="3">
        <f>'Table 12'!$E$3+'Table 12'!$E$10*T$3+'Table 12'!$E$15*$C29+'Table 12'!$E$20*T$3*$C29</f>
        <v>-5.2280651709842196E-2</v>
      </c>
      <c r="U29" s="3">
        <f>'Table 12'!$E$3+'Table 12'!$E$10*U$3+'Table 12'!$E$15*$C29+'Table 12'!$E$20*U$3*$C29</f>
        <v>-5.4032650100772628E-2</v>
      </c>
      <c r="V29" s="3">
        <f>'Table 12'!$E$3+'Table 12'!$E$10*V$3+'Table 12'!$E$15*$C29+'Table 12'!$E$20*V$3*$C29</f>
        <v>-5.8824605027973043E-2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12'!$E$3+'Table 12'!$E$10*D$3+'Table 12'!$E$15*$C30+'Table 12'!$E$20*D$3*$C30</f>
        <v>0.47727259080286188</v>
      </c>
      <c r="E30" s="3">
        <f>'Table 12'!$E$3+'Table 12'!$E$10*E$3+'Table 12'!$E$15*$C30+'Table 12'!$E$20*E$3*$C30</f>
        <v>0.45410901126863568</v>
      </c>
      <c r="F30" s="3">
        <f>'Table 12'!$E$3+'Table 12'!$E$10*F$3+'Table 12'!$E$15*$C30+'Table 12'!$E$20*F$3*$C30</f>
        <v>0.43817858413810118</v>
      </c>
      <c r="G30" s="3">
        <f>'Table 12'!$E$3+'Table 12'!$E$10*G$3+'Table 12'!$E$15*$C30+'Table 12'!$E$20*G$3*$C30</f>
        <v>0.4040550917384973</v>
      </c>
      <c r="H30" s="3">
        <f>'Table 12'!$E$3+'Table 12'!$E$10*H$3+'Table 12'!$E$15*$C30+'Table 12'!$E$20*H$3*$C30</f>
        <v>0.40230975264259428</v>
      </c>
      <c r="I30" s="3">
        <f>'Table 12'!$E$3+'Table 12'!$E$10*I$3+'Table 12'!$E$15*$C30+'Table 12'!$E$20*I$3*$C30</f>
        <v>0.40002781166934565</v>
      </c>
      <c r="J30" s="3">
        <f>'Table 12'!$E$3+'Table 12'!$E$10*J$3+'Table 12'!$E$15*$C30+'Table 12'!$E$20*J$3*$C30</f>
        <v>0.39968206303703369</v>
      </c>
      <c r="K30" s="3">
        <f>'Table 12'!$E$3+'Table 12'!$E$10*K$3+'Table 12'!$E$15*$C30+'Table 12'!$E$20*K$3*$C30</f>
        <v>0.24325892121928216</v>
      </c>
      <c r="L30" s="3">
        <f>'Table 12'!$E$3+'Table 12'!$E$10*L$3+'Table 12'!$E$15*$C30+'Table 12'!$E$20*L$3*$C30</f>
        <v>0.23792068576910541</v>
      </c>
      <c r="M30" s="3">
        <f>'Table 12'!$E$3+'Table 12'!$E$10*M$3+'Table 12'!$E$15*$C30+'Table 12'!$E$20*M$3*$C30</f>
        <v>0.22560061779584561</v>
      </c>
      <c r="N30" s="3">
        <f>'Table 12'!$E$3+'Table 12'!$E$10*N$3+'Table 12'!$E$15*$C30+'Table 12'!$E$20*N$3*$C30</f>
        <v>0.22037447336684934</v>
      </c>
      <c r="O30" s="3">
        <f>'Table 12'!$E$3+'Table 12'!$E$10*O$3+'Table 12'!$E$15*$C30+'Table 12'!$E$20*O$3*$C30</f>
        <v>0.1441416151999757</v>
      </c>
      <c r="P30" s="3">
        <f>'Table 12'!$E$3+'Table 12'!$E$10*P$3+'Table 12'!$E$15*$C30+'Table 12'!$E$20*P$3*$C30</f>
        <v>0.13830701540634927</v>
      </c>
      <c r="Q30" s="3">
        <f>'Table 12'!$E$3+'Table 12'!$E$10*Q$3+'Table 12'!$E$15*$C30+'Table 12'!$E$20*Q$3*$C30</f>
        <v>0.13450663979212241</v>
      </c>
      <c r="R30" s="3">
        <f>'Table 12'!$E$3+'Table 12'!$E$10*R$3+'Table 12'!$E$15*$C30+'Table 12'!$E$20*R$3*$C30</f>
        <v>0.12928652728724721</v>
      </c>
      <c r="S30" s="3">
        <f>'Table 12'!$E$3+'Table 12'!$E$10*S$3+'Table 12'!$E$15*$C30+'Table 12'!$E$20*S$3*$C30</f>
        <v>4.5688833309956323E-2</v>
      </c>
      <c r="T30" s="3">
        <f>'Table 12'!$E$3+'Table 12'!$E$10*T$3+'Table 12'!$E$15*$C30+'Table 12'!$E$20*T$3*$C30</f>
        <v>2.139235611803425E-2</v>
      </c>
      <c r="U30" s="3">
        <f>'Table 12'!$E$3+'Table 12'!$E$10*U$3+'Table 12'!$E$15*$C30+'Table 12'!$E$20*U$3*$C30</f>
        <v>2.0260999085694564E-2</v>
      </c>
      <c r="V30" s="3">
        <f>'Table 12'!$E$3+'Table 12'!$E$10*V$3+'Table 12'!$E$15*$C30+'Table 12'!$E$20*V$3*$C30</f>
        <v>1.7166583055630014E-2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12'!$E$3+'Table 12'!$E$10*D$3+'Table 12'!$E$15*$C31+'Table 12'!$E$20*D$3*$C31</f>
        <v>6.1251643062389505E-2</v>
      </c>
      <c r="E31" s="3">
        <f>'Table 12'!$E$3+'Table 12'!$E$10*E$3+'Table 12'!$E$15*$C31+'Table 12'!$E$20*E$3*$C31</f>
        <v>6.8054004134292523E-2</v>
      </c>
      <c r="F31" s="3">
        <f>'Table 12'!$E$3+'Table 12'!$E$10*F$3+'Table 12'!$E$15*$C31+'Table 12'!$E$20*F$3*$C31</f>
        <v>7.2732232609791669E-2</v>
      </c>
      <c r="G31" s="3">
        <f>'Table 12'!$E$3+'Table 12'!$E$10*G$3+'Table 12'!$E$15*$C31+'Table 12'!$E$20*G$3*$C31</f>
        <v>8.2753149972475626E-2</v>
      </c>
      <c r="H31" s="3">
        <f>'Table 12'!$E$3+'Table 12'!$E$10*H$3+'Table 12'!$E$15*$C31+'Table 12'!$E$20*H$3*$C31</f>
        <v>8.3265697124598859E-2</v>
      </c>
      <c r="I31" s="3">
        <f>'Table 12'!$E$3+'Table 12'!$E$10*I$3+'Table 12'!$E$15*$C31+'Table 12'!$E$20*I$3*$C31</f>
        <v>8.3935826126978252E-2</v>
      </c>
      <c r="J31" s="3">
        <f>'Table 12'!$E$3+'Table 12'!$E$10*J$3+'Table 12'!$E$15*$C31+'Table 12'!$E$20*J$3*$C31</f>
        <v>8.4037360824308127E-2</v>
      </c>
      <c r="K31" s="3">
        <f>'Table 12'!$E$3+'Table 12'!$E$10*K$3+'Table 12'!$E$15*$C31+'Table 12'!$E$20*K$3*$C31</f>
        <v>0.12997355514494568</v>
      </c>
      <c r="L31" s="3">
        <f>'Table 12'!$E$3+'Table 12'!$E$10*L$3+'Table 12'!$E$15*$C31+'Table 12'!$E$20*L$3*$C31</f>
        <v>0.13154121462370894</v>
      </c>
      <c r="M31" s="3">
        <f>'Table 12'!$E$3+'Table 12'!$E$10*M$3+'Table 12'!$E$15*$C31+'Table 12'!$E$20*M$3*$C31</f>
        <v>0.13515920253704827</v>
      </c>
      <c r="N31" s="3">
        <f>'Table 12'!$E$3+'Table 12'!$E$10*N$3+'Table 12'!$E$15*$C31+'Table 12'!$E$20*N$3*$C31</f>
        <v>0.13669394466822071</v>
      </c>
      <c r="O31" s="3">
        <f>'Table 12'!$E$3+'Table 12'!$E$10*O$3+'Table 12'!$E$15*$C31+'Table 12'!$E$20*O$3*$C31</f>
        <v>0.15908096071761735</v>
      </c>
      <c r="P31" s="3">
        <f>'Table 12'!$E$3+'Table 12'!$E$10*P$3+'Table 12'!$E$15*$C31+'Table 12'!$E$20*P$3*$C31</f>
        <v>0.16079438564175996</v>
      </c>
      <c r="Q31" s="3">
        <f>'Table 12'!$E$3+'Table 12'!$E$10*Q$3+'Table 12'!$E$15*$C31+'Table 12'!$E$20*Q$3*$C31</f>
        <v>0.1619104276204455</v>
      </c>
      <c r="R31" s="3">
        <f>'Table 12'!$E$3+'Table 12'!$E$10*R$3+'Table 12'!$E$15*$C31+'Table 12'!$E$20*R$3*$C31</f>
        <v>0.16344339837920296</v>
      </c>
      <c r="S31" s="3">
        <f>'Table 12'!$E$3+'Table 12'!$E$10*S$3+'Table 12'!$E$15*$C31+'Table 12'!$E$20*S$3*$C31</f>
        <v>0.1879932179945909</v>
      </c>
      <c r="T31" s="3">
        <f>'Table 12'!$E$3+'Table 12'!$E$10*T$3+'Table 12'!$E$15*$C31+'Table 12'!$E$20*T$3*$C31</f>
        <v>0.1951282728504462</v>
      </c>
      <c r="U31" s="3">
        <f>'Table 12'!$E$3+'Table 12'!$E$10*U$3+'Table 12'!$E$15*$C31+'Table 12'!$E$20*U$3*$C31</f>
        <v>0.19546051420476074</v>
      </c>
      <c r="V31" s="3">
        <f>'Table 12'!$E$3+'Table 12'!$E$10*V$3+'Table 12'!$E$15*$C31+'Table 12'!$E$20*V$3*$C31</f>
        <v>0.19636923969393116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12'!$E$3+'Table 12'!$E$10*D$3+'Table 12'!$E$15*$C32+'Table 12'!$E$20*D$3*$C32</f>
        <v>-8.8536267570422655E-2</v>
      </c>
      <c r="E32" s="3">
        <f>'Table 12'!$E$3+'Table 12'!$E$10*E$3+'Table 12'!$E$15*$C32+'Table 12'!$E$20*E$3*$C32</f>
        <v>-7.0944700671462968E-2</v>
      </c>
      <c r="F32" s="3">
        <f>'Table 12'!$E$3+'Table 12'!$E$10*F$3+'Table 12'!$E$15*$C32+'Table 12'!$E$20*F$3*$C32</f>
        <v>-5.8846347125471876E-2</v>
      </c>
      <c r="G32" s="3">
        <f>'Table 12'!$E$3+'Table 12'!$E$10*G$3+'Table 12'!$E$15*$C32+'Table 12'!$E$20*G$3*$C32</f>
        <v>-3.2931280825517106E-2</v>
      </c>
      <c r="H32" s="3">
        <f>'Table 12'!$E$3+'Table 12'!$E$10*H$3+'Table 12'!$E$15*$C32+'Table 12'!$E$20*H$3*$C32</f>
        <v>-3.1605784072236798E-2</v>
      </c>
      <c r="I32" s="3">
        <f>'Table 12'!$E$3+'Table 12'!$E$10*I$3+'Table 12'!$E$15*$C32+'Table 12'!$E$20*I$3*$C32</f>
        <v>-2.9872765337759066E-2</v>
      </c>
      <c r="J32" s="3">
        <f>'Table 12'!$E$3+'Table 12'!$E$10*J$3+'Table 12'!$E$15*$C32+'Table 12'!$E$20*J$3*$C32</f>
        <v>-2.9610186741626077E-2</v>
      </c>
      <c r="K32" s="3">
        <f>'Table 12'!$E$3+'Table 12'!$E$10*K$3+'Table 12'!$E$15*$C32+'Table 12'!$E$20*K$3*$C32</f>
        <v>8.9185276617842035E-2</v>
      </c>
      <c r="L32" s="3">
        <f>'Table 12'!$E$3+'Table 12'!$E$10*L$3+'Table 12'!$E$15*$C32+'Table 12'!$E$20*L$3*$C32</f>
        <v>9.3239396401245678E-2</v>
      </c>
      <c r="M32" s="3">
        <f>'Table 12'!$E$3+'Table 12'!$E$10*M$3+'Table 12'!$E$15*$C32+'Table 12'!$E$20*M$3*$C32</f>
        <v>0.1025958648016112</v>
      </c>
      <c r="N32" s="3">
        <f>'Table 12'!$E$3+'Table 12'!$E$10*N$3+'Table 12'!$E$15*$C32+'Table 12'!$E$20*N$3*$C32</f>
        <v>0.10656485712468688</v>
      </c>
      <c r="O32" s="3">
        <f>'Table 12'!$E$3+'Table 12'!$E$10*O$3+'Table 12'!$E$15*$C32+'Table 12'!$E$20*O$3*$C32</f>
        <v>0.16445985657241247</v>
      </c>
      <c r="P32" s="3">
        <f>'Table 12'!$E$3+'Table 12'!$E$10*P$3+'Table 12'!$E$15*$C32+'Table 12'!$E$20*P$3*$C32</f>
        <v>0.16889093996548565</v>
      </c>
      <c r="Q32" s="3">
        <f>'Table 12'!$E$3+'Table 12'!$E$10*Q$3+'Table 12'!$E$15*$C32+'Table 12'!$E$20*Q$3*$C32</f>
        <v>0.17177713299795938</v>
      </c>
      <c r="R32" s="3">
        <f>'Table 12'!$E$3+'Table 12'!$E$10*R$3+'Table 12'!$E$15*$C32+'Table 12'!$E$20*R$3*$C32</f>
        <v>0.1757415443797985</v>
      </c>
      <c r="S32" s="3">
        <f>'Table 12'!$E$3+'Table 12'!$E$10*S$3+'Table 12'!$E$15*$C32+'Table 12'!$E$20*S$3*$C32</f>
        <v>0.23922976406653662</v>
      </c>
      <c r="T32" s="3">
        <f>'Table 12'!$E$3+'Table 12'!$E$10*T$3+'Table 12'!$E$15*$C32+'Table 12'!$E$20*T$3*$C32</f>
        <v>0.25768170942753477</v>
      </c>
      <c r="U32" s="3">
        <f>'Table 12'!$E$3+'Table 12'!$E$10*U$3+'Table 12'!$E$15*$C32+'Table 12'!$E$20*U$3*$C32</f>
        <v>0.25854091786255307</v>
      </c>
      <c r="V32" s="3">
        <f>'Table 12'!$E$3+'Table 12'!$E$10*V$3+'Table 12'!$E$15*$C32+'Table 12'!$E$20*V$3*$C32</f>
        <v>0.26089097030266339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12'!$E$3+'Table 12'!$E$10*D$3+'Table 12'!$E$15*$C33+'Table 12'!$E$20*D$3*$C33</f>
        <v>-0.1424685501586227</v>
      </c>
      <c r="E33" s="3">
        <f>'Table 12'!$E$3+'Table 12'!$E$10*E$3+'Table 12'!$E$15*$C33+'Table 12'!$E$20*E$3*$C33</f>
        <v>-0.12099224720113355</v>
      </c>
      <c r="F33" s="3">
        <f>'Table 12'!$E$3+'Table 12'!$E$10*F$3+'Table 12'!$E$15*$C33+'Table 12'!$E$20*F$3*$C33</f>
        <v>-0.10622222088495148</v>
      </c>
      <c r="G33" s="3">
        <f>'Table 12'!$E$3+'Table 12'!$E$10*G$3+'Table 12'!$E$15*$C33+'Table 12'!$E$20*G$3*$C33</f>
        <v>-7.4584344724291096E-2</v>
      </c>
      <c r="H33" s="3">
        <f>'Table 12'!$E$3+'Table 12'!$E$10*H$3+'Table 12'!$E$15*$C33+'Table 12'!$E$20*H$3*$C33</f>
        <v>-7.2966139250832729E-2</v>
      </c>
      <c r="I33" s="3">
        <f>'Table 12'!$E$3+'Table 12'!$E$10*I$3+'Table 12'!$E$15*$C33+'Table 12'!$E$20*I$3*$C33</f>
        <v>-7.0850418940843873E-2</v>
      </c>
      <c r="J33" s="3">
        <f>'Table 12'!$E$3+'Table 12'!$E$10*J$3+'Table 12'!$E$15*$C33+'Table 12'!$E$20*J$3*$C33</f>
        <v>-7.052985525751243E-2</v>
      </c>
      <c r="K33" s="3">
        <f>'Table 12'!$E$3+'Table 12'!$E$10*K$3+'Table 12'!$E$15*$C33+'Table 12'!$E$20*K$3*$C33</f>
        <v>7.4499145043428694E-2</v>
      </c>
      <c r="L33" s="3">
        <f>'Table 12'!$E$3+'Table 12'!$E$10*L$3+'Table 12'!$E$15*$C33+'Table 12'!$E$20*L$3*$C33</f>
        <v>7.9448533872429117E-2</v>
      </c>
      <c r="M33" s="3">
        <f>'Table 12'!$E$3+'Table 12'!$E$10*M$3+'Table 12'!$E$15*$C33+'Table 12'!$E$20*M$3*$C33</f>
        <v>9.0871186051883601E-2</v>
      </c>
      <c r="N33" s="3">
        <f>'Table 12'!$E$3+'Table 12'!$E$10*N$3+'Table 12'!$E$15*$C33+'Table 12'!$E$20*N$3*$C33</f>
        <v>9.5716648770236556E-2</v>
      </c>
      <c r="O33" s="3">
        <f>'Table 12'!$E$3+'Table 12'!$E$10*O$3+'Table 12'!$E$15*$C33+'Table 12'!$E$20*O$3*$C33</f>
        <v>0.16639656915507528</v>
      </c>
      <c r="P33" s="3">
        <f>'Table 12'!$E$3+'Table 12'!$E$10*P$3+'Table 12'!$E$15*$C33+'Table 12'!$E$20*P$3*$C33</f>
        <v>0.17180616626067291</v>
      </c>
      <c r="Q33" s="3">
        <f>'Table 12'!$E$3+'Table 12'!$E$10*Q$3+'Table 12'!$E$15*$C33+'Table 12'!$E$20*Q$3*$C33</f>
        <v>0.17532971571566014</v>
      </c>
      <c r="R33" s="3">
        <f>'Table 12'!$E$3+'Table 12'!$E$10*R$3+'Table 12'!$E$15*$C33+'Table 12'!$E$20*R$3*$C33</f>
        <v>0.1801695858860386</v>
      </c>
      <c r="S33" s="3">
        <f>'Table 12'!$E$3+'Table 12'!$E$10*S$3+'Table 12'!$E$15*$C33+'Table 12'!$E$20*S$3*$C33</f>
        <v>0.25767787426395738</v>
      </c>
      <c r="T33" s="3">
        <f>'Table 12'!$E$3+'Table 12'!$E$10*T$3+'Table 12'!$E$15*$C33+'Table 12'!$E$20*T$3*$C33</f>
        <v>0.28020455258681176</v>
      </c>
      <c r="U33" s="3">
        <f>'Table 12'!$E$3+'Table 12'!$E$10*U$3+'Table 12'!$E$15*$C33+'Table 12'!$E$20*U$3*$C33</f>
        <v>0.28125349954873213</v>
      </c>
      <c r="V33" s="3">
        <f>'Table 12'!$E$3+'Table 12'!$E$10*V$3+'Table 12'!$E$15*$C33+'Table 12'!$E$20*V$3*$C33</f>
        <v>0.28412251277874612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12'!$E$3+'Table 12'!$E$10*D$3+'Table 12'!$E$15*$C34+'Table 12'!$E$20*D$3*$C34</f>
        <v>-0.16715705310543116</v>
      </c>
      <c r="E34" s="3">
        <f>'Table 12'!$E$3+'Table 12'!$E$10*E$3+'Table 12'!$E$15*$C34+'Table 12'!$E$20*E$3*$C34</f>
        <v>-0.14390244014462028</v>
      </c>
      <c r="F34" s="3">
        <f>'Table 12'!$E$3+'Table 12'!$E$10*F$3+'Table 12'!$E$15*$C34+'Table 12'!$E$20*F$3*$C34</f>
        <v>-0.12790940605101064</v>
      </c>
      <c r="G34" s="3">
        <f>'Table 12'!$E$3+'Table 12'!$E$10*G$3+'Table 12'!$E$15*$C34+'Table 12'!$E$20*G$3*$C34</f>
        <v>-9.3651807502762363E-2</v>
      </c>
      <c r="H34" s="3">
        <f>'Table 12'!$E$3+'Table 12'!$E$10*H$3+'Table 12'!$E$15*$C34+'Table 12'!$E$20*H$3*$C34</f>
        <v>-9.1899609182091169E-2</v>
      </c>
      <c r="I34" s="3">
        <f>'Table 12'!$E$3+'Table 12'!$E$10*I$3+'Table 12'!$E$15*$C34+'Table 12'!$E$20*I$3*$C34</f>
        <v>-8.9608700125745955E-2</v>
      </c>
      <c r="J34" s="3">
        <f>'Table 12'!$E$3+'Table 12'!$E$10*J$3+'Table 12'!$E$15*$C34+'Table 12'!$E$20*J$3*$C34</f>
        <v>-8.926159269296674E-2</v>
      </c>
      <c r="K34" s="3">
        <f>'Table 12'!$E$3+'Table 12'!$E$10*K$3+'Table 12'!$E$15*$C34+'Table 12'!$E$20*K$3*$C34</f>
        <v>6.7776295847139068E-2</v>
      </c>
      <c r="L34" s="3">
        <f>'Table 12'!$E$3+'Table 12'!$E$10*L$3+'Table 12'!$E$15*$C34+'Table 12'!$E$20*L$3*$C34</f>
        <v>7.3135510691462624E-2</v>
      </c>
      <c r="M34" s="3">
        <f>'Table 12'!$E$3+'Table 12'!$E$10*M$3+'Table 12'!$E$15*$C34+'Table 12'!$E$20*M$3*$C34</f>
        <v>8.5503996829182416E-2</v>
      </c>
      <c r="N34" s="3">
        <f>'Table 12'!$E$3+'Table 12'!$E$10*N$3+'Table 12'!$E$15*$C34+'Table 12'!$E$20*N$3*$C34</f>
        <v>9.0750680131908457E-2</v>
      </c>
      <c r="O34" s="3">
        <f>'Table 12'!$E$3+'Table 12'!$E$10*O$3+'Table 12'!$E$15*$C34+'Table 12'!$E$20*O$3*$C34</f>
        <v>0.16728313527112926</v>
      </c>
      <c r="P34" s="3">
        <f>'Table 12'!$E$3+'Table 12'!$E$10*P$3+'Table 12'!$E$15*$C34+'Table 12'!$E$20*P$3*$C34</f>
        <v>0.17314066518275384</v>
      </c>
      <c r="Q34" s="3">
        <f>'Table 12'!$E$3+'Table 12'!$E$10*Q$3+'Table 12'!$E$15*$C34+'Table 12'!$E$20*Q$3*$C34</f>
        <v>0.1769559763648596</v>
      </c>
      <c r="R34" s="3">
        <f>'Table 12'!$E$3+'Table 12'!$E$10*R$3+'Table 12'!$E$15*$C34+'Table 12'!$E$20*R$3*$C34</f>
        <v>0.18219660403785864</v>
      </c>
      <c r="S34" s="3">
        <f>'Table 12'!$E$3+'Table 12'!$E$10*S$3+'Table 12'!$E$15*$C34+'Table 12'!$E$20*S$3*$C34</f>
        <v>0.26612283896996969</v>
      </c>
      <c r="T34" s="3">
        <f>'Table 12'!$E$3+'Table 12'!$E$10*T$3+'Table 12'!$E$15*$C34+'Table 12'!$E$20*T$3*$C34</f>
        <v>0.29051480190360834</v>
      </c>
      <c r="U34" s="3">
        <f>'Table 12'!$E$3+'Table 12'!$E$10*U$3+'Table 12'!$E$15*$C34+'Table 12'!$E$20*U$3*$C34</f>
        <v>0.29165060519638963</v>
      </c>
      <c r="V34" s="3">
        <f>'Table 12'!$E$3+'Table 12'!$E$10*V$3+'Table 12'!$E$15*$C34+'Table 12'!$E$20*V$3*$C34</f>
        <v>0.2947571823561308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12'!$E$3+'Table 12'!$E$10*D$3+'Table 12'!$E$15*$C35+'Table 12'!$E$20*D$3*$C35</f>
        <v>-0.20947387649522331</v>
      </c>
      <c r="E35" s="3">
        <f>'Table 12'!$E$3+'Table 12'!$E$10*E$3+'Table 12'!$E$15*$C35+'Table 12'!$E$20*E$3*$C35</f>
        <v>-0.1831711876545179</v>
      </c>
      <c r="F35" s="3">
        <f>'Table 12'!$E$3+'Table 12'!$E$10*F$3+'Table 12'!$E$15*$C35+'Table 12'!$E$20*F$3*$C35</f>
        <v>-0.1650818821007376</v>
      </c>
      <c r="G35" s="3">
        <f>'Table 12'!$E$3+'Table 12'!$E$10*G$3+'Table 12'!$E$15*$C35+'Table 12'!$E$20*G$3*$C35</f>
        <v>-0.12633400198925715</v>
      </c>
      <c r="H35" s="3">
        <f>'Table 12'!$E$3+'Table 12'!$E$10*H$3+'Table 12'!$E$15*$C35+'Table 12'!$E$20*H$3*$C35</f>
        <v>-0.12435213597009387</v>
      </c>
      <c r="I35" s="3">
        <f>'Table 12'!$E$3+'Table 12'!$E$10*I$3+'Table 12'!$E$15*$C35+'Table 12'!$E$20*I$3*$C35</f>
        <v>-0.12176094822713113</v>
      </c>
      <c r="J35" s="3">
        <f>'Table 12'!$E$3+'Table 12'!$E$10*J$3+'Table 12'!$E$15*$C35+'Table 12'!$E$20*J$3*$C35</f>
        <v>-0.12136834402365215</v>
      </c>
      <c r="K35" s="3">
        <f>'Table 12'!$E$3+'Table 12'!$E$10*K$3+'Table 12'!$E$15*$C35+'Table 12'!$E$20*K$3*$C35</f>
        <v>5.6253133720682413E-2</v>
      </c>
      <c r="L35" s="3">
        <f>'Table 12'!$E$3+'Table 12'!$E$10*L$3+'Table 12'!$E$15*$C35+'Table 12'!$E$20*L$3*$C35</f>
        <v>6.2314802462204444E-2</v>
      </c>
      <c r="M35" s="3">
        <f>'Table 12'!$E$3+'Table 12'!$E$10*M$3+'Table 12'!$E$15*$C35+'Table 12'!$E$20*M$3*$C35</f>
        <v>7.63044759458813E-2</v>
      </c>
      <c r="N35" s="3">
        <f>'Table 12'!$E$3+'Table 12'!$E$10*N$3+'Table 12'!$E$15*$C35+'Table 12'!$E$20*N$3*$C35</f>
        <v>8.2238863182937827E-2</v>
      </c>
      <c r="O35" s="3">
        <f>'Table 12'!$E$3+'Table 12'!$E$10*O$3+'Table 12'!$E$15*$C35+'Table 12'!$E$20*O$3*$C35</f>
        <v>0.16880273578466776</v>
      </c>
      <c r="P35" s="3">
        <f>'Table 12'!$E$3+'Table 12'!$E$10*P$3+'Table 12'!$E$15*$C35+'Table 12'!$E$20*P$3*$C35</f>
        <v>0.17542803575849319</v>
      </c>
      <c r="Q35" s="3">
        <f>'Table 12'!$E$3+'Table 12'!$E$10*Q$3+'Table 12'!$E$15*$C35+'Table 12'!$E$20*Q$3*$C35</f>
        <v>0.17974343516000157</v>
      </c>
      <c r="R35" s="3">
        <f>'Table 12'!$E$3+'Table 12'!$E$10*R$3+'Table 12'!$E$15*$C35+'Table 12'!$E$20*R$3*$C35</f>
        <v>0.18567097303152735</v>
      </c>
      <c r="S35" s="3">
        <f>'Table 12'!$E$3+'Table 12'!$E$10*S$3+'Table 12'!$E$15*$C35+'Table 12'!$E$20*S$3*$C35</f>
        <v>0.28059775795421649</v>
      </c>
      <c r="T35" s="3">
        <f>'Table 12'!$E$3+'Table 12'!$E$10*T$3+'Table 12'!$E$15*$C35+'Table 12'!$E$20*T$3*$C35</f>
        <v>0.30818687381431298</v>
      </c>
      <c r="U35" s="3">
        <f>'Table 12'!$E$3+'Table 12'!$E$10*U$3+'Table 12'!$E$15*$C35+'Table 12'!$E$20*U$3*$C35</f>
        <v>0.30947155142406801</v>
      </c>
      <c r="V35" s="3">
        <f>'Table 12'!$E$3+'Table 12'!$E$10*V$3+'Table 12'!$E$15*$C35+'Table 12'!$E$20*V$3*$C35</f>
        <v>0.31298532017739111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12'!$E$3+'Table 12'!$E$10*D$3+'Table 12'!$E$15*$C36+'Table 12'!$E$20*D$3*$C36</f>
        <v>-0.32899765659135238</v>
      </c>
      <c r="E36" s="3">
        <f>'Table 12'!$E$3+'Table 12'!$E$10*E$3+'Table 12'!$E$15*$C36+'Table 12'!$E$20*E$3*$C36</f>
        <v>-0.29408568373542221</v>
      </c>
      <c r="F36" s="3">
        <f>'Table 12'!$E$3+'Table 12'!$E$10*F$3+'Table 12'!$E$15*$C36+'Table 12'!$E$20*F$3*$C36</f>
        <v>-0.27007546378031</v>
      </c>
      <c r="G36" s="3">
        <f>'Table 12'!$E$3+'Table 12'!$E$10*G$3+'Table 12'!$E$15*$C36+'Table 12'!$E$20*G$3*$C36</f>
        <v>-0.21864479268544712</v>
      </c>
      <c r="H36" s="3">
        <f>'Table 12'!$E$3+'Table 12'!$E$10*H$3+'Table 12'!$E$15*$C36+'Table 12'!$E$20*H$3*$C36</f>
        <v>-0.2160142307271562</v>
      </c>
      <c r="I36" s="3">
        <f>'Table 12'!$E$3+'Table 12'!$E$10*I$3+'Table 12'!$E$15*$C36+'Table 12'!$E$20*I$3*$C36</f>
        <v>-0.21257490645522359</v>
      </c>
      <c r="J36" s="3">
        <f>'Table 12'!$E$3+'Table 12'!$E$10*J$3+'Table 12'!$E$15*$C36+'Table 12'!$E$20*J$3*$C36</f>
        <v>-0.21205379671705193</v>
      </c>
      <c r="K36" s="3">
        <f>'Table 12'!$E$3+'Table 12'!$E$10*K$3+'Table 12'!$E$15*$C36+'Table 12'!$E$20*K$3*$C36</f>
        <v>2.370598613996644E-2</v>
      </c>
      <c r="L36" s="3">
        <f>'Table 12'!$E$3+'Table 12'!$E$10*L$3+'Table 12'!$E$15*$C36+'Table 12'!$E$20*L$3*$C36</f>
        <v>3.1751734460501613E-2</v>
      </c>
      <c r="M36" s="3">
        <f>'Table 12'!$E$3+'Table 12'!$E$10*M$3+'Table 12'!$E$15*$C36+'Table 12'!$E$20*M$3*$C36</f>
        <v>5.0320448248028837E-2</v>
      </c>
      <c r="N36" s="3">
        <f>'Table 12'!$E$3+'Table 12'!$E$10*N$3+'Table 12'!$E$15*$C36+'Table 12'!$E$20*N$3*$C36</f>
        <v>5.8197253824501693E-2</v>
      </c>
      <c r="O36" s="3">
        <f>'Table 12'!$E$3+'Table 12'!$E$10*O$3+'Table 12'!$E$15*$C36+'Table 12'!$E$20*O$3*$C36</f>
        <v>0.17309484429057065</v>
      </c>
      <c r="P36" s="3">
        <f>'Table 12'!$E$3+'Table 12'!$E$10*P$3+'Table 12'!$E$15*$C36+'Table 12'!$E$20*P$3*$C36</f>
        <v>0.18188870921629752</v>
      </c>
      <c r="Q36" s="3">
        <f>'Table 12'!$E$3+'Table 12'!$E$10*Q$3+'Table 12'!$E$15*$C36+'Table 12'!$E$20*Q$3*$C36</f>
        <v>0.18761660675865088</v>
      </c>
      <c r="R36" s="3">
        <f>'Table 12'!$E$3+'Table 12'!$E$10*R$3+'Table 12'!$E$15*$C36+'Table 12'!$E$20*R$3*$C36</f>
        <v>0.19548432106445768</v>
      </c>
      <c r="S36" s="3">
        <f>'Table 12'!$E$3+'Table 12'!$E$10*S$3+'Table 12'!$E$15*$C36+'Table 12'!$E$20*S$3*$C36</f>
        <v>0.32148213667153946</v>
      </c>
      <c r="T36" s="3">
        <f>'Table 12'!$E$3+'Table 12'!$E$10*T$3+'Table 12'!$E$15*$C36+'Table 12'!$E$20*T$3*$C36</f>
        <v>0.3581016043563876</v>
      </c>
      <c r="U36" s="3">
        <f>'Table 12'!$E$3+'Table 12'!$E$10*U$3+'Table 12'!$E$15*$C36+'Table 12'!$E$20*U$3*$C36</f>
        <v>0.35980677716636134</v>
      </c>
      <c r="V36" s="3">
        <f>'Table 12'!$E$3+'Table 12'!$E$10*V$3+'Table 12'!$E$15*$C36+'Table 12'!$E$20*V$3*$C36</f>
        <v>0.36447065773313403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12'!$E$3+'Table 12'!$E$10*D$3+'Table 12'!$E$15*$C37+'Table 12'!$E$20*D$3*$C37</f>
        <v>-0.5050764619382202</v>
      </c>
      <c r="E37" s="3">
        <f>'Table 12'!$E$3+'Table 12'!$E$10*E$3+'Table 12'!$E$15*$C37+'Table 12'!$E$20*E$3*$C37</f>
        <v>-0.4574815531587989</v>
      </c>
      <c r="F37" s="3">
        <f>'Table 12'!$E$3+'Table 12'!$E$10*F$3+'Table 12'!$E$15*$C37+'Table 12'!$E$20*F$3*$C37</f>
        <v>-0.42474882180462381</v>
      </c>
      <c r="G37" s="3">
        <f>'Table 12'!$E$3+'Table 12'!$E$10*G$3+'Table 12'!$E$15*$C37+'Table 12'!$E$20*G$3*$C37</f>
        <v>-0.35463424794980836</v>
      </c>
      <c r="H37" s="3">
        <f>'Table 12'!$E$3+'Table 12'!$E$10*H$3+'Table 12'!$E$15*$C37+'Table 12'!$E$20*H$3*$C37</f>
        <v>-0.35104804682161284</v>
      </c>
      <c r="I37" s="3">
        <f>'Table 12'!$E$3+'Table 12'!$E$10*I$3+'Table 12'!$E$15*$C37+'Table 12'!$E$20*I$3*$C37</f>
        <v>-0.34635927355574803</v>
      </c>
      <c r="J37" s="3">
        <f>'Table 12'!$E$3+'Table 12'!$E$10*J$3+'Table 12'!$E$15*$C37+'Table 12'!$E$20*J$3*$C37</f>
        <v>-0.34564885336395007</v>
      </c>
      <c r="K37" s="3">
        <f>'Table 12'!$E$3+'Table 12'!$E$10*K$3+'Table 12'!$E$15*$C37+'Table 12'!$E$20*K$3*$C37</f>
        <v>-2.4241483885257764E-2</v>
      </c>
      <c r="L37" s="3">
        <f>'Table 12'!$E$3+'Table 12'!$E$10*L$3+'Table 12'!$E$15*$C37+'Table 12'!$E$20*L$3*$C37</f>
        <v>-1.3272849744806803E-2</v>
      </c>
      <c r="M37" s="3">
        <f>'Table 12'!$E$3+'Table 12'!$E$10*M$3+'Table 12'!$E$15*$C37+'Table 12'!$E$20*M$3*$C37</f>
        <v>1.2041567246624363E-2</v>
      </c>
      <c r="N37" s="3">
        <f>'Table 12'!$E$3+'Table 12'!$E$10*N$3+'Table 12'!$E$15*$C37+'Table 12'!$E$20*N$3*$C37</f>
        <v>2.2779884569238407E-2</v>
      </c>
      <c r="O37" s="3">
        <f>'Table 12'!$E$3+'Table 12'!$E$10*O$3+'Table 12'!$E$15*$C37+'Table 12'!$E$20*O$3*$C37</f>
        <v>0.17941784827798368</v>
      </c>
      <c r="P37" s="3">
        <f>'Table 12'!$E$3+'Table 12'!$E$10*P$3+'Table 12'!$E$15*$C37+'Table 12'!$E$20*P$3*$C37</f>
        <v>0.19140637727592114</v>
      </c>
      <c r="Q37" s="3">
        <f>'Table 12'!$E$3+'Table 12'!$E$10*Q$3+'Table 12'!$E$15*$C37+'Table 12'!$E$20*Q$3*$C37</f>
        <v>0.19921512421071008</v>
      </c>
      <c r="R37" s="3">
        <f>'Table 12'!$E$3+'Table 12'!$E$10*R$3+'Table 12'!$E$15*$C37+'Table 12'!$E$20*R$3*$C37</f>
        <v>0.20994104755605358</v>
      </c>
      <c r="S37" s="3">
        <f>'Table 12'!$E$3+'Table 12'!$E$10*S$3+'Table 12'!$E$15*$C37+'Table 12'!$E$20*S$3*$C37</f>
        <v>0.38171176257615347</v>
      </c>
      <c r="T37" s="3">
        <f>'Table 12'!$E$3+'Table 12'!$E$10*T$3+'Table 12'!$E$15*$C37+'Table 12'!$E$20*T$3*$C37</f>
        <v>0.4316344705022761</v>
      </c>
      <c r="U37" s="3">
        <f>'Table 12'!$E$3+'Table 12'!$E$10*U$3+'Table 12'!$E$15*$C37+'Table 12'!$E$20*U$3*$C37</f>
        <v>0.43395910407938043</v>
      </c>
      <c r="V37" s="3">
        <f>'Table 12'!$E$3+'Table 12'!$E$10*V$3+'Table 12'!$E$15*$C37+'Table 12'!$E$20*V$3*$C37</f>
        <v>0.44031729446437196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12'!$E$3+'Table 12'!$E$10*D$3+'Table 12'!$E$15*$C38+'Table 12'!$E$20*D$3*$C38</f>
        <v>-0.60776704667477666</v>
      </c>
      <c r="E38" s="3">
        <f>'Table 12'!$E$3+'Table 12'!$E$10*E$3+'Table 12'!$E$15*$C38+'Table 12'!$E$20*E$3*$C38</f>
        <v>-0.55277534698918185</v>
      </c>
      <c r="F38" s="3">
        <f>'Table 12'!$E$3+'Table 12'!$E$10*F$3+'Table 12'!$E$15*$C38+'Table 12'!$E$20*F$3*$C38</f>
        <v>-0.51495557637337319</v>
      </c>
      <c r="G38" s="3">
        <f>'Table 12'!$E$3+'Table 12'!$E$10*G$3+'Table 12'!$E$15*$C38+'Table 12'!$E$20*G$3*$C38</f>
        <v>-0.43394439917211403</v>
      </c>
      <c r="H38" s="3">
        <f>'Table 12'!$E$3+'Table 12'!$E$10*H$3+'Table 12'!$E$15*$C38+'Table 12'!$E$20*H$3*$C38</f>
        <v>-0.42980086154358654</v>
      </c>
      <c r="I38" s="3">
        <f>'Table 12'!$E$3+'Table 12'!$E$10*I$3+'Table 12'!$E$15*$C38+'Table 12'!$E$20*I$3*$C38</f>
        <v>-0.42438339950945886</v>
      </c>
      <c r="J38" s="3">
        <f>'Table 12'!$E$3+'Table 12'!$E$10*J$3+'Table 12'!$E$15*$C38+'Table 12'!$E$20*J$3*$C38</f>
        <v>-0.42356257192853008</v>
      </c>
      <c r="K38" s="3">
        <f>'Table 12'!$E$3+'Table 12'!$E$10*K$3+'Table 12'!$E$15*$C38+'Table 12'!$E$20*K$3*$C38</f>
        <v>-5.220483656605996E-2</v>
      </c>
      <c r="L38" s="3">
        <f>'Table 12'!$E$3+'Table 12'!$E$10*L$3+'Table 12'!$E$15*$C38+'Table 12'!$E$20*L$3*$C38</f>
        <v>-3.9531551753007842E-2</v>
      </c>
      <c r="M38" s="3">
        <f>'Table 12'!$E$3+'Table 12'!$E$10*M$3+'Table 12'!$E$15*$C38+'Table 12'!$E$20*M$3*$C38</f>
        <v>-1.0282986042748597E-2</v>
      </c>
      <c r="N38" s="3">
        <f>'Table 12'!$E$3+'Table 12'!$E$10*N$3+'Table 12'!$E$15*$C38+'Table 12'!$E$20*N$3*$C38</f>
        <v>2.1241880957831444E-3</v>
      </c>
      <c r="O38" s="3">
        <f>'Table 12'!$E$3+'Table 12'!$E$10*O$3+'Table 12'!$E$15*$C38+'Table 12'!$E$20*O$3*$C38</f>
        <v>0.18310547539176317</v>
      </c>
      <c r="P38" s="3">
        <f>'Table 12'!$E$3+'Table 12'!$E$10*P$3+'Table 12'!$E$15*$C38+'Table 12'!$E$20*P$3*$C38</f>
        <v>0.19695715833923991</v>
      </c>
      <c r="Q38" s="3">
        <f>'Table 12'!$E$3+'Table 12'!$E$10*Q$3+'Table 12'!$E$15*$C38+'Table 12'!$E$20*Q$3*$C38</f>
        <v>0.20597947348535886</v>
      </c>
      <c r="R38" s="3">
        <f>'Table 12'!$E$3+'Table 12'!$E$10*R$3+'Table 12'!$E$15*$C38+'Table 12'!$E$20*R$3*$C38</f>
        <v>0.21837232748139107</v>
      </c>
      <c r="S38" s="3">
        <f>'Table 12'!$E$3+'Table 12'!$E$10*S$3+'Table 12'!$E$15*$C38+'Table 12'!$E$20*S$3*$C38</f>
        <v>0.41683816799686613</v>
      </c>
      <c r="T38" s="3">
        <f>'Table 12'!$E$3+'Table 12'!$E$10*T$3+'Table 12'!$E$15*$C38+'Table 12'!$E$20*T$3*$C38</f>
        <v>0.47451943332901042</v>
      </c>
      <c r="U38" s="3">
        <f>'Table 12'!$E$3+'Table 12'!$E$10*U$3+'Table 12'!$E$15*$C38+'Table 12'!$E$20*U$3*$C38</f>
        <v>0.47720534144039323</v>
      </c>
      <c r="V38" s="3">
        <f>'Table 12'!$E$3+'Table 12'!$E$10*V$3+'Table 12'!$E$15*$C38+'Table 12'!$E$20*V$3*$C38</f>
        <v>0.4845516670277733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12'!$E$3+'Table 12'!$E$10*D$3+'Table 12'!$E$15*$C39+'Table 12'!$E$20*D$3*$C39</f>
        <v>-0.74037287460627554</v>
      </c>
      <c r="E39" s="3">
        <f>'Table 12'!$E$3+'Table 12'!$E$10*E$3+'Table 12'!$E$15*$C39+'Table 12'!$E$20*E$3*$C39</f>
        <v>-0.67582959251742913</v>
      </c>
      <c r="F39" s="3">
        <f>'Table 12'!$E$3+'Table 12'!$E$10*F$3+'Table 12'!$E$15*$C39+'Table 12'!$E$20*F$3*$C39</f>
        <v>-0.63144085499253622</v>
      </c>
      <c r="G39" s="3">
        <f>'Table 12'!$E$3+'Table 12'!$E$10*G$3+'Table 12'!$E$15*$C39+'Table 12'!$E$20*G$3*$C39</f>
        <v>-0.53635873728486927</v>
      </c>
      <c r="H39" s="3">
        <f>'Table 12'!$E$3+'Table 12'!$E$10*H$3+'Table 12'!$E$15*$C39+'Table 12'!$E$20*H$3*$C39</f>
        <v>-0.53149550302346571</v>
      </c>
      <c r="I39" s="3">
        <f>'Table 12'!$E$3+'Table 12'!$E$10*I$3+'Table 12'!$E$15*$C39+'Table 12'!$E$20*I$3*$C39</f>
        <v>-0.52513707471022142</v>
      </c>
      <c r="J39" s="3">
        <f>'Table 12'!$E$3+'Table 12'!$E$10*J$3+'Table 12'!$E$15*$C39+'Table 12'!$E$20*J$3*$C39</f>
        <v>-0.52417367648094149</v>
      </c>
      <c r="K39" s="3">
        <f>'Table 12'!$E$3+'Table 12'!$E$10*K$3+'Table 12'!$E$15*$C39+'Table 12'!$E$20*K$3*$C39</f>
        <v>-8.8314315769933427E-2</v>
      </c>
      <c r="L39" s="3">
        <f>'Table 12'!$E$3+'Table 12'!$E$10*L$3+'Table 12'!$E$15*$C39+'Table 12'!$E$20*L$3*$C39</f>
        <v>-7.343979104424303E-2</v>
      </c>
      <c r="M39" s="3">
        <f>'Table 12'!$E$3+'Table 12'!$E$10*M$3+'Table 12'!$E$15*$C39+'Table 12'!$E$20*M$3*$C39</f>
        <v>-3.9111002552078444E-2</v>
      </c>
      <c r="N39" s="3">
        <f>'Table 12'!$E$3+'Table 12'!$E$10*N$3+'Table 12'!$E$15*$C39+'Table 12'!$E$20*N$3*$C39</f>
        <v>-2.4548809622470302E-2</v>
      </c>
      <c r="O39" s="3">
        <f>'Table 12'!$E$3+'Table 12'!$E$10*O$3+'Table 12'!$E$15*$C39+'Table 12'!$E$20*O$3*$C39</f>
        <v>0.18786736128207981</v>
      </c>
      <c r="P39" s="3">
        <f>'Table 12'!$E$3+'Table 12'!$E$10*P$3+'Table 12'!$E$15*$C39+'Table 12'!$E$20*P$3*$C39</f>
        <v>0.2041249617017018</v>
      </c>
      <c r="Q39" s="3">
        <f>'Table 12'!$E$3+'Table 12'!$E$10*Q$3+'Table 12'!$E$15*$C39+'Table 12'!$E$20*Q$3*$C39</f>
        <v>0.21471437492042011</v>
      </c>
      <c r="R39" s="3">
        <f>'Table 12'!$E$3+'Table 12'!$E$10*R$3+'Table 12'!$E$15*$C39+'Table 12'!$E$20*R$3*$C39</f>
        <v>0.2292597604226857</v>
      </c>
      <c r="S39" s="3">
        <f>'Table 12'!$E$3+'Table 12'!$E$10*S$3+'Table 12'!$E$15*$C39+'Table 12'!$E$20*S$3*$C39</f>
        <v>0.46219740015062871</v>
      </c>
      <c r="T39" s="3">
        <f>'Table 12'!$E$3+'Table 12'!$E$10*T$3+'Table 12'!$E$15*$C39+'Table 12'!$E$20*T$3*$C39</f>
        <v>0.5298974021665589</v>
      </c>
      <c r="U39" s="3">
        <f>'Table 12'!$E$3+'Table 12'!$E$10*U$3+'Table 12'!$E$15*$C39+'Table 12'!$E$20*U$3*$C39</f>
        <v>0.53304982927626521</v>
      </c>
      <c r="V39" s="3">
        <f>'Table 12'!$E$3+'Table 12'!$E$10*V$3+'Table 12'!$E$15*$C39+'Table 12'!$E$20*V$3*$C39</f>
        <v>0.54167214805189301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12'!$E$3+'Table 12'!$E$10*D$3+'Table 12'!$E$15*$C40+'Table 12'!$E$20*D$3*$C40</f>
        <v>-0.82361092927090818</v>
      </c>
      <c r="E40" s="3">
        <f>'Table 12'!$E$3+'Table 12'!$E$10*E$3+'Table 12'!$E$15*$C40+'Table 12'!$E$20*E$3*$C40</f>
        <v>-0.75307201976042015</v>
      </c>
      <c r="F40" s="3">
        <f>'Table 12'!$E$3+'Table 12'!$E$10*F$3+'Table 12'!$E$15*$C40+'Table 12'!$E$20*F$3*$C40</f>
        <v>-0.70455987351965255</v>
      </c>
      <c r="G40" s="3">
        <f>'Table 12'!$E$3+'Table 12'!$E$10*G$3+'Table 12'!$E$15*$C40+'Table 12'!$E$20*G$3*$C40</f>
        <v>-0.60064528039725351</v>
      </c>
      <c r="H40" s="3">
        <f>'Table 12'!$E$3+'Table 12'!$E$10*H$3+'Table 12'!$E$15*$C40+'Table 12'!$E$20*H$3*$C40</f>
        <v>-0.59533028508881491</v>
      </c>
      <c r="I40" s="3">
        <f>'Table 12'!$E$3+'Table 12'!$E$10*I$3+'Table 12'!$E$15*$C40+'Table 12'!$E$20*I$3*$C40</f>
        <v>-0.58838120247477188</v>
      </c>
      <c r="J40" s="3">
        <f>'Table 12'!$E$3+'Table 12'!$E$10*J$3+'Table 12'!$E$15*$C40+'Table 12'!$E$20*J$3*$C40</f>
        <v>-0.58732831116961326</v>
      </c>
      <c r="K40" s="3">
        <f>'Table 12'!$E$3+'Table 12'!$E$10*K$3+'Table 12'!$E$15*$C40+'Table 12'!$E$20*K$3*$C40</f>
        <v>-0.11098061068900811</v>
      </c>
      <c r="L40" s="3">
        <f>'Table 12'!$E$3+'Table 12'!$E$10*L$3+'Table 12'!$E$15*$C40+'Table 12'!$E$20*L$3*$C40</f>
        <v>-9.4724344820893647E-2</v>
      </c>
      <c r="M40" s="3">
        <f>'Table 12'!$E$3+'Table 12'!$E$10*M$3+'Table 12'!$E$15*$C40+'Table 12'!$E$20*M$3*$C40</f>
        <v>-5.7206647754912909E-2</v>
      </c>
      <c r="N40" s="3">
        <f>'Table 12'!$E$3+'Table 12'!$E$10*N$3+'Table 12'!$E$15*$C40+'Table 12'!$E$20*N$3*$C40</f>
        <v>-4.1291727160668534E-2</v>
      </c>
      <c r="O40" s="3">
        <f>'Table 12'!$E$3+'Table 12'!$E$10*O$3+'Table 12'!$E$15*$C40+'Table 12'!$E$20*O$3*$C40</f>
        <v>0.19085644648465228</v>
      </c>
      <c r="P40" s="3">
        <f>'Table 12'!$E$3+'Table 12'!$E$10*P$3+'Table 12'!$E$15*$C40+'Table 12'!$E$20*P$3*$C40</f>
        <v>0.20862426627539055</v>
      </c>
      <c r="Q40" s="3">
        <f>'Table 12'!$E$3+'Table 12'!$E$10*Q$3+'Table 12'!$E$15*$C40+'Table 12'!$E$20*Q$3*$C40</f>
        <v>0.22019736322103545</v>
      </c>
      <c r="R40" s="3">
        <f>'Table 12'!$E$3+'Table 12'!$E$10*R$3+'Table 12'!$E$15*$C40+'Table 12'!$E$20*R$3*$C40</f>
        <v>0.23609391509342292</v>
      </c>
      <c r="S40" s="3">
        <f>'Table 12'!$E$3+'Table 12'!$E$10*S$3+'Table 12'!$E$15*$C40+'Table 12'!$E$20*S$3*$C40</f>
        <v>0.49066986101042653</v>
      </c>
      <c r="T40" s="3">
        <f>'Table 12'!$E$3+'Table 12'!$E$10*T$3+'Table 12'!$E$15*$C40+'Table 12'!$E$20*T$3*$C40</f>
        <v>0.56465872803903405</v>
      </c>
      <c r="U40" s="3">
        <f>'Table 12'!$E$3+'Table 12'!$E$10*U$3+'Table 12'!$E$15*$C40+'Table 12'!$E$20*U$3*$C40</f>
        <v>0.56810399396653799</v>
      </c>
      <c r="V40" s="3">
        <f>'Table 12'!$E$3+'Table 12'!$E$10*V$3+'Table 12'!$E$15*$C40+'Table 12'!$E$20*V$3*$C40</f>
        <v>0.57752726691146461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12'!$E$3+'Table 12'!$E$10*D$3+'Table 12'!$E$15*$C41+'Table 12'!$E$20*D$3*$C41</f>
        <v>-0.95074241200520571</v>
      </c>
      <c r="E41" s="3">
        <f>'Table 12'!$E$3+'Table 12'!$E$10*E$3+'Table 12'!$E$15*$C41+'Table 12'!$E$20*E$3*$C41</f>
        <v>-0.87104623654098123</v>
      </c>
      <c r="F41" s="3">
        <f>'Table 12'!$E$3+'Table 12'!$E$10*F$3+'Table 12'!$E$15*$C41+'Table 12'!$E$20*F$3*$C41</f>
        <v>-0.81623630900197508</v>
      </c>
      <c r="G41" s="3">
        <f>'Table 12'!$E$3+'Table 12'!$E$10*G$3+'Table 12'!$E$15*$C41+'Table 12'!$E$20*G$3*$C41</f>
        <v>-0.69883166376082717</v>
      </c>
      <c r="H41" s="3">
        <f>'Table 12'!$E$3+'Table 12'!$E$10*H$3+'Table 12'!$E$15*$C41+'Table 12'!$E$20*H$3*$C41</f>
        <v>-0.69282668294056315</v>
      </c>
      <c r="I41" s="3">
        <f>'Table 12'!$E$3+'Table 12'!$E$10*I$3+'Table 12'!$E$15*$C41+'Table 12'!$E$20*I$3*$C41</f>
        <v>-0.68497547980788909</v>
      </c>
      <c r="J41" s="3">
        <f>'Table 12'!$E$3+'Table 12'!$E$10*J$3+'Table 12'!$E$15*$C41+'Table 12'!$E$20*J$3*$C41</f>
        <v>-0.68378590357566438</v>
      </c>
      <c r="K41" s="3">
        <f>'Table 12'!$E$3+'Table 12'!$E$10*K$3+'Table 12'!$E$15*$C41+'Table 12'!$E$20*K$3*$C41</f>
        <v>-0.14559938803507722</v>
      </c>
      <c r="L41" s="3">
        <f>'Table 12'!$E$3+'Table 12'!$E$10*L$3+'Table 12'!$E$15*$C41+'Table 12'!$E$20*L$3*$C41</f>
        <v>-0.12723275568976566</v>
      </c>
      <c r="M41" s="3">
        <f>'Table 12'!$E$3+'Table 12'!$E$10*M$3+'Table 12'!$E$15*$C41+'Table 12'!$E$20*M$3*$C41</f>
        <v>-8.4844561866901369E-2</v>
      </c>
      <c r="N41" s="3">
        <f>'Table 12'!$E$3+'Table 12'!$E$10*N$3+'Table 12'!$E$15*$C41+'Table 12'!$E$20*N$3*$C41</f>
        <v>-6.6863587777849176E-2</v>
      </c>
      <c r="O41" s="3">
        <f>'Table 12'!$E$3+'Table 12'!$E$10*O$3+'Table 12'!$E$15*$C41+'Table 12'!$E$20*O$3*$C41</f>
        <v>0.19542174820095548</v>
      </c>
      <c r="P41" s="3">
        <f>'Table 12'!$E$3+'Table 12'!$E$10*P$3+'Table 12'!$E$15*$C41+'Table 12'!$E$20*P$3*$C41</f>
        <v>0.21549616235742675</v>
      </c>
      <c r="Q41" s="3">
        <f>'Table 12'!$E$3+'Table 12'!$E$10*Q$3+'Table 12'!$E$15*$C41+'Table 12'!$E$20*Q$3*$C41</f>
        <v>0.22857166311644384</v>
      </c>
      <c r="R41" s="3">
        <f>'Table 12'!$E$3+'Table 12'!$E$10*R$3+'Table 12'!$E$15*$C41+'Table 12'!$E$20*R$3*$C41</f>
        <v>0.24653188388097891</v>
      </c>
      <c r="S41" s="3">
        <f>'Table 12'!$E$3+'Table 12'!$E$10*S$3+'Table 12'!$E$15*$C41+'Table 12'!$E$20*S$3*$C41</f>
        <v>0.53415653523394524</v>
      </c>
      <c r="T41" s="3">
        <f>'Table 12'!$E$3+'Table 12'!$E$10*T$3+'Table 12'!$E$15*$C41+'Table 12'!$E$20*T$3*$C41</f>
        <v>0.61775053704133609</v>
      </c>
      <c r="U41" s="3">
        <f>'Table 12'!$E$3+'Table 12'!$E$10*U$3+'Table 12'!$E$15*$C41+'Table 12'!$E$20*U$3*$C41</f>
        <v>0.62164306273792991</v>
      </c>
      <c r="V41" s="3">
        <f>'Table 12'!$E$3+'Table 12'!$E$10*V$3+'Table 12'!$E$15*$C41+'Table 12'!$E$20*V$3*$C41</f>
        <v>0.63228965224828326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12'!$E$3+'Table 12'!$E$10*D$3+'Table 12'!$E$15*$C42+'Table 12'!$E$20*D$3*$C42</f>
        <v>-1.0384276286548992</v>
      </c>
      <c r="E42" s="3">
        <f>'Table 12'!$E$3+'Table 12'!$E$10*E$3+'Table 12'!$E$15*$C42+'Table 12'!$E$20*E$3*$C42</f>
        <v>-0.95241549720713214</v>
      </c>
      <c r="F42" s="3">
        <f>'Table 12'!$E$3+'Table 12'!$E$10*F$3+'Table 12'!$E$15*$C42+'Table 12'!$E$20*F$3*$C42</f>
        <v>-0.89326185947399139</v>
      </c>
      <c r="G42" s="3">
        <f>'Table 12'!$E$3+'Table 12'!$E$10*G$3+'Table 12'!$E$15*$C42+'Table 12'!$E$20*G$3*$C42</f>
        <v>-0.76655284589537764</v>
      </c>
      <c r="H42" s="3">
        <f>'Table 12'!$E$3+'Table 12'!$E$10*H$3+'Table 12'!$E$15*$C42+'Table 12'!$E$20*H$3*$C42</f>
        <v>-0.76007196777738395</v>
      </c>
      <c r="I42" s="3">
        <f>'Table 12'!$E$3+'Table 12'!$E$10*I$3+'Table 12'!$E$15*$C42+'Table 12'!$E$20*I$3*$C42</f>
        <v>-0.75159855343927884</v>
      </c>
      <c r="J42" s="3">
        <f>'Table 12'!$E$3+'Table 12'!$E$10*J$3+'Table 12'!$E$15*$C42+'Table 12'!$E$20*J$3*$C42</f>
        <v>-0.75031470278198942</v>
      </c>
      <c r="K42" s="3">
        <f>'Table 12'!$E$3+'Table 12'!$E$10*K$3+'Table 12'!$E$15*$C42+'Table 12'!$E$20*K$3*$C42</f>
        <v>-0.1694766757568118</v>
      </c>
      <c r="L42" s="3">
        <f>'Table 12'!$E$3+'Table 12'!$E$10*L$3+'Table 12'!$E$15*$C42+'Table 12'!$E$20*L$3*$C42</f>
        <v>-0.14965447994458136</v>
      </c>
      <c r="M42" s="3">
        <f>'Table 12'!$E$3+'Table 12'!$E$10*M$3+'Table 12'!$E$15*$C42+'Table 12'!$E$20*M$3*$C42</f>
        <v>-0.10390700363610739</v>
      </c>
      <c r="N42" s="3">
        <f>'Table 12'!$E$3+'Table 12'!$E$10*N$3+'Table 12'!$E$15*$C42+'Table 12'!$E$20*N$3*$C42</f>
        <v>-8.4501029661851579E-2</v>
      </c>
      <c r="O42" s="3">
        <f>'Table 12'!$E$3+'Table 12'!$E$10*O$3+'Table 12'!$E$15*$C42+'Table 12'!$E$20*O$3*$C42</f>
        <v>0.1985705313462125</v>
      </c>
      <c r="P42" s="3">
        <f>'Table 12'!$E$3+'Table 12'!$E$10*P$3+'Table 12'!$E$15*$C42+'Table 12'!$E$20*P$3*$C42</f>
        <v>0.22023585140838264</v>
      </c>
      <c r="Q42" s="3">
        <f>'Table 12'!$E$3+'Table 12'!$E$10*Q$3+'Table 12'!$E$15*$C42+'Table 12'!$E$20*Q$3*$C42</f>
        <v>0.23434759119362258</v>
      </c>
      <c r="R42" s="3">
        <f>'Table 12'!$E$3+'Table 12'!$E$10*R$3+'Table 12'!$E$15*$C42+'Table 12'!$E$20*R$3*$C42</f>
        <v>0.25373116713351873</v>
      </c>
      <c r="S42" s="3">
        <f>'Table 12'!$E$3+'Table 12'!$E$10*S$3+'Table 12'!$E$15*$C42+'Table 12'!$E$20*S$3*$C42</f>
        <v>0.5641501950942116</v>
      </c>
      <c r="T42" s="3">
        <f>'Table 12'!$E$3+'Table 12'!$E$10*T$3+'Table 12'!$E$15*$C42+'Table 12'!$E$20*T$3*$C42</f>
        <v>0.65436905728954731</v>
      </c>
      <c r="U42" s="3">
        <f>'Table 12'!$E$3+'Table 12'!$E$10*U$3+'Table 12'!$E$15*$C42+'Table 12'!$E$20*U$3*$C42</f>
        <v>0.65857006731203604</v>
      </c>
      <c r="V42" s="3">
        <f>'Table 12'!$E$3+'Table 12'!$E$10*V$3+'Table 12'!$E$15*$C42+'Table 12'!$E$20*V$3*$C42</f>
        <v>0.67006040359355579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12'!$E$3+'Table 12'!$E$10*D$3+'Table 12'!$E$15*$C43+'Table 12'!$E$20*D$3*$C43</f>
        <v>-1.369287043287633</v>
      </c>
      <c r="E43" s="3">
        <f>'Table 12'!$E$3+'Table 12'!$E$10*E$3+'Table 12'!$E$15*$C43+'Table 12'!$E$20*E$3*$C43</f>
        <v>-1.2594431465845064</v>
      </c>
      <c r="F43" s="3">
        <f>'Table 12'!$E$3+'Table 12'!$E$10*F$3+'Table 12'!$E$15*$C43+'Table 12'!$E$20*F$3*$C43</f>
        <v>-1.1838995463573769</v>
      </c>
      <c r="G43" s="3">
        <f>'Table 12'!$E$3+'Table 12'!$E$10*G$3+'Table 12'!$E$15*$C43+'Table 12'!$E$20*G$3*$C43</f>
        <v>-1.0220827007030349</v>
      </c>
      <c r="H43" s="3">
        <f>'Table 12'!$E$3+'Table 12'!$E$10*H$3+'Table 12'!$E$15*$C43+'Table 12'!$E$20*H$3*$C43</f>
        <v>-1.0138061367514624</v>
      </c>
      <c r="I43" s="3">
        <f>'Table 12'!$E$3+'Table 12'!$E$10*I$3+'Table 12'!$E$15*$C43+'Table 12'!$E$20*I$3*$C43</f>
        <v>-1.0029849556737354</v>
      </c>
      <c r="J43" s="3">
        <f>'Table 12'!$E$3+'Table 12'!$E$10*J$3+'Table 12'!$E$15*$C43+'Table 12'!$E$20*J$3*$C43</f>
        <v>-1.0013453827831693</v>
      </c>
      <c r="K43" s="3">
        <f>'Table 12'!$E$3+'Table 12'!$E$10*K$3+'Table 12'!$E$15*$C43+'Table 12'!$E$20*K$3*$C43</f>
        <v>-0.2595719704994992</v>
      </c>
      <c r="L43" s="3">
        <f>'Table 12'!$E$3+'Table 12'!$E$10*L$3+'Table 12'!$E$15*$C43+'Table 12'!$E$20*L$3*$C43</f>
        <v>-0.2342575503987705</v>
      </c>
      <c r="M43" s="3">
        <f>'Table 12'!$E$3+'Table 12'!$E$10*M$3+'Table 12'!$E$15*$C43+'Table 12'!$E$20*M$3*$C43</f>
        <v>-0.17583461659310906</v>
      </c>
      <c r="N43" s="3">
        <f>'Table 12'!$E$3+'Table 12'!$E$10*N$3+'Table 12'!$E$15*$C43+'Table 12'!$E$20*N$3*$C43</f>
        <v>-0.15105174277319655</v>
      </c>
      <c r="O43" s="3">
        <f>'Table 12'!$E$3+'Table 12'!$E$10*O$3+'Table 12'!$E$15*$C43+'Table 12'!$E$20*O$3*$C43</f>
        <v>0.21045171939649876</v>
      </c>
      <c r="P43" s="3">
        <f>'Table 12'!$E$3+'Table 12'!$E$10*P$3+'Table 12'!$E$15*$C43+'Table 12'!$E$20*P$3*$C43</f>
        <v>0.23811994641159639</v>
      </c>
      <c r="Q43" s="3">
        <f>'Table 12'!$E$3+'Table 12'!$E$10*Q$3+'Table 12'!$E$15*$C43+'Table 12'!$E$20*Q$3*$C43</f>
        <v>0.25614168894000411</v>
      </c>
      <c r="R43" s="3">
        <f>'Table 12'!$E$3+'Table 12'!$E$10*R$3+'Table 12'!$E$15*$C43+'Table 12'!$E$20*R$3*$C43</f>
        <v>0.28089595880218265</v>
      </c>
      <c r="S43" s="3">
        <f>'Table 12'!$E$3+'Table 12'!$E$10*S$3+'Table 12'!$E$15*$C43+'Table 12'!$E$20*S$3*$C43</f>
        <v>0.67732417268392009</v>
      </c>
      <c r="T43" s="3">
        <f>'Table 12'!$E$3+'Table 12'!$E$10*T$3+'Table 12'!$E$15*$C43+'Table 12'!$E$20*T$3*$C43</f>
        <v>0.79254037780349851</v>
      </c>
      <c r="U43" s="3">
        <f>'Table 12'!$E$3+'Table 12'!$E$10*U$3+'Table 12'!$E$15*$C43+'Table 12'!$E$20*U$3*$C43</f>
        <v>0.79790538042803316</v>
      </c>
      <c r="V43" s="3">
        <f>'Table 12'!$E$3+'Table 12'!$E$10*V$3+'Table 12'!$E$15*$C43+'Table 12'!$E$20*V$3*$C43</f>
        <v>0.81257939548087332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12'!$E$3+'Table 12'!$E$10*D$3+'Table 12'!$E$15*$C44+'Table 12'!$E$20*D$3*$C44</f>
        <v>-1.5132885390928958</v>
      </c>
      <c r="E44" s="3">
        <f>'Table 12'!$E$3+'Table 12'!$E$10*E$3+'Table 12'!$E$15*$C44+'Table 12'!$E$20*E$3*$C44</f>
        <v>-1.3930722313514998</v>
      </c>
      <c r="F44" s="3">
        <f>'Table 12'!$E$3+'Table 12'!$E$10*F$3+'Table 12'!$E$15*$C44+'Table 12'!$E$20*F$3*$C44</f>
        <v>-1.3103951508274712</v>
      </c>
      <c r="G44" s="3">
        <f>'Table 12'!$E$3+'Table 12'!$E$10*G$3+'Table 12'!$E$15*$C44+'Table 12'!$E$20*G$3*$C44</f>
        <v>-1.1332981586522966</v>
      </c>
      <c r="H44" s="3">
        <f>'Table 12'!$E$3+'Table 12'!$E$10*H$3+'Table 12'!$E$15*$C44+'Table 12'!$E$20*H$3*$C44</f>
        <v>-1.124240049927943</v>
      </c>
      <c r="I44" s="3">
        <f>'Table 12'!$E$3+'Table 12'!$E$10*I$3+'Table 12'!$E$15*$C44+'Table 12'!$E$20*I$3*$C44</f>
        <v>-1.1123970393136959</v>
      </c>
      <c r="J44" s="3">
        <f>'Table 12'!$E$3+'Table 12'!$E$10*J$3+'Table 12'!$E$15*$C44+'Table 12'!$E$20*J$3*$C44</f>
        <v>-1.1106026437660814</v>
      </c>
      <c r="K44" s="3">
        <f>'Table 12'!$E$3+'Table 12'!$E$10*K$3+'Table 12'!$E$15*$C44+'Table 12'!$E$20*K$3*$C44</f>
        <v>-0.29878456846158041</v>
      </c>
      <c r="L44" s="3">
        <f>'Table 12'!$E$3+'Table 12'!$E$10*L$3+'Table 12'!$E$15*$C44+'Table 12'!$E$20*L$3*$C44</f>
        <v>-0.27107974180790695</v>
      </c>
      <c r="M44" s="3">
        <f>'Table 12'!$E$3+'Table 12'!$E$10*M$3+'Table 12'!$E$15*$C44+'Table 12'!$E$20*M$3*$C44</f>
        <v>-0.20714000914785213</v>
      </c>
      <c r="N44" s="3">
        <f>'Table 12'!$E$3+'Table 12'!$E$10*N$3+'Table 12'!$E$15*$C44+'Table 12'!$E$20*N$3*$C44</f>
        <v>-0.18001692197348795</v>
      </c>
      <c r="O44" s="3">
        <f>'Table 12'!$E$3+'Table 12'!$E$10*O$3+'Table 12'!$E$15*$C44+'Table 12'!$E$20*O$3*$C44</f>
        <v>0.21562282463188698</v>
      </c>
      <c r="P44" s="3">
        <f>'Table 12'!$E$3+'Table 12'!$E$10*P$3+'Table 12'!$E$15*$C44+'Table 12'!$E$20*P$3*$C44</f>
        <v>0.24590372501268298</v>
      </c>
      <c r="Q44" s="3">
        <f>'Table 12'!$E$3+'Table 12'!$E$10*Q$3+'Table 12'!$E$15*$C44+'Table 12'!$E$20*Q$3*$C44</f>
        <v>0.26562723638525121</v>
      </c>
      <c r="R44" s="3">
        <f>'Table 12'!$E$3+'Table 12'!$E$10*R$3+'Table 12'!$E$15*$C44+'Table 12'!$E$20*R$3*$C44</f>
        <v>0.29271901856872518</v>
      </c>
      <c r="S44" s="3">
        <f>'Table 12'!$E$3+'Table 12'!$E$10*S$3+'Table 12'!$E$15*$C44+'Table 12'!$E$20*S$3*$C44</f>
        <v>0.72658141409335641</v>
      </c>
      <c r="T44" s="3">
        <f>'Table 12'!$E$3+'Table 12'!$E$10*T$3+'Table 12'!$E$15*$C44+'Table 12'!$E$20*T$3*$C44</f>
        <v>0.85267733009026969</v>
      </c>
      <c r="U44" s="3">
        <f>'Table 12'!$E$3+'Table 12'!$E$10*U$3+'Table 12'!$E$15*$C44+'Table 12'!$E$20*U$3*$C44</f>
        <v>0.85854894267778992</v>
      </c>
      <c r="V44" s="3">
        <f>'Table 12'!$E$3+'Table 12'!$E$10*V$3+'Table 12'!$E$15*$C44+'Table 12'!$E$20*V$3*$C44</f>
        <v>0.8746086051837727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12'!$E$3+'Table 12'!$E$10*D$3+'Table 12'!$E$15*$C45+'Table 12'!$E$20*D$3*$C45</f>
        <v>-1.7902790323181366</v>
      </c>
      <c r="E45" s="3">
        <f>'Table 12'!$E$3+'Table 12'!$E$10*E$3+'Table 12'!$E$15*$C45+'Table 12'!$E$20*E$3*$C45</f>
        <v>-1.6501111314814132</v>
      </c>
      <c r="F45" s="3">
        <f>'Table 12'!$E$3+'Table 12'!$E$10*F$3+'Table 12'!$E$15*$C45+'Table 12'!$E$20*F$3*$C45</f>
        <v>-1.5537126224763735</v>
      </c>
      <c r="G45" s="3">
        <f>'Table 12'!$E$3+'Table 12'!$E$10*G$3+'Table 12'!$E$15*$C45+'Table 12'!$E$20*G$3*$C45</f>
        <v>-1.3472238847662563</v>
      </c>
      <c r="H45" s="3">
        <f>'Table 12'!$E$3+'Table 12'!$E$10*H$3+'Table 12'!$E$15*$C45+'Table 12'!$E$20*H$3*$C45</f>
        <v>-1.3366624550459676</v>
      </c>
      <c r="I45" s="3">
        <f>'Table 12'!$E$3+'Table 12'!$E$10*I$3+'Table 12'!$E$15*$C45+'Table 12'!$E$20*I$3*$C45</f>
        <v>-1.322853929658903</v>
      </c>
      <c r="J45" s="3">
        <f>'Table 12'!$E$3+'Table 12'!$E$10*J$3+'Table 12'!$E$15*$C45+'Table 12'!$E$20*J$3*$C45</f>
        <v>-1.3207617288426796</v>
      </c>
      <c r="K45" s="3">
        <f>'Table 12'!$E$3+'Table 12'!$E$10*K$3+'Table 12'!$E$15*$C45+'Table 12'!$E$20*K$3*$C45</f>
        <v>-0.37421098531525132</v>
      </c>
      <c r="L45" s="3">
        <f>'Table 12'!$E$3+'Table 12'!$E$10*L$3+'Table 12'!$E$15*$C45+'Table 12'!$E$20*L$3*$C45</f>
        <v>-0.34190815163112021</v>
      </c>
      <c r="M45" s="3">
        <f>'Table 12'!$E$3+'Table 12'!$E$10*M$3+'Table 12'!$E$15*$C45+'Table 12'!$E$20*M$3*$C45</f>
        <v>-0.26735671784145154</v>
      </c>
      <c r="N45" s="3">
        <f>'Table 12'!$E$3+'Table 12'!$E$10*N$3+'Table 12'!$E$15*$C45+'Table 12'!$E$20*N$3*$C45</f>
        <v>-0.23573217151434012</v>
      </c>
      <c r="O45" s="3">
        <f>'Table 12'!$E$3+'Table 12'!$E$10*O$3+'Table 12'!$E$15*$C45+'Table 12'!$E$20*O$3*$C45</f>
        <v>0.22556957540457923</v>
      </c>
      <c r="P45" s="3">
        <f>'Table 12'!$E$3+'Table 12'!$E$10*P$3+'Table 12'!$E$15*$C45+'Table 12'!$E$20*P$3*$C45</f>
        <v>0.26087601861153953</v>
      </c>
      <c r="Q45" s="3">
        <f>'Table 12'!$E$3+'Table 12'!$E$10*Q$3+'Table 12'!$E$15*$C45+'Table 12'!$E$20*Q$3*$C45</f>
        <v>0.28387292508922979</v>
      </c>
      <c r="R45" s="3">
        <f>'Table 12'!$E$3+'Table 12'!$E$10*R$3+'Table 12'!$E$15*$C45+'Table 12'!$E$20*R$3*$C45</f>
        <v>0.31546097092035019</v>
      </c>
      <c r="S45" s="3">
        <f>'Table 12'!$E$3+'Table 12'!$E$10*S$3+'Table 12'!$E$15*$C45+'Table 12'!$E$20*S$3*$C45</f>
        <v>0.82132895485060864</v>
      </c>
      <c r="T45" s="3">
        <f>'Table 12'!$E$3+'Table 12'!$E$10*T$3+'Table 12'!$E$15*$C45+'Table 12'!$E$20*T$3*$C45</f>
        <v>0.96835226792217544</v>
      </c>
      <c r="U45" s="3">
        <f>'Table 12'!$E$3+'Table 12'!$E$10*U$3+'Table 12'!$E$15*$C45+'Table 12'!$E$20*U$3*$C45</f>
        <v>0.97519835749506179</v>
      </c>
      <c r="V45" s="3">
        <f>'Table 12'!$E$3+'Table 12'!$E$10*V$3+'Table 12'!$E$15*$C45+'Table 12'!$E$20*V$3*$C45</f>
        <v>0.99392334767236878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12'!$E$3+'Table 12'!$E$10*D$3+'Table 12'!$E$15*$C46+'Table 12'!$E$20*D$3*$C46</f>
        <v>-2.2409895512345486</v>
      </c>
      <c r="E46" s="3">
        <f>'Table 12'!$E$3+'Table 12'!$E$10*E$3+'Table 12'!$E$15*$C46+'Table 12'!$E$20*E$3*$C46</f>
        <v>-2.0683570240039817</v>
      </c>
      <c r="F46" s="3">
        <f>'Table 12'!$E$3+'Table 12'!$E$10*F$3+'Table 12'!$E$15*$C46+'Table 12'!$E$20*F$3*$C46</f>
        <v>-1.9496314232675918</v>
      </c>
      <c r="G46" s="3">
        <f>'Table 12'!$E$3+'Table 12'!$E$10*G$3+'Table 12'!$E$15*$C46+'Table 12'!$E$20*G$3*$C46</f>
        <v>-1.6953173297928608</v>
      </c>
      <c r="H46" s="3">
        <f>'Table 12'!$E$3+'Table 12'!$E$10*H$3+'Table 12'!$E$15*$C46+'Table 12'!$E$20*H$3*$C46</f>
        <v>-1.6823097418009052</v>
      </c>
      <c r="I46" s="3">
        <f>'Table 12'!$E$3+'Table 12'!$E$10*I$3+'Table 12'!$E$15*$C46+'Table 12'!$E$20*I$3*$C46</f>
        <v>-1.6653029904643555</v>
      </c>
      <c r="J46" s="3">
        <f>'Table 12'!$E$3+'Table 12'!$E$10*J$3+'Table 12'!$E$15*$C46+'Table 12'!$E$20*J$3*$C46</f>
        <v>-1.6627262099588149</v>
      </c>
      <c r="K46" s="3">
        <f>'Table 12'!$E$3+'Table 12'!$E$10*K$3+'Table 12'!$E$15*$C46+'Table 12'!$E$20*K$3*$C46</f>
        <v>-0.49694256026674033</v>
      </c>
      <c r="L46" s="3">
        <f>'Table 12'!$E$3+'Table 12'!$E$10*L$3+'Table 12'!$E$15*$C46+'Table 12'!$E$20*L$3*$C46</f>
        <v>-0.45715798917513162</v>
      </c>
      <c r="M46" s="3">
        <f>'Table 12'!$E$3+'Table 12'!$E$10*M$3+'Table 12'!$E$15*$C46+'Table 12'!$E$20*M$3*$C46</f>
        <v>-0.36533951756397087</v>
      </c>
      <c r="N46" s="3">
        <f>'Table 12'!$E$3+'Table 12'!$E$10*N$3+'Table 12'!$E$15*$C46+'Table 12'!$E$20*N$3*$C46</f>
        <v>-0.32639033360402081</v>
      </c>
      <c r="O46" s="3">
        <f>'Table 12'!$E$3+'Table 12'!$E$10*O$3+'Table 12'!$E$15*$C46+'Table 12'!$E$20*O$3*$C46</f>
        <v>0.2417546261985315</v>
      </c>
      <c r="P46" s="3">
        <f>'Table 12'!$E$3+'Table 12'!$E$10*P$3+'Table 12'!$E$15*$C46+'Table 12'!$E$20*P$3*$C46</f>
        <v>0.28523848007631614</v>
      </c>
      <c r="Q46" s="3">
        <f>'Table 12'!$E$3+'Table 12'!$E$10*Q$3+'Table 12'!$E$15*$C46+'Table 12'!$E$20*Q$3*$C46</f>
        <v>0.3135617556624517</v>
      </c>
      <c r="R46" s="3">
        <f>'Table 12'!$E$3+'Table 12'!$E$10*R$3+'Table 12'!$E$15*$C46+'Table 12'!$E$20*R$3*$C46</f>
        <v>0.35246598515828786</v>
      </c>
      <c r="S46" s="3">
        <f>'Table 12'!$E$3+'Table 12'!$E$10*S$3+'Table 12'!$E$15*$C46+'Table 12'!$E$20*S$3*$C46</f>
        <v>0.97549927587325058</v>
      </c>
      <c r="T46" s="3">
        <f>'Table 12'!$E$3+'Table 12'!$E$10*T$3+'Table 12'!$E$15*$C46+'Table 12'!$E$20*T$3*$C46</f>
        <v>1.1565750139405608</v>
      </c>
      <c r="U46" s="3">
        <f>'Table 12'!$E$3+'Table 12'!$E$10*U$3+'Table 12'!$E$15*$C46+'Table 12'!$E$20*U$3*$C46</f>
        <v>1.1650067428710749</v>
      </c>
      <c r="V46" s="3">
        <f>'Table 12'!$E$3+'Table 12'!$E$10*V$3+'Table 12'!$E$15*$C46+'Table 12'!$E$20*V$3*$C46</f>
        <v>1.188068673294369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12'!$G$3+'Table 12'!$G$10*D$3+'Table 12'!$G$15*$C52+'Table 12'!$G$20*D$3*$C52</f>
        <v>0.5595880189526099</v>
      </c>
      <c r="E52" s="3">
        <f>'Table 12'!$G$3+'Table 12'!$G$10*E$3+'Table 12'!$G$15*$C52+'Table 12'!$G$20*E$3*$C52</f>
        <v>0.48816413879629295</v>
      </c>
      <c r="F52" s="3">
        <f>'Table 12'!$G$3+'Table 12'!$G$10*F$3+'Table 12'!$G$15*$C52+'Table 12'!$G$20*F$3*$C52</f>
        <v>0.43904336639888086</v>
      </c>
      <c r="G52" s="3">
        <f>'Table 12'!$G$3+'Table 12'!$G$10*G$3+'Table 12'!$G$15*$C52+'Table 12'!$G$20*G$3*$C52</f>
        <v>0.3338250762782593</v>
      </c>
      <c r="H52" s="3">
        <f>'Table 12'!$G$3+'Table 12'!$G$10*H$3+'Table 12'!$G$15*$C52+'Table 12'!$G$20*H$3*$C52</f>
        <v>0.32844339983081028</v>
      </c>
      <c r="I52" s="3">
        <f>'Table 12'!$G$3+'Table 12'!$G$10*I$3+'Table 12'!$G$15*$C52+'Table 12'!$G$20*I$3*$C52</f>
        <v>0.3214071350619605</v>
      </c>
      <c r="J52" s="3">
        <f>'Table 12'!$G$3+'Table 12'!$G$10*J$3+'Table 12'!$G$15*$C52+'Table 12'!$G$20*J$3*$C52</f>
        <v>0.32034103433940686</v>
      </c>
      <c r="K52" s="3">
        <f>'Table 12'!$G$3+'Table 12'!$G$10*K$3+'Table 12'!$G$15*$C52+'Table 12'!$G$20*K$3*$C52</f>
        <v>-0.16198285339812202</v>
      </c>
      <c r="L52" s="3">
        <f>'Table 12'!$G$3+'Table 12'!$G$10*L$3+'Table 12'!$G$15*$C52+'Table 12'!$G$20*L$3*$C52</f>
        <v>-0.17844306795503684</v>
      </c>
      <c r="M52" s="3">
        <f>'Table 12'!$G$3+'Table 12'!$G$10*M$3+'Table 12'!$G$15*$C52+'Table 12'!$G$20*M$3*$C52</f>
        <v>-0.21643145645689188</v>
      </c>
      <c r="N52" s="3">
        <f>'Table 12'!$G$3+'Table 12'!$G$10*N$3+'Table 12'!$G$15*$C52+'Table 12'!$G$20*N$3*$C52</f>
        <v>-0.23254604327300044</v>
      </c>
      <c r="O52" s="3">
        <f>'Table 12'!$G$3+'Table 12'!$G$10*O$3+'Table 12'!$G$15*$C52+'Table 12'!$G$20*O$3*$C52</f>
        <v>-0.46760671330627268</v>
      </c>
      <c r="P52" s="3">
        <f>'Table 12'!$G$3+'Table 12'!$G$10*P$3+'Table 12'!$G$15*$C52+'Table 12'!$G$20*P$3*$C52</f>
        <v>-0.48559744551604567</v>
      </c>
      <c r="Q52" s="3">
        <f>'Table 12'!$G$3+'Table 12'!$G$10*Q$3+'Table 12'!$G$15*$C52+'Table 12'!$G$20*Q$3*$C52</f>
        <v>-0.49731573681115471</v>
      </c>
      <c r="R52" s="3">
        <f>'Table 12'!$G$3+'Table 12'!$G$10*R$3+'Table 12'!$G$15*$C52+'Table 12'!$G$20*R$3*$C52</f>
        <v>-0.51341172445416206</v>
      </c>
      <c r="S52" s="3">
        <f>'Table 12'!$G$3+'Table 12'!$G$10*S$3+'Table 12'!$G$15*$C52+'Table 12'!$G$20*S$3*$C52</f>
        <v>-0.77118154224747393</v>
      </c>
      <c r="T52" s="3">
        <f>'Table 12'!$G$3+'Table 12'!$G$10*T$3+'Table 12'!$G$15*$C52+'Table 12'!$G$20*T$3*$C52</f>
        <v>-0.84609866257476263</v>
      </c>
      <c r="U52" s="3">
        <f>'Table 12'!$G$3+'Table 12'!$G$10*U$3+'Table 12'!$G$15*$C52+'Table 12'!$G$20*U$3*$C52</f>
        <v>-0.84958715229512194</v>
      </c>
      <c r="V52" s="3">
        <f>'Table 12'!$G$3+'Table 12'!$G$10*V$3+'Table 12'!$G$15*$C52+'Table 12'!$G$20*V$3*$C52</f>
        <v>-0.85912864821800028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12'!$G$3+'Table 12'!$G$10*D$3+'Table 12'!$G$15*$C53+'Table 12'!$G$20*D$3*$C53</f>
        <v>0.4713734720249505</v>
      </c>
      <c r="E53" s="3">
        <f>'Table 12'!$G$3+'Table 12'!$G$10*E$3+'Table 12'!$G$15*$C53+'Table 12'!$G$20*E$3*$C53</f>
        <v>0.41593435772022858</v>
      </c>
      <c r="F53" s="3">
        <f>'Table 12'!$G$3+'Table 12'!$G$10*F$3+'Table 12'!$G$15*$C53+'Table 12'!$G$20*F$3*$C53</f>
        <v>0.37780688397172213</v>
      </c>
      <c r="G53" s="3">
        <f>'Table 12'!$G$3+'Table 12'!$G$10*G$3+'Table 12'!$G$15*$C53+'Table 12'!$G$20*G$3*$C53</f>
        <v>0.29613659666475733</v>
      </c>
      <c r="H53" s="3">
        <f>'Table 12'!$G$3+'Table 12'!$G$10*H$3+'Table 12'!$G$15*$C53+'Table 12'!$G$20*H$3*$C53</f>
        <v>0.29195934705204785</v>
      </c>
      <c r="I53" s="3">
        <f>'Table 12'!$G$3+'Table 12'!$G$10*I$3+'Table 12'!$G$15*$C53+'Table 12'!$G$20*I$3*$C53</f>
        <v>0.28649780833495697</v>
      </c>
      <c r="J53" s="3">
        <f>'Table 12'!$G$3+'Table 12'!$G$10*J$3+'Table 12'!$G$15*$C53+'Table 12'!$G$20*J$3*$C53</f>
        <v>0.28567030246872882</v>
      </c>
      <c r="K53" s="3">
        <f>'Table 12'!$G$3+'Table 12'!$G$10*K$3+'Table 12'!$G$15*$C53+'Table 12'!$G$20*K$3*$C53</f>
        <v>-8.8708813950843179E-2</v>
      </c>
      <c r="L53" s="3">
        <f>'Table 12'!$G$3+'Table 12'!$G$10*L$3+'Table 12'!$G$15*$C53+'Table 12'!$G$20*L$3*$C53</f>
        <v>-0.10148520910473202</v>
      </c>
      <c r="M53" s="3">
        <f>'Table 12'!$G$3+'Table 12'!$G$10*M$3+'Table 12'!$G$15*$C53+'Table 12'!$G$20*M$3*$C53</f>
        <v>-0.13097174228939323</v>
      </c>
      <c r="N53" s="3">
        <f>'Table 12'!$G$3+'Table 12'!$G$10*N$3+'Table 12'!$G$15*$C53+'Table 12'!$G$20*N$3*$C53</f>
        <v>-0.14347986168190552</v>
      </c>
      <c r="O53" s="3">
        <f>'Table 12'!$G$3+'Table 12'!$G$10*O$3+'Table 12'!$G$15*$C53+'Table 12'!$G$20*O$3*$C53</f>
        <v>-0.3259336198087226</v>
      </c>
      <c r="P53" s="3">
        <f>'Table 12'!$G$3+'Table 12'!$G$10*P$3+'Table 12'!$G$15*$C53+'Table 12'!$G$20*P$3*$C53</f>
        <v>-0.33989800059033826</v>
      </c>
      <c r="Q53" s="3">
        <f>'Table 12'!$G$3+'Table 12'!$G$10*Q$3+'Table 12'!$G$15*$C53+'Table 12'!$G$20*Q$3*$C53</f>
        <v>-0.34899372164531073</v>
      </c>
      <c r="R53" s="3">
        <f>'Table 12'!$G$3+'Table 12'!$G$10*R$3+'Table 12'!$G$15*$C53+'Table 12'!$G$20*R$3*$C53</f>
        <v>-0.36148740438608584</v>
      </c>
      <c r="S53" s="3">
        <f>'Table 12'!$G$3+'Table 12'!$G$10*S$3+'Table 12'!$G$15*$C53+'Table 12'!$G$20*S$3*$C53</f>
        <v>-0.56156797074113562</v>
      </c>
      <c r="T53" s="3">
        <f>'Table 12'!$G$3+'Table 12'!$G$10*T$3+'Table 12'!$G$15*$C53+'Table 12'!$G$20*T$3*$C53</f>
        <v>-0.61971853310368452</v>
      </c>
      <c r="U53" s="3">
        <f>'Table 12'!$G$3+'Table 12'!$G$10*U$3+'Table 12'!$G$15*$C53+'Table 12'!$G$20*U$3*$C53</f>
        <v>-0.62242629386849657</v>
      </c>
      <c r="V53" s="3">
        <f>'Table 12'!$G$3+'Table 12'!$G$10*V$3+'Table 12'!$G$15*$C53+'Table 12'!$G$20*V$3*$C53</f>
        <v>-0.62983238944813813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12'!$G$3+'Table 12'!$G$10*D$3+'Table 12'!$G$15*$C54+'Table 12'!$G$20*D$3*$C54</f>
        <v>0.34608474954402269</v>
      </c>
      <c r="E54" s="3">
        <f>'Table 12'!$G$3+'Table 12'!$G$10*E$3+'Table 12'!$G$15*$C54+'Table 12'!$G$20*E$3*$C54</f>
        <v>0.3133483635585339</v>
      </c>
      <c r="F54" s="3">
        <f>'Table 12'!$G$3+'Table 12'!$G$10*F$3+'Table 12'!$G$15*$C54+'Table 12'!$G$20*F$3*$C54</f>
        <v>0.29083437297740211</v>
      </c>
      <c r="G54" s="3">
        <f>'Table 12'!$G$3+'Table 12'!$G$10*G$3+'Table 12'!$G$15*$C54+'Table 12'!$G$20*G$3*$C54</f>
        <v>0.24260867380531259</v>
      </c>
      <c r="H54" s="3">
        <f>'Table 12'!$G$3+'Table 12'!$G$10*H$3+'Table 12'!$G$15*$C54+'Table 12'!$G$20*H$3*$C54</f>
        <v>0.24014203887807106</v>
      </c>
      <c r="I54" s="3">
        <f>'Table 12'!$G$3+'Table 12'!$G$10*I$3+'Table 12'!$G$15*$C54+'Table 12'!$G$20*I$3*$C54</f>
        <v>0.236917040756083</v>
      </c>
      <c r="J54" s="3">
        <f>'Table 12'!$G$3+'Table 12'!$G$10*J$3+'Table 12'!$G$15*$C54+'Table 12'!$G$20*J$3*$C54</f>
        <v>0.23642840467699422</v>
      </c>
      <c r="K54" s="3">
        <f>'Table 12'!$G$3+'Table 12'!$G$10*K$3+'Table 12'!$G$15*$C54+'Table 12'!$G$20*K$3*$C54</f>
        <v>1.5360311982488994E-2</v>
      </c>
      <c r="L54" s="3">
        <f>'Table 12'!$G$3+'Table 12'!$G$10*L$3+'Table 12'!$G$15*$C54+'Table 12'!$G$20*L$3*$C54</f>
        <v>7.8159453650528121E-3</v>
      </c>
      <c r="M54" s="3">
        <f>'Table 12'!$G$3+'Table 12'!$G$10*M$3+'Table 12'!$G$15*$C54+'Table 12'!$G$20*M$3*$C54</f>
        <v>-9.5956338748557357E-3</v>
      </c>
      <c r="N54" s="3">
        <f>'Table 12'!$G$3+'Table 12'!$G$10*N$3+'Table 12'!$G$15*$C54+'Table 12'!$G$20*N$3*$C54</f>
        <v>-1.6981585644128216E-2</v>
      </c>
      <c r="O54" s="3">
        <f>'Table 12'!$G$3+'Table 12'!$G$10*O$3+'Table 12'!$G$15*$C54+'Table 12'!$G$20*O$3*$C54</f>
        <v>-0.12471917715240011</v>
      </c>
      <c r="P54" s="3">
        <f>'Table 12'!$G$3+'Table 12'!$G$10*P$3+'Table 12'!$G$15*$C54+'Table 12'!$G$20*P$3*$C54</f>
        <v>-0.13296504047558777</v>
      </c>
      <c r="Q54" s="3">
        <f>'Table 12'!$G$3+'Table 12'!$G$10*Q$3+'Table 12'!$G$15*$C54+'Table 12'!$G$20*Q$3*$C54</f>
        <v>-0.13833599632519267</v>
      </c>
      <c r="R54" s="3">
        <f>'Table 12'!$G$3+'Table 12'!$G$10*R$3+'Table 12'!$G$15*$C54+'Table 12'!$G$20*R$3*$C54</f>
        <v>-0.14571342335864479</v>
      </c>
      <c r="S54" s="3">
        <f>'Table 12'!$G$3+'Table 12'!$G$10*S$3+'Table 12'!$G$15*$C54+'Table 12'!$G$20*S$3*$C54</f>
        <v>-0.26385951444502886</v>
      </c>
      <c r="T54" s="3">
        <f>'Table 12'!$G$3+'Table 12'!$G$10*T$3+'Table 12'!$G$15*$C54+'Table 12'!$G$20*T$3*$C54</f>
        <v>-0.29819699040668191</v>
      </c>
      <c r="U54" s="3">
        <f>'Table 12'!$G$3+'Table 12'!$G$10*U$3+'Table 12'!$G$15*$C54+'Table 12'!$G$20*U$3*$C54</f>
        <v>-0.29979590306365544</v>
      </c>
      <c r="V54" s="3">
        <f>'Table 12'!$G$3+'Table 12'!$G$10*V$3+'Table 12'!$G$15*$C54+'Table 12'!$G$20*V$3*$C54</f>
        <v>-0.30416914759653046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12'!$G$3+'Table 12'!$G$10*D$3+'Table 12'!$G$15*$C55+'Table 12'!$G$20*D$3*$C55</f>
        <v>0.30055376359420016</v>
      </c>
      <c r="E55" s="3">
        <f>'Table 12'!$G$3+'Table 12'!$G$10*E$3+'Table 12'!$G$15*$C55+'Table 12'!$G$20*E$3*$C55</f>
        <v>0.27606774191650452</v>
      </c>
      <c r="F55" s="3">
        <f>'Table 12'!$G$3+'Table 12'!$G$10*F$3+'Table 12'!$G$15*$C55+'Table 12'!$G$20*F$3*$C55</f>
        <v>0.25922782373905662</v>
      </c>
      <c r="G55" s="3">
        <f>'Table 12'!$G$3+'Table 12'!$G$10*G$3+'Table 12'!$G$15*$C55+'Table 12'!$G$20*G$3*$C55</f>
        <v>0.22315617197293669</v>
      </c>
      <c r="H55" s="3">
        <f>'Table 12'!$G$3+'Table 12'!$G$10*H$3+'Table 12'!$G$15*$C55+'Table 12'!$G$20*H$3*$C55</f>
        <v>0.22131118895232582</v>
      </c>
      <c r="I55" s="3">
        <f>'Table 12'!$G$3+'Table 12'!$G$10*I$3+'Table 12'!$G$15*$C55+'Table 12'!$G$20*I$3*$C55</f>
        <v>0.21889896867973491</v>
      </c>
      <c r="J55" s="3">
        <f>'Table 12'!$G$3+'Table 12'!$G$10*J$3+'Table 12'!$G$15*$C55+'Table 12'!$G$20*J$3*$C55</f>
        <v>0.21853348075964618</v>
      </c>
      <c r="K55" s="3">
        <f>'Table 12'!$G$3+'Table 12'!$G$10*K$3+'Table 12'!$G$15*$C55+'Table 12'!$G$20*K$3*$C55</f>
        <v>5.3179916308028652E-2</v>
      </c>
      <c r="L55" s="3">
        <f>'Table 12'!$G$3+'Table 12'!$G$10*L$3+'Table 12'!$G$15*$C55+'Table 12'!$G$20*L$3*$C55</f>
        <v>4.7536913301499339E-2</v>
      </c>
      <c r="M55" s="3">
        <f>'Table 12'!$G$3+'Table 12'!$G$10*M$3+'Table 12'!$G$15*$C55+'Table 12'!$G$20*M$3*$C55</f>
        <v>3.4513474889564577E-2</v>
      </c>
      <c r="N55" s="3">
        <f>'Table 12'!$G$3+'Table 12'!$G$10*N$3+'Table 12'!$G$15*$C55+'Table 12'!$G$20*N$3*$C55</f>
        <v>2.8988962342182845E-2</v>
      </c>
      <c r="O55" s="3">
        <f>'Table 12'!$G$3+'Table 12'!$G$10*O$3+'Table 12'!$G$15*$C55+'Table 12'!$G$20*O$3*$C55</f>
        <v>-5.159613957907716E-2</v>
      </c>
      <c r="P55" s="3">
        <f>'Table 12'!$G$3+'Table 12'!$G$10*P$3+'Table 12'!$G$15*$C55+'Table 12'!$G$20*P$3*$C55</f>
        <v>-5.7763845084883414E-2</v>
      </c>
      <c r="Q55" s="3">
        <f>'Table 12'!$G$3+'Table 12'!$G$10*Q$3+'Table 12'!$G$15*$C55+'Table 12'!$G$20*Q$3*$C55</f>
        <v>-6.1781189620766952E-2</v>
      </c>
      <c r="R55" s="3">
        <f>'Table 12'!$G$3+'Table 12'!$G$10*R$3+'Table 12'!$G$15*$C55+'Table 12'!$G$20*R$3*$C55</f>
        <v>-6.7299325872788529E-2</v>
      </c>
      <c r="S55" s="3">
        <f>'Table 12'!$G$3+'Table 12'!$G$10*S$3+'Table 12'!$G$15*$C55+'Table 12'!$G$20*S$3*$C55</f>
        <v>-0.15566973269651818</v>
      </c>
      <c r="T55" s="3">
        <f>'Table 12'!$G$3+'Table 12'!$G$10*T$3+'Table 12'!$G$15*$C55+'Table 12'!$G$20*T$3*$C55</f>
        <v>-0.18135333079213822</v>
      </c>
      <c r="U55" s="3">
        <f>'Table 12'!$G$3+'Table 12'!$G$10*U$3+'Table 12'!$G$15*$C55+'Table 12'!$G$20*U$3*$C55</f>
        <v>-0.18254927862818704</v>
      </c>
      <c r="V55" s="3">
        <f>'Table 12'!$G$3+'Table 12'!$G$10*V$3+'Table 12'!$G$15*$C55+'Table 12'!$G$20*V$3*$C55</f>
        <v>-0.18582035932968211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12'!$G$3+'Table 12'!$G$10*D$3+'Table 12'!$G$15*$C56+'Table 12'!$G$20*D$3*$C56</f>
        <v>0.25521377933102407</v>
      </c>
      <c r="E56" s="3">
        <f>'Table 12'!$G$3+'Table 12'!$G$10*E$3+'Table 12'!$G$15*$C56+'Table 12'!$G$20*E$3*$C56</f>
        <v>0.23894351182770635</v>
      </c>
      <c r="F56" s="3">
        <f>'Table 12'!$G$3+'Table 12'!$G$10*F$3+'Table 12'!$G$15*$C56+'Table 12'!$G$20*F$3*$C56</f>
        <v>0.22775386341982795</v>
      </c>
      <c r="G56" s="3">
        <f>'Table 12'!$G$3+'Table 12'!$G$10*G$3+'Table 12'!$G$15*$C56+'Table 12'!$G$20*G$3*$C56</f>
        <v>0.20378527304420757</v>
      </c>
      <c r="H56" s="3">
        <f>'Table 12'!$G$3+'Table 12'!$G$10*H$3+'Table 12'!$G$15*$C56+'Table 12'!$G$20*H$3*$C56</f>
        <v>0.20255933411139182</v>
      </c>
      <c r="I56" s="3">
        <f>'Table 12'!$G$3+'Table 12'!$G$10*I$3+'Table 12'!$G$15*$C56+'Table 12'!$G$20*I$3*$C56</f>
        <v>0.20095648209939299</v>
      </c>
      <c r="J56" s="3">
        <f>'Table 12'!$G$3+'Table 12'!$G$10*J$3+'Table 12'!$G$15*$C56+'Table 12'!$G$20*J$3*$C56</f>
        <v>0.20071362573393792</v>
      </c>
      <c r="K56" s="3">
        <f>'Table 12'!$G$3+'Table 12'!$G$10*K$3+'Table 12'!$G$15*$C56+'Table 12'!$G$20*K$3*$C56</f>
        <v>9.0840868057441071E-2</v>
      </c>
      <c r="L56" s="3">
        <f>'Table 12'!$G$3+'Table 12'!$G$10*L$3+'Table 12'!$G$15*$C56+'Table 12'!$G$20*L$3*$C56</f>
        <v>8.7091252474854386E-2</v>
      </c>
      <c r="M56" s="3">
        <f>'Table 12'!$G$3+'Table 12'!$G$10*M$3+'Table 12'!$G$15*$C56+'Table 12'!$G$20*M$3*$C56</f>
        <v>7.8437546717164963E-2</v>
      </c>
      <c r="N56" s="3">
        <f>'Table 12'!$G$3+'Table 12'!$G$10*N$3+'Table 12'!$G$15*$C56+'Table 12'!$G$20*N$3*$C56</f>
        <v>7.4766664686817919E-2</v>
      </c>
      <c r="O56" s="3">
        <f>'Table 12'!$G$3+'Table 12'!$G$10*O$3+'Table 12'!$G$15*$C56+'Table 12'!$G$20*O$3*$C56</f>
        <v>2.1220148135485672E-2</v>
      </c>
      <c r="P56" s="3">
        <f>'Table 12'!$G$3+'Table 12'!$G$10*P$3+'Table 12'!$G$15*$C56+'Table 12'!$G$20*P$3*$C56</f>
        <v>1.7121882611505157E-2</v>
      </c>
      <c r="Q56" s="3">
        <f>'Table 12'!$G$3+'Table 12'!$G$10*Q$3+'Table 12'!$G$15*$C56+'Table 12'!$G$20*Q$3*$C56</f>
        <v>1.4452471013647994E-2</v>
      </c>
      <c r="R56" s="3">
        <f>'Table 12'!$G$3+'Table 12'!$G$10*R$3+'Table 12'!$G$15*$C56+'Table 12'!$G$20*R$3*$C56</f>
        <v>1.0785825850872399E-2</v>
      </c>
      <c r="S56" s="3">
        <f>'Table 12'!$G$3+'Table 12'!$G$10*S$3+'Table 12'!$G$15*$C56+'Table 12'!$G$20*S$3*$C56</f>
        <v>-4.7933805182895028E-2</v>
      </c>
      <c r="T56" s="3">
        <f>'Table 12'!$G$3+'Table 12'!$G$10*T$3+'Table 12'!$G$15*$C56+'Table 12'!$G$20*T$3*$C56</f>
        <v>-6.4999828278187621E-2</v>
      </c>
      <c r="U56" s="3">
        <f>'Table 12'!$G$3+'Table 12'!$G$10*U$3+'Table 12'!$G$15*$C56+'Table 12'!$G$20*U$3*$C56</f>
        <v>-6.5794501723660304E-2</v>
      </c>
      <c r="V56" s="3">
        <f>'Table 12'!$G$3+'Table 12'!$G$10*V$3+'Table 12'!$G$15*$C56+'Table 12'!$G$20*V$3*$C56</f>
        <v>-6.7968042151697716E-2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12'!$G$3+'Table 12'!$G$10*D$3+'Table 12'!$G$15*$C57+'Table 12'!$G$20*D$3*$C57</f>
        <v>0.12367107874005079</v>
      </c>
      <c r="E57" s="3">
        <f>'Table 12'!$G$3+'Table 12'!$G$10*E$3+'Table 12'!$G$15*$C57+'Table 12'!$G$20*E$3*$C57</f>
        <v>0.13123678094541802</v>
      </c>
      <c r="F57" s="3">
        <f>'Table 12'!$G$3+'Table 12'!$G$10*F$3+'Table 12'!$G$15*$C57+'Table 12'!$G$20*F$3*$C57</f>
        <v>0.13643998658536649</v>
      </c>
      <c r="G57" s="3">
        <f>'Table 12'!$G$3+'Table 12'!$G$10*G$3+'Table 12'!$G$15*$C57+'Table 12'!$G$20*G$3*$C57</f>
        <v>0.14758542208772418</v>
      </c>
      <c r="H57" s="3">
        <f>'Table 12'!$G$3+'Table 12'!$G$10*H$3+'Table 12'!$G$15*$C57+'Table 12'!$G$20*H$3*$C57</f>
        <v>0.14815548578739879</v>
      </c>
      <c r="I57" s="3">
        <f>'Table 12'!$G$3+'Table 12'!$G$10*I$3+'Table 12'!$G$15*$C57+'Table 12'!$G$20*I$3*$C57</f>
        <v>0.14890081471328021</v>
      </c>
      <c r="J57" s="3">
        <f>'Table 12'!$G$3+'Table 12'!$G$10*J$3+'Table 12'!$G$15*$C57+'Table 12'!$G$20*J$3*$C57</f>
        <v>0.149013743338414</v>
      </c>
      <c r="K57" s="3">
        <f>'Table 12'!$G$3+'Table 12'!$G$10*K$3+'Table 12'!$G$15*$C57+'Table 12'!$G$20*K$3*$C57</f>
        <v>0.20010476350099893</v>
      </c>
      <c r="L57" s="3">
        <f>'Table 12'!$G$3+'Table 12'!$G$10*L$3+'Table 12'!$G$15*$C57+'Table 12'!$G$20*L$3*$C57</f>
        <v>0.20184834115739747</v>
      </c>
      <c r="M57" s="3">
        <f>'Table 12'!$G$3+'Table 12'!$G$10*M$3+'Table 12'!$G$15*$C57+'Table 12'!$G$20*M$3*$C57</f>
        <v>0.2058723291294573</v>
      </c>
      <c r="N57" s="3">
        <f>'Table 12'!$G$3+'Table 12'!$G$10*N$3+'Table 12'!$G$15*$C57+'Table 12'!$G$20*N$3*$C57</f>
        <v>0.20757929554946308</v>
      </c>
      <c r="O57" s="3">
        <f>'Table 12'!$G$3+'Table 12'!$G$10*O$3+'Table 12'!$G$15*$C57+'Table 12'!$G$20*O$3*$C57</f>
        <v>0.23247851729117031</v>
      </c>
      <c r="P57" s="3">
        <f>'Table 12'!$G$3+'Table 12'!$G$10*P$3+'Table 12'!$G$15*$C57+'Table 12'!$G$20*P$3*$C57</f>
        <v>0.2343842177663884</v>
      </c>
      <c r="Q57" s="3">
        <f>'Table 12'!$G$3+'Table 12'!$G$10*Q$3+'Table 12'!$G$15*$C57+'Table 12'!$G$20*Q$3*$C57</f>
        <v>0.23562549872312921</v>
      </c>
      <c r="R57" s="3">
        <f>'Table 12'!$G$3+'Table 12'!$G$10*R$3+'Table 12'!$G$15*$C57+'Table 12'!$G$20*R$3*$C57</f>
        <v>0.23733049499246661</v>
      </c>
      <c r="S57" s="3">
        <f>'Table 12'!$G$3+'Table 12'!$G$10*S$3+'Table 12'!$G$15*$C57+'Table 12'!$G$20*S$3*$C57</f>
        <v>0.26463522381267701</v>
      </c>
      <c r="T57" s="3">
        <f>'Table 12'!$G$3+'Table 12'!$G$10*T$3+'Table 12'!$G$15*$C57+'Table 12'!$G$20*T$3*$C57</f>
        <v>0.27257095372876883</v>
      </c>
      <c r="U57" s="3">
        <f>'Table 12'!$G$3+'Table 12'!$G$10*U$3+'Table 12'!$G$15*$C57+'Table 12'!$G$20*U$3*$C57</f>
        <v>0.27294047823952283</v>
      </c>
      <c r="V57" s="3">
        <f>'Table 12'!$G$3+'Table 12'!$G$10*V$3+'Table 12'!$G$15*$C57+'Table 12'!$G$20*V$3*$C57</f>
        <v>0.27395117825453319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12'!$G$3+'Table 12'!$G$10*D$3+'Table 12'!$G$15*$C58+'Table 12'!$G$20*D$3*$C58</f>
        <v>6.0253399676245323E-2</v>
      </c>
      <c r="E58" s="3">
        <f>'Table 12'!$G$3+'Table 12'!$G$10*E$3+'Table 12'!$G$15*$C58+'Table 12'!$G$20*E$3*$C58</f>
        <v>7.9310593772601301E-2</v>
      </c>
      <c r="F58" s="3">
        <f>'Table 12'!$G$3+'Table 12'!$G$10*F$3+'Table 12'!$G$15*$C58+'Table 12'!$G$20*F$3*$C58</f>
        <v>9.2416911879255714E-2</v>
      </c>
      <c r="G58" s="3">
        <f>'Table 12'!$G$3+'Table 12'!$G$10*G$3+'Table 12'!$G$15*$C58+'Table 12'!$G$20*G$3*$C58</f>
        <v>0.12049107101100187</v>
      </c>
      <c r="H58" s="3">
        <f>'Table 12'!$G$3+'Table 12'!$G$10*H$3+'Table 12'!$G$15*$C58+'Table 12'!$G$20*H$3*$C58</f>
        <v>0.12192700045642457</v>
      </c>
      <c r="I58" s="3">
        <f>'Table 12'!$G$3+'Table 12'!$G$10*I$3+'Table 12'!$G$15*$C58+'Table 12'!$G$20*I$3*$C58</f>
        <v>0.12380440424798334</v>
      </c>
      <c r="J58" s="3">
        <f>'Table 12'!$G$3+'Table 12'!$G$10*J$3+'Table 12'!$G$15*$C58+'Table 12'!$G$20*J$3*$C58</f>
        <v>0.1240888593679168</v>
      </c>
      <c r="K58" s="3">
        <f>'Table 12'!$G$3+'Table 12'!$G$10*K$3+'Table 12'!$G$15*$C58+'Table 12'!$G$20*K$3*$C58</f>
        <v>0.25278167087305192</v>
      </c>
      <c r="L58" s="3">
        <f>'Table 12'!$G$3+'Table 12'!$G$10*L$3+'Table 12'!$G$15*$C58+'Table 12'!$G$20*L$3*$C58</f>
        <v>0.2571735563739832</v>
      </c>
      <c r="M58" s="3">
        <f>'Table 12'!$G$3+'Table 12'!$G$10*M$3+'Table 12'!$G$15*$C58+'Table 12'!$G$20*M$3*$C58</f>
        <v>0.26730955138718038</v>
      </c>
      <c r="N58" s="3">
        <f>'Table 12'!$G$3+'Table 12'!$G$10*N$3+'Table 12'!$G$15*$C58+'Table 12'!$G$20*N$3*$C58</f>
        <v>0.27160921710213692</v>
      </c>
      <c r="O58" s="3">
        <f>'Table 12'!$G$3+'Table 12'!$G$10*O$3+'Table 12'!$G$15*$C58+'Table 12'!$G$20*O$3*$C58</f>
        <v>0.33432769169969667</v>
      </c>
      <c r="P58" s="3">
        <f>'Table 12'!$G$3+'Table 12'!$G$10*P$3+'Table 12'!$G$15*$C58+'Table 12'!$G$20*P$3*$C58</f>
        <v>0.33912794722917461</v>
      </c>
      <c r="Q58" s="3">
        <f>'Table 12'!$G$3+'Table 12'!$G$10*Q$3+'Table 12'!$G$15*$C58+'Table 12'!$G$20*Q$3*$C58</f>
        <v>0.34225460110459771</v>
      </c>
      <c r="R58" s="3">
        <f>'Table 12'!$G$3+'Table 12'!$G$10*R$3+'Table 12'!$G$15*$C58+'Table 12'!$G$20*R$3*$C58</f>
        <v>0.34654930422089514</v>
      </c>
      <c r="S58" s="3">
        <f>'Table 12'!$G$3+'Table 12'!$G$10*S$3+'Table 12'!$G$15*$C58+'Table 12'!$G$20*S$3*$C58</f>
        <v>0.41532699368718973</v>
      </c>
      <c r="T58" s="3">
        <f>'Table 12'!$G$3+'Table 12'!$G$10*T$3+'Table 12'!$G$15*$C58+'Table 12'!$G$20*T$3*$C58</f>
        <v>0.43531624798270663</v>
      </c>
      <c r="U58" s="3">
        <f>'Table 12'!$G$3+'Table 12'!$G$10*U$3+'Table 12'!$G$15*$C58+'Table 12'!$G$20*U$3*$C58</f>
        <v>0.43624704067498854</v>
      </c>
      <c r="V58" s="3">
        <f>'Table 12'!$G$3+'Table 12'!$G$10*V$3+'Table 12'!$G$15*$C58+'Table 12'!$G$20*V$3*$C58</f>
        <v>0.43879288583733533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12'!$G$3+'Table 12'!$G$10*D$3+'Table 12'!$G$15*$C59+'Table 12'!$G$20*D$3*$C59</f>
        <v>9.4800631721918549E-3</v>
      </c>
      <c r="E59" s="3">
        <f>'Table 12'!$G$3+'Table 12'!$G$10*E$3+'Table 12'!$G$15*$C59+'Table 12'!$G$20*E$3*$C59</f>
        <v>3.7737552727606705E-2</v>
      </c>
      <c r="F59" s="3">
        <f>'Table 12'!$G$3+'Table 12'!$G$10*F$3+'Table 12'!$G$15*$C59+'Table 12'!$G$20*F$3*$C59</f>
        <v>5.7171245071621968E-2</v>
      </c>
      <c r="G59" s="3">
        <f>'Table 12'!$G$3+'Table 12'!$G$10*G$3+'Table 12'!$G$15*$C59+'Table 12'!$G$20*G$3*$C59</f>
        <v>9.8798845359015175E-2</v>
      </c>
      <c r="H59" s="3">
        <f>'Table 12'!$G$3+'Table 12'!$G$10*H$3+'Table 12'!$G$15*$C59+'Table 12'!$G$20*H$3*$C59</f>
        <v>0.10092800252145917</v>
      </c>
      <c r="I59" s="3">
        <f>'Table 12'!$G$3+'Table 12'!$G$10*I$3+'Table 12'!$G$15*$C59+'Table 12'!$G$20*I$3*$C59</f>
        <v>0.10371176584795094</v>
      </c>
      <c r="J59" s="3">
        <f>'Table 12'!$G$3+'Table 12'!$G$10*J$3+'Table 12'!$G$15*$C59+'Table 12'!$G$20*J$3*$C59</f>
        <v>0.10413354817014664</v>
      </c>
      <c r="K59" s="3">
        <f>'Table 12'!$G$3+'Table 12'!$G$10*K$3+'Table 12'!$G$15*$C59+'Table 12'!$G$20*K$3*$C59</f>
        <v>0.29495575203586544</v>
      </c>
      <c r="L59" s="3">
        <f>'Table 12'!$G$3+'Table 12'!$G$10*L$3+'Table 12'!$G$15*$C59+'Table 12'!$G$20*L$3*$C59</f>
        <v>0.30146792051374582</v>
      </c>
      <c r="M59" s="3">
        <f>'Table 12'!$G$3+'Table 12'!$G$10*M$3+'Table 12'!$G$15*$C59+'Table 12'!$G$20*M$3*$C59</f>
        <v>0.31649729848885499</v>
      </c>
      <c r="N59" s="3">
        <f>'Table 12'!$G$3+'Table 12'!$G$10*N$3+'Table 12'!$G$15*$C59+'Table 12'!$G$20*N$3*$C59</f>
        <v>0.32287272597402605</v>
      </c>
      <c r="O59" s="3">
        <f>'Table 12'!$G$3+'Table 12'!$G$10*O$3+'Table 12'!$G$15*$C59+'Table 12'!$G$20*O$3*$C59</f>
        <v>0.41586997582682539</v>
      </c>
      <c r="P59" s="3">
        <f>'Table 12'!$G$3+'Table 12'!$G$10*P$3+'Table 12'!$G$15*$C59+'Table 12'!$G$20*P$3*$C59</f>
        <v>0.42298766428619494</v>
      </c>
      <c r="Q59" s="3">
        <f>'Table 12'!$G$3+'Table 12'!$G$10*Q$3+'Table 12'!$G$15*$C59+'Table 12'!$G$20*Q$3*$C59</f>
        <v>0.42762378169054394</v>
      </c>
      <c r="R59" s="3">
        <f>'Table 12'!$G$3+'Table 12'!$G$10*R$3+'Table 12'!$G$15*$C59+'Table 12'!$G$20*R$3*$C59</f>
        <v>0.43399185076927349</v>
      </c>
      <c r="S59" s="3">
        <f>'Table 12'!$G$3+'Table 12'!$G$10*S$3+'Table 12'!$G$15*$C59+'Table 12'!$G$20*S$3*$C59</f>
        <v>0.53597353977935835</v>
      </c>
      <c r="T59" s="3">
        <f>'Table 12'!$G$3+'Table 12'!$G$10*T$3+'Table 12'!$G$15*$C59+'Table 12'!$G$20*T$3*$C59</f>
        <v>0.56561306287075208</v>
      </c>
      <c r="U59" s="3">
        <f>'Table 12'!$G$3+'Table 12'!$G$10*U$3+'Table 12'!$G$15*$C59+'Table 12'!$G$20*U$3*$C59</f>
        <v>0.56699321698197469</v>
      </c>
      <c r="V59" s="3">
        <f>'Table 12'!$G$3+'Table 12'!$G$10*V$3+'Table 12'!$G$15*$C59+'Table 12'!$G$20*V$3*$C59</f>
        <v>0.57076812700917667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12'!$G$3+'Table 12'!$G$10*D$3+'Table 12'!$G$15*$C60+'Table 12'!$G$20*D$3*$C60</f>
        <v>-5.4858624937979883E-2</v>
      </c>
      <c r="E60" s="3">
        <f>'Table 12'!$G$3+'Table 12'!$G$10*E$3+'Table 12'!$G$15*$C60+'Table 12'!$G$20*E$3*$C60</f>
        <v>-1.494275362515296E-2</v>
      </c>
      <c r="F60" s="3">
        <f>'Table 12'!$G$3+'Table 12'!$G$10*F$3+'Table 12'!$G$15*$C60+'Table 12'!$G$20*F$3*$C60</f>
        <v>1.2508827351832785E-2</v>
      </c>
      <c r="G60" s="3">
        <f>'Table 12'!$G$3+'Table 12'!$G$10*G$3+'Table 12'!$G$15*$C60+'Table 12'!$G$20*G$3*$C60</f>
        <v>7.1311005545154238E-2</v>
      </c>
      <c r="H60" s="3">
        <f>'Table 12'!$G$3+'Table 12'!$G$10*H$3+'Table 12'!$G$15*$C60+'Table 12'!$G$20*H$3*$C60</f>
        <v>7.4318603340926437E-2</v>
      </c>
      <c r="I60" s="3">
        <f>'Table 12'!$G$3+'Table 12'!$G$10*I$3+'Table 12'!$G$15*$C60+'Table 12'!$G$20*I$3*$C60</f>
        <v>7.8250882550928047E-2</v>
      </c>
      <c r="J60" s="3">
        <f>'Table 12'!$G$3+'Table 12'!$G$10*J$3+'Table 12'!$G$15*$C60+'Table 12'!$G$20*J$3*$C60</f>
        <v>7.884668243123194E-2</v>
      </c>
      <c r="K60" s="3">
        <f>'Table 12'!$G$3+'Table 12'!$G$10*K$3+'Table 12'!$G$15*$C60+'Table 12'!$G$20*K$3*$C60</f>
        <v>0.34839768122739478</v>
      </c>
      <c r="L60" s="3">
        <f>'Table 12'!$G$3+'Table 12'!$G$10*L$3+'Table 12'!$G$15*$C60+'Table 12'!$G$20*L$3*$C60</f>
        <v>0.35759661867796932</v>
      </c>
      <c r="M60" s="3">
        <f>'Table 12'!$G$3+'Table 12'!$G$10*M$3+'Table 12'!$G$15*$C60+'Table 12'!$G$20*M$3*$C60</f>
        <v>0.3788267678032069</v>
      </c>
      <c r="N60" s="3">
        <f>'Table 12'!$G$3+'Table 12'!$G$10*N$3+'Table 12'!$G$15*$C60+'Table 12'!$G$20*N$3*$C60</f>
        <v>0.3878325481137086</v>
      </c>
      <c r="O60" s="3">
        <f>'Table 12'!$G$3+'Table 12'!$G$10*O$3+'Table 12'!$G$15*$C60+'Table 12'!$G$20*O$3*$C60</f>
        <v>0.51919829630912506</v>
      </c>
      <c r="P60" s="3">
        <f>'Table 12'!$G$3+'Table 12'!$G$10*P$3+'Table 12'!$G$15*$C60+'Table 12'!$G$20*P$3*$C60</f>
        <v>0.52925257717621399</v>
      </c>
      <c r="Q60" s="3">
        <f>'Table 12'!$G$3+'Table 12'!$G$10*Q$3+'Table 12'!$G$15*$C60+'Table 12'!$G$20*Q$3*$C60</f>
        <v>0.53580144859454126</v>
      </c>
      <c r="R60" s="3">
        <f>'Table 12'!$G$3+'Table 12'!$G$10*R$3+'Table 12'!$G$15*$C60+'Table 12'!$G$20*R$3*$C60</f>
        <v>0.54479683459156281</v>
      </c>
      <c r="S60" s="3">
        <f>'Table 12'!$G$3+'Table 12'!$G$10*S$3+'Table 12'!$G$15*$C60+'Table 12'!$G$20*S$3*$C60</f>
        <v>0.68885379219243159</v>
      </c>
      <c r="T60" s="3">
        <f>'Table 12'!$G$3+'Table 12'!$G$10*T$3+'Table 12'!$G$15*$C60+'Table 12'!$G$20*T$3*$C60</f>
        <v>0.7307218918751559</v>
      </c>
      <c r="U60" s="3">
        <f>'Table 12'!$G$3+'Table 12'!$G$10*U$3+'Table 12'!$G$15*$C60+'Table 12'!$G$20*U$3*$C60</f>
        <v>0.73267146541343564</v>
      </c>
      <c r="V60" s="3">
        <f>'Table 12'!$G$3+'Table 12'!$G$10*V$3+'Table 12'!$G$15*$C60+'Table 12'!$G$20*V$3*$C60</f>
        <v>0.73800381535796244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12'!$G$3+'Table 12'!$G$10*D$3+'Table 12'!$G$15*$C61+'Table 12'!$G$20*D$3*$C61</f>
        <v>-8.4481785766250539E-2</v>
      </c>
      <c r="E61" s="3">
        <f>'Table 12'!$G$3+'Table 12'!$G$10*E$3+'Table 12'!$G$15*$C61+'Table 12'!$G$20*E$3*$C61</f>
        <v>-3.9198100344347786E-2</v>
      </c>
      <c r="F61" s="3">
        <f>'Table 12'!$G$3+'Table 12'!$G$10*F$3+'Table 12'!$G$15*$C61+'Table 12'!$G$20*F$3*$C61</f>
        <v>-8.0548804568687515E-3</v>
      </c>
      <c r="G61" s="3">
        <f>'Table 12'!$G$3+'Table 12'!$G$10*G$3+'Table 12'!$G$15*$C61+'Table 12'!$G$20*G$3*$C61</f>
        <v>5.8654908202395717E-2</v>
      </c>
      <c r="H61" s="3">
        <f>'Table 12'!$G$3+'Table 12'!$G$10*H$3+'Table 12'!$G$15*$C61+'Table 12'!$G$20*H$3*$C61</f>
        <v>6.206696230468367E-2</v>
      </c>
      <c r="I61" s="3">
        <f>'Table 12'!$G$3+'Table 12'!$G$10*I$3+'Table 12'!$G$15*$C61+'Table 12'!$G$20*I$3*$C61</f>
        <v>6.6528047303711979E-2</v>
      </c>
      <c r="J61" s="3">
        <f>'Table 12'!$G$3+'Table 12'!$G$10*J$3+'Table 12'!$G$15*$C61+'Table 12'!$G$20*J$3*$C61</f>
        <v>6.7203969273262665E-2</v>
      </c>
      <c r="K61" s="3">
        <f>'Table 12'!$G$3+'Table 12'!$G$10*K$3+'Table 12'!$G$15*$C61+'Table 12'!$G$20*K$3*$C61</f>
        <v>0.37300369838308978</v>
      </c>
      <c r="L61" s="3">
        <f>'Table 12'!$G$3+'Table 12'!$G$10*L$3+'Table 12'!$G$15*$C61+'Table 12'!$G$20*L$3*$C61</f>
        <v>0.3834396922879435</v>
      </c>
      <c r="M61" s="3">
        <f>'Table 12'!$G$3+'Table 12'!$G$10*M$3+'Table 12'!$G$15*$C61+'Table 12'!$G$20*M$3*$C61</f>
        <v>0.40752483343174628</v>
      </c>
      <c r="N61" s="3">
        <f>'Table 12'!$G$3+'Table 12'!$G$10*N$3+'Table 12'!$G$15*$C61+'Table 12'!$G$20*N$3*$C61</f>
        <v>0.41774169477402801</v>
      </c>
      <c r="O61" s="3">
        <f>'Table 12'!$G$3+'Table 12'!$G$10*O$3+'Table 12'!$G$15*$C61+'Table 12'!$G$20*O$3*$C61</f>
        <v>0.5667732709576736</v>
      </c>
      <c r="P61" s="3">
        <f>'Table 12'!$G$3+'Table 12'!$G$10*P$3+'Table 12'!$G$15*$C61+'Table 12'!$G$20*P$3*$C61</f>
        <v>0.57817963331315081</v>
      </c>
      <c r="Q61" s="3">
        <f>'Table 12'!$G$3+'Table 12'!$G$10*Q$3+'Table 12'!$G$15*$C61+'Table 12'!$G$20*Q$3*$C61</f>
        <v>0.5856091851035119</v>
      </c>
      <c r="R61" s="3">
        <f>'Table 12'!$G$3+'Table 12'!$G$10*R$3+'Table 12'!$G$15*$C61+'Table 12'!$G$20*R$3*$C61</f>
        <v>0.59581425432385515</v>
      </c>
      <c r="S61" s="3">
        <f>'Table 12'!$G$3+'Table 12'!$G$10*S$3+'Table 12'!$G$15*$C61+'Table 12'!$G$20*S$3*$C61</f>
        <v>0.75924373077719398</v>
      </c>
      <c r="T61" s="3">
        <f>'Table 12'!$G$3+'Table 12'!$G$10*T$3+'Table 12'!$G$15*$C61+'Table 12'!$G$20*T$3*$C61</f>
        <v>0.80674217670579651</v>
      </c>
      <c r="U61" s="3">
        <f>'Table 12'!$G$3+'Table 12'!$G$10*U$3+'Table 12'!$G$15*$C61+'Table 12'!$G$20*U$3*$C61</f>
        <v>0.80895392536392752</v>
      </c>
      <c r="V61" s="3">
        <f>'Table 12'!$G$3+'Table 12'!$G$10*V$3+'Table 12'!$G$15*$C61+'Table 12'!$G$20*V$3*$C61</f>
        <v>0.81500336007512519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12'!$G$3+'Table 12'!$G$10*D$3+'Table 12'!$G$15*$C62+'Table 12'!$G$20*D$3*$C62</f>
        <v>-0.10966650134894884</v>
      </c>
      <c r="E62" s="3">
        <f>'Table 12'!$G$3+'Table 12'!$G$10*E$3+'Table 12'!$G$15*$C62+'Table 12'!$G$20*E$3*$C62</f>
        <v>-5.9819262684988495E-2</v>
      </c>
      <c r="F62" s="3">
        <f>'Table 12'!$G$3+'Table 12'!$G$10*F$3+'Table 12'!$G$15*$C62+'Table 12'!$G$20*F$3*$C62</f>
        <v>-2.5537523024626196E-2</v>
      </c>
      <c r="G62" s="3">
        <f>'Table 12'!$G$3+'Table 12'!$G$10*G$3+'Table 12'!$G$15*$C62+'Table 12'!$G$20*G$3*$C62</f>
        <v>4.7895076940225323E-2</v>
      </c>
      <c r="H62" s="3">
        <f>'Table 12'!$G$3+'Table 12'!$G$10*H$3+'Table 12'!$G$15*$C62+'Table 12'!$G$20*H$3*$C62</f>
        <v>5.1650987564249462E-2</v>
      </c>
      <c r="I62" s="3">
        <f>'Table 12'!$G$3+'Table 12'!$G$10*I$3+'Table 12'!$G$15*$C62+'Table 12'!$G$20*I$3*$C62</f>
        <v>5.6561647254929959E-2</v>
      </c>
      <c r="J62" s="3">
        <f>'Table 12'!$G$3+'Table 12'!$G$10*J$3+'Table 12'!$G$15*$C62+'Table 12'!$G$20*J$3*$C62</f>
        <v>5.7305686602003192E-2</v>
      </c>
      <c r="K62" s="3">
        <f>'Table 12'!$G$3+'Table 12'!$G$10*K$3+'Table 12'!$G$15*$C62+'Table 12'!$G$20*K$3*$C62</f>
        <v>0.39392299012516929</v>
      </c>
      <c r="L62" s="3">
        <f>'Table 12'!$G$3+'Table 12'!$G$10*L$3+'Table 12'!$G$15*$C62+'Table 12'!$G$20*L$3*$C62</f>
        <v>0.40541069202098878</v>
      </c>
      <c r="M62" s="3">
        <f>'Table 12'!$G$3+'Table 12'!$G$10*M$3+'Table 12'!$G$15*$C62+'Table 12'!$G$20*M$3*$C62</f>
        <v>0.43192306104892264</v>
      </c>
      <c r="N62" s="3">
        <f>'Table 12'!$G$3+'Table 12'!$G$10*N$3+'Table 12'!$G$15*$C62+'Table 12'!$G$20*N$3*$C62</f>
        <v>0.44316954686341337</v>
      </c>
      <c r="O62" s="3">
        <f>'Table 12'!$G$3+'Table 12'!$G$10*O$3+'Table 12'!$G$15*$C62+'Table 12'!$G$20*O$3*$C62</f>
        <v>0.60722007581835946</v>
      </c>
      <c r="P62" s="3">
        <f>'Table 12'!$G$3+'Table 12'!$G$10*P$3+'Table 12'!$G$15*$C62+'Table 12'!$G$20*P$3*$C62</f>
        <v>0.61977593697064304</v>
      </c>
      <c r="Q62" s="3">
        <f>'Table 12'!$G$3+'Table 12'!$G$10*Q$3+'Table 12'!$G$15*$C62+'Table 12'!$G$20*Q$3*$C62</f>
        <v>0.62795421658304562</v>
      </c>
      <c r="R62" s="3">
        <f>'Table 12'!$G$3+'Table 12'!$G$10*R$3+'Table 12'!$G$15*$C62+'Table 12'!$G$20*R$3*$C62</f>
        <v>0.63918772190111373</v>
      </c>
      <c r="S62" s="3">
        <f>'Table 12'!$G$3+'Table 12'!$G$10*S$3+'Table 12'!$G$15*$C62+'Table 12'!$G$20*S$3*$C62</f>
        <v>0.81908712809113027</v>
      </c>
      <c r="T62" s="3">
        <f>'Table 12'!$G$3+'Table 12'!$G$10*T$3+'Table 12'!$G$15*$C62+'Table 12'!$G$20*T$3*$C62</f>
        <v>0.87137232414597854</v>
      </c>
      <c r="U62" s="3">
        <f>'Table 12'!$G$3+'Table 12'!$G$10*U$3+'Table 12'!$G$15*$C62+'Table 12'!$G$20*U$3*$C62</f>
        <v>0.87380696616328368</v>
      </c>
      <c r="V62" s="3">
        <f>'Table 12'!$G$3+'Table 12'!$G$10*V$3+'Table 12'!$G$15*$C62+'Table 12'!$G$20*V$3*$C62</f>
        <v>0.88046604465969214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12'!$G$3+'Table 12'!$G$10*D$3+'Table 12'!$G$15*$C63+'Table 12'!$G$20*D$3*$C63</f>
        <v>-0.16622967025057589</v>
      </c>
      <c r="E63" s="3">
        <f>'Table 12'!$G$3+'Table 12'!$G$10*E$3+'Table 12'!$G$15*$C63+'Table 12'!$G$20*E$3*$C63</f>
        <v>-0.10613299946678456</v>
      </c>
      <c r="F63" s="3">
        <f>'Table 12'!$G$3+'Table 12'!$G$10*F$3+'Table 12'!$G$15*$C63+'Table 12'!$G$20*F$3*$C63</f>
        <v>-6.4802356536828754E-2</v>
      </c>
      <c r="G63" s="3">
        <f>'Table 12'!$G$3+'Table 12'!$G$10*G$3+'Table 12'!$G$15*$C63+'Table 12'!$G$20*G$3*$C63</f>
        <v>2.3729223208954764E-2</v>
      </c>
      <c r="H63" s="3">
        <f>'Table 12'!$G$3+'Table 12'!$G$10*H$3+'Table 12'!$G$15*$C63+'Table 12'!$G$20*H$3*$C63</f>
        <v>2.8257412338687615E-2</v>
      </c>
      <c r="I63" s="3">
        <f>'Table 12'!$G$3+'Table 12'!$G$10*I$3+'Table 12'!$G$15*$C63+'Table 12'!$G$20*I$3*$C63</f>
        <v>3.4177786398954524E-2</v>
      </c>
      <c r="J63" s="3">
        <f>'Table 12'!$G$3+'Table 12'!$G$10*J$3+'Table 12'!$G$15*$C63+'Table 12'!$G$20*J$3*$C63</f>
        <v>3.5074812771723529E-2</v>
      </c>
      <c r="K63" s="3">
        <f>'Table 12'!$G$3+'Table 12'!$G$10*K$3+'Table 12'!$G$15*$C63+'Table 12'!$G$20*K$3*$C63</f>
        <v>0.44090630539129805</v>
      </c>
      <c r="L63" s="3">
        <f>'Table 12'!$G$3+'Table 12'!$G$10*L$3+'Table 12'!$G$15*$C63+'Table 12'!$G$20*L$3*$C63</f>
        <v>0.45475607234728699</v>
      </c>
      <c r="M63" s="3">
        <f>'Table 12'!$G$3+'Table 12'!$G$10*M$3+'Table 12'!$G$15*$C63+'Table 12'!$G$20*M$3*$C63</f>
        <v>0.48671983114065132</v>
      </c>
      <c r="N63" s="3">
        <f>'Table 12'!$G$3+'Table 12'!$G$10*N$3+'Table 12'!$G$15*$C63+'Table 12'!$G$20*N$3*$C63</f>
        <v>0.50027878392486436</v>
      </c>
      <c r="O63" s="3">
        <f>'Table 12'!$G$3+'Table 12'!$G$10*O$3+'Table 12'!$G$15*$C63+'Table 12'!$G$20*O$3*$C63</f>
        <v>0.69806086563604541</v>
      </c>
      <c r="P63" s="3">
        <f>'Table 12'!$G$3+'Table 12'!$G$10*P$3+'Table 12'!$G$15*$C63+'Table 12'!$G$20*P$3*$C63</f>
        <v>0.71319842338849426</v>
      </c>
      <c r="Q63" s="3">
        <f>'Table 12'!$G$3+'Table 12'!$G$10*Q$3+'Table 12'!$G$15*$C63+'Table 12'!$G$20*Q$3*$C63</f>
        <v>0.72305829508083885</v>
      </c>
      <c r="R63" s="3">
        <f>'Table 12'!$G$3+'Table 12'!$G$10*R$3+'Table 12'!$G$15*$C63+'Table 12'!$G$20*R$3*$C63</f>
        <v>0.73660159835986327</v>
      </c>
      <c r="S63" s="3">
        <f>'Table 12'!$G$3+'Table 12'!$G$10*S$3+'Table 12'!$G$15*$C63+'Table 12'!$G$20*S$3*$C63</f>
        <v>0.95349135349523806</v>
      </c>
      <c r="T63" s="3">
        <f>'Table 12'!$G$3+'Table 12'!$G$10*T$3+'Table 12'!$G$15*$C63+'Table 12'!$G$20*T$3*$C63</f>
        <v>1.016527266785376</v>
      </c>
      <c r="U63" s="3">
        <f>'Table 12'!$G$3+'Table 12'!$G$10*U$3+'Table 12'!$G$15*$C63+'Table 12'!$G$20*U$3*$C63</f>
        <v>1.0194625122214713</v>
      </c>
      <c r="V63" s="3">
        <f>'Table 12'!$G$3+'Table 12'!$G$10*V$3+'Table 12'!$G$15*$C63+'Table 12'!$G$20*V$3*$C63</f>
        <v>1.027490809452134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12'!$G$3+'Table 12'!$G$10*D$3+'Table 12'!$G$15*$C64+'Table 12'!$G$20*D$3*$C64</f>
        <v>-0.24062300535715364</v>
      </c>
      <c r="E64" s="3">
        <f>'Table 12'!$G$3+'Table 12'!$G$10*E$3+'Table 12'!$G$15*$C64+'Table 12'!$G$20*E$3*$C64</f>
        <v>-0.16704601773204919</v>
      </c>
      <c r="F64" s="3">
        <f>'Table 12'!$G$3+'Table 12'!$G$10*F$3+'Table 12'!$G$15*$C64+'Table 12'!$G$20*F$3*$C64</f>
        <v>-0.11644447585403839</v>
      </c>
      <c r="G64" s="3">
        <f>'Table 12'!$G$3+'Table 12'!$G$10*G$3+'Table 12'!$G$15*$C64+'Table 12'!$G$20*G$3*$C64</f>
        <v>-8.0543294044721492E-3</v>
      </c>
      <c r="H64" s="3">
        <f>'Table 12'!$G$3+'Table 12'!$G$10*H$3+'Table 12'!$G$15*$C64+'Table 12'!$G$20*H$3*$C64</f>
        <v>-2.5104197133485329E-3</v>
      </c>
      <c r="I64" s="3">
        <f>'Table 12'!$G$3+'Table 12'!$G$10*I$3+'Table 12'!$G$15*$C64+'Table 12'!$G$20*I$3*$C64</f>
        <v>4.7379566656928773E-3</v>
      </c>
      <c r="J64" s="3">
        <f>'Table 12'!$G$3+'Table 12'!$G$10*J$3+'Table 12'!$G$15*$C64+'Table 12'!$G$20*J$3*$C64</f>
        <v>5.8361955110033392E-3</v>
      </c>
      <c r="K64" s="3">
        <f>'Table 12'!$G$3+'Table 12'!$G$10*K$3+'Table 12'!$G$15*$C64+'Table 12'!$G$20*K$3*$C64</f>
        <v>0.50269997050737114</v>
      </c>
      <c r="L64" s="3">
        <f>'Table 12'!$G$3+'Table 12'!$G$10*L$3+'Table 12'!$G$15*$C64+'Table 12'!$G$20*L$3*$C64</f>
        <v>0.51965638620629573</v>
      </c>
      <c r="M64" s="3">
        <f>'Table 12'!$G$3+'Table 12'!$G$10*M$3+'Table 12'!$G$15*$C64+'Table 12'!$G$20*M$3*$C64</f>
        <v>0.55878995308310753</v>
      </c>
      <c r="N64" s="3">
        <f>'Table 12'!$G$3+'Table 12'!$G$10*N$3+'Table 12'!$G$15*$C64+'Table 12'!$G$20*N$3*$C64</f>
        <v>0.57539032192554318</v>
      </c>
      <c r="O64" s="3">
        <f>'Table 12'!$G$3+'Table 12'!$G$10*O$3+'Table 12'!$G$15*$C64+'Table 12'!$G$20*O$3*$C64</f>
        <v>0.81753700973268328</v>
      </c>
      <c r="P64" s="3">
        <f>'Table 12'!$G$3+'Table 12'!$G$10*P$3+'Table 12'!$G$15*$C64+'Table 12'!$G$20*P$3*$C64</f>
        <v>0.8360700812805768</v>
      </c>
      <c r="Q64" s="3">
        <f>'Table 12'!$G$3+'Table 12'!$G$10*Q$3+'Table 12'!$G$15*$C64+'Table 12'!$G$20*Q$3*$C64</f>
        <v>0.84814162614373156</v>
      </c>
      <c r="R64" s="3">
        <f>'Table 12'!$G$3+'Table 12'!$G$10*R$3+'Table 12'!$G$15*$C64+'Table 12'!$G$20*R$3*$C64</f>
        <v>0.86472283513197779</v>
      </c>
      <c r="S64" s="3">
        <f>'Table 12'!$G$3+'Table 12'!$G$10*S$3+'Table 12'!$G$15*$C64+'Table 12'!$G$20*S$3*$C64</f>
        <v>1.1302632489598876</v>
      </c>
      <c r="T64" s="3">
        <f>'Table 12'!$G$3+'Table 12'!$G$10*T$3+'Table 12'!$G$15*$C64+'Table 12'!$G$20*T$3*$C64</f>
        <v>1.2074387821732273</v>
      </c>
      <c r="U64" s="3">
        <f>'Table 12'!$G$3+'Table 12'!$G$10*U$3+'Table 12'!$G$15*$C64+'Table 12'!$G$20*U$3*$C64</f>
        <v>1.2110324341062144</v>
      </c>
      <c r="V64" s="3">
        <f>'Table 12'!$G$3+'Table 12'!$G$10*V$3+'Table 12'!$G$15*$C64+'Table 12'!$G$20*V$3*$C64</f>
        <v>1.2208615630460899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12'!$G$3+'Table 12'!$G$10*D$3+'Table 12'!$G$15*$C65+'Table 12'!$G$20*D$3*$C65</f>
        <v>-0.28235282895347646</v>
      </c>
      <c r="E65" s="3">
        <f>'Table 12'!$G$3+'Table 12'!$G$10*E$3+'Table 12'!$G$15*$C65+'Table 12'!$G$20*E$3*$C65</f>
        <v>-0.20121426013289678</v>
      </c>
      <c r="F65" s="3">
        <f>'Table 12'!$G$3+'Table 12'!$G$10*F$3+'Table 12'!$G$15*$C65+'Table 12'!$G$20*F$3*$C65</f>
        <v>-0.14541234678172366</v>
      </c>
      <c r="G65" s="3">
        <f>'Table 12'!$G$3+'Table 12'!$G$10*G$3+'Table 12'!$G$15*$C65+'Table 12'!$G$20*G$3*$C65</f>
        <v>-2.5882835707121465E-2</v>
      </c>
      <c r="H65" s="3">
        <f>'Table 12'!$G$3+'Table 12'!$G$10*H$3+'Table 12'!$G$15*$C65+'Table 12'!$G$20*H$3*$C65</f>
        <v>-1.9769172827903247E-2</v>
      </c>
      <c r="I65" s="3">
        <f>'Table 12'!$G$3+'Table 12'!$G$10*I$3+'Table 12'!$G$15*$C65+'Table 12'!$G$20*I$3*$C65</f>
        <v>-1.1775873500877498E-2</v>
      </c>
      <c r="J65" s="3">
        <f>'Table 12'!$G$3+'Table 12'!$G$10*J$3+'Table 12'!$G$15*$C65+'Table 12'!$G$20*J$3*$C65</f>
        <v>-1.0564767542236009E-2</v>
      </c>
      <c r="K65" s="3">
        <f>'Table 12'!$G$3+'Table 12'!$G$10*K$3+'Table 12'!$G$15*$C65+'Table 12'!$G$20*K$3*$C65</f>
        <v>0.53736219852779454</v>
      </c>
      <c r="L65" s="3">
        <f>'Table 12'!$G$3+'Table 12'!$G$10*L$3+'Table 12'!$G$15*$C65+'Table 12'!$G$20*L$3*$C65</f>
        <v>0.5560612421628468</v>
      </c>
      <c r="M65" s="3">
        <f>'Table 12'!$G$3+'Table 12'!$G$10*M$3+'Table 12'!$G$15*$C65+'Table 12'!$G$20*M$3*$C65</f>
        <v>0.59921660516041486</v>
      </c>
      <c r="N65" s="3">
        <f>'Table 12'!$G$3+'Table 12'!$G$10*N$3+'Table 12'!$G$15*$C65+'Table 12'!$G$20*N$3*$C65</f>
        <v>0.61752301064458548</v>
      </c>
      <c r="O65" s="3">
        <f>'Table 12'!$G$3+'Table 12'!$G$10*O$3+'Table 12'!$G$15*$C65+'Table 12'!$G$20*O$3*$C65</f>
        <v>0.88455535767983262</v>
      </c>
      <c r="P65" s="3">
        <f>'Table 12'!$G$3+'Table 12'!$G$10*P$3+'Table 12'!$G$15*$C65+'Table 12'!$G$20*P$3*$C65</f>
        <v>0.90499309167497133</v>
      </c>
      <c r="Q65" s="3">
        <f>'Table 12'!$G$3+'Table 12'!$G$10*Q$3+'Table 12'!$G$15*$C65+'Table 12'!$G$20*Q$3*$C65</f>
        <v>0.91830524137373892</v>
      </c>
      <c r="R65" s="3">
        <f>'Table 12'!$G$3+'Table 12'!$G$10*R$3+'Table 12'!$G$15*$C65+'Table 12'!$G$20*R$3*$C65</f>
        <v>0.9365905179261893</v>
      </c>
      <c r="S65" s="3">
        <f>'Table 12'!$G$3+'Table 12'!$G$10*S$3+'Table 12'!$G$15*$C65+'Table 12'!$G$20*S$3*$C65</f>
        <v>1.2294207877899375</v>
      </c>
      <c r="T65" s="3">
        <f>'Table 12'!$G$3+'Table 12'!$G$10*T$3+'Table 12'!$G$15*$C65+'Table 12'!$G$20*T$3*$C65</f>
        <v>1.314527728356758</v>
      </c>
      <c r="U65" s="3">
        <f>'Table 12'!$G$3+'Table 12'!$G$10*U$3+'Table 12'!$G$15*$C65+'Table 12'!$G$20*U$3*$C65</f>
        <v>1.318490703521868</v>
      </c>
      <c r="V65" s="3">
        <f>'Table 12'!$G$3+'Table 12'!$G$10*V$3+'Table 12'!$G$15*$C65+'Table 12'!$G$20*V$3*$C65</f>
        <v>1.3293299819522111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12'!$G$3+'Table 12'!$G$10*D$3+'Table 12'!$G$15*$C66+'Table 12'!$G$20*D$3*$C66</f>
        <v>-0.29955231176615627</v>
      </c>
      <c r="E66" s="3">
        <f>'Table 12'!$G$3+'Table 12'!$G$10*E$3+'Table 12'!$G$15*$C66+'Table 12'!$G$20*E$3*$C66</f>
        <v>-0.21529714012773704</v>
      </c>
      <c r="F66" s="3">
        <f>'Table 12'!$G$3+'Table 12'!$G$10*F$3+'Table 12'!$G$15*$C66+'Table 12'!$G$20*F$3*$C66</f>
        <v>-0.15735182687539373</v>
      </c>
      <c r="G66" s="3">
        <f>'Table 12'!$G$3+'Table 12'!$G$10*G$3+'Table 12'!$G$15*$C66+'Table 12'!$G$20*G$3*$C66</f>
        <v>-3.3231083586012566E-2</v>
      </c>
      <c r="H66" s="3">
        <f>'Table 12'!$G$3+'Table 12'!$G$10*H$3+'Table 12'!$G$15*$C66+'Table 12'!$G$20*H$3*$C66</f>
        <v>-2.6882589611870067E-2</v>
      </c>
      <c r="I66" s="3">
        <f>'Table 12'!$G$3+'Table 12'!$G$10*I$3+'Table 12'!$G$15*$C66+'Table 12'!$G$20*I$3*$C66</f>
        <v>-1.8582260723335686E-2</v>
      </c>
      <c r="J66" s="3">
        <f>'Table 12'!$G$3+'Table 12'!$G$10*J$3+'Table 12'!$G$15*$C66+'Table 12'!$G$20*J$3*$C66</f>
        <v>-1.7324635134162492E-2</v>
      </c>
      <c r="K66" s="3">
        <f>'Table 12'!$G$3+'Table 12'!$G$10*K$3+'Table 12'!$G$15*$C66+'Table 12'!$G$20*K$3*$C66</f>
        <v>0.55164868104096287</v>
      </c>
      <c r="L66" s="3">
        <f>'Table 12'!$G$3+'Table 12'!$G$10*L$3+'Table 12'!$G$15*$C66+'Table 12'!$G$20*L$3*$C66</f>
        <v>0.57106597116385727</v>
      </c>
      <c r="M66" s="3">
        <f>'Table 12'!$G$3+'Table 12'!$G$10*M$3+'Table 12'!$G$15*$C66+'Table 12'!$G$20*M$3*$C66</f>
        <v>0.61587896909236051</v>
      </c>
      <c r="N66" s="3">
        <f>'Table 12'!$G$3+'Table 12'!$G$10*N$3+'Table 12'!$G$15*$C66+'Table 12'!$G$20*N$3*$C66</f>
        <v>0.63488853949237622</v>
      </c>
      <c r="O66" s="3">
        <f>'Table 12'!$G$3+'Table 12'!$G$10*O$3+'Table 12'!$G$15*$C66+'Table 12'!$G$20*O$3*$C66</f>
        <v>0.9121778306335111</v>
      </c>
      <c r="P66" s="3">
        <f>'Table 12'!$G$3+'Table 12'!$G$10*P$3+'Table 12'!$G$15*$C66+'Table 12'!$G$20*P$3*$C66</f>
        <v>0.93340059572157363</v>
      </c>
      <c r="Q66" s="3">
        <f>'Table 12'!$G$3+'Table 12'!$G$10*Q$3+'Table 12'!$G$15*$C66+'Table 12'!$G$20*Q$3*$C66</f>
        <v>0.94722407663884534</v>
      </c>
      <c r="R66" s="3">
        <f>'Table 12'!$G$3+'Table 12'!$G$10*R$3+'Table 12'!$G$15*$C66+'Table 12'!$G$20*R$3*$C66</f>
        <v>0.96621170652654298</v>
      </c>
      <c r="S66" s="3">
        <f>'Table 12'!$G$3+'Table 12'!$G$10*S$3+'Table 12'!$G$15*$C66+'Table 12'!$G$20*S$3*$C66</f>
        <v>1.2702898410922705</v>
      </c>
      <c r="T66" s="3">
        <f>'Table 12'!$G$3+'Table 12'!$G$10*T$3+'Table 12'!$G$15*$C66+'Table 12'!$G$20*T$3*$C66</f>
        <v>1.3586658130783511</v>
      </c>
      <c r="U66" s="3">
        <f>'Table 12'!$G$3+'Table 12'!$G$10*U$3+'Table 12'!$G$15*$C66+'Table 12'!$G$20*U$3*$C66</f>
        <v>1.3627810095575188</v>
      </c>
      <c r="V66" s="3">
        <f>'Table 12'!$G$3+'Table 12'!$G$10*V$3+'Table 12'!$G$15*$C66+'Table 12'!$G$20*V$3*$C66</f>
        <v>1.3740366340756771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12'!$G$3+'Table 12'!$G$10*D$3+'Table 12'!$G$15*$C67+'Table 12'!$G$20*D$3*$C67</f>
        <v>-0.32540744232191177</v>
      </c>
      <c r="E67" s="3">
        <f>'Table 12'!$G$3+'Table 12'!$G$10*E$3+'Table 12'!$G$15*$C67+'Table 12'!$G$20*E$3*$C67</f>
        <v>-0.23646723604476039</v>
      </c>
      <c r="F67" s="3">
        <f>'Table 12'!$G$3+'Table 12'!$G$10*F$3+'Table 12'!$G$15*$C67+'Table 12'!$G$20*F$3*$C67</f>
        <v>-0.17529985589183061</v>
      </c>
      <c r="G67" s="3">
        <f>'Table 12'!$G$3+'Table 12'!$G$10*G$3+'Table 12'!$G$15*$C67+'Table 12'!$G$20*G$3*$C67</f>
        <v>-4.4277340635364482E-2</v>
      </c>
      <c r="H67" s="3">
        <f>'Table 12'!$G$3+'Table 12'!$G$10*H$3+'Table 12'!$G$15*$C67+'Table 12'!$G$20*H$3*$C67</f>
        <v>-3.757583670831055E-2</v>
      </c>
      <c r="I67" s="3">
        <f>'Table 12'!$G$3+'Table 12'!$G$10*I$3+'Table 12'!$G$15*$C67+'Table 12'!$G$20*I$3*$C67</f>
        <v>-2.8813965488315052E-2</v>
      </c>
      <c r="J67" s="3">
        <f>'Table 12'!$G$3+'Table 12'!$G$10*J$3+'Table 12'!$G$15*$C67+'Table 12'!$G$20*J$3*$C67</f>
        <v>-2.7486409242859722E-2</v>
      </c>
      <c r="K67" s="3">
        <f>'Table 12'!$G$3+'Table 12'!$G$10*K$3+'Table 12'!$G$15*$C67+'Table 12'!$G$20*K$3*$C67</f>
        <v>0.57312484253857399</v>
      </c>
      <c r="L67" s="3">
        <f>'Table 12'!$G$3+'Table 12'!$G$10*L$3+'Table 12'!$G$15*$C67+'Table 12'!$G$20*L$3*$C67</f>
        <v>0.59362183702912974</v>
      </c>
      <c r="M67" s="3">
        <f>'Table 12'!$G$3+'Table 12'!$G$10*M$3+'Table 12'!$G$15*$C67+'Table 12'!$G$20*M$3*$C67</f>
        <v>0.64092667544027426</v>
      </c>
      <c r="N67" s="3">
        <f>'Table 12'!$G$3+'Table 12'!$G$10*N$3+'Table 12'!$G$15*$C67+'Table 12'!$G$20*N$3*$C67</f>
        <v>0.66099327882781544</v>
      </c>
      <c r="O67" s="3">
        <f>'Table 12'!$G$3+'Table 12'!$G$10*O$3+'Table 12'!$G$15*$C67+'Table 12'!$G$20*O$3*$C67</f>
        <v>0.95370132597743451</v>
      </c>
      <c r="P67" s="3">
        <f>'Table 12'!$G$3+'Table 12'!$G$10*P$3+'Table 12'!$G$15*$C67+'Table 12'!$G$20*P$3*$C67</f>
        <v>0.97610418942187982</v>
      </c>
      <c r="Q67" s="3">
        <f>'Table 12'!$G$3+'Table 12'!$G$10*Q$3+'Table 12'!$G$15*$C67+'Table 12'!$G$20*Q$3*$C67</f>
        <v>0.99069632923172612</v>
      </c>
      <c r="R67" s="3">
        <f>'Table 12'!$G$3+'Table 12'!$G$10*R$3+'Table 12'!$G$15*$C67+'Table 12'!$G$20*R$3*$C67</f>
        <v>1.0107397720980389</v>
      </c>
      <c r="S67" s="3">
        <f>'Table 12'!$G$3+'Table 12'!$G$10*S$3+'Table 12'!$G$15*$C67+'Table 12'!$G$20*S$3*$C67</f>
        <v>1.3317262645202459</v>
      </c>
      <c r="T67" s="3">
        <f>'Table 12'!$G$3+'Table 12'!$G$10*T$3+'Table 12'!$G$15*$C67+'Table 12'!$G$20*T$3*$C67</f>
        <v>1.425016409511199</v>
      </c>
      <c r="U67" s="3">
        <f>'Table 12'!$G$3+'Table 12'!$G$10*U$3+'Table 12'!$G$15*$C67+'Table 12'!$G$20*U$3*$C67</f>
        <v>1.429360432751682</v>
      </c>
      <c r="V67" s="3">
        <f>'Table 12'!$G$3+'Table 12'!$G$10*V$3+'Table 12'!$G$15*$C67+'Table 12'!$G$20*V$3*$C67</f>
        <v>1.4412419297204293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12'!$G$3+'Table 12'!$G$10*D$3+'Table 12'!$G$15*$C68+'Table 12'!$G$20*D$3*$C68</f>
        <v>-0.40180322966060822</v>
      </c>
      <c r="E68" s="3">
        <f>'Table 12'!$G$3+'Table 12'!$G$10*E$3+'Table 12'!$G$15*$C68+'Table 12'!$G$20*E$3*$C68</f>
        <v>-0.29901985561591604</v>
      </c>
      <c r="F68" s="3">
        <f>'Table 12'!$G$3+'Table 12'!$G$10*F$3+'Table 12'!$G$15*$C68+'Table 12'!$G$20*F$3*$C68</f>
        <v>-0.22833203087666032</v>
      </c>
      <c r="G68" s="3">
        <f>'Table 12'!$G$3+'Table 12'!$G$10*G$3+'Table 12'!$G$15*$C68+'Table 12'!$G$20*G$3*$C68</f>
        <v>-7.6916414052963011E-2</v>
      </c>
      <c r="H68" s="3">
        <f>'Table 12'!$G$3+'Table 12'!$G$10*H$3+'Table 12'!$G$15*$C68+'Table 12'!$G$20*H$3*$C68</f>
        <v>-6.9171849320900813E-2</v>
      </c>
      <c r="I68" s="3">
        <f>'Table 12'!$G$3+'Table 12'!$G$10*I$3+'Table 12'!$G$15*$C68+'Table 12'!$G$20*I$3*$C68</f>
        <v>-5.904622982177421E-2</v>
      </c>
      <c r="J68" s="3">
        <f>'Table 12'!$G$3+'Table 12'!$G$10*J$3+'Table 12'!$G$15*$C68+'Table 12'!$G$20*J$3*$C68</f>
        <v>-5.7512045049177729E-2</v>
      </c>
      <c r="K68" s="3">
        <f>'Table 12'!$G$3+'Table 12'!$G$10*K$3+'Table 12'!$G$15*$C68+'Table 12'!$G$20*K$3*$C68</f>
        <v>0.63658181341268594</v>
      </c>
      <c r="L68" s="3">
        <f>'Table 12'!$G$3+'Table 12'!$G$10*L$3+'Table 12'!$G$15*$C68+'Table 12'!$G$20*L$3*$C68</f>
        <v>0.66026907859565465</v>
      </c>
      <c r="M68" s="3">
        <f>'Table 12'!$G$3+'Table 12'!$G$10*M$3+'Table 12'!$G$15*$C68+'Table 12'!$G$20*M$3*$C68</f>
        <v>0.71493671547278503</v>
      </c>
      <c r="N68" s="3">
        <f>'Table 12'!$G$3+'Table 12'!$G$10*N$3+'Table 12'!$G$15*$C68+'Table 12'!$G$20*N$3*$C68</f>
        <v>0.73812660099386229</v>
      </c>
      <c r="O68" s="3">
        <f>'Table 12'!$G$3+'Table 12'!$G$10*O$3+'Table 12'!$G$15*$C68+'Table 12'!$G$20*O$3*$C68</f>
        <v>1.0763934204154373</v>
      </c>
      <c r="P68" s="3">
        <f>'Table 12'!$G$3+'Table 12'!$G$10*P$3+'Table 12'!$G$15*$C68+'Table 12'!$G$20*P$3*$C68</f>
        <v>1.1022831950119476</v>
      </c>
      <c r="Q68" s="3">
        <f>'Table 12'!$G$3+'Table 12'!$G$10*Q$3+'Table 12'!$G$15*$C68+'Table 12'!$G$20*Q$3*$C68</f>
        <v>1.1191465398024261</v>
      </c>
      <c r="R68" s="3">
        <f>'Table 12'!$G$3+'Table 12'!$G$10*R$3+'Table 12'!$G$15*$C68+'Table 12'!$G$20*R$3*$C68</f>
        <v>1.1423096599648861</v>
      </c>
      <c r="S68" s="3">
        <f>'Table 12'!$G$3+'Table 12'!$G$10*S$3+'Table 12'!$G$15*$C68+'Table 12'!$G$20*S$3*$C68</f>
        <v>1.5132563453269285</v>
      </c>
      <c r="T68" s="3">
        <f>'Table 12'!$G$3+'Table 12'!$G$10*T$3+'Table 12'!$G$15*$C68+'Table 12'!$G$20*T$3*$C68</f>
        <v>1.6210667076889058</v>
      </c>
      <c r="U68" s="3">
        <f>'Table 12'!$G$3+'Table 12'!$G$10*U$3+'Table 12'!$G$15*$C68+'Table 12'!$G$20*U$3*$C68</f>
        <v>1.626086859814414</v>
      </c>
      <c r="V68" s="3">
        <f>'Table 12'!$G$3+'Table 12'!$G$10*V$3+'Table 12'!$G$15*$C68+'Table 12'!$G$20*V$3*$C68</f>
        <v>1.6398176616448499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12'!$G$3+'Table 12'!$G$10*D$3+'Table 12'!$G$15*$C69+'Table 12'!$G$20*D$3*$C69</f>
        <v>-0.49083636285559268</v>
      </c>
      <c r="E69" s="3">
        <f>'Table 12'!$G$3+'Table 12'!$G$10*E$3+'Table 12'!$G$15*$C69+'Table 12'!$G$20*E$3*$C69</f>
        <v>-0.37191989243709428</v>
      </c>
      <c r="F69" s="3">
        <f>'Table 12'!$G$3+'Table 12'!$G$10*F$3+'Table 12'!$G$15*$C69+'Table 12'!$G$20*F$3*$C69</f>
        <v>-0.29013675681149559</v>
      </c>
      <c r="G69" s="3">
        <f>'Table 12'!$G$3+'Table 12'!$G$10*G$3+'Table 12'!$G$15*$C69+'Table 12'!$G$20*G$3*$C69</f>
        <v>-0.11495462364777365</v>
      </c>
      <c r="H69" s="3">
        <f>'Table 12'!$G$3+'Table 12'!$G$10*H$3+'Table 12'!$G$15*$C69+'Table 12'!$G$20*H$3*$C69</f>
        <v>-0.10599445561063592</v>
      </c>
      <c r="I69" s="3">
        <f>'Table 12'!$G$3+'Table 12'!$G$10*I$3+'Table 12'!$G$15*$C69+'Table 12'!$G$20*I$3*$C69</f>
        <v>-9.4279497400436396E-2</v>
      </c>
      <c r="J69" s="3">
        <f>'Table 12'!$G$3+'Table 12'!$G$10*J$3+'Table 12'!$G$15*$C69+'Table 12'!$G$20*J$3*$C69</f>
        <v>-9.2504503732222687E-2</v>
      </c>
      <c r="K69" s="3">
        <f>'Table 12'!$G$3+'Table 12'!$G$10*K$3+'Table 12'!$G$15*$C69+'Table 12'!$G$20*K$3*$C69</f>
        <v>0.7105357987932821</v>
      </c>
      <c r="L69" s="3">
        <f>'Table 12'!$G$3+'Table 12'!$G$10*L$3+'Table 12'!$G$15*$C69+'Table 12'!$G$20*L$3*$C69</f>
        <v>0.73794106735549936</v>
      </c>
      <c r="M69" s="3">
        <f>'Table 12'!$G$3+'Table 12'!$G$10*M$3+'Table 12'!$G$15*$C69+'Table 12'!$G$20*M$3*$C69</f>
        <v>0.80118945245639894</v>
      </c>
      <c r="N69" s="3">
        <f>'Table 12'!$G$3+'Table 12'!$G$10*N$3+'Table 12'!$G$15*$C69+'Table 12'!$G$20*N$3*$C69</f>
        <v>0.82801927159014765</v>
      </c>
      <c r="O69" s="3">
        <f>'Table 12'!$G$3+'Table 12'!$G$10*O$3+'Table 12'!$G$15*$C69+'Table 12'!$G$20*O$3*$C69</f>
        <v>1.2193811683869438</v>
      </c>
      <c r="P69" s="3">
        <f>'Table 12'!$G$3+'Table 12'!$G$10*P$3+'Table 12'!$G$15*$C69+'Table 12'!$G$20*P$3*$C69</f>
        <v>1.2493346569113506</v>
      </c>
      <c r="Q69" s="3">
        <f>'Table 12'!$G$3+'Table 12'!$G$10*Q$3+'Table 12'!$G$15*$C69+'Table 12'!$G$20*Q$3*$C69</f>
        <v>1.2688449080640507</v>
      </c>
      <c r="R69" s="3">
        <f>'Table 12'!$G$3+'Table 12'!$G$10*R$3+'Table 12'!$G$15*$C69+'Table 12'!$G$20*R$3*$C69</f>
        <v>1.2956437606917299</v>
      </c>
      <c r="S69" s="3">
        <f>'Table 12'!$G$3+'Table 12'!$G$10*S$3+'Table 12'!$G$15*$C69+'Table 12'!$G$20*S$3*$C69</f>
        <v>1.7248150244947142</v>
      </c>
      <c r="T69" s="3">
        <f>'Table 12'!$G$3+'Table 12'!$G$10*T$3+'Table 12'!$G$15*$C69+'Table 12'!$G$20*T$3*$C69</f>
        <v>1.8495475299780533</v>
      </c>
      <c r="U69" s="3">
        <f>'Table 12'!$G$3+'Table 12'!$G$10*U$3+'Table 12'!$G$15*$C69+'Table 12'!$G$20*U$3*$C69</f>
        <v>1.8553556558279576</v>
      </c>
      <c r="V69" s="3">
        <f>'Table 12'!$G$3+'Table 12'!$G$10*V$3+'Table 12'!$G$15*$C69+'Table 12'!$G$20*V$3*$C69</f>
        <v>1.8712416734340862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12'!$G$3+'Table 12'!$G$10*D$3+'Table 12'!$G$15*$C70+'Table 12'!$G$20*D$3*$C70</f>
        <v>-0.55337426884319685</v>
      </c>
      <c r="E70" s="3">
        <f>'Table 12'!$G$3+'Table 12'!$G$10*E$3+'Table 12'!$G$15*$C70+'Table 12'!$G$20*E$3*$C70</f>
        <v>-0.42312572430680262</v>
      </c>
      <c r="F70" s="3">
        <f>'Table 12'!$G$3+'Table 12'!$G$10*F$3+'Table 12'!$G$15*$C70+'Table 12'!$G$20*F$3*$C70</f>
        <v>-0.3335491135533124</v>
      </c>
      <c r="G70" s="3">
        <f>'Table 12'!$G$3+'Table 12'!$G$10*G$3+'Table 12'!$G$15*$C70+'Table 12'!$G$20*G$3*$C70</f>
        <v>-0.14167310350141815</v>
      </c>
      <c r="H70" s="3">
        <f>'Table 12'!$G$3+'Table 12'!$G$10*H$3+'Table 12'!$G$15*$C70+'Table 12'!$G$20*H$3*$C70</f>
        <v>-0.1318590815956926</v>
      </c>
      <c r="I70" s="3">
        <f>'Table 12'!$G$3+'Table 12'!$G$10*I$3+'Table 12'!$G$15*$C70+'Table 12'!$G$20*I$3*$C70</f>
        <v>-0.11902775343052513</v>
      </c>
      <c r="J70" s="3">
        <f>'Table 12'!$G$3+'Table 12'!$G$10*J$3+'Table 12'!$G$15*$C70+'Table 12'!$G$20*J$3*$C70</f>
        <v>-0.11708361279943735</v>
      </c>
      <c r="K70" s="3">
        <f>'Table 12'!$G$3+'Table 12'!$G$10*K$3+'Table 12'!$G$15*$C70+'Table 12'!$G$20*K$3*$C70</f>
        <v>0.76248193636222161</v>
      </c>
      <c r="L70" s="3">
        <f>'Table 12'!$G$3+'Table 12'!$G$10*L$3+'Table 12'!$G$15*$C70+'Table 12'!$G$20*L$3*$C70</f>
        <v>0.79249877364553323</v>
      </c>
      <c r="M70" s="3">
        <f>'Table 12'!$G$3+'Table 12'!$G$10*M$3+'Table 12'!$G$15*$C70+'Table 12'!$G$20*M$3*$C70</f>
        <v>0.86177437587857797</v>
      </c>
      <c r="N70" s="3">
        <f>'Table 12'!$G$3+'Table 12'!$G$10*N$3+'Table 12'!$G$15*$C70+'Table 12'!$G$20*N$3*$C70</f>
        <v>0.89116092662337587</v>
      </c>
      <c r="O70" s="3">
        <f>'Table 12'!$G$3+'Table 12'!$G$10*O$3+'Table 12'!$G$15*$C70+'Table 12'!$G$20*O$3*$C70</f>
        <v>1.3198174219380552</v>
      </c>
      <c r="P70" s="3">
        <f>'Table 12'!$G$3+'Table 12'!$G$10*P$3+'Table 12'!$G$15*$C70+'Table 12'!$G$20*P$3*$C70</f>
        <v>1.3526253102849048</v>
      </c>
      <c r="Q70" s="3">
        <f>'Table 12'!$G$3+'Table 12'!$G$10*Q$3+'Table 12'!$G$15*$C70+'Table 12'!$G$20*Q$3*$C70</f>
        <v>1.3739947791838354</v>
      </c>
      <c r="R70" s="3">
        <f>'Table 12'!$G$3+'Table 12'!$G$10*R$3+'Table 12'!$G$15*$C70+'Table 12'!$G$20*R$3*$C70</f>
        <v>1.4033474124878387</v>
      </c>
      <c r="S70" s="3">
        <f>'Table 12'!$G$3+'Table 12'!$G$10*S$3+'Table 12'!$G$15*$C70+'Table 12'!$G$20*S$3*$C70</f>
        <v>1.8734162958852396</v>
      </c>
      <c r="T70" s="3">
        <f>'Table 12'!$G$3+'Table 12'!$G$10*T$3+'Table 12'!$G$15*$C70+'Table 12'!$G$20*T$3*$C70</f>
        <v>2.0100351110788623</v>
      </c>
      <c r="U70" s="3">
        <f>'Table 12'!$G$3+'Table 12'!$G$10*U$3+'Table 12'!$G$15*$C70+'Table 12'!$G$20*U$3*$C70</f>
        <v>2.0163967188172345</v>
      </c>
      <c r="V70" s="3">
        <f>'Table 12'!$G$3+'Table 12'!$G$10*V$3+'Table 12'!$G$15*$C70+'Table 12'!$G$20*V$3*$C70</f>
        <v>2.0337965849955357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12'!$I$3+'Table 12'!$I$10*D$3+'Table 12'!$I$15*$C76+'Table 12'!$I$20*D$3*$C76</f>
        <v>0.6012590519825598</v>
      </c>
      <c r="E76" s="3">
        <f>'Table 12'!$I$3+'Table 12'!$I$10*E$3+'Table 12'!$I$15*$C76+'Table 12'!$I$20*E$3*$C76</f>
        <v>0.58997018994646933</v>
      </c>
      <c r="F76" s="3">
        <f>'Table 12'!$I$3+'Table 12'!$I$10*F$3+'Table 12'!$I$15*$C76+'Table 12'!$I$20*F$3*$C76</f>
        <v>0.58220643332211641</v>
      </c>
      <c r="G76" s="3">
        <f>'Table 12'!$I$3+'Table 12'!$I$10*G$3+'Table 12'!$I$15*$C76+'Table 12'!$I$20*G$3*$C76</f>
        <v>0.56557621443390316</v>
      </c>
      <c r="H76" s="3">
        <f>'Table 12'!$I$3+'Table 12'!$I$10*H$3+'Table 12'!$I$15*$C76+'Table 12'!$I$20*H$3*$C76</f>
        <v>0.56472561652736086</v>
      </c>
      <c r="I76" s="3">
        <f>'Table 12'!$I$3+'Table 12'!$I$10*I$3+'Table 12'!$I$15*$C76+'Table 12'!$I$20*I$3*$C76</f>
        <v>0.56361350357506645</v>
      </c>
      <c r="J76" s="3">
        <f>'Table 12'!$I$3+'Table 12'!$I$10*J$3+'Table 12'!$I$15*$C76+'Table 12'!$I$20*J$3*$C76</f>
        <v>0.56344500161259781</v>
      </c>
      <c r="K76" s="3">
        <f>'Table 12'!$I$3+'Table 12'!$I$10*K$3+'Table 12'!$I$15*$C76+'Table 12'!$I$20*K$3*$C76</f>
        <v>0.48721156521200948</v>
      </c>
      <c r="L76" s="3">
        <f>'Table 12'!$I$3+'Table 12'!$I$10*L$3+'Table 12'!$I$15*$C76+'Table 12'!$I$20*L$3*$C76</f>
        <v>0.48460995506690407</v>
      </c>
      <c r="M76" s="3">
        <f>'Table 12'!$I$3+'Table 12'!$I$10*M$3+'Table 12'!$I$15*$C76+'Table 12'!$I$20*M$3*$C76</f>
        <v>0.47860572124717438</v>
      </c>
      <c r="N76" s="3">
        <f>'Table 12'!$I$3+'Table 12'!$I$10*N$3+'Table 12'!$I$15*$C76+'Table 12'!$I$20*N$3*$C76</f>
        <v>0.47605873910426189</v>
      </c>
      <c r="O76" s="3">
        <f>'Table 12'!$I$3+'Table 12'!$I$10*O$3+'Table 12'!$I$15*$C76+'Table 12'!$I$20*O$3*$C76</f>
        <v>0.43890635437930658</v>
      </c>
      <c r="P76" s="3">
        <f>'Table 12'!$I$3+'Table 12'!$I$10*P$3+'Table 12'!$I$15*$C76+'Table 12'!$I$20*P$3*$C76</f>
        <v>0.43606283910962507</v>
      </c>
      <c r="Q76" s="3">
        <f>'Table 12'!$I$3+'Table 12'!$I$10*Q$3+'Table 12'!$I$15*$C76+'Table 12'!$I$20*Q$3*$C76</f>
        <v>0.43421071103369746</v>
      </c>
      <c r="R76" s="3">
        <f>'Table 12'!$I$3+'Table 12'!$I$10*R$3+'Table 12'!$I$15*$C76+'Table 12'!$I$20*R$3*$C76</f>
        <v>0.43166666857284453</v>
      </c>
      <c r="S76" s="3">
        <f>'Table 12'!$I$3+'Table 12'!$I$10*S$3+'Table 12'!$I$15*$C76+'Table 12'!$I$20*S$3*$C76</f>
        <v>0.39092500200742863</v>
      </c>
      <c r="T76" s="3">
        <f>'Table 12'!$I$3+'Table 12'!$I$10*T$3+'Table 12'!$I$15*$C76+'Table 12'!$I$20*T$3*$C76</f>
        <v>0.37908401782027701</v>
      </c>
      <c r="U76" s="3">
        <f>'Table 12'!$I$3+'Table 12'!$I$10*U$3+'Table 12'!$I$15*$C76+'Table 12'!$I$20*U$3*$C76</f>
        <v>0.37853264649907103</v>
      </c>
      <c r="V76" s="3">
        <f>'Table 12'!$I$3+'Table 12'!$I$10*V$3+'Table 12'!$I$15*$C76+'Table 12'!$I$20*V$3*$C76</f>
        <v>0.37702457061666905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12'!$I$3+'Table 12'!$I$10*D$3+'Table 12'!$I$15*$C77+'Table 12'!$I$20*D$3*$C77</f>
        <v>0.56927531427178568</v>
      </c>
      <c r="E77" s="3">
        <f>'Table 12'!$I$3+'Table 12'!$I$10*E$3+'Table 12'!$I$15*$C77+'Table 12'!$I$20*E$3*$C77</f>
        <v>0.56020995223110392</v>
      </c>
      <c r="F77" s="3">
        <f>'Table 12'!$I$3+'Table 12'!$I$10*F$3+'Table 12'!$I$15*$C77+'Table 12'!$I$20*F$3*$C77</f>
        <v>0.55397537656081108</v>
      </c>
      <c r="G77" s="3">
        <f>'Table 12'!$I$3+'Table 12'!$I$10*G$3+'Table 12'!$I$15*$C77+'Table 12'!$I$20*G$3*$C77</f>
        <v>0.54062071295030267</v>
      </c>
      <c r="H77" s="3">
        <f>'Table 12'!$I$3+'Table 12'!$I$10*H$3+'Table 12'!$I$15*$C77+'Table 12'!$I$20*H$3*$C77</f>
        <v>0.53993765225302348</v>
      </c>
      <c r="I77" s="3">
        <f>'Table 12'!$I$3+'Table 12'!$I$10*I$3+'Table 12'!$I$15*$C77+'Table 12'!$I$20*I$3*$C77</f>
        <v>0.53904458557274637</v>
      </c>
      <c r="J77" s="3">
        <f>'Table 12'!$I$3+'Table 12'!$I$10*J$3+'Table 12'!$I$15*$C77+'Table 12'!$I$20*J$3*$C77</f>
        <v>0.5389092724393707</v>
      </c>
      <c r="K77" s="3">
        <f>'Table 12'!$I$3+'Table 12'!$I$10*K$3+'Table 12'!$I$15*$C77+'Table 12'!$I$20*K$3*$C77</f>
        <v>0.47769108247768965</v>
      </c>
      <c r="L77" s="3">
        <f>'Table 12'!$I$3+'Table 12'!$I$10*L$3+'Table 12'!$I$15*$C77+'Table 12'!$I$20*L$3*$C77</f>
        <v>0.47560189600533365</v>
      </c>
      <c r="M77" s="3">
        <f>'Table 12'!$I$3+'Table 12'!$I$10*M$3+'Table 12'!$I$15*$C77+'Table 12'!$I$20*M$3*$C77</f>
        <v>0.47078028040061337</v>
      </c>
      <c r="N77" s="3">
        <f>'Table 12'!$I$3+'Table 12'!$I$10*N$3+'Table 12'!$I$15*$C77+'Table 12'!$I$20*N$3*$C77</f>
        <v>0.46873496217785204</v>
      </c>
      <c r="O77" s="3">
        <f>'Table 12'!$I$3+'Table 12'!$I$10*O$3+'Table 12'!$I$15*$C77+'Table 12'!$I$20*O$3*$C77</f>
        <v>0.43890026164473683</v>
      </c>
      <c r="P77" s="3">
        <f>'Table 12'!$I$3+'Table 12'!$I$10*P$3+'Table 12'!$I$15*$C77+'Table 12'!$I$20*P$3*$C77</f>
        <v>0.43661681666104801</v>
      </c>
      <c r="Q77" s="3">
        <f>'Table 12'!$I$3+'Table 12'!$I$10*Q$3+'Table 12'!$I$15*$C77+'Table 12'!$I$20*Q$3*$C77</f>
        <v>0.43512949123353195</v>
      </c>
      <c r="R77" s="3">
        <f>'Table 12'!$I$3+'Table 12'!$I$10*R$3+'Table 12'!$I$15*$C77+'Table 12'!$I$20*R$3*$C77</f>
        <v>0.43308653368114403</v>
      </c>
      <c r="S77" s="3">
        <f>'Table 12'!$I$3+'Table 12'!$I$10*S$3+'Table 12'!$I$15*$C77+'Table 12'!$I$20*S$3*$C77</f>
        <v>0.40036951079828365</v>
      </c>
      <c r="T77" s="3">
        <f>'Table 12'!$I$3+'Table 12'!$I$10*T$3+'Table 12'!$I$15*$C77+'Table 12'!$I$20*T$3*$C77</f>
        <v>0.39086077482194348</v>
      </c>
      <c r="U77" s="3">
        <f>'Table 12'!$I$3+'Table 12'!$I$10*U$3+'Table 12'!$I$15*$C77+'Table 12'!$I$20*U$3*$C77</f>
        <v>0.39041800382965031</v>
      </c>
      <c r="V77" s="3">
        <f>'Table 12'!$I$3+'Table 12'!$I$10*V$3+'Table 12'!$I$15*$C77+'Table 12'!$I$20*V$3*$C77</f>
        <v>0.38920696468194071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12'!$I$3+'Table 12'!$I$10*D$3+'Table 12'!$I$15*$C78+'Table 12'!$I$20*D$3*$C78</f>
        <v>0.51908318098337447</v>
      </c>
      <c r="E78" s="3">
        <f>'Table 12'!$I$3+'Table 12'!$I$10*E$3+'Table 12'!$I$15*$C78+'Table 12'!$I$20*E$3*$C78</f>
        <v>0.51350716121861906</v>
      </c>
      <c r="F78" s="3">
        <f>'Table 12'!$I$3+'Table 12'!$I$10*F$3+'Table 12'!$I$15*$C78+'Table 12'!$I$20*F$3*$C78</f>
        <v>0.50967233178694249</v>
      </c>
      <c r="G78" s="3">
        <f>'Table 12'!$I$3+'Table 12'!$I$10*G$3+'Table 12'!$I$15*$C78+'Table 12'!$I$20*G$3*$C78</f>
        <v>0.50145800257320738</v>
      </c>
      <c r="H78" s="3">
        <f>'Table 12'!$I$3+'Table 12'!$I$10*H$3+'Table 12'!$I$15*$C78+'Table 12'!$I$20*H$3*$C78</f>
        <v>0.50103785829971215</v>
      </c>
      <c r="I78" s="3">
        <f>'Table 12'!$I$3+'Table 12'!$I$10*I$3+'Table 12'!$I$15*$C78+'Table 12'!$I$20*I$3*$C78</f>
        <v>0.50048854130187759</v>
      </c>
      <c r="J78" s="3">
        <f>'Table 12'!$I$3+'Table 12'!$I$10*J$3+'Table 12'!$I$15*$C78+'Table 12'!$I$20*J$3*$C78</f>
        <v>0.5004053114537208</v>
      </c>
      <c r="K78" s="3">
        <f>'Table 12'!$I$3+'Table 12'!$I$10*K$3+'Table 12'!$I$15*$C78+'Table 12'!$I$20*K$3*$C78</f>
        <v>0.46275057293836741</v>
      </c>
      <c r="L78" s="3">
        <f>'Table 12'!$I$3+'Table 12'!$I$10*L$3+'Table 12'!$I$15*$C78+'Table 12'!$I$20*L$3*$C78</f>
        <v>0.46146553379598787</v>
      </c>
      <c r="M78" s="3">
        <f>'Table 12'!$I$3+'Table 12'!$I$10*M$3+'Table 12'!$I$15*$C78+'Table 12'!$I$20*M$3*$C78</f>
        <v>0.45849980294162984</v>
      </c>
      <c r="N78" s="3">
        <f>'Table 12'!$I$3+'Table 12'!$I$10*N$3+'Table 12'!$I$15*$C78+'Table 12'!$I$20*N$3*$C78</f>
        <v>0.45724174675102747</v>
      </c>
      <c r="O78" s="3">
        <f>'Table 12'!$I$3+'Table 12'!$I$10*O$3+'Table 12'!$I$15*$C78+'Table 12'!$I$20*O$3*$C78</f>
        <v>0.43889070030614685</v>
      </c>
      <c r="P78" s="3">
        <f>'Table 12'!$I$3+'Table 12'!$I$10*P$3+'Table 12'!$I$15*$C78+'Table 12'!$I$20*P$3*$C78</f>
        <v>0.43748617456259264</v>
      </c>
      <c r="Q78" s="3">
        <f>'Table 12'!$I$3+'Table 12'!$I$10*Q$3+'Table 12'!$I$15*$C78+'Table 12'!$I$20*Q$3*$C78</f>
        <v>0.43657133454371211</v>
      </c>
      <c r="R78" s="3">
        <f>'Table 12'!$I$3+'Table 12'!$I$10*R$3+'Table 12'!$I$15*$C78+'Table 12'!$I$20*R$3*$C78</f>
        <v>0.43531473037947133</v>
      </c>
      <c r="S78" s="3">
        <f>'Table 12'!$I$3+'Table 12'!$I$10*S$3+'Table 12'!$I$15*$C78+'Table 12'!$I$20*S$3*$C78</f>
        <v>0.41519079430056949</v>
      </c>
      <c r="T78" s="3">
        <f>'Table 12'!$I$3+'Table 12'!$I$10*T$3+'Table 12'!$I$15*$C78+'Table 12'!$I$20*T$3*$C78</f>
        <v>0.40934205935716883</v>
      </c>
      <c r="U78" s="3">
        <f>'Table 12'!$I$3+'Table 12'!$I$10*U$3+'Table 12'!$I$15*$C78+'Table 12'!$I$20*U$3*$C78</f>
        <v>0.4090697150433722</v>
      </c>
      <c r="V78" s="3">
        <f>'Table 12'!$I$3+'Table 12'!$I$10*V$3+'Table 12'!$I$15*$C78+'Table 12'!$I$20*V$3*$C78</f>
        <v>0.40832481614212446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12'!$I$3+'Table 12'!$I$10*D$3+'Table 12'!$I$15*$C79+'Table 12'!$I$20*D$3*$C79</f>
        <v>0.49942716033995604</v>
      </c>
      <c r="E79" s="3">
        <f>'Table 12'!$I$3+'Table 12'!$I$10*E$3+'Table 12'!$I$15*$C79+'Table 12'!$I$20*E$3*$C79</f>
        <v>0.49521762132256142</v>
      </c>
      <c r="F79" s="3">
        <f>'Table 12'!$I$3+'Table 12'!$I$10*F$3+'Table 12'!$I$15*$C79+'Table 12'!$I$20*F$3*$C79</f>
        <v>0.49232256987031686</v>
      </c>
      <c r="G79" s="3">
        <f>'Table 12'!$I$3+'Table 12'!$I$10*G$3+'Table 12'!$I$15*$C79+'Table 12'!$I$20*G$3*$C79</f>
        <v>0.48612127561639285</v>
      </c>
      <c r="H79" s="3">
        <f>'Table 12'!$I$3+'Table 12'!$I$10*H$3+'Table 12'!$I$15*$C79+'Table 12'!$I$20*H$3*$C79</f>
        <v>0.48580409350678266</v>
      </c>
      <c r="I79" s="3">
        <f>'Table 12'!$I$3+'Table 12'!$I$10*I$3+'Table 12'!$I$15*$C79+'Table 12'!$I$20*I$3*$C79</f>
        <v>0.48538939423510508</v>
      </c>
      <c r="J79" s="3">
        <f>'Table 12'!$I$3+'Table 12'!$I$10*J$3+'Table 12'!$I$15*$C79+'Table 12'!$I$20*J$3*$C79</f>
        <v>0.48532656101212379</v>
      </c>
      <c r="K79" s="3">
        <f>'Table 12'!$I$3+'Table 12'!$I$10*K$3+'Table 12'!$I$15*$C79+'Table 12'!$I$20*K$3*$C79</f>
        <v>0.45689963685161739</v>
      </c>
      <c r="L79" s="3">
        <f>'Table 12'!$I$3+'Table 12'!$I$10*L$3+'Table 12'!$I$15*$C79+'Table 12'!$I$20*L$3*$C79</f>
        <v>0.45592951432032414</v>
      </c>
      <c r="M79" s="3">
        <f>'Table 12'!$I$3+'Table 12'!$I$10*M$3+'Table 12'!$I$15*$C79+'Table 12'!$I$20*M$3*$C79</f>
        <v>0.45369057682131753</v>
      </c>
      <c r="N79" s="3">
        <f>'Table 12'!$I$3+'Table 12'!$I$10*N$3+'Table 12'!$I$15*$C79+'Table 12'!$I$20*N$3*$C79</f>
        <v>0.45274082469635379</v>
      </c>
      <c r="O79" s="3">
        <f>'Table 12'!$I$3+'Table 12'!$I$10*O$3+'Table 12'!$I$15*$C79+'Table 12'!$I$20*O$3*$C79</f>
        <v>0.43888695593713178</v>
      </c>
      <c r="P79" s="3">
        <f>'Table 12'!$I$3+'Table 12'!$I$10*P$3+'Table 12'!$I$15*$C79+'Table 12'!$I$20*P$3*$C79</f>
        <v>0.4378266286485164</v>
      </c>
      <c r="Q79" s="3">
        <f>'Table 12'!$I$3+'Table 12'!$I$10*Q$3+'Table 12'!$I$15*$C79+'Table 12'!$I$20*Q$3*$C79</f>
        <v>0.4371359828264747</v>
      </c>
      <c r="R79" s="3">
        <f>'Table 12'!$I$3+'Table 12'!$I$10*R$3+'Table 12'!$I$15*$C79+'Table 12'!$I$20*R$3*$C79</f>
        <v>0.43618732688873418</v>
      </c>
      <c r="S79" s="3">
        <f>'Table 12'!$I$3+'Table 12'!$I$10*S$3+'Table 12'!$I$15*$C79+'Table 12'!$I$20*S$3*$C79</f>
        <v>0.4209950396154456</v>
      </c>
      <c r="T79" s="3">
        <f>'Table 12'!$I$3+'Table 12'!$I$10*T$3+'Table 12'!$I$15*$C79+'Table 12'!$I$20*T$3*$C79</f>
        <v>0.41657961804497945</v>
      </c>
      <c r="U79" s="3">
        <f>'Table 12'!$I$3+'Table 12'!$I$10*U$3+'Table 12'!$I$15*$C79+'Table 12'!$I$20*U$3*$C79</f>
        <v>0.41637401547119768</v>
      </c>
      <c r="V79" s="3">
        <f>'Table 12'!$I$3+'Table 12'!$I$10*V$3+'Table 12'!$I$15*$C79+'Table 12'!$I$20*V$3*$C79</f>
        <v>0.41581166434600281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12'!$I$3+'Table 12'!$I$10*D$3+'Table 12'!$I$15*$C80+'Table 12'!$I$20*D$3*$C80</f>
        <v>0.47198567571984151</v>
      </c>
      <c r="E80" s="3">
        <f>'Table 12'!$I$3+'Table 12'!$I$10*E$3+'Table 12'!$I$15*$C80+'Table 12'!$I$20*E$3*$C80</f>
        <v>0.46968386060509371</v>
      </c>
      <c r="F80" s="3">
        <f>'Table 12'!$I$3+'Table 12'!$I$10*F$3+'Table 12'!$I$15*$C80+'Table 12'!$I$20*F$3*$C80</f>
        <v>0.46810081952548566</v>
      </c>
      <c r="G80" s="3">
        <f>'Table 12'!$I$3+'Table 12'!$I$10*G$3+'Table 12'!$I$15*$C80+'Table 12'!$I$20*G$3*$C80</f>
        <v>0.46470989410925934</v>
      </c>
      <c r="H80" s="3">
        <f>'Table 12'!$I$3+'Table 12'!$I$10*H$3+'Table 12'!$I$15*$C80+'Table 12'!$I$20*H$3*$C80</f>
        <v>0.46453645597957061</v>
      </c>
      <c r="I80" s="3">
        <f>'Table 12'!$I$3+'Table 12'!$I$10*I$3+'Table 12'!$I$15*$C80+'Table 12'!$I$20*I$3*$C80</f>
        <v>0.46430969455802829</v>
      </c>
      <c r="J80" s="3">
        <f>'Table 12'!$I$3+'Table 12'!$I$10*J$3+'Table 12'!$I$15*$C80+'Table 12'!$I$20*J$3*$C80</f>
        <v>0.4642753367668857</v>
      </c>
      <c r="K80" s="3">
        <f>'Table 12'!$I$3+'Table 12'!$I$10*K$3+'Table 12'!$I$15*$C80+'Table 12'!$I$20*K$3*$C80</f>
        <v>0.44873123005399962</v>
      </c>
      <c r="L80" s="3">
        <f>'Table 12'!$I$3+'Table 12'!$I$10*L$3+'Table 12'!$I$15*$C80+'Table 12'!$I$20*L$3*$C80</f>
        <v>0.44820075802453019</v>
      </c>
      <c r="M80" s="3">
        <f>'Table 12'!$I$3+'Table 12'!$I$10*M$3+'Table 12'!$I$15*$C80+'Table 12'!$I$20*M$3*$C80</f>
        <v>0.44697648616129459</v>
      </c>
      <c r="N80" s="3">
        <f>'Table 12'!$I$3+'Table 12'!$I$10*N$3+'Table 12'!$I$15*$C80+'Table 12'!$I$20*N$3*$C80</f>
        <v>0.44645715285960264</v>
      </c>
      <c r="O80" s="3">
        <f>'Table 12'!$I$3+'Table 12'!$I$10*O$3+'Table 12'!$I$15*$C80+'Table 12'!$I$20*O$3*$C80</f>
        <v>0.43888172847799289</v>
      </c>
      <c r="P80" s="3">
        <f>'Table 12'!$I$3+'Table 12'!$I$10*P$3+'Table 12'!$I$15*$C80+'Table 12'!$I$20*P$3*$C80</f>
        <v>0.43830193164764419</v>
      </c>
      <c r="Q80" s="3">
        <f>'Table 12'!$I$3+'Table 12'!$I$10*Q$3+'Table 12'!$I$15*$C80+'Table 12'!$I$20*Q$3*$C80</f>
        <v>0.43792428008400663</v>
      </c>
      <c r="R80" s="3">
        <f>'Table 12'!$I$3+'Table 12'!$I$10*R$3+'Table 12'!$I$15*$C80+'Table 12'!$I$20*R$3*$C80</f>
        <v>0.4374055461876909</v>
      </c>
      <c r="S80" s="3">
        <f>'Table 12'!$I$3+'Table 12'!$I$10*S$3+'Table 12'!$I$15*$C80+'Table 12'!$I$20*S$3*$C80</f>
        <v>0.4290982621053383</v>
      </c>
      <c r="T80" s="3">
        <f>'Table 12'!$I$3+'Table 12'!$I$10*T$3+'Table 12'!$I$15*$C80+'Table 12'!$I$20*T$3*$C80</f>
        <v>0.42668386849433149</v>
      </c>
      <c r="U80" s="3">
        <f>'Table 12'!$I$3+'Table 12'!$I$10*U$3+'Table 12'!$I$15*$C80+'Table 12'!$I$20*U$3*$C80</f>
        <v>0.42657144309335382</v>
      </c>
      <c r="V80" s="3">
        <f>'Table 12'!$I$3+'Table 12'!$I$10*V$3+'Table 12'!$I$15*$C80+'Table 12'!$I$20*V$3*$C80</f>
        <v>0.42626394426404723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12'!$I$3+'Table 12'!$I$10*D$3+'Table 12'!$I$15*$C81+'Table 12'!$I$20*D$3*$C81</f>
        <v>0.44880502025382696</v>
      </c>
      <c r="E81" s="3">
        <f>'Table 12'!$I$3+'Table 12'!$I$10*E$3+'Table 12'!$I$15*$C81+'Table 12'!$I$20*E$3*$C81</f>
        <v>0.44811471745788167</v>
      </c>
      <c r="F81" s="3">
        <f>'Table 12'!$I$3+'Table 12'!$I$10*F$3+'Table 12'!$I$15*$C81+'Table 12'!$I$20*F$3*$C81</f>
        <v>0.44763997138624956</v>
      </c>
      <c r="G81" s="3">
        <f>'Table 12'!$I$3+'Table 12'!$I$10*G$3+'Table 12'!$I$15*$C81+'Table 12'!$I$20*G$3*$C81</f>
        <v>0.44662304987910262</v>
      </c>
      <c r="H81" s="3">
        <f>'Table 12'!$I$3+'Table 12'!$I$10*H$3+'Table 12'!$I$15*$C81+'Table 12'!$I$20*H$3*$C81</f>
        <v>0.44657103665480813</v>
      </c>
      <c r="I81" s="3">
        <f>'Table 12'!$I$3+'Table 12'!$I$10*I$3+'Table 12'!$I$15*$C81+'Table 12'!$I$20*I$3*$C81</f>
        <v>0.44650303204301256</v>
      </c>
      <c r="J81" s="3">
        <f>'Table 12'!$I$3+'Table 12'!$I$10*J$3+'Table 12'!$I$15*$C81+'Table 12'!$I$20*J$3*$C81</f>
        <v>0.44649272831395281</v>
      </c>
      <c r="K81" s="3">
        <f>'Table 12'!$I$3+'Table 12'!$I$10*K$3+'Table 12'!$I$15*$C81+'Table 12'!$I$20*K$3*$C81</f>
        <v>0.44183112875470498</v>
      </c>
      <c r="L81" s="3">
        <f>'Table 12'!$I$3+'Table 12'!$I$10*L$3+'Table 12'!$I$15*$C81+'Table 12'!$I$20*L$3*$C81</f>
        <v>0.44167204285646422</v>
      </c>
      <c r="M81" s="3">
        <f>'Table 12'!$I$3+'Table 12'!$I$10*M$3+'Table 12'!$I$15*$C81+'Table 12'!$I$20*M$3*$C81</f>
        <v>0.44130488987151151</v>
      </c>
      <c r="N81" s="3">
        <f>'Table 12'!$I$3+'Table 12'!$I$10*N$3+'Table 12'!$I$15*$C81+'Table 12'!$I$20*N$3*$C81</f>
        <v>0.44114914442180608</v>
      </c>
      <c r="O81" s="3">
        <f>'Table 12'!$I$3+'Table 12'!$I$10*O$3+'Table 12'!$I$15*$C81+'Table 12'!$I$20*O$3*$C81</f>
        <v>0.4388773126844987</v>
      </c>
      <c r="P81" s="3">
        <f>'Table 12'!$I$3+'Table 12'!$I$10*P$3+'Table 12'!$I$15*$C81+'Table 12'!$I$20*P$3*$C81</f>
        <v>0.4387034345261247</v>
      </c>
      <c r="Q81" s="3">
        <f>'Table 12'!$I$3+'Table 12'!$I$10*Q$3+'Table 12'!$I$15*$C81+'Table 12'!$I$20*Q$3*$C81</f>
        <v>0.43859017871830508</v>
      </c>
      <c r="R81" s="3">
        <f>'Table 12'!$I$3+'Table 12'!$I$10*R$3+'Table 12'!$I$15*$C81+'Table 12'!$I$20*R$3*$C81</f>
        <v>0.43843461302726228</v>
      </c>
      <c r="S81" s="3">
        <f>'Table 12'!$I$3+'Table 12'!$I$10*S$3+'Table 12'!$I$15*$C81+'Table 12'!$I$20*S$3*$C81</f>
        <v>0.43594330024022776</v>
      </c>
      <c r="T81" s="3">
        <f>'Table 12'!$I$3+'Table 12'!$I$10*T$3+'Table 12'!$I$15*$C81+'Table 12'!$I$20*T$3*$C81</f>
        <v>0.43521923571848919</v>
      </c>
      <c r="U81" s="3">
        <f>'Table 12'!$I$3+'Table 12'!$I$10*U$3+'Table 12'!$I$15*$C81+'Table 12'!$I$20*U$3*$C81</f>
        <v>0.43518551990520216</v>
      </c>
      <c r="V81" s="3">
        <f>'Table 12'!$I$3+'Table 12'!$I$10*V$3+'Table 12'!$I$15*$C81+'Table 12'!$I$20*V$3*$C81</f>
        <v>0.43509330255018508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12'!$I$3+'Table 12'!$I$10*D$3+'Table 12'!$I$15*$C82+'Table 12'!$I$20*D$3*$C82</f>
        <v>0.43573790437663917</v>
      </c>
      <c r="E82" s="3">
        <f>'Table 12'!$I$3+'Table 12'!$I$10*E$3+'Table 12'!$I$15*$C82+'Table 12'!$I$20*E$3*$C82</f>
        <v>0.43595602361553154</v>
      </c>
      <c r="F82" s="3">
        <f>'Table 12'!$I$3+'Table 12'!$I$10*F$3+'Table 12'!$I$15*$C82+'Table 12'!$I$20*F$3*$C82</f>
        <v>0.43610603206460574</v>
      </c>
      <c r="G82" s="3">
        <f>'Table 12'!$I$3+'Table 12'!$I$10*G$3+'Table 12'!$I$15*$C82+'Table 12'!$I$20*G$3*$C82</f>
        <v>0.43642735503541652</v>
      </c>
      <c r="H82" s="3">
        <f>'Table 12'!$I$3+'Table 12'!$I$10*H$3+'Table 12'!$I$15*$C82+'Table 12'!$I$20*H$3*$C82</f>
        <v>0.43644378997521693</v>
      </c>
      <c r="I82" s="3">
        <f>'Table 12'!$I$3+'Table 12'!$I$10*I$3+'Table 12'!$I$15*$C82+'Table 12'!$I$20*I$3*$C82</f>
        <v>0.43646527781251532</v>
      </c>
      <c r="J82" s="3">
        <f>'Table 12'!$I$3+'Table 12'!$I$10*J$3+'Table 12'!$I$15*$C82+'Table 12'!$I$20*J$3*$C82</f>
        <v>0.43646853354543946</v>
      </c>
      <c r="K82" s="3">
        <f>'Table 12'!$I$3+'Table 12'!$I$10*K$3+'Table 12'!$I$15*$C82+'Table 12'!$I$20*K$3*$C82</f>
        <v>0.43794148795596199</v>
      </c>
      <c r="L82" s="3">
        <f>'Table 12'!$I$3+'Table 12'!$I$10*L$3+'Table 12'!$I$15*$C82+'Table 12'!$I$20*L$3*$C82</f>
        <v>0.43799175531000789</v>
      </c>
      <c r="M82" s="3">
        <f>'Table 12'!$I$3+'Table 12'!$I$10*M$3+'Table 12'!$I$15*$C82+'Table 12'!$I$20*M$3*$C82</f>
        <v>0.4381077669068103</v>
      </c>
      <c r="N82" s="3">
        <f>'Table 12'!$I$3+'Table 12'!$I$10*N$3+'Table 12'!$I$15*$C82+'Table 12'!$I$20*N$3*$C82</f>
        <v>0.43815697875869652</v>
      </c>
      <c r="O82" s="3">
        <f>'Table 12'!$I$3+'Table 12'!$I$10*O$3+'Table 12'!$I$15*$C82+'Table 12'!$I$20*O$3*$C82</f>
        <v>0.4388748234673423</v>
      </c>
      <c r="P82" s="3">
        <f>'Table 12'!$I$3+'Table 12'!$I$10*P$3+'Table 12'!$I$15*$C82+'Table 12'!$I$20*P$3*$C82</f>
        <v>0.43892976482320445</v>
      </c>
      <c r="Q82" s="3">
        <f>'Table 12'!$I$3+'Table 12'!$I$10*Q$3+'Table 12'!$I$15*$C82+'Table 12'!$I$20*Q$3*$C82</f>
        <v>0.43896555096045731</v>
      </c>
      <c r="R82" s="3">
        <f>'Table 12'!$I$3+'Table 12'!$I$10*R$3+'Table 12'!$I$15*$C82+'Table 12'!$I$20*R$3*$C82</f>
        <v>0.43901470601288817</v>
      </c>
      <c r="S82" s="3">
        <f>'Table 12'!$I$3+'Table 12'!$I$10*S$3+'Table 12'!$I$15*$C82+'Table 12'!$I$20*S$3*$C82</f>
        <v>0.43980190150469611</v>
      </c>
      <c r="T82" s="3">
        <f>'Table 12'!$I$3+'Table 12'!$I$10*T$3+'Table 12'!$I$15*$C82+'Table 12'!$I$20*T$3*$C82</f>
        <v>0.44003068864465589</v>
      </c>
      <c r="U82" s="3">
        <f>'Table 12'!$I$3+'Table 12'!$I$10*U$3+'Table 12'!$I$15*$C82+'Table 12'!$I$20*U$3*$C82</f>
        <v>0.44004134203846523</v>
      </c>
      <c r="V82" s="3">
        <f>'Table 12'!$I$3+'Table 12'!$I$10*V$3+'Table 12'!$I$15*$C82+'Table 12'!$I$20*V$3*$C82</f>
        <v>0.44007048052581732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12'!$I$3+'Table 12'!$I$10*D$3+'Table 12'!$I$15*$C83+'Table 12'!$I$20*D$3*$C83</f>
        <v>0.42000643561125361</v>
      </c>
      <c r="E83" s="3">
        <f>'Table 12'!$I$3+'Table 12'!$I$10*E$3+'Table 12'!$I$15*$C83+'Table 12'!$I$20*E$3*$C83</f>
        <v>0.42131820191053415</v>
      </c>
      <c r="F83" s="3">
        <f>'Table 12'!$I$3+'Table 12'!$I$10*F$3+'Table 12'!$I$15*$C83+'Table 12'!$I$20*F$3*$C83</f>
        <v>0.42222035079525599</v>
      </c>
      <c r="G83" s="3">
        <f>'Table 12'!$I$3+'Table 12'!$I$10*G$3+'Table 12'!$I$15*$C83+'Table 12'!$I$20*G$3*$C83</f>
        <v>0.424152783011849</v>
      </c>
      <c r="H83" s="3">
        <f>'Table 12'!$I$3+'Table 12'!$I$10*H$3+'Table 12'!$I$15*$C83+'Table 12'!$I$20*H$3*$C83</f>
        <v>0.42425162252857551</v>
      </c>
      <c r="I83" s="3">
        <f>'Table 12'!$I$3+'Table 12'!$I$10*I$3+'Table 12'!$I$15*$C83+'Table 12'!$I$20*I$3*$C83</f>
        <v>0.42438085010591209</v>
      </c>
      <c r="J83" s="3">
        <f>'Table 12'!$I$3+'Table 12'!$I$10*J$3+'Table 12'!$I$15*$C83+'Table 12'!$I$20*J$3*$C83</f>
        <v>0.42440043004187245</v>
      </c>
      <c r="K83" s="3">
        <f>'Table 12'!$I$3+'Table 12'!$I$10*K$3+'Table 12'!$I$15*$C83+'Table 12'!$I$20*K$3*$C83</f>
        <v>0.43325875893533539</v>
      </c>
      <c r="L83" s="3">
        <f>'Table 12'!$I$3+'Table 12'!$I$10*L$3+'Table 12'!$I$15*$C83+'Table 12'!$I$20*L$3*$C83</f>
        <v>0.43356106615649748</v>
      </c>
      <c r="M83" s="3">
        <f>'Table 12'!$I$3+'Table 12'!$I$10*M$3+'Table 12'!$I$15*$C83+'Table 12'!$I$20*M$3*$C83</f>
        <v>0.4342587584086075</v>
      </c>
      <c r="N83" s="3">
        <f>'Table 12'!$I$3+'Table 12'!$I$10*N$3+'Table 12'!$I$15*$C83+'Table 12'!$I$20*N$3*$C83</f>
        <v>0.43455471785334709</v>
      </c>
      <c r="O83" s="3">
        <f>'Table 12'!$I$3+'Table 12'!$I$10*O$3+'Table 12'!$I$15*$C83+'Table 12'!$I$20*O$3*$C83</f>
        <v>0.43887182670491098</v>
      </c>
      <c r="P83" s="3">
        <f>'Table 12'!$I$3+'Table 12'!$I$10*P$3+'Table 12'!$I$15*$C83+'Table 12'!$I$20*P$3*$C83</f>
        <v>0.43920224331292101</v>
      </c>
      <c r="Q83" s="3">
        <f>'Table 12'!$I$3+'Table 12'!$I$10*Q$3+'Table 12'!$I$15*$C83+'Table 12'!$I$20*Q$3*$C83</f>
        <v>0.43941746068241172</v>
      </c>
      <c r="R83" s="3">
        <f>'Table 12'!$I$3+'Table 12'!$I$10*R$3+'Table 12'!$I$15*$C83+'Table 12'!$I$20*R$3*$C83</f>
        <v>0.43971307853595776</v>
      </c>
      <c r="S83" s="3">
        <f>'Table 12'!$I$3+'Table 12'!$I$10*S$3+'Table 12'!$I$15*$C83+'Table 12'!$I$20*S$3*$C83</f>
        <v>0.4444472621061144</v>
      </c>
      <c r="T83" s="3">
        <f>'Table 12'!$I$3+'Table 12'!$I$10*T$3+'Table 12'!$I$15*$C83+'Table 12'!$I$20*T$3*$C83</f>
        <v>0.44582318502530316</v>
      </c>
      <c r="U83" s="3">
        <f>'Table 12'!$I$3+'Table 12'!$I$10*U$3+'Table 12'!$I$15*$C83+'Table 12'!$I$20*U$3*$C83</f>
        <v>0.44588725439874732</v>
      </c>
      <c r="V83" s="3">
        <f>'Table 12'!$I$3+'Table 12'!$I$10*V$3+'Table 12'!$I$15*$C83+'Table 12'!$I$20*V$3*$C83</f>
        <v>0.44606249288717659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12'!$I$3+'Table 12'!$I$10*D$3+'Table 12'!$I$15*$C84+'Table 12'!$I$20*D$3*$C84</f>
        <v>0.39567142426448643</v>
      </c>
      <c r="E84" s="3">
        <f>'Table 12'!$I$3+'Table 12'!$I$10*E$3+'Table 12'!$I$15*$C84+'Table 12'!$I$20*E$3*$C84</f>
        <v>0.39867495336232139</v>
      </c>
      <c r="F84" s="3">
        <f>'Table 12'!$I$3+'Table 12'!$I$10*F$3+'Table 12'!$I$15*$C84+'Table 12'!$I$20*F$3*$C84</f>
        <v>0.40074058839756244</v>
      </c>
      <c r="G84" s="3">
        <f>'Table 12'!$I$3+'Table 12'!$I$10*G$3+'Table 12'!$I$15*$C84+'Table 12'!$I$20*G$3*$C84</f>
        <v>0.40516524574339785</v>
      </c>
      <c r="H84" s="3">
        <f>'Table 12'!$I$3+'Table 12'!$I$10*H$3+'Table 12'!$I$15*$C84+'Table 12'!$I$20*H$3*$C84</f>
        <v>0.40539155691229056</v>
      </c>
      <c r="I84" s="3">
        <f>'Table 12'!$I$3+'Table 12'!$I$10*I$3+'Table 12'!$I$15*$C84+'Table 12'!$I$20*I$3*$C84</f>
        <v>0.40568744710933746</v>
      </c>
      <c r="J84" s="3">
        <f>'Table 12'!$I$3+'Table 12'!$I$10*J$3+'Table 12'!$I$15*$C84+'Table 12'!$I$20*J$3*$C84</f>
        <v>0.40573227895737496</v>
      </c>
      <c r="K84" s="3">
        <f>'Table 12'!$I$3+'Table 12'!$I$10*K$3+'Table 12'!$I$15*$C84+'Table 12'!$I$20*K$3*$C84</f>
        <v>0.42601504472464957</v>
      </c>
      <c r="L84" s="3">
        <f>'Table 12'!$I$3+'Table 12'!$I$10*L$3+'Table 12'!$I$15*$C84+'Table 12'!$I$20*L$3*$C84</f>
        <v>0.42670723245332076</v>
      </c>
      <c r="M84" s="3">
        <f>'Table 12'!$I$3+'Table 12'!$I$10*M$3+'Table 12'!$I$15*$C84+'Table 12'!$I$20*M$3*$C84</f>
        <v>0.42830472659667262</v>
      </c>
      <c r="N84" s="3">
        <f>'Table 12'!$I$3+'Table 12'!$I$10*N$3+'Table 12'!$I$15*$C84+'Table 12'!$I$20*N$3*$C84</f>
        <v>0.4289823799290855</v>
      </c>
      <c r="O84" s="3">
        <f>'Table 12'!$I$3+'Table 12'!$I$10*O$3+'Table 12'!$I$15*$C84+'Table 12'!$I$20*O$3*$C84</f>
        <v>0.43886719101266558</v>
      </c>
      <c r="P84" s="3">
        <f>'Table 12'!$I$3+'Table 12'!$I$10*P$3+'Table 12'!$I$15*$C84+'Table 12'!$I$20*P$3*$C84</f>
        <v>0.43962374032873686</v>
      </c>
      <c r="Q84" s="3">
        <f>'Table 12'!$I$3+'Table 12'!$I$10*Q$3+'Table 12'!$I$15*$C84+'Table 12'!$I$20*Q$3*$C84</f>
        <v>0.44011651989776501</v>
      </c>
      <c r="R84" s="3">
        <f>'Table 12'!$I$3+'Table 12'!$I$10*R$3+'Table 12'!$I$15*$C84+'Table 12'!$I$20*R$3*$C84</f>
        <v>0.44079339109460225</v>
      </c>
      <c r="S84" s="3">
        <f>'Table 12'!$I$3+'Table 12'!$I$10*S$3+'Table 12'!$I$15*$C84+'Table 12'!$I$20*S$3*$C84</f>
        <v>0.4516331711036321</v>
      </c>
      <c r="T84" s="3">
        <f>'Table 12'!$I$3+'Table 12'!$I$10*T$3+'Table 12'!$I$15*$C84+'Table 12'!$I$20*T$3*$C84</f>
        <v>0.45478359852841677</v>
      </c>
      <c r="U84" s="3">
        <f>'Table 12'!$I$3+'Table 12'!$I$10*U$3+'Table 12'!$I$15*$C84+'Table 12'!$I$20*U$3*$C84</f>
        <v>0.45493029708861377</v>
      </c>
      <c r="V84" s="3">
        <f>'Table 12'!$I$3+'Table 12'!$I$10*V$3+'Table 12'!$I$15*$C84+'Table 12'!$I$20*V$3*$C84</f>
        <v>0.45533153769019563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12'!$I$3+'Table 12'!$I$10*D$3+'Table 12'!$I$15*$C85+'Table 12'!$I$20*D$3*$C85</f>
        <v>0.35960718399330471</v>
      </c>
      <c r="E85" s="3">
        <f>'Table 12'!$I$3+'Table 12'!$I$10*E$3+'Table 12'!$I$15*$C85+'Table 12'!$I$20*E$3*$C85</f>
        <v>0.36511788841888093</v>
      </c>
      <c r="F85" s="3">
        <f>'Table 12'!$I$3+'Table 12'!$I$10*F$3+'Table 12'!$I$15*$C85+'Table 12'!$I$20*F$3*$C85</f>
        <v>0.36890779814159125</v>
      </c>
      <c r="G85" s="3">
        <f>'Table 12'!$I$3+'Table 12'!$I$10*G$3+'Table 12'!$I$15*$C85+'Table 12'!$I$20*G$3*$C85</f>
        <v>0.37702590787954227</v>
      </c>
      <c r="H85" s="3">
        <f>'Table 12'!$I$3+'Table 12'!$I$10*H$3+'Table 12'!$I$15*$C85+'Table 12'!$I$20*H$3*$C85</f>
        <v>0.37744113074549501</v>
      </c>
      <c r="I85" s="3">
        <f>'Table 12'!$I$3+'Table 12'!$I$10*I$3+'Table 12'!$I$15*$C85+'Table 12'!$I$20*I$3*$C85</f>
        <v>0.37798401325644737</v>
      </c>
      <c r="J85" s="3">
        <f>'Table 12'!$I$3+'Table 12'!$I$10*J$3+'Table 12'!$I$15*$C85+'Table 12'!$I$20*J$3*$C85</f>
        <v>0.37806626818234934</v>
      </c>
      <c r="K85" s="3">
        <f>'Table 12'!$I$3+'Table 12'!$I$10*K$3+'Table 12'!$I$15*$C85+'Table 12'!$I$20*K$3*$C85</f>
        <v>0.4152799336524845</v>
      </c>
      <c r="L85" s="3">
        <f>'Table 12'!$I$3+'Table 12'!$I$10*L$3+'Table 12'!$I$15*$C85+'Table 12'!$I$20*L$3*$C85</f>
        <v>0.41654992034329696</v>
      </c>
      <c r="M85" s="3">
        <f>'Table 12'!$I$3+'Table 12'!$I$10*M$3+'Table 12'!$I$15*$C85+'Table 12'!$I$20*M$3*$C85</f>
        <v>0.41948091177332725</v>
      </c>
      <c r="N85" s="3">
        <f>'Table 12'!$I$3+'Table 12'!$I$10*N$3+'Table 12'!$I$15*$C85+'Table 12'!$I$20*N$3*$C85</f>
        <v>0.42072423158022554</v>
      </c>
      <c r="O85" s="3">
        <f>'Table 12'!$I$3+'Table 12'!$I$10*O$3+'Table 12'!$I$15*$C85+'Table 12'!$I$20*O$3*$C85</f>
        <v>0.43886032096372318</v>
      </c>
      <c r="P85" s="3">
        <f>'Table 12'!$I$3+'Table 12'!$I$10*P$3+'Table 12'!$I$15*$C85+'Table 12'!$I$20*P$3*$C85</f>
        <v>0.44024839463587284</v>
      </c>
      <c r="Q85" s="3">
        <f>'Table 12'!$I$3+'Table 12'!$I$10*Q$3+'Table 12'!$I$15*$C85+'Table 12'!$I$20*Q$3*$C85</f>
        <v>0.44115251857255633</v>
      </c>
      <c r="R85" s="3">
        <f>'Table 12'!$I$3+'Table 12'!$I$10*R$3+'Table 12'!$I$15*$C85+'Table 12'!$I$20*R$3*$C85</f>
        <v>0.44239440336156821</v>
      </c>
      <c r="S85" s="3">
        <f>'Table 12'!$I$3+'Table 12'!$I$10*S$3+'Table 12'!$I$15*$C85+'Table 12'!$I$20*S$3*$C85</f>
        <v>0.46228261543552218</v>
      </c>
      <c r="T85" s="3">
        <f>'Table 12'!$I$3+'Table 12'!$I$10*T$3+'Table 12'!$I$15*$C85+'Table 12'!$I$20*T$3*$C85</f>
        <v>0.46806284055960479</v>
      </c>
      <c r="U85" s="3">
        <f>'Table 12'!$I$3+'Table 12'!$I$10*U$3+'Table 12'!$I$15*$C85+'Table 12'!$I$20*U$3*$C85</f>
        <v>0.46833199473743004</v>
      </c>
      <c r="V85" s="3">
        <f>'Table 12'!$I$3+'Table 12'!$I$10*V$3+'Table 12'!$I$15*$C85+'Table 12'!$I$20*V$3*$C85</f>
        <v>0.46906816818101427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12'!$I$3+'Table 12'!$I$10*D$3+'Table 12'!$I$15*$C86+'Table 12'!$I$20*D$3*$C86</f>
        <v>0.31569666519198558</v>
      </c>
      <c r="E86" s="3">
        <f>'Table 12'!$I$3+'Table 12'!$I$10*E$3+'Table 12'!$I$15*$C86+'Table 12'!$I$20*E$3*$C86</f>
        <v>0.32426001591037601</v>
      </c>
      <c r="F86" s="3">
        <f>'Table 12'!$I$3+'Table 12'!$I$10*F$3+'Table 12'!$I$15*$C86+'Table 12'!$I$20*F$3*$C86</f>
        <v>0.330149340330677</v>
      </c>
      <c r="G86" s="3">
        <f>'Table 12'!$I$3+'Table 12'!$I$10*G$3+'Table 12'!$I$15*$C86+'Table 12'!$I$20*G$3*$C86</f>
        <v>0.34276446454851905</v>
      </c>
      <c r="H86" s="3">
        <f>'Table 12'!$I$3+'Table 12'!$I$10*H$3+'Table 12'!$I$15*$C86+'Table 12'!$I$20*H$3*$C86</f>
        <v>0.34340969948635136</v>
      </c>
      <c r="I86" s="3">
        <f>'Table 12'!$I$3+'Table 12'!$I$10*I$3+'Table 12'!$I$15*$C86+'Table 12'!$I$20*I$3*$C86</f>
        <v>0.3442533109343886</v>
      </c>
      <c r="J86" s="3">
        <f>'Table 12'!$I$3+'Table 12'!$I$10*J$3+'Table 12'!$I$15*$C86+'Table 12'!$I$20*J$3*$C86</f>
        <v>0.34438113085075805</v>
      </c>
      <c r="K86" s="3">
        <f>'Table 12'!$I$3+'Table 12'!$I$10*K$3+'Table 12'!$I$15*$C86+'Table 12'!$I$20*K$3*$C86</f>
        <v>0.40220924942278702</v>
      </c>
      <c r="L86" s="3">
        <f>'Table 12'!$I$3+'Table 12'!$I$10*L$3+'Table 12'!$I$15*$C86+'Table 12'!$I$20*L$3*$C86</f>
        <v>0.4041827432996572</v>
      </c>
      <c r="M86" s="3">
        <f>'Table 12'!$I$3+'Table 12'!$I$10*M$3+'Table 12'!$I$15*$C86+'Table 12'!$I$20*M$3*$C86</f>
        <v>0.40873735295200153</v>
      </c>
      <c r="N86" s="3">
        <f>'Table 12'!$I$3+'Table 12'!$I$10*N$3+'Table 12'!$I$15*$C86+'Table 12'!$I$20*N$3*$C86</f>
        <v>0.41066940786537653</v>
      </c>
      <c r="O86" s="3">
        <f>'Table 12'!$I$3+'Table 12'!$I$10*O$3+'Table 12'!$I$15*$C86+'Table 12'!$I$20*O$3*$C86</f>
        <v>0.43885195623980322</v>
      </c>
      <c r="P86" s="3">
        <f>'Table 12'!$I$3+'Table 12'!$I$10*P$3+'Table 12'!$I$15*$C86+'Table 12'!$I$20*P$3*$C86</f>
        <v>0.44100895120081296</v>
      </c>
      <c r="Q86" s="3">
        <f>'Table 12'!$I$3+'Table 12'!$I$10*Q$3+'Table 12'!$I$15*$C86+'Table 12'!$I$20*Q$3*$C86</f>
        <v>0.44241391321016688</v>
      </c>
      <c r="R86" s="3">
        <f>'Table 12'!$I$3+'Table 12'!$I$10*R$3+'Table 12'!$I$15*$C86+'Table 12'!$I$20*R$3*$C86</f>
        <v>0.44434373817969075</v>
      </c>
      <c r="S86" s="3">
        <f>'Table 12'!$I$3+'Table 12'!$I$10*S$3+'Table 12'!$I$15*$C86+'Table 12'!$I$20*S$3*$C86</f>
        <v>0.47524899493063488</v>
      </c>
      <c r="T86" s="3">
        <f>'Table 12'!$I$3+'Table 12'!$I$10*T$3+'Table 12'!$I$15*$C86+'Table 12'!$I$20*T$3*$C86</f>
        <v>0.4842311669264765</v>
      </c>
      <c r="U86" s="3">
        <f>'Table 12'!$I$3+'Table 12'!$I$10*U$3+'Table 12'!$I$15*$C86+'Table 12'!$I$20*U$3*$C86</f>
        <v>0.48464941864967559</v>
      </c>
      <c r="V86" s="3">
        <f>'Table 12'!$I$3+'Table 12'!$I$10*V$3+'Table 12'!$I$15*$C86+'Table 12'!$I$20*V$3*$C86</f>
        <v>0.48579339424700907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12'!$I$3+'Table 12'!$I$10*D$3+'Table 12'!$I$15*$C87+'Table 12'!$I$20*D$3*$C87</f>
        <v>0.27386353718880896</v>
      </c>
      <c r="E87" s="3">
        <f>'Table 12'!$I$3+'Table 12'!$I$10*E$3+'Table 12'!$I$15*$C87+'Table 12'!$I$20*E$3*$C87</f>
        <v>0.28533511460553396</v>
      </c>
      <c r="F87" s="3">
        <f>'Table 12'!$I$3+'Table 12'!$I$10*F$3+'Table 12'!$I$15*$C87+'Table 12'!$I$20*F$3*$C87</f>
        <v>0.29322453117171554</v>
      </c>
      <c r="G87" s="3">
        <f>'Table 12'!$I$3+'Table 12'!$I$10*G$3+'Table 12'!$I$15*$C87+'Table 12'!$I$20*G$3*$C87</f>
        <v>0.31012391773727943</v>
      </c>
      <c r="H87" s="3">
        <f>'Table 12'!$I$3+'Table 12'!$I$10*H$3+'Table 12'!$I$15*$C87+'Table 12'!$I$20*H$3*$C87</f>
        <v>0.31098828295887687</v>
      </c>
      <c r="I87" s="3">
        <f>'Table 12'!$I$3+'Table 12'!$I$10*I$3+'Table 12'!$I$15*$C87+'Table 12'!$I$20*I$3*$C87</f>
        <v>0.31211839596651203</v>
      </c>
      <c r="J87" s="3">
        <f>'Table 12'!$I$3+'Table 12'!$I$10*J$3+'Table 12'!$I$15*$C87+'Table 12'!$I$20*J$3*$C87</f>
        <v>0.31228962521009335</v>
      </c>
      <c r="K87" s="3">
        <f>'Table 12'!$I$3+'Table 12'!$I$10*K$3+'Table 12'!$I$15*$C87+'Table 12'!$I$20*K$3*$C87</f>
        <v>0.38975693454707183</v>
      </c>
      <c r="L87" s="3">
        <f>'Table 12'!$I$3+'Table 12'!$I$10*L$3+'Table 12'!$I$15*$C87+'Table 12'!$I$20*L$3*$C87</f>
        <v>0.39240065293890769</v>
      </c>
      <c r="M87" s="3">
        <f>'Table 12'!$I$3+'Table 12'!$I$10*M$3+'Table 12'!$I$15*$C87+'Table 12'!$I$20*M$3*$C87</f>
        <v>0.39850206802139676</v>
      </c>
      <c r="N87" s="3">
        <f>'Table 12'!$I$3+'Table 12'!$I$10*N$3+'Table 12'!$I$15*$C87+'Table 12'!$I$20*N$3*$C87</f>
        <v>0.40109027423191046</v>
      </c>
      <c r="O87" s="3">
        <f>'Table 12'!$I$3+'Table 12'!$I$10*O$3+'Table 12'!$I$15*$C87+'Table 12'!$I$20*O$3*$C87</f>
        <v>0.43884398724795315</v>
      </c>
      <c r="P87" s="3">
        <f>'Table 12'!$I$3+'Table 12'!$I$10*P$3+'Table 12'!$I$15*$C87+'Table 12'!$I$20*P$3*$C87</f>
        <v>0.44173352610913397</v>
      </c>
      <c r="Q87" s="3">
        <f>'Table 12'!$I$3+'Table 12'!$I$10*Q$3+'Table 12'!$I$15*$C87+'Table 12'!$I$20*Q$3*$C87</f>
        <v>0.4436156317226817</v>
      </c>
      <c r="R87" s="3">
        <f>'Table 12'!$I$3+'Table 12'!$I$10*R$3+'Table 12'!$I$15*$C87+'Table 12'!$I$20*R$3*$C87</f>
        <v>0.44620085067104032</v>
      </c>
      <c r="S87" s="3">
        <f>'Table 12'!$I$3+'Table 12'!$I$10*S$3+'Table 12'!$I$15*$C87+'Table 12'!$I$20*S$3*$C87</f>
        <v>0.48760193969111709</v>
      </c>
      <c r="T87" s="3">
        <f>'Table 12'!$I$3+'Table 12'!$I$10*T$3+'Table 12'!$I$15*$C87+'Table 12'!$I$20*T$3*$C87</f>
        <v>0.49963457560772773</v>
      </c>
      <c r="U87" s="3">
        <f>'Table 12'!$I$3+'Table 12'!$I$10*U$3+'Table 12'!$I$15*$C87+'Table 12'!$I$20*U$3*$C87</f>
        <v>0.50019487112523486</v>
      </c>
      <c r="V87" s="3">
        <f>'Table 12'!$I$3+'Table 12'!$I$10*V$3+'Table 12'!$I$15*$C87+'Table 12'!$I$20*V$3*$C87</f>
        <v>0.50172735590359074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12'!$I$3+'Table 12'!$I$10*D$3+'Table 12'!$I$15*$C88+'Table 12'!$I$20*D$3*$C88</f>
        <v>0.25515998923722172</v>
      </c>
      <c r="E88" s="3">
        <f>'Table 12'!$I$3+'Table 12'!$I$10*E$3+'Table 12'!$I$15*$C88+'Table 12'!$I$20*E$3*$C88</f>
        <v>0.26793183178119845</v>
      </c>
      <c r="F88" s="3">
        <f>'Table 12'!$I$3+'Table 12'!$I$10*F$3+'Table 12'!$I$15*$C88+'Table 12'!$I$20*F$3*$C88</f>
        <v>0.27671548746225649</v>
      </c>
      <c r="G88" s="3">
        <f>'Table 12'!$I$3+'Table 12'!$I$10*G$3+'Table 12'!$I$15*$C88+'Table 12'!$I$20*G$3*$C88</f>
        <v>0.29553036326046173</v>
      </c>
      <c r="H88" s="3">
        <f>'Table 12'!$I$3+'Table 12'!$I$10*H$3+'Table 12'!$I$15*$C88+'Table 12'!$I$20*H$3*$C88</f>
        <v>0.29649270140365702</v>
      </c>
      <c r="I88" s="3">
        <f>'Table 12'!$I$3+'Table 12'!$I$10*I$3+'Table 12'!$I$15*$C88+'Table 12'!$I$20*I$3*$C88</f>
        <v>0.29775090896013245</v>
      </c>
      <c r="J88" s="3">
        <f>'Table 12'!$I$3+'Table 12'!$I$10*J$3+'Table 12'!$I$15*$C88+'Table 12'!$I$20*J$3*$C88</f>
        <v>0.29794154646868959</v>
      </c>
      <c r="K88" s="3">
        <f>'Table 12'!$I$3+'Table 12'!$I$10*K$3+'Table 12'!$I$15*$C88+'Table 12'!$I$20*K$3*$C88</f>
        <v>0.3841895175380326</v>
      </c>
      <c r="L88" s="3">
        <f>'Table 12'!$I$3+'Table 12'!$I$10*L$3+'Table 12'!$I$15*$C88+'Table 12'!$I$20*L$3*$C88</f>
        <v>0.3871328926123197</v>
      </c>
      <c r="M88" s="3">
        <f>'Table 12'!$I$3+'Table 12'!$I$10*M$3+'Table 12'!$I$15*$C88+'Table 12'!$I$20*M$3*$C88</f>
        <v>0.39392588279128005</v>
      </c>
      <c r="N88" s="3">
        <f>'Table 12'!$I$3+'Table 12'!$I$10*N$3+'Table 12'!$I$15*$C88+'Table 12'!$I$20*N$3*$C88</f>
        <v>0.3968074535632149</v>
      </c>
      <c r="O88" s="3">
        <f>'Table 12'!$I$3+'Table 12'!$I$10*O$3+'Table 12'!$I$15*$C88+'Table 12'!$I$20*O$3*$C88</f>
        <v>0.43884042431999859</v>
      </c>
      <c r="P88" s="3">
        <f>'Table 12'!$I$3+'Table 12'!$I$10*P$3+'Table 12'!$I$15*$C88+'Table 12'!$I$20*P$3*$C88</f>
        <v>0.44205748279583623</v>
      </c>
      <c r="Q88" s="3">
        <f>'Table 12'!$I$3+'Table 12'!$I$10*Q$3+'Table 12'!$I$15*$C88+'Table 12'!$I$20*Q$3*$C88</f>
        <v>0.44415291881776647</v>
      </c>
      <c r="R88" s="3">
        <f>'Table 12'!$I$3+'Table 12'!$I$10*R$3+'Table 12'!$I$15*$C88+'Table 12'!$I$20*R$3*$C88</f>
        <v>0.4470311637313214</v>
      </c>
      <c r="S88" s="3">
        <f>'Table 12'!$I$3+'Table 12'!$I$10*S$3+'Table 12'!$I$15*$C88+'Table 12'!$I$20*S$3*$C88</f>
        <v>0.49312492842515215</v>
      </c>
      <c r="T88" s="3">
        <f>'Table 12'!$I$3+'Table 12'!$I$10*T$3+'Table 12'!$I$15*$C88+'Table 12'!$I$20*T$3*$C88</f>
        <v>0.50652142358299268</v>
      </c>
      <c r="U88" s="3">
        <f>'Table 12'!$I$3+'Table 12'!$I$10*U$3+'Table 12'!$I$15*$C88+'Table 12'!$I$20*U$3*$C88</f>
        <v>0.50714522673296436</v>
      </c>
      <c r="V88" s="3">
        <f>'Table 12'!$I$3+'Table 12'!$I$10*V$3+'Table 12'!$I$15*$C88+'Table 12'!$I$20*V$3*$C88</f>
        <v>0.50885141356143548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12'!$I$3+'Table 12'!$I$10*D$3+'Table 12'!$I$15*$C89+'Table 12'!$I$20*D$3*$C89</f>
        <v>0.19935421601083367</v>
      </c>
      <c r="E89" s="3">
        <f>'Table 12'!$I$3+'Table 12'!$I$10*E$3+'Table 12'!$I$15*$C89+'Table 12'!$I$20*E$3*$C89</f>
        <v>0.21600565942056116</v>
      </c>
      <c r="F89" s="3">
        <f>'Table 12'!$I$3+'Table 12'!$I$10*F$3+'Table 12'!$I$15*$C89+'Table 12'!$I$20*F$3*$C89</f>
        <v>0.22745745621495927</v>
      </c>
      <c r="G89" s="3">
        <f>'Table 12'!$I$3+'Table 12'!$I$10*G$3+'Table 12'!$I$15*$C89+'Table 12'!$I$20*G$3*$C89</f>
        <v>0.25198757695017132</v>
      </c>
      <c r="H89" s="3">
        <f>'Table 12'!$I$3+'Table 12'!$I$10*H$3+'Table 12'!$I$15*$C89+'Table 12'!$I$20*H$3*$C89</f>
        <v>0.25324223688488812</v>
      </c>
      <c r="I89" s="3">
        <f>'Table 12'!$I$3+'Table 12'!$I$10*I$3+'Table 12'!$I$15*$C89+'Table 12'!$I$20*I$3*$C89</f>
        <v>0.25488264012758421</v>
      </c>
      <c r="J89" s="3">
        <f>'Table 12'!$I$3+'Table 12'!$I$10*J$3+'Table 12'!$I$15*$C89+'Table 12'!$I$20*J$3*$C89</f>
        <v>0.25513118607344754</v>
      </c>
      <c r="K89" s="3">
        <f>'Table 12'!$I$3+'Table 12'!$I$10*K$3+'Table 12'!$I$15*$C89+'Table 12'!$I$20*K$3*$C89</f>
        <v>0.36757801624066438</v>
      </c>
      <c r="L89" s="3">
        <f>'Table 12'!$I$3+'Table 12'!$I$10*L$3+'Table 12'!$I$15*$C89+'Table 12'!$I$20*L$3*$C89</f>
        <v>0.37141547691357324</v>
      </c>
      <c r="M89" s="3">
        <f>'Table 12'!$I$3+'Table 12'!$I$10*M$3+'Table 12'!$I$15*$C89+'Table 12'!$I$20*M$3*$C89</f>
        <v>0.3802719196044626</v>
      </c>
      <c r="N89" s="3">
        <f>'Table 12'!$I$3+'Table 12'!$I$10*N$3+'Table 12'!$I$15*$C89+'Table 12'!$I$20*N$3*$C89</f>
        <v>0.38402880217444285</v>
      </c>
      <c r="O89" s="3">
        <f>'Table 12'!$I$3+'Table 12'!$I$10*O$3+'Table 12'!$I$15*$C89+'Table 12'!$I$20*O$3*$C89</f>
        <v>0.43882979361239316</v>
      </c>
      <c r="P89" s="3">
        <f>'Table 12'!$I$3+'Table 12'!$I$10*P$3+'Table 12'!$I$15*$C89+'Table 12'!$I$20*P$3*$C89</f>
        <v>0.44302407231350804</v>
      </c>
      <c r="Q89" s="3">
        <f>'Table 12'!$I$3+'Table 12'!$I$10*Q$3+'Table 12'!$I$15*$C89+'Table 12'!$I$20*Q$3*$C89</f>
        <v>0.44575602224302951</v>
      </c>
      <c r="R89" s="3">
        <f>'Table 12'!$I$3+'Table 12'!$I$10*R$3+'Table 12'!$I$15*$C89+'Table 12'!$I$20*R$3*$C89</f>
        <v>0.44950856868512445</v>
      </c>
      <c r="S89" s="3">
        <f>'Table 12'!$I$3+'Table 12'!$I$10*S$3+'Table 12'!$I$15*$C89+'Table 12'!$I$20*S$3*$C89</f>
        <v>0.50960386908503352</v>
      </c>
      <c r="T89" s="3">
        <f>'Table 12'!$I$3+'Table 12'!$I$10*T$3+'Table 12'!$I$15*$C89+'Table 12'!$I$20*T$3*$C89</f>
        <v>0.52706971085699239</v>
      </c>
      <c r="U89" s="3">
        <f>'Table 12'!$I$3+'Table 12'!$I$10*U$3+'Table 12'!$I$15*$C89+'Table 12'!$I$20*U$3*$C89</f>
        <v>0.52788300172045211</v>
      </c>
      <c r="V89" s="3">
        <f>'Table 12'!$I$3+'Table 12'!$I$10*V$3+'Table 12'!$I$15*$C89+'Table 12'!$I$20*V$3*$C89</f>
        <v>0.53010746332987813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12'!$I$3+'Table 12'!$I$10*D$3+'Table 12'!$I$15*$C90+'Table 12'!$I$20*D$3*$C90</f>
        <v>0.14295127074828129</v>
      </c>
      <c r="E90" s="3">
        <f>'Table 12'!$I$3+'Table 12'!$I$10*E$3+'Table 12'!$I$15*$C90+'Table 12'!$I$20*E$3*$C90</f>
        <v>0.1635238302472671</v>
      </c>
      <c r="F90" s="3">
        <f>'Table 12'!$I$3+'Table 12'!$I$10*F$3+'Table 12'!$I$15*$C90+'Table 12'!$I$20*F$3*$C90</f>
        <v>0.1776723196680354</v>
      </c>
      <c r="G90" s="3">
        <f>'Table 12'!$I$3+'Table 12'!$I$10*G$3+'Table 12'!$I$15*$C90+'Table 12'!$I$20*G$3*$C90</f>
        <v>0.20797884360863567</v>
      </c>
      <c r="H90" s="3">
        <f>'Table 12'!$I$3+'Table 12'!$I$10*H$3+'Table 12'!$I$15*$C90+'Table 12'!$I$20*H$3*$C90</f>
        <v>0.20952895344132902</v>
      </c>
      <c r="I90" s="3">
        <f>'Table 12'!$I$3+'Table 12'!$I$10*I$3+'Table 12'!$I$15*$C90+'Table 12'!$I$20*I$3*$C90</f>
        <v>0.21155564220832082</v>
      </c>
      <c r="J90" s="3">
        <f>'Table 12'!$I$3+'Table 12'!$I$10*J$3+'Table 12'!$I$15*$C90+'Table 12'!$I$20*J$3*$C90</f>
        <v>0.21186271626392597</v>
      </c>
      <c r="K90" s="3">
        <f>'Table 12'!$I$3+'Table 12'!$I$10*K$3+'Table 12'!$I$15*$C90+'Table 12'!$I$20*K$3*$C90</f>
        <v>0.35078875691791672</v>
      </c>
      <c r="L90" s="3">
        <f>'Table 12'!$I$3+'Table 12'!$I$10*L$3+'Table 12'!$I$15*$C90+'Table 12'!$I$20*L$3*$C90</f>
        <v>0.35552987071062958</v>
      </c>
      <c r="M90" s="3">
        <f>'Table 12'!$I$3+'Table 12'!$I$10*M$3+'Table 12'!$I$15*$C90+'Table 12'!$I$20*M$3*$C90</f>
        <v>0.36647184671381755</v>
      </c>
      <c r="N90" s="3">
        <f>'Table 12'!$I$3+'Table 12'!$I$10*N$3+'Table 12'!$I$15*$C90+'Table 12'!$I$20*N$3*$C90</f>
        <v>0.37111340770645018</v>
      </c>
      <c r="O90" s="3">
        <f>'Table 12'!$I$3+'Table 12'!$I$10*O$3+'Table 12'!$I$15*$C90+'Table 12'!$I$20*O$3*$C90</f>
        <v>0.4388190491466416</v>
      </c>
      <c r="P90" s="3">
        <f>'Table 12'!$I$3+'Table 12'!$I$10*P$3+'Table 12'!$I$15*$C90+'Table 12'!$I$20*P$3*$C90</f>
        <v>0.44400100520959812</v>
      </c>
      <c r="Q90" s="3">
        <f>'Table 12'!$I$3+'Table 12'!$I$10*Q$3+'Table 12'!$I$15*$C90+'Table 12'!$I$20*Q$3*$C90</f>
        <v>0.44737628031881166</v>
      </c>
      <c r="R90" s="3">
        <f>'Table 12'!$I$3+'Table 12'!$I$10*R$3+'Table 12'!$I$15*$C90+'Table 12'!$I$20*R$3*$C90</f>
        <v>0.45201248410325995</v>
      </c>
      <c r="S90" s="3">
        <f>'Table 12'!$I$3+'Table 12'!$I$10*S$3+'Table 12'!$I$15*$C90+'Table 12'!$I$20*S$3*$C90</f>
        <v>0.52625914925207984</v>
      </c>
      <c r="T90" s="3">
        <f>'Table 12'!$I$3+'Table 12'!$I$10*T$3+'Table 12'!$I$15*$C90+'Table 12'!$I$20*T$3*$C90</f>
        <v>0.54783788331207062</v>
      </c>
      <c r="U90" s="3">
        <f>'Table 12'!$I$3+'Table 12'!$I$10*U$3+'Table 12'!$I$15*$C90+'Table 12'!$I$20*U$3*$C90</f>
        <v>0.5488426895782188</v>
      </c>
      <c r="V90" s="3">
        <f>'Table 12'!$I$3+'Table 12'!$I$10*V$3+'Table 12'!$I$15*$C90+'Table 12'!$I$20*V$3*$C90</f>
        <v>0.55159097197555096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12'!$I$3+'Table 12'!$I$10*D$3+'Table 12'!$I$15*$C91+'Table 12'!$I$20*D$3*$C91</f>
        <v>4.0221763810387001E-2</v>
      </c>
      <c r="E91" s="3">
        <f>'Table 12'!$I$3+'Table 12'!$I$10*E$3+'Table 12'!$I$15*$C91+'Table 12'!$I$20*E$3*$C91</f>
        <v>6.7936048278178562E-2</v>
      </c>
      <c r="F91" s="3">
        <f>'Table 12'!$I$3+'Table 12'!$I$10*F$3+'Table 12'!$I$15*$C91+'Table 12'!$I$20*F$3*$C91</f>
        <v>8.6996158937527657E-2</v>
      </c>
      <c r="G91" s="3">
        <f>'Table 12'!$I$3+'Table 12'!$I$10*G$3+'Table 12'!$I$15*$C91+'Table 12'!$I$20*G$3*$C91</f>
        <v>0.12782353512089162</v>
      </c>
      <c r="H91" s="3">
        <f>'Table 12'!$I$3+'Table 12'!$I$10*H$3+'Table 12'!$I$15*$C91+'Table 12'!$I$20*H$3*$C91</f>
        <v>0.12991176263879978</v>
      </c>
      <c r="I91" s="3">
        <f>'Table 12'!$I$3+'Table 12'!$I$10*I$3+'Table 12'!$I$15*$C91+'Table 12'!$I$20*I$3*$C91</f>
        <v>0.13264201256316421</v>
      </c>
      <c r="J91" s="3">
        <f>'Table 12'!$I$3+'Table 12'!$I$10*J$3+'Table 12'!$I$15*$C91+'Table 12'!$I$20*J$3*$C91</f>
        <v>0.13305568679412894</v>
      </c>
      <c r="K91" s="3">
        <f>'Table 12'!$I$3+'Table 12'!$I$10*K$3+'Table 12'!$I$15*$C91+'Table 12'!$I$20*K$3*$C91</f>
        <v>0.32020963868127694</v>
      </c>
      <c r="L91" s="3">
        <f>'Table 12'!$I$3+'Table 12'!$I$10*L$3+'Table 12'!$I$15*$C91+'Table 12'!$I$20*L$3*$C91</f>
        <v>0.32659662112514309</v>
      </c>
      <c r="M91" s="3">
        <f>'Table 12'!$I$3+'Table 12'!$I$10*M$3+'Table 12'!$I$15*$C91+'Table 12'!$I$20*M$3*$C91</f>
        <v>0.34133708332222912</v>
      </c>
      <c r="N91" s="3">
        <f>'Table 12'!$I$3+'Table 12'!$I$10*N$3+'Table 12'!$I$15*$C91+'Table 12'!$I$20*N$3*$C91</f>
        <v>0.3475899534004887</v>
      </c>
      <c r="O91" s="3">
        <f>'Table 12'!$I$3+'Table 12'!$I$10*O$3+'Table 12'!$I$15*$C91+'Table 12'!$I$20*O$3*$C91</f>
        <v>0.43879947971345279</v>
      </c>
      <c r="P91" s="3">
        <f>'Table 12'!$I$3+'Table 12'!$I$10*P$3+'Table 12'!$I$15*$C91+'Table 12'!$I$20*P$3*$C91</f>
        <v>0.44578034198464733</v>
      </c>
      <c r="Q91" s="3">
        <f>'Table 12'!$I$3+'Table 12'!$I$10*Q$3+'Table 12'!$I$15*$C91+'Table 12'!$I$20*Q$3*$C91</f>
        <v>0.45032733743936515</v>
      </c>
      <c r="R91" s="3">
        <f>'Table 12'!$I$3+'Table 12'!$I$10*R$3+'Table 12'!$I$15*$C91+'Table 12'!$I$20*R$3*$C91</f>
        <v>0.45657299056479106</v>
      </c>
      <c r="S91" s="3">
        <f>'Table 12'!$I$3+'Table 12'!$I$10*S$3+'Table 12'!$I$15*$C91+'Table 12'!$I$20*S$3*$C91</f>
        <v>0.55659424454734496</v>
      </c>
      <c r="T91" s="3">
        <f>'Table 12'!$I$3+'Table 12'!$I$10*T$3+'Table 12'!$I$15*$C91+'Table 12'!$I$20*T$3*$C91</f>
        <v>0.58566399516456358</v>
      </c>
      <c r="U91" s="3">
        <f>'Table 12'!$I$3+'Table 12'!$I$10*U$3+'Table 12'!$I$15*$C91+'Table 12'!$I$20*U$3*$C91</f>
        <v>0.5870176180181722</v>
      </c>
      <c r="V91" s="3">
        <f>'Table 12'!$I$3+'Table 12'!$I$10*V$3+'Table 12'!$I$15*$C91+'Table 12'!$I$20*V$3*$C91</f>
        <v>0.5907199614315547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12'!$I$3+'Table 12'!$I$10*D$3+'Table 12'!$I$15*$C92+'Table 12'!$I$20*D$3*$C92</f>
        <v>-2.2570263776865773E-2</v>
      </c>
      <c r="E92" s="3">
        <f>'Table 12'!$I$3+'Table 12'!$I$10*E$3+'Table 12'!$I$15*$C92+'Table 12'!$I$20*E$3*$C92</f>
        <v>9.5093038956133302E-3</v>
      </c>
      <c r="F92" s="3">
        <f>'Table 12'!$I$3+'Table 12'!$I$10*F$3+'Table 12'!$I$15*$C92+'Table 12'!$I$20*F$3*$C92</f>
        <v>3.1571576888882236E-2</v>
      </c>
      <c r="G92" s="3">
        <f>'Table 12'!$I$3+'Table 12'!$I$10*G$3+'Table 12'!$I$15*$C92+'Table 12'!$I$20*G$3*$C92</f>
        <v>7.8829682314122351E-2</v>
      </c>
      <c r="H92" s="3">
        <f>'Table 12'!$I$3+'Table 12'!$I$10*H$3+'Table 12'!$I$15*$C92+'Table 12'!$I$20*H$3*$C92</f>
        <v>8.1246827019919032E-2</v>
      </c>
      <c r="I92" s="3">
        <f>'Table 12'!$I$3+'Table 12'!$I$10*I$3+'Table 12'!$I$15*$C92+'Table 12'!$I$20*I$3*$C92</f>
        <v>8.4407119226388216E-2</v>
      </c>
      <c r="J92" s="3">
        <f>'Table 12'!$I$3+'Table 12'!$I$10*J$3+'Table 12'!$I$15*$C92+'Table 12'!$I$20*J$3*$C92</f>
        <v>8.4885951378883995E-2</v>
      </c>
      <c r="K92" s="3">
        <f>'Table 12'!$I$3+'Table 12'!$I$10*K$3+'Table 12'!$I$15*$C92+'Table 12'!$I$20*K$3*$C92</f>
        <v>0.30151856448903169</v>
      </c>
      <c r="L92" s="3">
        <f>'Table 12'!$I$3+'Table 12'!$I$10*L$3+'Table 12'!$I$15*$C92+'Table 12'!$I$20*L$3*$C92</f>
        <v>0.30891156197987646</v>
      </c>
      <c r="M92" s="3">
        <f>'Table 12'!$I$3+'Table 12'!$I$10*M$3+'Table 12'!$I$15*$C92+'Table 12'!$I$20*M$3*$C92</f>
        <v>0.32597379770617085</v>
      </c>
      <c r="N92" s="3">
        <f>'Table 12'!$I$3+'Table 12'!$I$10*N$3+'Table 12'!$I$15*$C92+'Table 12'!$I$20*N$3*$C92</f>
        <v>0.33321155876241848</v>
      </c>
      <c r="O92" s="3">
        <f>'Table 12'!$I$3+'Table 12'!$I$10*O$3+'Table 12'!$I$15*$C92+'Table 12'!$I$20*O$3*$C92</f>
        <v>0.43878751816097106</v>
      </c>
      <c r="P92" s="3">
        <f>'Table 12'!$I$3+'Table 12'!$I$10*P$3+'Table 12'!$I$15*$C92+'Table 12'!$I$20*P$3*$C92</f>
        <v>0.44686793762485055</v>
      </c>
      <c r="Q92" s="3">
        <f>'Table 12'!$I$3+'Table 12'!$I$10*Q$3+'Table 12'!$I$15*$C92+'Table 12'!$I$20*Q$3*$C92</f>
        <v>0.45213113136039862</v>
      </c>
      <c r="R92" s="3">
        <f>'Table 12'!$I$3+'Table 12'!$I$10*R$3+'Table 12'!$I$15*$C92+'Table 12'!$I$20*R$3*$C92</f>
        <v>0.45936053871994198</v>
      </c>
      <c r="S92" s="3">
        <f>'Table 12'!$I$3+'Table 12'!$I$10*S$3+'Table 12'!$I$15*$C92+'Table 12'!$I$20*S$3*$C92</f>
        <v>0.57513616300309867</v>
      </c>
      <c r="T92" s="3">
        <f>'Table 12'!$I$3+'Table 12'!$I$10*T$3+'Table 12'!$I$15*$C92+'Table 12'!$I$20*T$3*$C92</f>
        <v>0.60878469660427914</v>
      </c>
      <c r="U92" s="3">
        <f>'Table 12'!$I$3+'Table 12'!$I$10*U$3+'Table 12'!$I$15*$C92+'Table 12'!$I$20*U$3*$C92</f>
        <v>0.61035152889922117</v>
      </c>
      <c r="V92" s="3">
        <f>'Table 12'!$I$3+'Table 12'!$I$10*V$3+'Table 12'!$I$15*$C92+'Table 12'!$I$20*V$3*$C92</f>
        <v>0.61463702925967234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12'!$I$3+'Table 12'!$I$10*D$3+'Table 12'!$I$15*$C93+'Table 12'!$I$20*D$3*$C93</f>
        <v>-0.19118223129445067</v>
      </c>
      <c r="E93" s="3">
        <f>'Table 12'!$I$3+'Table 12'!$I$10*E$3+'Table 12'!$I$15*$C93+'Table 12'!$I$20*E$3*$C93</f>
        <v>-0.14738080945997512</v>
      </c>
      <c r="F93" s="3">
        <f>'Table 12'!$I$3+'Table 12'!$I$10*F$3+'Table 12'!$I$15*$C93+'Table 12'!$I$20*F$3*$C93</f>
        <v>-0.11725699557720382</v>
      </c>
      <c r="G93" s="3">
        <f>'Table 12'!$I$3+'Table 12'!$I$10*G$3+'Table 12'!$I$15*$C93+'Table 12'!$I$20*G$3*$C93</f>
        <v>-5.2730807694538528E-2</v>
      </c>
      <c r="H93" s="3">
        <f>'Table 12'!$I$3+'Table 12'!$I$10*H$3+'Table 12'!$I$15*$C93+'Table 12'!$I$20*H$3*$C93</f>
        <v>-4.9430439810079774E-2</v>
      </c>
      <c r="I93" s="3">
        <f>'Table 12'!$I$3+'Table 12'!$I$10*I$3+'Table 12'!$I$15*$C93+'Table 12'!$I$20*I$3*$C93</f>
        <v>-4.5115378788402882E-2</v>
      </c>
      <c r="J93" s="3">
        <f>'Table 12'!$I$3+'Table 12'!$I$10*J$3+'Table 12'!$I$15*$C93+'Table 12'!$I$20*J$3*$C93</f>
        <v>-4.4461581663905791E-2</v>
      </c>
      <c r="K93" s="3">
        <f>'Table 12'!$I$3+'Table 12'!$I$10*K$3+'Table 12'!$I$15*$C93+'Table 12'!$I$20*K$3*$C93</f>
        <v>0.25132845412522165</v>
      </c>
      <c r="L93" s="3">
        <f>'Table 12'!$I$3+'Table 12'!$I$10*L$3+'Table 12'!$I$15*$C93+'Table 12'!$I$20*L$3*$C93</f>
        <v>0.26142284832104878</v>
      </c>
      <c r="M93" s="3">
        <f>'Table 12'!$I$3+'Table 12'!$I$10*M$3+'Table 12'!$I$15*$C93+'Table 12'!$I$20*M$3*$C93</f>
        <v>0.28471961441580595</v>
      </c>
      <c r="N93" s="3">
        <f>'Table 12'!$I$3+'Table 12'!$I$10*N$3+'Table 12'!$I$15*$C93+'Table 12'!$I$20*N$3*$C93</f>
        <v>0.29460204887996522</v>
      </c>
      <c r="O93" s="3">
        <f>'Table 12'!$I$3+'Table 12'!$I$10*O$3+'Table 12'!$I$15*$C93+'Table 12'!$I$20*O$3*$C93</f>
        <v>0.43875539846399647</v>
      </c>
      <c r="P93" s="3">
        <f>'Table 12'!$I$3+'Table 12'!$I$10*P$3+'Table 12'!$I$15*$C93+'Table 12'!$I$20*P$3*$C93</f>
        <v>0.44978839819611371</v>
      </c>
      <c r="Q93" s="3">
        <f>'Table 12'!$I$3+'Table 12'!$I$10*Q$3+'Table 12'!$I$15*$C93+'Table 12'!$I$20*Q$3*$C93</f>
        <v>0.45697475966335643</v>
      </c>
      <c r="R93" s="3">
        <f>'Table 12'!$I$3+'Table 12'!$I$10*R$3+'Table 12'!$I$15*$C93+'Table 12'!$I$20*R$3*$C93</f>
        <v>0.46684578799520904</v>
      </c>
      <c r="S93" s="3">
        <f>'Table 12'!$I$3+'Table 12'!$I$10*S$3+'Table 12'!$I$15*$C93+'Table 12'!$I$20*S$3*$C93</f>
        <v>0.62492575369645498</v>
      </c>
      <c r="T93" s="3">
        <f>'Table 12'!$I$3+'Table 12'!$I$10*T$3+'Table 12'!$I$15*$C93+'Table 12'!$I$20*T$3*$C93</f>
        <v>0.67086944063838483</v>
      </c>
      <c r="U93" s="3">
        <f>'Table 12'!$I$3+'Table 12'!$I$10*U$3+'Table 12'!$I$15*$C93+'Table 12'!$I$20*U$3*$C93</f>
        <v>0.67300879248362544</v>
      </c>
      <c r="V93" s="3">
        <f>'Table 12'!$I$3+'Table 12'!$I$10*V$3+'Table 12'!$I$15*$C93+'Table 12'!$I$20*V$3*$C93</f>
        <v>0.67886021202195512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12'!$I$3+'Table 12'!$I$10*D$3+'Table 12'!$I$15*$C94+'Table 12'!$I$20*D$3*$C94</f>
        <v>-0.37677564924182327</v>
      </c>
      <c r="E94" s="3">
        <f>'Table 12'!$I$3+'Table 12'!$I$10*E$3+'Table 12'!$I$15*$C94+'Table 12'!$I$20*E$3*$C94</f>
        <v>-0.32007182782898624</v>
      </c>
      <c r="F94" s="3">
        <f>'Table 12'!$I$3+'Table 12'!$I$10*F$3+'Table 12'!$I$15*$C94+'Table 12'!$I$20*F$3*$C94</f>
        <v>-0.28107456949483423</v>
      </c>
      <c r="G94" s="3">
        <f>'Table 12'!$I$3+'Table 12'!$I$10*G$3+'Table 12'!$I$15*$C94+'Table 12'!$I$20*G$3*$C94</f>
        <v>-0.19754117535122351</v>
      </c>
      <c r="H94" s="3">
        <f>'Table 12'!$I$3+'Table 12'!$I$10*H$3+'Table 12'!$I$15*$C94+'Table 12'!$I$20*H$3*$C94</f>
        <v>-0.19326863205744083</v>
      </c>
      <c r="I94" s="3">
        <f>'Table 12'!$I$3+'Table 12'!$I$10*I$3+'Table 12'!$I$15*$C94+'Table 12'!$I$20*I$3*$C94</f>
        <v>-0.18768250176049994</v>
      </c>
      <c r="J94" s="3">
        <f>'Table 12'!$I$3+'Table 12'!$I$10*J$3+'Table 12'!$I$15*$C94+'Table 12'!$I$20*J$3*$C94</f>
        <v>-0.18683611838217473</v>
      </c>
      <c r="K94" s="3">
        <f>'Table 12'!$I$3+'Table 12'!$I$10*K$3+'Table 12'!$I$15*$C94+'Table 12'!$I$20*K$3*$C94</f>
        <v>0.19608353725060068</v>
      </c>
      <c r="L94" s="3">
        <f>'Table 12'!$I$3+'Table 12'!$I$10*L$3+'Table 12'!$I$15*$C94+'Table 12'!$I$20*L$3*$C94</f>
        <v>0.20915139445199493</v>
      </c>
      <c r="M94" s="3">
        <f>'Table 12'!$I$3+'Table 12'!$I$10*M$3+'Table 12'!$I$15*$C94+'Table 12'!$I$20*M$3*$C94</f>
        <v>0.23931059040517244</v>
      </c>
      <c r="N94" s="3">
        <f>'Table 12'!$I$3+'Table 12'!$I$10*N$3+'Table 12'!$I$15*$C94+'Table 12'!$I$20*N$3*$C94</f>
        <v>0.25210405179319251</v>
      </c>
      <c r="O94" s="3">
        <f>'Table 12'!$I$3+'Table 12'!$I$10*O$3+'Table 12'!$I$15*$C94+'Table 12'!$I$20*O$3*$C94</f>
        <v>0.43872004388962882</v>
      </c>
      <c r="P94" s="3">
        <f>'Table 12'!$I$3+'Table 12'!$I$10*P$3+'Table 12'!$I$15*$C94+'Table 12'!$I$20*P$3*$C94</f>
        <v>0.45300298769044955</v>
      </c>
      <c r="Q94" s="3">
        <f>'Table 12'!$I$3+'Table 12'!$I$10*Q$3+'Table 12'!$I$15*$C94+'Table 12'!$I$20*Q$3*$C94</f>
        <v>0.46230620526148014</v>
      </c>
      <c r="R94" s="3">
        <f>'Table 12'!$I$3+'Table 12'!$I$10*R$3+'Table 12'!$I$15*$C94+'Table 12'!$I$20*R$3*$C94</f>
        <v>0.4750849006610407</v>
      </c>
      <c r="S94" s="3">
        <f>'Table 12'!$I$3+'Table 12'!$I$10*S$3+'Table 12'!$I$15*$C94+'Table 12'!$I$20*S$3*$C94</f>
        <v>0.67972981328384519</v>
      </c>
      <c r="T94" s="3">
        <f>'Table 12'!$I$3+'Table 12'!$I$10*T$3+'Table 12'!$I$15*$C94+'Table 12'!$I$20*T$3*$C94</f>
        <v>0.73920693777645585</v>
      </c>
      <c r="U94" s="3">
        <f>'Table 12'!$I$3+'Table 12'!$I$10*U$3+'Table 12'!$I$15*$C94+'Table 12'!$I$20*U$3*$C94</f>
        <v>0.74197646944668749</v>
      </c>
      <c r="V94" s="3">
        <f>'Table 12'!$I$3+'Table 12'!$I$10*V$3+'Table 12'!$I$15*$C94+'Table 12'!$I$20*V$3*$C94</f>
        <v>0.74955151689073807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12'!$K$3+'Table 12'!$K$10*D$3+'Table 12'!$K$15*$C100+'Table 12'!$K$20*D$3*$C100</f>
        <v>1.3694618452018226</v>
      </c>
      <c r="E100" s="3">
        <f>'Table 12'!$K$3+'Table 12'!$K$10*E$3+'Table 12'!$K$15*$C100+'Table 12'!$K$20*E$3*$C100</f>
        <v>1.2801845997238246</v>
      </c>
      <c r="F100" s="3">
        <f>'Table 12'!$K$3+'Table 12'!$K$10*F$3+'Table 12'!$K$15*$C100+'Table 12'!$K$20*F$3*$C100</f>
        <v>1.2187854255849384</v>
      </c>
      <c r="G100" s="3">
        <f>'Table 12'!$K$3+'Table 12'!$K$10*G$3+'Table 12'!$K$15*$C100+'Table 12'!$K$20*G$3*$C100</f>
        <v>1.0872664000809298</v>
      </c>
      <c r="H100" s="3">
        <f>'Table 12'!$K$3+'Table 12'!$K$10*H$3+'Table 12'!$K$15*$C100+'Table 12'!$K$20*H$3*$C100</f>
        <v>1.0805395007829581</v>
      </c>
      <c r="I100" s="3">
        <f>'Table 12'!$K$3+'Table 12'!$K$10*I$3+'Table 12'!$K$15*$C100+'Table 12'!$K$20*I$3*$C100</f>
        <v>1.0717444264234839</v>
      </c>
      <c r="J100" s="3">
        <f>'Table 12'!$K$3+'Table 12'!$K$10*J$3+'Table 12'!$K$15*$C100+'Table 12'!$K$20*J$3*$C100</f>
        <v>1.0704118393993234</v>
      </c>
      <c r="K100" s="3">
        <f>'Table 12'!$K$3+'Table 12'!$K$10*K$3+'Table 12'!$K$15*$C100+'Table 12'!$K$20*K$3*$C100</f>
        <v>0.4675245693265655</v>
      </c>
      <c r="L100" s="3">
        <f>'Table 12'!$K$3+'Table 12'!$K$10*L$3+'Table 12'!$K$15*$C100+'Table 12'!$K$20*L$3*$C100</f>
        <v>0.44694990140874502</v>
      </c>
      <c r="M100" s="3">
        <f>'Table 12'!$K$3+'Table 12'!$K$10*M$3+'Table 12'!$K$15*$C100+'Table 12'!$K$20*M$3*$C100</f>
        <v>0.39946580115864805</v>
      </c>
      <c r="N100" s="3">
        <f>'Table 12'!$K$3+'Table 12'!$K$10*N$3+'Table 12'!$K$15*$C100+'Table 12'!$K$20*N$3*$C100</f>
        <v>0.37932315531232952</v>
      </c>
      <c r="O100" s="3">
        <f>'Table 12'!$K$3+'Table 12'!$K$10*O$3+'Table 12'!$K$15*$C100+'Table 12'!$K$20*O$3*$C100</f>
        <v>8.5505890066388091E-2</v>
      </c>
      <c r="P100" s="3">
        <f>'Table 12'!$K$3+'Table 12'!$K$10*P$3+'Table 12'!$K$15*$C100+'Table 12'!$K$20*P$3*$C100</f>
        <v>6.3018130898084834E-2</v>
      </c>
      <c r="Q100" s="3">
        <f>'Table 12'!$K$3+'Table 12'!$K$10*Q$3+'Table 12'!$K$15*$C100+'Table 12'!$K$20*Q$3*$C100</f>
        <v>4.8370694126989022E-2</v>
      </c>
      <c r="R100" s="3">
        <f>'Table 12'!$K$3+'Table 12'!$K$10*R$3+'Table 12'!$K$15*$C100+'Table 12'!$K$20*R$3*$C100</f>
        <v>2.825129656876868E-2</v>
      </c>
      <c r="S100" s="3">
        <f>'Table 12'!$K$3+'Table 12'!$K$10*S$3+'Table 12'!$K$15*$C100+'Table 12'!$K$20*S$3*$C100</f>
        <v>-0.29395157521006077</v>
      </c>
      <c r="T100" s="3">
        <f>'Table 12'!$K$3+'Table 12'!$K$10*T$3+'Table 12'!$K$15*$C100+'Table 12'!$K$20*T$3*$C100</f>
        <v>-0.38759524350876084</v>
      </c>
      <c r="U100" s="3">
        <f>'Table 12'!$K$3+'Table 12'!$K$10*U$3+'Table 12'!$K$15*$C100+'Table 12'!$K$20*U$3*$C100</f>
        <v>-0.39195572843943438</v>
      </c>
      <c r="V100" s="3">
        <f>'Table 12'!$K$3+'Table 12'!$K$10*V$3+'Table 12'!$K$15*$C100+'Table 12'!$K$20*V$3*$C100</f>
        <v>-0.40388225037957426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12'!$K$3+'Table 12'!$K$10*D$3+'Table 12'!$K$15*$C101+'Table 12'!$K$20*D$3*$C101</f>
        <v>1.0948834251469517</v>
      </c>
      <c r="E101" s="3">
        <f>'Table 12'!$K$3+'Table 12'!$K$10*E$3+'Table 12'!$K$15*$C101+'Table 12'!$K$20*E$3*$C101</f>
        <v>1.0248099175666079</v>
      </c>
      <c r="F101" s="3">
        <f>'Table 12'!$K$3+'Table 12'!$K$10*F$3+'Table 12'!$K$15*$C101+'Table 12'!$K$20*F$3*$C101</f>
        <v>0.97661784497955306</v>
      </c>
      <c r="G101" s="3">
        <f>'Table 12'!$K$3+'Table 12'!$K$10*G$3+'Table 12'!$K$15*$C101+'Table 12'!$K$20*G$3*$C101</f>
        <v>0.87338886002071803</v>
      </c>
      <c r="H101" s="3">
        <f>'Table 12'!$K$3+'Table 12'!$K$10*H$3+'Table 12'!$K$15*$C101+'Table 12'!$K$20*H$3*$C101</f>
        <v>0.86810893201190886</v>
      </c>
      <c r="I101" s="3">
        <f>'Table 12'!$K$3+'Table 12'!$K$10*I$3+'Table 12'!$K$15*$C101+'Table 12'!$K$20*I$3*$C101</f>
        <v>0.8612056980859677</v>
      </c>
      <c r="J101" s="3">
        <f>'Table 12'!$K$3+'Table 12'!$K$10*J$3+'Table 12'!$K$15*$C101+'Table 12'!$K$20*J$3*$C101</f>
        <v>0.86015975355173424</v>
      </c>
      <c r="K101" s="3">
        <f>'Table 12'!$K$3+'Table 12'!$K$10*K$3+'Table 12'!$K$15*$C101+'Table 12'!$K$20*K$3*$C101</f>
        <v>0.38695490204288241</v>
      </c>
      <c r="L101" s="3">
        <f>'Table 12'!$K$3+'Table 12'!$K$10*L$3+'Table 12'!$K$15*$C101+'Table 12'!$K$20*L$3*$C101</f>
        <v>0.37080589183784163</v>
      </c>
      <c r="M101" s="3">
        <f>'Table 12'!$K$3+'Table 12'!$K$10*M$3+'Table 12'!$K$15*$C101+'Table 12'!$K$20*M$3*$C101</f>
        <v>0.33353572920002605</v>
      </c>
      <c r="N101" s="3">
        <f>'Table 12'!$K$3+'Table 12'!$K$10*N$3+'Table 12'!$K$15*$C101+'Table 12'!$K$20*N$3*$C101</f>
        <v>0.31772581213948925</v>
      </c>
      <c r="O101" s="3">
        <f>'Table 12'!$K$3+'Table 12'!$K$10*O$3+'Table 12'!$K$15*$C101+'Table 12'!$K$20*O$3*$C101</f>
        <v>8.7109306744274306E-2</v>
      </c>
      <c r="P101" s="3">
        <f>'Table 12'!$K$3+'Table 12'!$K$10*P$3+'Table 12'!$K$15*$C101+'Table 12'!$K$20*P$3*$C101</f>
        <v>6.9458715553784245E-2</v>
      </c>
      <c r="Q101" s="3">
        <f>'Table 12'!$K$3+'Table 12'!$K$10*Q$3+'Table 12'!$K$15*$C101+'Table 12'!$K$20*Q$3*$C101</f>
        <v>5.7961975638514573E-2</v>
      </c>
      <c r="R101" s="3">
        <f>'Table 12'!$K$3+'Table 12'!$K$10*R$3+'Table 12'!$K$15*$C101+'Table 12'!$K$20*R$3*$C101</f>
        <v>4.2170306106603661E-2</v>
      </c>
      <c r="S101" s="3">
        <f>'Table 12'!$K$3+'Table 12'!$K$10*S$3+'Table 12'!$K$15*$C101+'Table 12'!$K$20*S$3*$C101</f>
        <v>-0.21072599750489296</v>
      </c>
      <c r="T101" s="3">
        <f>'Table 12'!$K$3+'Table 12'!$K$10*T$3+'Table 12'!$K$15*$C101+'Table 12'!$K$20*T$3*$C101</f>
        <v>-0.28422670045833698</v>
      </c>
      <c r="U101" s="3">
        <f>'Table 12'!$K$3+'Table 12'!$K$10*U$3+'Table 12'!$K$15*$C101+'Table 12'!$K$20*U$3*$C101</f>
        <v>-0.28764923519501551</v>
      </c>
      <c r="V101" s="3">
        <f>'Table 12'!$K$3+'Table 12'!$K$10*V$3+'Table 12'!$K$15*$C101+'Table 12'!$K$20*V$3*$C101</f>
        <v>-0.29701033522789899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12'!$K$3+'Table 12'!$K$10*D$3+'Table 12'!$K$15*$C102+'Table 12'!$K$20*D$3*$C102</f>
        <v>1.0234253303070702</v>
      </c>
      <c r="E102" s="3">
        <f>'Table 12'!$K$3+'Table 12'!$K$10*E$3+'Table 12'!$K$15*$C102+'Table 12'!$K$20*E$3*$C102</f>
        <v>0.95834952984331867</v>
      </c>
      <c r="F102" s="3">
        <f>'Table 12'!$K$3+'Table 12'!$K$10*F$3+'Table 12'!$K$15*$C102+'Table 12'!$K$20*F$3*$C102</f>
        <v>0.91359456027063057</v>
      </c>
      <c r="G102" s="3">
        <f>'Table 12'!$K$3+'Table 12'!$K$10*G$3+'Table 12'!$K$15*$C102+'Table 12'!$K$20*G$3*$C102</f>
        <v>0.81772796161985806</v>
      </c>
      <c r="H102" s="3">
        <f>'Table 12'!$K$3+'Table 12'!$K$10*H$3+'Table 12'!$K$15*$C102+'Table 12'!$K$20*H$3*$C102</f>
        <v>0.81282460294082615</v>
      </c>
      <c r="I102" s="3">
        <f>'Table 12'!$K$3+'Table 12'!$K$10*I$3+'Table 12'!$K$15*$C102+'Table 12'!$K$20*I$3*$C102</f>
        <v>0.80641371401816109</v>
      </c>
      <c r="J102" s="3">
        <f>'Table 12'!$K$3+'Table 12'!$K$10*J$3+'Table 12'!$K$15*$C102+'Table 12'!$K$20*J$3*$C102</f>
        <v>0.8054423672116986</v>
      </c>
      <c r="K102" s="3">
        <f>'Table 12'!$K$3+'Table 12'!$K$10*K$3+'Table 12'!$K$15*$C102+'Table 12'!$K$20*K$3*$C102</f>
        <v>0.36598692165744495</v>
      </c>
      <c r="L102" s="3">
        <f>'Table 12'!$K$3+'Table 12'!$K$10*L$3+'Table 12'!$K$15*$C102+'Table 12'!$K$20*L$3*$C102</f>
        <v>0.35098967373767209</v>
      </c>
      <c r="M102" s="3">
        <f>'Table 12'!$K$3+'Table 12'!$K$10*M$3+'Table 12'!$K$15*$C102+'Table 12'!$K$20*M$3*$C102</f>
        <v>0.31637765343472068</v>
      </c>
      <c r="N102" s="3">
        <f>'Table 12'!$K$3+'Table 12'!$K$10*N$3+'Table 12'!$K$15*$C102+'Table 12'!$K$20*N$3*$C102</f>
        <v>0.30169531422399665</v>
      </c>
      <c r="O102" s="3">
        <f>'Table 12'!$K$3+'Table 12'!$K$10*O$3+'Table 12'!$K$15*$C102+'Table 12'!$K$20*O$3*$C102</f>
        <v>8.7526590451465935E-2</v>
      </c>
      <c r="P102" s="3">
        <f>'Table 12'!$K$3+'Table 12'!$K$10*P$3+'Table 12'!$K$15*$C102+'Table 12'!$K$20*P$3*$C102</f>
        <v>7.113485568547695E-2</v>
      </c>
      <c r="Q102" s="3">
        <f>'Table 12'!$K$3+'Table 12'!$K$10*Q$3+'Table 12'!$K$15*$C102+'Table 12'!$K$20*Q$3*$C102</f>
        <v>6.0458073852460714E-2</v>
      </c>
      <c r="R102" s="3">
        <f>'Table 12'!$K$3+'Table 12'!$K$10*R$3+'Table 12'!$K$15*$C102+'Table 12'!$K$20*R$3*$C102</f>
        <v>4.579268073980991E-2</v>
      </c>
      <c r="S102" s="3">
        <f>'Table 12'!$K$3+'Table 12'!$K$10*S$3+'Table 12'!$K$15*$C102+'Table 12'!$K$20*S$3*$C102</f>
        <v>-0.18906682551471299</v>
      </c>
      <c r="T102" s="3">
        <f>'Table 12'!$K$3+'Table 12'!$K$10*T$3+'Table 12'!$K$15*$C102+'Table 12'!$K$20*T$3*$C102</f>
        <v>-0.25732539062021687</v>
      </c>
      <c r="U102" s="3">
        <f>'Table 12'!$K$3+'Table 12'!$K$10*U$3+'Table 12'!$K$15*$C102+'Table 12'!$K$20*U$3*$C102</f>
        <v>-0.26050382702642949</v>
      </c>
      <c r="V102" s="3">
        <f>'Table 12'!$K$3+'Table 12'!$K$10*V$3+'Table 12'!$K$15*$C102+'Table 12'!$K$20*V$3*$C102</f>
        <v>-0.26919728478095273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12'!$K$3+'Table 12'!$K$10*D$3+'Table 12'!$K$15*$C103+'Table 12'!$K$20*D$3*$C103</f>
        <v>0.83337589975307758</v>
      </c>
      <c r="E103" s="3">
        <f>'Table 12'!$K$3+'Table 12'!$K$10*E$3+'Table 12'!$K$15*$C103+'Table 12'!$K$20*E$3*$C103</f>
        <v>0.78159196487449556</v>
      </c>
      <c r="F103" s="3">
        <f>'Table 12'!$K$3+'Table 12'!$K$10*F$3+'Table 12'!$K$15*$C103+'Table 12'!$K$20*F$3*$C103</f>
        <v>0.7459782895400533</v>
      </c>
      <c r="G103" s="3">
        <f>'Table 12'!$K$3+'Table 12'!$K$10*G$3+'Table 12'!$K$15*$C103+'Table 12'!$K$20*G$3*$C103</f>
        <v>0.66969264009455731</v>
      </c>
      <c r="H103" s="3">
        <f>'Table 12'!$K$3+'Table 12'!$K$10*H$3+'Table 12'!$K$15*$C103+'Table 12'!$K$20*H$3*$C103</f>
        <v>0.66579080247270994</v>
      </c>
      <c r="I103" s="3">
        <f>'Table 12'!$K$3+'Table 12'!$K$10*I$3+'Table 12'!$K$15*$C103+'Table 12'!$K$20*I$3*$C103</f>
        <v>0.66068935074842372</v>
      </c>
      <c r="J103" s="3">
        <f>'Table 12'!$K$3+'Table 12'!$K$10*J$3+'Table 12'!$K$15*$C103+'Table 12'!$K$20*J$3*$C103</f>
        <v>0.65991640351747183</v>
      </c>
      <c r="K103" s="3">
        <f>'Table 12'!$K$3+'Table 12'!$K$10*K$3+'Table 12'!$K$15*$C103+'Table 12'!$K$20*K$3*$C103</f>
        <v>0.31022063316278281</v>
      </c>
      <c r="L103" s="3">
        <f>'Table 12'!$K$3+'Table 12'!$K$10*L$3+'Table 12'!$K$15*$C103+'Table 12'!$K$20*L$3*$C103</f>
        <v>0.29828660386001626</v>
      </c>
      <c r="M103" s="3">
        <f>'Table 12'!$K$3+'Table 12'!$K$10*M$3+'Table 12'!$K$15*$C103+'Table 12'!$K$20*M$3*$C103</f>
        <v>0.27074415962404252</v>
      </c>
      <c r="N103" s="3">
        <f>'Table 12'!$K$3+'Table 12'!$K$10*N$3+'Table 12'!$K$15*$C103+'Table 12'!$K$20*N$3*$C103</f>
        <v>0.25906071828125032</v>
      </c>
      <c r="O103" s="3">
        <f>'Table 12'!$K$3+'Table 12'!$K$10*O$3+'Table 12'!$K$15*$C103+'Table 12'!$K$20*O$3*$C103</f>
        <v>8.8636395171414861E-2</v>
      </c>
      <c r="P103" s="3">
        <f>'Table 12'!$K$3+'Table 12'!$K$10*P$3+'Table 12'!$K$15*$C103+'Table 12'!$K$20*P$3*$C103</f>
        <v>7.5592705818076311E-2</v>
      </c>
      <c r="Q103" s="3">
        <f>'Table 12'!$K$3+'Table 12'!$K$10*Q$3+'Table 12'!$K$15*$C103+'Table 12'!$K$20*Q$3*$C103</f>
        <v>6.7096678551200384E-2</v>
      </c>
      <c r="R103" s="3">
        <f>'Table 12'!$K$3+'Table 12'!$K$10*R$3+'Table 12'!$K$15*$C103+'Table 12'!$K$20*R$3*$C103</f>
        <v>5.5426722031228337E-2</v>
      </c>
      <c r="S103" s="3">
        <f>'Table 12'!$K$3+'Table 12'!$K$10*S$3+'Table 12'!$K$15*$C103+'Table 12'!$K$20*S$3*$C103</f>
        <v>-0.13146224884319935</v>
      </c>
      <c r="T103" s="3">
        <f>'Table 12'!$K$3+'Table 12'!$K$10*T$3+'Table 12'!$K$15*$C103+'Table 12'!$K$20*T$3*$C103</f>
        <v>-0.18577886216396422</v>
      </c>
      <c r="U103" s="3">
        <f>'Table 12'!$K$3+'Table 12'!$K$10*U$3+'Table 12'!$K$15*$C103+'Table 12'!$K$20*U$3*$C103</f>
        <v>-0.18830809642158286</v>
      </c>
      <c r="V103" s="3">
        <f>'Table 12'!$K$3+'Table 12'!$K$10*V$3+'Table 12'!$K$15*$C103+'Table 12'!$K$20*V$3*$C103</f>
        <v>-0.19522589761683484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12'!$K$3+'Table 12'!$K$10*D$3+'Table 12'!$K$15*$C104+'Table 12'!$K$20*D$3*$C104</f>
        <v>0.46122338170891997</v>
      </c>
      <c r="E104" s="3">
        <f>'Table 12'!$K$3+'Table 12'!$K$10*E$3+'Table 12'!$K$15*$C104+'Table 12'!$K$20*E$3*$C104</f>
        <v>0.4354674187774572</v>
      </c>
      <c r="F104" s="3">
        <f>'Table 12'!$K$3+'Table 12'!$K$10*F$3+'Table 12'!$K$15*$C104+'Table 12'!$K$20*F$3*$C104</f>
        <v>0.41775411630406012</v>
      </c>
      <c r="G104" s="3">
        <f>'Table 12'!$K$3+'Table 12'!$K$10*G$3+'Table 12'!$K$15*$C104+'Table 12'!$K$20*G$3*$C104</f>
        <v>0.37981164700489156</v>
      </c>
      <c r="H104" s="3">
        <f>'Table 12'!$K$3+'Table 12'!$K$10*H$3+'Table 12'!$K$15*$C104+'Table 12'!$K$20*H$3*$C104</f>
        <v>0.37787097591860785</v>
      </c>
      <c r="I104" s="3">
        <f>'Table 12'!$K$3+'Table 12'!$K$10*I$3+'Table 12'!$K$15*$C104+'Table 12'!$K$20*I$3*$C104</f>
        <v>0.37533364842861516</v>
      </c>
      <c r="J104" s="3">
        <f>'Table 12'!$K$3+'Table 12'!$K$10*J$3+'Table 12'!$K$15*$C104+'Table 12'!$K$20*J$3*$C104</f>
        <v>0.37494920486952665</v>
      </c>
      <c r="K104" s="3">
        <f>'Table 12'!$K$3+'Table 12'!$K$10*K$3+'Table 12'!$K$15*$C104+'Table 12'!$K$20*K$3*$C104</f>
        <v>0.20101975513453052</v>
      </c>
      <c r="L104" s="3">
        <f>'Table 12'!$K$3+'Table 12'!$K$10*L$3+'Table 12'!$K$15*$C104+'Table 12'!$K$20*L$3*$C104</f>
        <v>0.19508408382902331</v>
      </c>
      <c r="M104" s="3">
        <f>'Table 12'!$K$3+'Table 12'!$K$10*M$3+'Table 12'!$K$15*$C104+'Table 12'!$K$20*M$3*$C104</f>
        <v>0.18138519875111481</v>
      </c>
      <c r="N104" s="3">
        <f>'Table 12'!$K$3+'Table 12'!$K$10*N$3+'Table 12'!$K$15*$C104+'Table 12'!$K$20*N$3*$C104</f>
        <v>0.17557416328533915</v>
      </c>
      <c r="O104" s="3">
        <f>'Table 12'!$K$3+'Table 12'!$K$10*O$3+'Table 12'!$K$15*$C104+'Table 12'!$K$20*O$3*$C104</f>
        <v>9.0809601478120783E-2</v>
      </c>
      <c r="P104" s="3">
        <f>'Table 12'!$K$3+'Table 12'!$K$10*P$3+'Table 12'!$K$15*$C104+'Table 12'!$K$20*P$3*$C104</f>
        <v>8.4322014540940238E-2</v>
      </c>
      <c r="Q104" s="3">
        <f>'Table 12'!$K$3+'Table 12'!$K$10*Q$3+'Table 12'!$K$15*$C104+'Table 12'!$K$20*Q$3*$C104</f>
        <v>8.0096314739188657E-2</v>
      </c>
      <c r="R104" s="3">
        <f>'Table 12'!$K$3+'Table 12'!$K$10*R$3+'Table 12'!$K$15*$C104+'Table 12'!$K$20*R$3*$C104</f>
        <v>7.4291986268496757E-2</v>
      </c>
      <c r="S104" s="3">
        <f>'Table 12'!$K$3+'Table 12'!$K$10*S$3+'Table 12'!$K$15*$C104+'Table 12'!$K$20*S$3*$C104</f>
        <v>-1.866165693044497E-2</v>
      </c>
      <c r="T104" s="3">
        <f>'Table 12'!$K$3+'Table 12'!$K$10*T$3+'Table 12'!$K$15*$C104+'Table 12'!$K$20*T$3*$C104</f>
        <v>-4.5677307296381642E-2</v>
      </c>
      <c r="U104" s="3">
        <f>'Table 12'!$K$3+'Table 12'!$K$10*U$3+'Table 12'!$K$15*$C104+'Table 12'!$K$20*U$3*$C104</f>
        <v>-4.6935281684326036E-2</v>
      </c>
      <c r="V104" s="3">
        <f>'Table 12'!$K$3+'Table 12'!$K$10*V$3+'Table 12'!$K$15*$C104+'Table 12'!$K$20*V$3*$C104</f>
        <v>-5.0376013478266479E-2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12'!$K$3+'Table 12'!$K$10*D$3+'Table 12'!$K$15*$C105+'Table 12'!$K$20*D$3*$C105</f>
        <v>0.33106929120685091</v>
      </c>
      <c r="E105" s="3">
        <f>'Table 12'!$K$3+'Table 12'!$K$10*E$3+'Table 12'!$K$15*$C105+'Table 12'!$K$20*E$3*$C105</f>
        <v>0.31441617415748713</v>
      </c>
      <c r="F105" s="3">
        <f>'Table 12'!$K$3+'Table 12'!$K$10*F$3+'Table 12'!$K$15*$C105+'Table 12'!$K$20*F$3*$C105</f>
        <v>0.30296322634088746</v>
      </c>
      <c r="G105" s="3">
        <f>'Table 12'!$K$3+'Table 12'!$K$10*G$3+'Table 12'!$K$15*$C105+'Table 12'!$K$20*G$3*$C105</f>
        <v>0.27843064007873242</v>
      </c>
      <c r="H105" s="3">
        <f>'Table 12'!$K$3+'Table 12'!$K$10*H$3+'Table 12'!$K$15*$C105+'Table 12'!$K$20*H$3*$C105</f>
        <v>0.27717585403791478</v>
      </c>
      <c r="I105" s="3">
        <f>'Table 12'!$K$3+'Table 12'!$K$10*I$3+'Table 12'!$K$15*$C105+'Table 12'!$K$20*I$3*$C105</f>
        <v>0.27553528591798759</v>
      </c>
      <c r="J105" s="3">
        <f>'Table 12'!$K$3+'Table 12'!$K$10*J$3+'Table 12'!$K$15*$C105+'Table 12'!$K$20*J$3*$C105</f>
        <v>0.27528671499072654</v>
      </c>
      <c r="K105" s="3">
        <f>'Table 12'!$K$3+'Table 12'!$K$10*K$3+'Table 12'!$K$15*$C105+'Table 12'!$K$20*K$3*$C105</f>
        <v>0.16282858277194556</v>
      </c>
      <c r="L105" s="3">
        <f>'Table 12'!$K$3+'Table 12'!$K$10*L$3+'Table 12'!$K$15*$C105+'Table 12'!$K$20*L$3*$C105</f>
        <v>0.15899073639515837</v>
      </c>
      <c r="M105" s="3">
        <f>'Table 12'!$K$3+'Table 12'!$K$10*M$3+'Table 12'!$K$15*$C105+'Table 12'!$K$20*M$3*$C105</f>
        <v>0.15013340354158622</v>
      </c>
      <c r="N105" s="3">
        <f>'Table 12'!$K$3+'Table 12'!$K$10*N$3+'Table 12'!$K$15*$C105+'Table 12'!$K$20*N$3*$C105</f>
        <v>0.14637614336664839</v>
      </c>
      <c r="O105" s="3">
        <f>'Table 12'!$K$3+'Table 12'!$K$10*O$3+'Table 12'!$K$15*$C105+'Table 12'!$K$20*O$3*$C105</f>
        <v>9.1569643870979434E-2</v>
      </c>
      <c r="P105" s="3">
        <f>'Table 12'!$K$3+'Table 12'!$K$10*P$3+'Table 12'!$K$15*$C105+'Table 12'!$K$20*P$3*$C105</f>
        <v>8.7374943602140043E-2</v>
      </c>
      <c r="Q105" s="3">
        <f>'Table 12'!$K$3+'Table 12'!$K$10*Q$3+'Table 12'!$K$15*$C105+'Table 12'!$K$20*Q$3*$C105</f>
        <v>8.4642719083829476E-2</v>
      </c>
      <c r="R105" s="3">
        <f>'Table 12'!$K$3+'Table 12'!$K$10*R$3+'Table 12'!$K$15*$C105+'Table 12'!$K$20*R$3*$C105</f>
        <v>8.0889795472602444E-2</v>
      </c>
      <c r="S105" s="3">
        <f>'Table 12'!$K$3+'Table 12'!$K$10*S$3+'Table 12'!$K$15*$C105+'Table 12'!$K$20*S$3*$C105</f>
        <v>2.0788454883006402E-2</v>
      </c>
      <c r="T105" s="3">
        <f>'Table 12'!$K$3+'Table 12'!$K$10*T$3+'Table 12'!$K$15*$C105+'Table 12'!$K$20*T$3*$C105</f>
        <v>3.3208576160808079E-3</v>
      </c>
      <c r="U105" s="3">
        <f>'Table 12'!$K$3+'Table 12'!$K$10*U$3+'Table 12'!$K$15*$C105+'Table 12'!$K$20*U$3*$C105</f>
        <v>2.5074850086079792E-3</v>
      </c>
      <c r="V105" s="3">
        <f>'Table 12'!$K$3+'Table 12'!$K$10*V$3+'Table 12'!$K$15*$C105+'Table 12'!$K$20*V$3*$C105</f>
        <v>2.8279981813561506E-4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12'!$K$3+'Table 12'!$K$10*D$3+'Table 12'!$K$15*$C106+'Table 12'!$K$20*D$3*$C106</f>
        <v>0.17281599311145612</v>
      </c>
      <c r="E106" s="3">
        <f>'Table 12'!$K$3+'Table 12'!$K$10*E$3+'Table 12'!$K$15*$C106+'Table 12'!$K$20*E$3*$C106</f>
        <v>0.16723095219661133</v>
      </c>
      <c r="F106" s="3">
        <f>'Table 12'!$K$3+'Table 12'!$K$10*F$3+'Table 12'!$K$15*$C106+'Table 12'!$K$20*F$3*$C106</f>
        <v>0.16338991859541396</v>
      </c>
      <c r="G106" s="3">
        <f>'Table 12'!$K$3+'Table 12'!$K$10*G$3+'Table 12'!$K$15*$C106+'Table 12'!$K$20*G$3*$C106</f>
        <v>0.15516229984902896</v>
      </c>
      <c r="H106" s="3">
        <f>'Table 12'!$K$3+'Table 12'!$K$10*H$3+'Table 12'!$K$15*$C106+'Table 12'!$K$20*H$3*$C106</f>
        <v>0.15474147584613718</v>
      </c>
      <c r="I106" s="3">
        <f>'Table 12'!$K$3+'Table 12'!$K$10*I$3+'Table 12'!$K$15*$C106+'Table 12'!$K$20*I$3*$C106</f>
        <v>0.15419127013712686</v>
      </c>
      <c r="J106" s="3">
        <f>'Table 12'!$K$3+'Table 12'!$K$10*J$3+'Table 12'!$K$15*$C106+'Table 12'!$K$20*J$3*$C106</f>
        <v>0.15410790563576171</v>
      </c>
      <c r="K106" s="3">
        <f>'Table 12'!$K$3+'Table 12'!$K$10*K$3+'Table 12'!$K$15*$C106+'Table 12'!$K$20*K$3*$C106</f>
        <v>0.11639224749278032</v>
      </c>
      <c r="L106" s="3">
        <f>'Table 12'!$K$3+'Table 12'!$K$10*L$3+'Table 12'!$K$15*$C106+'Table 12'!$K$20*L$3*$C106</f>
        <v>0.1151051293529326</v>
      </c>
      <c r="M106" s="3">
        <f>'Table 12'!$K$3+'Table 12'!$K$10*M$3+'Table 12'!$K$15*$C106+'Table 12'!$K$20*M$3*$C106</f>
        <v>0.11213460039808609</v>
      </c>
      <c r="N106" s="3">
        <f>'Table 12'!$K$3+'Table 12'!$K$10*N$3+'Table 12'!$K$15*$C106+'Table 12'!$K$20*N$3*$C106</f>
        <v>0.1108745088643186</v>
      </c>
      <c r="O106" s="3">
        <f>'Table 12'!$K$3+'Table 12'!$K$10*O$3+'Table 12'!$K$15*$C106+'Table 12'!$K$20*O$3*$C106</f>
        <v>9.2493773223335296E-2</v>
      </c>
      <c r="P106" s="3">
        <f>'Table 12'!$K$3+'Table 12'!$K$10*P$3+'Table 12'!$K$15*$C106+'Table 12'!$K$20*P$3*$C106</f>
        <v>9.1086975171203122E-2</v>
      </c>
      <c r="Q106" s="3">
        <f>'Table 12'!$K$3+'Table 12'!$K$10*Q$3+'Table 12'!$K$15*$C106+'Table 12'!$K$20*Q$3*$C106</f>
        <v>9.0170655080611617E-2</v>
      </c>
      <c r="R106" s="3">
        <f>'Table 12'!$K$3+'Table 12'!$K$10*R$3+'Table 12'!$K$15*$C106+'Table 12'!$K$20*R$3*$C106</f>
        <v>8.8912017922363695E-2</v>
      </c>
      <c r="S106" s="3">
        <f>'Table 12'!$K$3+'Table 12'!$K$10*S$3+'Table 12'!$K$15*$C106+'Table 12'!$K$20*S$3*$C106</f>
        <v>6.8755524382152267E-2</v>
      </c>
      <c r="T106" s="3">
        <f>'Table 12'!$K$3+'Table 12'!$K$10*T$3+'Table 12'!$K$15*$C106+'Table 12'!$K$20*T$3*$C106</f>
        <v>6.2897327077069853E-2</v>
      </c>
      <c r="U106" s="3">
        <f>'Table 12'!$K$3+'Table 12'!$K$10*U$3+'Table 12'!$K$15*$C106+'Table 12'!$K$20*U$3*$C106</f>
        <v>6.2624542151684004E-2</v>
      </c>
      <c r="V106" s="3">
        <f>'Table 12'!$K$3+'Table 12'!$K$10*V$3+'Table 12'!$K$15*$C106+'Table 12'!$K$20*V$3*$C106</f>
        <v>6.187843811754945E-2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12'!$K$3+'Table 12'!$K$10*D$3+'Table 12'!$K$15*$C107+'Table 12'!$K$20*D$3*$C107</f>
        <v>-7.0382794174864038E-2</v>
      </c>
      <c r="E107" s="3">
        <f>'Table 12'!$K$3+'Table 12'!$K$10*E$3+'Table 12'!$K$15*$C107+'Table 12'!$K$20*E$3*$C107</f>
        <v>-5.89587570742518E-2</v>
      </c>
      <c r="F107" s="3">
        <f>'Table 12'!$K$3+'Table 12'!$K$10*F$3+'Table 12'!$K$15*$C107+'Table 12'!$K$20*F$3*$C107</f>
        <v>-5.1102035694082559E-2</v>
      </c>
      <c r="G107" s="3">
        <f>'Table 12'!$K$3+'Table 12'!$K$10*G$3+'Table 12'!$K$15*$C107+'Table 12'!$K$20*G$3*$C107</f>
        <v>-3.4272683279032989E-2</v>
      </c>
      <c r="H107" s="3">
        <f>'Table 12'!$K$3+'Table 12'!$K$10*H$3+'Table 12'!$K$15*$C107+'Table 12'!$K$20*H$3*$C107</f>
        <v>-3.3411900145092321E-2</v>
      </c>
      <c r="I107" s="3">
        <f>'Table 12'!$K$3+'Table 12'!$K$10*I$3+'Table 12'!$K$15*$C107+'Table 12'!$K$20*I$3*$C107</f>
        <v>-3.2286470532571609E-2</v>
      </c>
      <c r="J107" s="3">
        <f>'Table 12'!$K$3+'Table 12'!$K$10*J$3+'Table 12'!$K$15*$C107+'Table 12'!$K$20*J$3*$C107</f>
        <v>-3.2115950894310519E-2</v>
      </c>
      <c r="K107" s="3">
        <f>'Table 12'!$K$3+'Table 12'!$K$10*K$3+'Table 12'!$K$15*$C107+'Table 12'!$K$20*K$3*$C107</f>
        <v>4.5030319736265589E-2</v>
      </c>
      <c r="L107" s="3">
        <f>'Table 12'!$K$3+'Table 12'!$K$10*L$3+'Table 12'!$K$15*$C107+'Table 12'!$K$20*L$3*$C107</f>
        <v>4.7663082075285246E-2</v>
      </c>
      <c r="M107" s="3">
        <f>'Table 12'!$K$3+'Table 12'!$K$10*M$3+'Table 12'!$K$15*$C107+'Table 12'!$K$20*M$3*$C107</f>
        <v>5.3739211777114715E-2</v>
      </c>
      <c r="N107" s="3">
        <f>'Table 12'!$K$3+'Table 12'!$K$10*N$3+'Table 12'!$K$15*$C107+'Table 12'!$K$20*N$3*$C107</f>
        <v>5.6316691987450263E-2</v>
      </c>
      <c r="O107" s="3">
        <f>'Table 12'!$K$3+'Table 12'!$K$10*O$3+'Table 12'!$K$15*$C107+'Table 12'!$K$20*O$3*$C107</f>
        <v>9.3913946707829155E-2</v>
      </c>
      <c r="P107" s="3">
        <f>'Table 12'!$K$3+'Table 12'!$K$10*P$3+'Table 12'!$K$15*$C107+'Table 12'!$K$20*P$3*$C107</f>
        <v>9.67915107911832E-2</v>
      </c>
      <c r="Q107" s="3">
        <f>'Table 12'!$K$3+'Table 12'!$K$10*Q$3+'Table 12'!$K$15*$C107+'Table 12'!$K$20*Q$3*$C107</f>
        <v>9.8665816614643465E-2</v>
      </c>
      <c r="R107" s="3">
        <f>'Table 12'!$K$3+'Table 12'!$K$10*R$3+'Table 12'!$K$15*$C107+'Table 12'!$K$20*R$3*$C107</f>
        <v>0.1012403219425857</v>
      </c>
      <c r="S107" s="3">
        <f>'Table 12'!$K$3+'Table 12'!$K$10*S$3+'Table 12'!$K$15*$C107+'Table 12'!$K$20*S$3*$C107</f>
        <v>0.14246983727336771</v>
      </c>
      <c r="T107" s="3">
        <f>'Table 12'!$K$3+'Table 12'!$K$10*T$3+'Table 12'!$K$15*$C107+'Table 12'!$K$20*T$3*$C107</f>
        <v>0.15445260774476832</v>
      </c>
      <c r="U107" s="3">
        <f>'Table 12'!$K$3+'Table 12'!$K$10*U$3+'Table 12'!$K$15*$C107+'Table 12'!$K$20*U$3*$C107</f>
        <v>0.15501058129511769</v>
      </c>
      <c r="V107" s="3">
        <f>'Table 12'!$K$3+'Table 12'!$K$10*V$3+'Table 12'!$K$15*$C107+'Table 12'!$K$20*V$3*$C107</f>
        <v>0.15653671517610679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12'!$K$3+'Table 12'!$K$10*D$3+'Table 12'!$K$15*$C108+'Table 12'!$K$20*D$3*$C108</f>
        <v>-0.16248133762758954</v>
      </c>
      <c r="E108" s="3">
        <f>'Table 12'!$K$3+'Table 12'!$K$10*E$3+'Table 12'!$K$15*$C108+'Table 12'!$K$20*E$3*$C108</f>
        <v>-0.14461602124192474</v>
      </c>
      <c r="F108" s="3">
        <f>'Table 12'!$K$3+'Table 12'!$K$10*F$3+'Table 12'!$K$15*$C108+'Table 12'!$K$20*F$3*$C108</f>
        <v>-0.13232940032371898</v>
      </c>
      <c r="G108" s="3">
        <f>'Table 12'!$K$3+'Table 12'!$K$10*G$3+'Table 12'!$K$15*$C108+'Table 12'!$K$20*G$3*$C108</f>
        <v>-0.10601105919678</v>
      </c>
      <c r="H108" s="3">
        <f>'Table 12'!$K$3+'Table 12'!$K$10*H$3+'Table 12'!$K$15*$C108+'Table 12'!$K$20*H$3*$C108</f>
        <v>-0.10466493585247916</v>
      </c>
      <c r="I108" s="3">
        <f>'Table 12'!$K$3+'Table 12'!$K$10*I$3+'Table 12'!$K$15*$C108+'Table 12'!$K$20*I$3*$C108</f>
        <v>-0.10290494891262547</v>
      </c>
      <c r="J108" s="3">
        <f>'Table 12'!$K$3+'Table 12'!$K$10*J$3+'Table 12'!$K$15*$C108+'Table 12'!$K$20*J$3*$C108</f>
        <v>-0.10263828422476839</v>
      </c>
      <c r="K108" s="3">
        <f>'Table 12'!$K$3+'Table 12'!$K$10*K$3+'Table 12'!$K$15*$C108+'Table 12'!$K$20*K$3*$C108</f>
        <v>1.800580338201252E-2</v>
      </c>
      <c r="L108" s="3">
        <f>'Table 12'!$K$3+'Table 12'!$K$10*L$3+'Table 12'!$K$15*$C108+'Table 12'!$K$20*L$3*$C108</f>
        <v>2.2123010962888934E-2</v>
      </c>
      <c r="M108" s="3">
        <f>'Table 12'!$K$3+'Table 12'!$K$10*M$3+'Table 12'!$K$15*$C108+'Table 12'!$K$20*M$3*$C108</f>
        <v>3.1625079151873958E-2</v>
      </c>
      <c r="N108" s="3">
        <f>'Table 12'!$K$3+'Table 12'!$K$10*N$3+'Table 12'!$K$15*$C108+'Table 12'!$K$20*N$3*$C108</f>
        <v>3.5655834569586098E-2</v>
      </c>
      <c r="O108" s="3">
        <f>'Table 12'!$K$3+'Table 12'!$K$10*O$3+'Table 12'!$K$15*$C108+'Table 12'!$K$20*O$3*$C108</f>
        <v>9.4451761516987975E-2</v>
      </c>
      <c r="P108" s="3">
        <f>'Table 12'!$K$3+'Table 12'!$K$10*P$3+'Table 12'!$K$15*$C108+'Table 12'!$K$20*P$3*$C108</f>
        <v>9.8951798790710921E-2</v>
      </c>
      <c r="Q108" s="3">
        <f>'Table 12'!$K$3+'Table 12'!$K$10*Q$3+'Table 12'!$K$15*$C108+'Table 12'!$K$20*Q$3*$C108</f>
        <v>0.10188290504016617</v>
      </c>
      <c r="R108" s="3">
        <f>'Table 12'!$K$3+'Table 12'!$K$10*R$3+'Table 12'!$K$15*$C108+'Table 12'!$K$20*R$3*$C108</f>
        <v>0.10590900823076232</v>
      </c>
      <c r="S108" s="3">
        <f>'Table 12'!$K$3+'Table 12'!$K$10*S$3+'Table 12'!$K$15*$C108+'Table 12'!$K$20*S$3*$C108</f>
        <v>0.17038519377926464</v>
      </c>
      <c r="T108" s="3">
        <f>'Table 12'!$K$3+'Table 12'!$K$10*T$3+'Table 12'!$K$15*$C108+'Table 12'!$K$20*T$3*$C108</f>
        <v>0.18912427732416193</v>
      </c>
      <c r="U108" s="3">
        <f>'Table 12'!$K$3+'Table 12'!$K$10*U$3+'Table 12'!$K$15*$C108+'Table 12'!$K$20*U$3*$C108</f>
        <v>0.18999685624910967</v>
      </c>
      <c r="V108" s="3">
        <f>'Table 12'!$K$3+'Table 12'!$K$10*V$3+'Table 12'!$K$15*$C108+'Table 12'!$K$20*V$3*$C108</f>
        <v>0.19238347880562223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12'!$K$3+'Table 12'!$K$10*D$3+'Table 12'!$K$15*$C109+'Table 12'!$K$20*D$3*$C109</f>
        <v>-0.25375451282360273</v>
      </c>
      <c r="E109" s="3">
        <f>'Table 12'!$K$3+'Table 12'!$K$10*E$3+'Table 12'!$K$15*$C109+'Table 12'!$K$20*E$3*$C109</f>
        <v>-0.22950564257671013</v>
      </c>
      <c r="F109" s="3">
        <f>'Table 12'!$K$3+'Table 12'!$K$10*F$3+'Table 12'!$K$15*$C109+'Table 12'!$K$20*F$3*$C109</f>
        <v>-0.21282882197154107</v>
      </c>
      <c r="G109" s="3">
        <f>'Table 12'!$K$3+'Table 12'!$K$10*G$3+'Table 12'!$K$15*$C109+'Table 12'!$K$20*G$3*$C109</f>
        <v>-0.17710653050332614</v>
      </c>
      <c r="H109" s="3">
        <f>'Table 12'!$K$3+'Table 12'!$K$10*H$3+'Table 12'!$K$15*$C109+'Table 12'!$K$20*H$3*$C109</f>
        <v>-0.17527941646808554</v>
      </c>
      <c r="I109" s="3">
        <f>'Table 12'!$K$3+'Table 12'!$K$10*I$3+'Table 12'!$K$15*$C109+'Table 12'!$K$20*I$3*$C109</f>
        <v>-0.17289055897351657</v>
      </c>
      <c r="J109" s="3">
        <f>'Table 12'!$K$3+'Table 12'!$K$10*J$3+'Table 12'!$K$15*$C109+'Table 12'!$K$20*J$3*$C109</f>
        <v>-0.17252861086827842</v>
      </c>
      <c r="K109" s="3">
        <f>'Table 12'!$K$3+'Table 12'!$K$10*K$3+'Table 12'!$K$15*$C109+'Table 12'!$K$20*K$3*$C109</f>
        <v>-8.7765247994897599E-3</v>
      </c>
      <c r="L109" s="3">
        <f>'Table 12'!$K$3+'Table 12'!$K$10*L$3+'Table 12'!$K$15*$C109+'Table 12'!$K$20*L$3*$C109</f>
        <v>-3.1881752705498201E-3</v>
      </c>
      <c r="M109" s="3">
        <f>'Table 12'!$K$3+'Table 12'!$K$10*M$3+'Table 12'!$K$15*$C109+'Table 12'!$K$20*M$3*$C109</f>
        <v>9.7091288475406046E-3</v>
      </c>
      <c r="N109" s="3">
        <f>'Table 12'!$K$3+'Table 12'!$K$10*N$3+'Table 12'!$K$15*$C109+'Table 12'!$K$20*N$3*$C109</f>
        <v>1.5180135518292115E-2</v>
      </c>
      <c r="O109" s="3">
        <f>'Table 12'!$K$3+'Table 12'!$K$10*O$3+'Table 12'!$K$15*$C109+'Table 12'!$K$20*O$3*$C109</f>
        <v>9.4984756540134718E-2</v>
      </c>
      <c r="P109" s="3">
        <f>'Table 12'!$K$3+'Table 12'!$K$10*P$3+'Table 12'!$K$15*$C109+'Table 12'!$K$20*P$3*$C109</f>
        <v>0.10109272673226899</v>
      </c>
      <c r="Q109" s="3">
        <f>'Table 12'!$K$3+'Table 12'!$K$10*Q$3+'Table 12'!$K$15*$C109+'Table 12'!$K$20*Q$3*$C109</f>
        <v>0.1050711625790548</v>
      </c>
      <c r="R109" s="3">
        <f>'Table 12'!$K$3+'Table 12'!$K$10*R$3+'Table 12'!$K$15*$C109+'Table 12'!$K$20*R$3*$C109</f>
        <v>0.11053585470998728</v>
      </c>
      <c r="S109" s="3">
        <f>'Table 12'!$K$3+'Table 12'!$K$10*S$3+'Table 12'!$K$15*$C109+'Table 12'!$K$20*S$3*$C109</f>
        <v>0.19805037858568619</v>
      </c>
      <c r="T109" s="3">
        <f>'Table 12'!$K$3+'Table 12'!$K$10*T$3+'Table 12'!$K$15*$C109+'Table 12'!$K$20*T$3*$C109</f>
        <v>0.22348522651205727</v>
      </c>
      <c r="U109" s="3">
        <f>'Table 12'!$K$3+'Table 12'!$K$10*U$3+'Table 12'!$K$15*$C109+'Table 12'!$K$20*U$3*$C109</f>
        <v>0.22466959138276321</v>
      </c>
      <c r="V109" s="3">
        <f>'Table 12'!$K$3+'Table 12'!$K$10*V$3+'Table 12'!$K$15*$C109+'Table 12'!$K$20*V$3*$C109</f>
        <v>0.2279089910917782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12'!$K$3+'Table 12'!$K$10*D$3+'Table 12'!$K$15*$C110+'Table 12'!$K$20*D$3*$C110</f>
        <v>-0.41445157281701439</v>
      </c>
      <c r="E110" s="3">
        <f>'Table 12'!$K$3+'Table 12'!$K$10*E$3+'Table 12'!$K$15*$C110+'Table 12'!$K$20*E$3*$C110</f>
        <v>-0.37896371219199732</v>
      </c>
      <c r="F110" s="3">
        <f>'Table 12'!$K$3+'Table 12'!$K$10*F$3+'Table 12'!$K$15*$C110+'Table 12'!$K$20*F$3*$C110</f>
        <v>-0.35455743349616853</v>
      </c>
      <c r="G110" s="3">
        <f>'Table 12'!$K$3+'Table 12'!$K$10*G$3+'Table 12'!$K$15*$C110+'Table 12'!$K$20*G$3*$C110</f>
        <v>-0.30227839171306958</v>
      </c>
      <c r="H110" s="3">
        <f>'Table 12'!$K$3+'Table 12'!$K$10*H$3+'Table 12'!$K$15*$C110+'Table 12'!$K$20*H$3*$C110</f>
        <v>-0.29960443752186605</v>
      </c>
      <c r="I110" s="3">
        <f>'Table 12'!$K$3+'Table 12'!$K$10*I$3+'Table 12'!$K$15*$C110+'Table 12'!$K$20*I$3*$C110</f>
        <v>-0.29610838014034102</v>
      </c>
      <c r="J110" s="3">
        <f>'Table 12'!$K$3+'Table 12'!$K$10*J$3+'Table 12'!$K$15*$C110+'Table 12'!$K$20*J$3*$C110</f>
        <v>-0.29557867447647301</v>
      </c>
      <c r="K110" s="3">
        <f>'Table 12'!$K$3+'Table 12'!$K$10*K$3+'Table 12'!$K$15*$C110+'Table 12'!$K$20*K$3*$C110</f>
        <v>-5.5929934213629684E-2</v>
      </c>
      <c r="L110" s="3">
        <f>'Table 12'!$K$3+'Table 12'!$K$10*L$3+'Table 12'!$K$15*$C110+'Table 12'!$K$20*L$3*$C110</f>
        <v>-4.7751467869107111E-2</v>
      </c>
      <c r="M110" s="3">
        <f>'Table 12'!$K$3+'Table 12'!$K$10*M$3+'Table 12'!$K$15*$C110+'Table 12'!$K$20*M$3*$C110</f>
        <v>-2.8876455288267877E-2</v>
      </c>
      <c r="N110" s="3">
        <f>'Table 12'!$K$3+'Table 12'!$K$10*N$3+'Table 12'!$K$15*$C110+'Table 12'!$K$20*N$3*$C110</f>
        <v>-2.0869718469877174E-2</v>
      </c>
      <c r="O110" s="3">
        <f>'Table 12'!$K$3+'Table 12'!$K$10*O$3+'Table 12'!$K$15*$C110+'Table 12'!$K$20*O$3*$C110</f>
        <v>9.5923156382441643E-2</v>
      </c>
      <c r="P110" s="3">
        <f>'Table 12'!$K$3+'Table 12'!$K$10*P$3+'Table 12'!$K$15*$C110+'Table 12'!$K$20*P$3*$C110</f>
        <v>0.10486207983220575</v>
      </c>
      <c r="Q110" s="3">
        <f>'Table 12'!$K$3+'Table 12'!$K$10*Q$3+'Table 12'!$K$15*$C110+'Table 12'!$K$20*Q$3*$C110</f>
        <v>0.11068446146890842</v>
      </c>
      <c r="R110" s="3">
        <f>'Table 12'!$K$3+'Table 12'!$K$10*R$3+'Table 12'!$K$15*$C110+'Table 12'!$K$20*R$3*$C110</f>
        <v>0.11868195705227502</v>
      </c>
      <c r="S110" s="3">
        <f>'Table 12'!$K$3+'Table 12'!$K$10*S$3+'Table 12'!$K$15*$C110+'Table 12'!$K$20*S$3*$C110</f>
        <v>0.2467581599575841</v>
      </c>
      <c r="T110" s="3">
        <f>'Table 12'!$K$3+'Table 12'!$K$10*T$3+'Table 12'!$K$15*$C110+'Table 12'!$K$20*T$3*$C110</f>
        <v>0.28398168126143664</v>
      </c>
      <c r="U110" s="3">
        <f>'Table 12'!$K$3+'Table 12'!$K$10*U$3+'Table 12'!$K$15*$C110+'Table 12'!$K$20*U$3*$C110</f>
        <v>0.28571498161864217</v>
      </c>
      <c r="V110" s="3">
        <f>'Table 12'!$K$3+'Table 12'!$K$10*V$3+'Table 12'!$K$15*$C110+'Table 12'!$K$20*V$3*$C110</f>
        <v>0.29045579486939532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12'!$K$3+'Table 12'!$K$10*D$3+'Table 12'!$K$15*$C111+'Table 12'!$K$20*D$3*$C111</f>
        <v>-0.51524258683518476</v>
      </c>
      <c r="E111" s="3">
        <f>'Table 12'!$K$3+'Table 12'!$K$10*E$3+'Table 12'!$K$15*$C111+'Table 12'!$K$20*E$3*$C111</f>
        <v>-0.47270550429659897</v>
      </c>
      <c r="F111" s="3">
        <f>'Table 12'!$K$3+'Table 12'!$K$10*F$3+'Table 12'!$K$15*$C111+'Table 12'!$K$20*F$3*$C111</f>
        <v>-0.44345122204177234</v>
      </c>
      <c r="G111" s="3">
        <f>'Table 12'!$K$3+'Table 12'!$K$10*G$3+'Table 12'!$K$15*$C111+'Table 12'!$K$20*G$3*$C111</f>
        <v>-0.38078759915214133</v>
      </c>
      <c r="H111" s="3">
        <f>'Table 12'!$K$3+'Table 12'!$K$10*H$3+'Table 12'!$K$15*$C111+'Table 12'!$K$20*H$3*$C111</f>
        <v>-0.37758249723468629</v>
      </c>
      <c r="I111" s="3">
        <f>'Table 12'!$K$3+'Table 12'!$K$10*I$3+'Table 12'!$K$15*$C111+'Table 12'!$K$20*I$3*$C111</f>
        <v>-0.37339199155814151</v>
      </c>
      <c r="J111" s="3">
        <f>'Table 12'!$K$3+'Table 12'!$K$10*J$3+'Table 12'!$K$15*$C111+'Table 12'!$K$20*J$3*$C111</f>
        <v>-0.372757066455634</v>
      </c>
      <c r="K111" s="3">
        <f>'Table 12'!$K$3+'Table 12'!$K$10*K$3+'Table 12'!$K$15*$C111+'Table 12'!$K$20*K$3*$C111</f>
        <v>-8.5505086051877011E-2</v>
      </c>
      <c r="L111" s="3">
        <f>'Table 12'!$K$3+'Table 12'!$K$10*L$3+'Table 12'!$K$15*$C111+'Table 12'!$K$20*L$3*$C111</f>
        <v>-7.5702069138235295E-2</v>
      </c>
      <c r="M111" s="3">
        <f>'Table 12'!$K$3+'Table 12'!$K$10*M$3+'Table 12'!$K$15*$C111+'Table 12'!$K$20*M$3*$C111</f>
        <v>-5.3077770182833883E-2</v>
      </c>
      <c r="N111" s="3">
        <f>'Table 12'!$K$3+'Table 12'!$K$10*N$3+'Table 12'!$K$15*$C111+'Table 12'!$K$20*N$3*$C111</f>
        <v>-4.3480594728742772E-2</v>
      </c>
      <c r="O111" s="3">
        <f>'Table 12'!$K$3+'Table 12'!$K$10*O$3+'Table 12'!$K$15*$C111+'Table 12'!$K$20*O$3*$C111</f>
        <v>9.6511731379796961E-2</v>
      </c>
      <c r="P111" s="3">
        <f>'Table 12'!$K$3+'Table 12'!$K$10*P$3+'Table 12'!$K$15*$C111+'Table 12'!$K$20*P$3*$C111</f>
        <v>0.10722626073975161</v>
      </c>
      <c r="Q111" s="3">
        <f>'Table 12'!$K$3+'Table 12'!$K$10*Q$3+'Table 12'!$K$15*$C111+'Table 12'!$K$20*Q$3*$C111</f>
        <v>0.11420518603672969</v>
      </c>
      <c r="R111" s="3">
        <f>'Table 12'!$K$3+'Table 12'!$K$10*R$3+'Table 12'!$K$15*$C111+'Table 12'!$K$20*R$3*$C111</f>
        <v>0.1237912845994541</v>
      </c>
      <c r="S111" s="3">
        <f>'Table 12'!$K$3+'Table 12'!$K$10*S$3+'Table 12'!$K$15*$C111+'Table 12'!$K$20*S$3*$C111</f>
        <v>0.27730823147258421</v>
      </c>
      <c r="T111" s="3">
        <f>'Table 12'!$K$3+'Table 12'!$K$10*T$3+'Table 12'!$K$15*$C111+'Table 12'!$K$20*T$3*$C111</f>
        <v>0.32192574208584945</v>
      </c>
      <c r="U111" s="3">
        <f>'Table 12'!$K$3+'Table 12'!$K$10*U$3+'Table 12'!$K$15*$C111+'Table 12'!$K$20*U$3*$C111</f>
        <v>0.32400334099037842</v>
      </c>
      <c r="V111" s="3">
        <f>'Table 12'!$K$3+'Table 12'!$K$10*V$3+'Table 12'!$K$15*$C111+'Table 12'!$K$20*V$3*$C111</f>
        <v>0.3296858578002293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12'!$K$3+'Table 12'!$K$10*D$3+'Table 12'!$K$15*$C112+'Table 12'!$K$20*D$3*$C112</f>
        <v>-0.58037946536192919</v>
      </c>
      <c r="E112" s="3">
        <f>'Table 12'!$K$3+'Table 12'!$K$10*E$3+'Table 12'!$K$15*$C112+'Table 12'!$K$20*E$3*$C112</f>
        <v>-0.5332867752033088</v>
      </c>
      <c r="F112" s="3">
        <f>'Table 12'!$K$3+'Table 12'!$K$10*F$3+'Table 12'!$K$15*$C112+'Table 12'!$K$20*F$3*$C112</f>
        <v>-0.50089943766576894</v>
      </c>
      <c r="G112" s="3">
        <f>'Table 12'!$K$3+'Table 12'!$K$10*G$3+'Table 12'!$K$15*$C112+'Table 12'!$K$20*G$3*$C112</f>
        <v>-0.431524708586003</v>
      </c>
      <c r="H112" s="3">
        <f>'Table 12'!$K$3+'Table 12'!$K$10*H$3+'Table 12'!$K$15*$C112+'Table 12'!$K$20*H$3*$C112</f>
        <v>-0.42797634883686897</v>
      </c>
      <c r="I112" s="3">
        <f>'Table 12'!$K$3+'Table 12'!$K$10*I$3+'Table 12'!$K$15*$C112+'Table 12'!$K$20*I$3*$C112</f>
        <v>-0.42333705122508636</v>
      </c>
      <c r="J112" s="3">
        <f>'Table 12'!$K$3+'Table 12'!$K$10*J$3+'Table 12'!$K$15*$C112+'Table 12'!$K$20*J$3*$C112</f>
        <v>-0.42263412734451244</v>
      </c>
      <c r="K112" s="3">
        <f>'Table 12'!$K$3+'Table 12'!$K$10*K$3+'Table 12'!$K$15*$C112+'Table 12'!$K$20*K$3*$C112</f>
        <v>-0.10461822913773444</v>
      </c>
      <c r="L112" s="3">
        <f>'Table 12'!$K$3+'Table 12'!$K$10*L$3+'Table 12'!$K$15*$C112+'Table 12'!$K$20*L$3*$C112</f>
        <v>-9.3765335366397862E-2</v>
      </c>
      <c r="M112" s="3">
        <f>'Table 12'!$K$3+'Table 12'!$K$10*M$3+'Table 12'!$K$15*$C112+'Table 12'!$K$20*M$3*$C112</f>
        <v>-6.8718034583692633E-2</v>
      </c>
      <c r="N112" s="3">
        <f>'Table 12'!$K$3+'Table 12'!$K$10*N$3+'Table 12'!$K$15*$C112+'Table 12'!$K$20*N$3*$C112</f>
        <v>-5.8093027340954451E-2</v>
      </c>
      <c r="O112" s="3">
        <f>'Table 12'!$K$3+'Table 12'!$K$10*O$3+'Table 12'!$K$15*$C112+'Table 12'!$K$20*O$3*$C112</f>
        <v>9.6892101976124967E-2</v>
      </c>
      <c r="P112" s="3">
        <f>'Table 12'!$K$3+'Table 12'!$K$10*P$3+'Table 12'!$K$15*$C112+'Table 12'!$K$20*P$3*$C112</f>
        <v>0.1087541287356254</v>
      </c>
      <c r="Q112" s="3">
        <f>'Table 12'!$K$3+'Table 12'!$K$10*Q$3+'Table 12'!$K$15*$C112+'Table 12'!$K$20*Q$3*$C112</f>
        <v>0.11648047824143881</v>
      </c>
      <c r="R112" s="3">
        <f>'Table 12'!$K$3+'Table 12'!$K$10*R$3+'Table 12'!$K$15*$C112+'Table 12'!$K$20*R$3*$C112</f>
        <v>0.12709322228741038</v>
      </c>
      <c r="S112" s="3">
        <f>'Table 12'!$K$3+'Table 12'!$K$10*S$3+'Table 12'!$K$15*$C112+'Table 12'!$K$20*S$3*$C112</f>
        <v>0.29705142303227172</v>
      </c>
      <c r="T112" s="3">
        <f>'Table 12'!$K$3+'Table 12'!$K$10*T$3+'Table 12'!$K$15*$C112+'Table 12'!$K$20*T$3*$C112</f>
        <v>0.34644734954071243</v>
      </c>
      <c r="U112" s="3">
        <f>'Table 12'!$K$3+'Table 12'!$K$10*U$3+'Table 12'!$K$15*$C112+'Table 12'!$K$20*U$3*$C112</f>
        <v>0.34874745372383575</v>
      </c>
      <c r="V112" s="3">
        <f>'Table 12'!$K$3+'Table 12'!$K$10*V$3+'Table 12'!$K$15*$C112+'Table 12'!$K$20*V$3*$C112</f>
        <v>0.35503855286550157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12'!$K$3+'Table 12'!$K$10*D$3+'Table 12'!$K$15*$C113+'Table 12'!$K$20*D$3*$C113</f>
        <v>-0.64309613949206179</v>
      </c>
      <c r="E113" s="3">
        <f>'Table 12'!$K$3+'Table 12'!$K$10*E$3+'Table 12'!$K$15*$C113+'Table 12'!$K$20*E$3*$C113</f>
        <v>-0.5916171083691113</v>
      </c>
      <c r="F113" s="3">
        <f>'Table 12'!$K$3+'Table 12'!$K$10*F$3+'Table 12'!$K$15*$C113+'Table 12'!$K$20*F$3*$C113</f>
        <v>-0.55621312631863318</v>
      </c>
      <c r="G113" s="3">
        <f>'Table 12'!$K$3+'Table 12'!$K$10*G$3+'Table 12'!$K$15*$C113+'Table 12'!$K$20*G$3*$C113</f>
        <v>-0.48037664669909308</v>
      </c>
      <c r="H113" s="3">
        <f>'Table 12'!$K$3+'Table 12'!$K$10*H$3+'Table 12'!$K$15*$C113+'Table 12'!$K$20*H$3*$C113</f>
        <v>-0.47649778309317403</v>
      </c>
      <c r="I113" s="3">
        <f>'Table 12'!$K$3+'Table 12'!$K$10*I$3+'Table 12'!$K$15*$C113+'Table 12'!$K$20*I$3*$C113</f>
        <v>-0.47142636871142685</v>
      </c>
      <c r="J113" s="3">
        <f>'Table 12'!$K$3+'Table 12'!$K$10*J$3+'Table 12'!$K$15*$C113+'Table 12'!$K$20*J$3*$C113</f>
        <v>-0.47065797259297953</v>
      </c>
      <c r="K113" s="3">
        <f>'Table 12'!$K$3+'Table 12'!$K$10*K$3+'Table 12'!$K$15*$C113+'Table 12'!$K$20*K$3*$C113</f>
        <v>-0.12302121057667664</v>
      </c>
      <c r="L113" s="3">
        <f>'Table 12'!$K$3+'Table 12'!$K$10*L$3+'Table 12'!$K$15*$C113+'Table 12'!$K$20*L$3*$C113</f>
        <v>-0.11115744882624617</v>
      </c>
      <c r="M113" s="3">
        <f>'Table 12'!$K$3+'Table 12'!$K$10*M$3+'Table 12'!$K$15*$C113+'Table 12'!$K$20*M$3*$C113</f>
        <v>-8.3777174473778498E-2</v>
      </c>
      <c r="N113" s="3">
        <f>'Table 12'!$K$3+'Table 12'!$K$10*N$3+'Table 12'!$K$15*$C113+'Table 12'!$K$20*N$3*$C113</f>
        <v>-7.2162525221672075E-2</v>
      </c>
      <c r="O113" s="3">
        <f>'Table 12'!$K$3+'Table 12'!$K$10*O$3+'Table 12'!$K$15*$C113+'Table 12'!$K$20*O$3*$C113</f>
        <v>9.7258339647904035E-2</v>
      </c>
      <c r="P113" s="3">
        <f>'Table 12'!$K$3+'Table 12'!$K$10*P$3+'Table 12'!$K$15*$C113+'Table 12'!$K$20*P$3*$C113</f>
        <v>0.11022522777166144</v>
      </c>
      <c r="Q113" s="3">
        <f>'Table 12'!$K$3+'Table 12'!$K$10*Q$3+'Table 12'!$K$15*$C113+'Table 12'!$K$20*Q$3*$C113</f>
        <v>0.11867123043867517</v>
      </c>
      <c r="R113" s="3">
        <f>'Table 12'!$K$3+'Table 12'!$K$10*R$3+'Table 12'!$K$15*$C113+'Table 12'!$K$20*R$3*$C113</f>
        <v>0.13027247426658733</v>
      </c>
      <c r="S113" s="3">
        <f>'Table 12'!$K$3+'Table 12'!$K$10*S$3+'Table 12'!$K$15*$C113+'Table 12'!$K$20*S$3*$C113</f>
        <v>0.31606104307154503</v>
      </c>
      <c r="T113" s="3">
        <f>'Table 12'!$K$3+'Table 12'!$K$10*T$3+'Table 12'!$K$15*$C113+'Table 12'!$K$20*T$3*$C113</f>
        <v>0.37005784022859867</v>
      </c>
      <c r="U113" s="3">
        <f>'Table 12'!$K$3+'Table 12'!$K$10*U$3+'Table 12'!$K$15*$C113+'Table 12'!$K$20*U$3*$C113</f>
        <v>0.37257218235749823</v>
      </c>
      <c r="V113" s="3">
        <f>'Table 12'!$K$3+'Table 12'!$K$10*V$3+'Table 12'!$K$15*$C113+'Table 12'!$K$20*V$3*$C113</f>
        <v>0.37944925154637965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12'!$K$3+'Table 12'!$K$10*D$3+'Table 12'!$K$15*$C114+'Table 12'!$K$20*D$3*$C114</f>
        <v>-0.71168642244174829</v>
      </c>
      <c r="E114" s="3">
        <f>'Table 12'!$K$3+'Table 12'!$K$10*E$3+'Table 12'!$K$15*$C114+'Table 12'!$K$20*E$3*$C114</f>
        <v>-0.65541025607478054</v>
      </c>
      <c r="F114" s="3">
        <f>'Table 12'!$K$3+'Table 12'!$K$10*F$3+'Table 12'!$K$15*$C114+'Table 12'!$K$20*F$3*$C114</f>
        <v>-0.61670711150379431</v>
      </c>
      <c r="G114" s="3">
        <f>'Table 12'!$K$3+'Table 12'!$K$10*G$3+'Table 12'!$K$15*$C114+'Table 12'!$K$20*G$3*$C114</f>
        <v>-0.53380371859491482</v>
      </c>
      <c r="H114" s="3">
        <f>'Table 12'!$K$3+'Table 12'!$K$10*H$3+'Table 12'!$K$15*$C114+'Table 12'!$K$20*H$3*$C114</f>
        <v>-0.52956339843270883</v>
      </c>
      <c r="I114" s="3">
        <f>'Table 12'!$K$3+'Table 12'!$K$10*I$3+'Table 12'!$K$15*$C114+'Table 12'!$K$20*I$3*$C114</f>
        <v>-0.52401939822063415</v>
      </c>
      <c r="J114" s="3">
        <f>'Table 12'!$K$3+'Table 12'!$K$10*J$3+'Table 12'!$K$15*$C114+'Table 12'!$K$20*J$3*$C114</f>
        <v>-0.52317939818850079</v>
      </c>
      <c r="K114" s="3">
        <f>'Table 12'!$K$3+'Table 12'!$K$10*K$3+'Table 12'!$K$15*$C114+'Table 12'!$K$20*K$3*$C114</f>
        <v>-0.1431476876503136</v>
      </c>
      <c r="L114" s="3">
        <f>'Table 12'!$K$3+'Table 12'!$K$10*L$3+'Table 12'!$K$15*$C114+'Table 12'!$K$20*L$3*$C114</f>
        <v>-0.13017838703525902</v>
      </c>
      <c r="M114" s="3">
        <f>'Table 12'!$K$3+'Table 12'!$K$10*M$3+'Table 12'!$K$15*$C114+'Table 12'!$K$20*M$3*$C114</f>
        <v>-0.10024664898540006</v>
      </c>
      <c r="N114" s="3">
        <f>'Table 12'!$K$3+'Table 12'!$K$10*N$3+'Table 12'!$K$15*$C114+'Table 12'!$K$20*N$3*$C114</f>
        <v>-8.7549674715538206E-2</v>
      </c>
      <c r="O114" s="3">
        <f>'Table 12'!$K$3+'Table 12'!$K$10*O$3+'Table 12'!$K$15*$C114+'Table 12'!$K$20*O$3*$C114</f>
        <v>9.7658876600517974E-2</v>
      </c>
      <c r="P114" s="3">
        <f>'Table 12'!$K$3+'Table 12'!$K$10*P$3+'Table 12'!$K$15*$C114+'Table 12'!$K$20*P$3*$C114</f>
        <v>0.11183409974276368</v>
      </c>
      <c r="Q114" s="3">
        <f>'Table 12'!$K$3+'Table 12'!$K$10*Q$3+'Table 12'!$K$15*$C114+'Table 12'!$K$20*Q$3*$C114</f>
        <v>0.12106715329595716</v>
      </c>
      <c r="R114" s="3">
        <f>'Table 12'!$K$3+'Table 12'!$K$10*R$3+'Table 12'!$K$15*$C114+'Table 12'!$K$20*R$3*$C114</f>
        <v>0.13374947294109665</v>
      </c>
      <c r="S114" s="3">
        <f>'Table 12'!$K$3+'Table 12'!$K$10*S$3+'Table 12'!$K$15*$C114+'Table 12'!$K$20*S$3*$C114</f>
        <v>0.3368509723103682</v>
      </c>
      <c r="T114" s="3">
        <f>'Table 12'!$K$3+'Table 12'!$K$10*T$3+'Table 12'!$K$15*$C114+'Table 12'!$K$20*T$3*$C114</f>
        <v>0.39587952575839591</v>
      </c>
      <c r="U114" s="3">
        <f>'Table 12'!$K$3+'Table 12'!$K$10*U$3+'Table 12'!$K$15*$C114+'Table 12'!$K$20*U$3*$C114</f>
        <v>0.39862816987354011</v>
      </c>
      <c r="V114" s="3">
        <f>'Table 12'!$K$3+'Table 12'!$K$10*V$3+'Table 12'!$K$15*$C114+'Table 12'!$K$20*V$3*$C114</f>
        <v>0.40614608700112381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12'!$K$3+'Table 12'!$K$10*D$3+'Table 12'!$K$15*$C115+'Table 12'!$K$20*D$3*$C115</f>
        <v>-0.77041576735040485</v>
      </c>
      <c r="E115" s="3">
        <f>'Table 12'!$K$3+'Table 12'!$K$10*E$3+'Table 12'!$K$15*$C115+'Table 12'!$K$20*E$3*$C115</f>
        <v>-0.71003212980525243</v>
      </c>
      <c r="F115" s="3">
        <f>'Table 12'!$K$3+'Table 12'!$K$10*F$3+'Table 12'!$K$15*$C115+'Table 12'!$K$20*F$3*$C115</f>
        <v>-0.66850412950770866</v>
      </c>
      <c r="G115" s="3">
        <f>'Table 12'!$K$3+'Table 12'!$K$10*G$3+'Table 12'!$K$15*$C115+'Table 12'!$K$20*G$3*$C115</f>
        <v>-0.57954980386957322</v>
      </c>
      <c r="H115" s="3">
        <f>'Table 12'!$K$3+'Table 12'!$K$10*H$3+'Table 12'!$K$15*$C115+'Table 12'!$K$20*H$3*$C115</f>
        <v>-0.57499999224807052</v>
      </c>
      <c r="I115" s="3">
        <f>'Table 12'!$K$3+'Table 12'!$K$10*I$3+'Table 12'!$K$15*$C115+'Table 12'!$K$20*I$3*$C115</f>
        <v>-0.56905134789349221</v>
      </c>
      <c r="J115" s="3">
        <f>'Table 12'!$K$3+'Table 12'!$K$10*J$3+'Table 12'!$K$15*$C115+'Table 12'!$K$20*J$3*$C115</f>
        <v>-0.56815003814279774</v>
      </c>
      <c r="K115" s="3">
        <f>'Table 12'!$K$3+'Table 12'!$K$10*K$3+'Table 12'!$K$15*$C115+'Table 12'!$K$20*K$3*$C115</f>
        <v>-0.16038066531160777</v>
      </c>
      <c r="L115" s="3">
        <f>'Table 12'!$K$3+'Table 12'!$K$10*L$3+'Table 12'!$K$15*$C115+'Table 12'!$K$20*L$3*$C115</f>
        <v>-0.1464647645296161</v>
      </c>
      <c r="M115" s="3">
        <f>'Table 12'!$K$3+'Table 12'!$K$10*M$3+'Table 12'!$K$15*$C115+'Table 12'!$K$20*M$3*$C115</f>
        <v>-0.11434837604441889</v>
      </c>
      <c r="N115" s="3">
        <f>'Table 12'!$K$3+'Table 12'!$K$10*N$3+'Table 12'!$K$15*$C115+'Table 12'!$K$20*N$3*$C115</f>
        <v>-0.10072467809683644</v>
      </c>
      <c r="O115" s="3">
        <f>'Table 12'!$K$3+'Table 12'!$K$10*O$3+'Table 12'!$K$15*$C115+'Table 12'!$K$20*O$3*$C115</f>
        <v>9.8001830031049508E-2</v>
      </c>
      <c r="P115" s="3">
        <f>'Table 12'!$K$3+'Table 12'!$K$10*P$3+'Table 12'!$K$15*$C115+'Table 12'!$K$20*P$3*$C115</f>
        <v>0.11321167092108991</v>
      </c>
      <c r="Q115" s="3">
        <f>'Table 12'!$K$3+'Table 12'!$K$10*Q$3+'Table 12'!$K$15*$C115+'Table 12'!$K$20*Q$3*$C115</f>
        <v>0.12311862434708348</v>
      </c>
      <c r="R115" s="3">
        <f>'Table 12'!$K$3+'Table 12'!$K$10*R$3+'Table 12'!$K$15*$C115+'Table 12'!$K$20*R$3*$C115</f>
        <v>0.13672659806174947</v>
      </c>
      <c r="S115" s="3">
        <f>'Table 12'!$K$3+'Table 12'!$K$10*S$3+'Table 12'!$K$15*$C115+'Table 12'!$K$20*S$3*$C115</f>
        <v>0.35465202039452687</v>
      </c>
      <c r="T115" s="3">
        <f>'Table 12'!$K$3+'Table 12'!$K$10*T$3+'Table 12'!$K$15*$C115+'Table 12'!$K$20*T$3*$C115</f>
        <v>0.41798893558128203</v>
      </c>
      <c r="U115" s="3">
        <f>'Table 12'!$K$3+'Table 12'!$K$10*U$3+'Table 12'!$K$15*$C115+'Table 12'!$K$20*U$3*$C115</f>
        <v>0.42093819706628066</v>
      </c>
      <c r="V115" s="3">
        <f>'Table 12'!$K$3+'Table 12'!$K$10*V$3+'Table 12'!$K$15*$C115+'Table 12'!$K$20*V$3*$C115</f>
        <v>0.42900483010532459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12'!$K$3+'Table 12'!$K$10*D$3+'Table 12'!$K$15*$C116+'Table 12'!$K$20*D$3*$C116</f>
        <v>-0.82467456809167028</v>
      </c>
      <c r="E116" s="3">
        <f>'Table 12'!$K$3+'Table 12'!$K$10*E$3+'Table 12'!$K$15*$C116+'Table 12'!$K$20*E$3*$C116</f>
        <v>-0.76049612472066985</v>
      </c>
      <c r="F116" s="3">
        <f>'Table 12'!$K$3+'Table 12'!$K$10*F$3+'Table 12'!$K$15*$C116+'Table 12'!$K$20*F$3*$C116</f>
        <v>-0.71635829990986943</v>
      </c>
      <c r="G116" s="3">
        <f>'Table 12'!$K$3+'Table 12'!$K$10*G$3+'Table 12'!$K$15*$C116+'Table 12'!$K$20*G$3*$C116</f>
        <v>-0.62181364538646988</v>
      </c>
      <c r="H116" s="3">
        <f>'Table 12'!$K$3+'Table 12'!$K$10*H$3+'Table 12'!$K$15*$C116+'Table 12'!$K$20*H$3*$C116</f>
        <v>-0.61697790114564011</v>
      </c>
      <c r="I116" s="3">
        <f>'Table 12'!$K$3+'Table 12'!$K$10*I$3+'Table 12'!$K$15*$C116+'Table 12'!$K$20*I$3*$C116</f>
        <v>-0.61065541461840755</v>
      </c>
      <c r="J116" s="3">
        <f>'Table 12'!$K$3+'Table 12'!$K$10*J$3+'Table 12'!$K$15*$C116+'Table 12'!$K$20*J$3*$C116</f>
        <v>-0.60969746211428055</v>
      </c>
      <c r="K116" s="3">
        <f>'Table 12'!$K$3+'Table 12'!$K$10*K$3+'Table 12'!$K$15*$C116+'Table 12'!$K$20*K$3*$C116</f>
        <v>-0.17630184921987624</v>
      </c>
      <c r="L116" s="3">
        <f>'Table 12'!$K$3+'Table 12'!$K$10*L$3+'Table 12'!$K$15*$C116+'Table 12'!$K$20*L$3*$C116</f>
        <v>-0.16151140454642154</v>
      </c>
      <c r="M116" s="3">
        <f>'Table 12'!$K$3+'Table 12'!$K$10*M$3+'Table 12'!$K$15*$C116+'Table 12'!$K$20*M$3*$C116</f>
        <v>-0.12737666368823775</v>
      </c>
      <c r="N116" s="3">
        <f>'Table 12'!$K$3+'Table 12'!$K$10*N$3+'Table 12'!$K$15*$C116+'Table 12'!$K$20*N$3*$C116</f>
        <v>-0.11289678531756597</v>
      </c>
      <c r="O116" s="3">
        <f>'Table 12'!$K$3+'Table 12'!$K$10*O$3+'Table 12'!$K$15*$C116+'Table 12'!$K$20*O$3*$C116</f>
        <v>9.8318677458509862E-2</v>
      </c>
      <c r="P116" s="3">
        <f>'Table 12'!$K$3+'Table 12'!$K$10*P$3+'Table 12'!$K$15*$C116+'Table 12'!$K$20*P$3*$C116</f>
        <v>0.11448437982305304</v>
      </c>
      <c r="Q116" s="3">
        <f>'Table 12'!$K$3+'Table 12'!$K$10*Q$3+'Table 12'!$K$15*$C116+'Table 12'!$K$20*Q$3*$C116</f>
        <v>0.12501393510123304</v>
      </c>
      <c r="R116" s="3">
        <f>'Table 12'!$K$3+'Table 12'!$K$10*R$3+'Table 12'!$K$15*$C116+'Table 12'!$K$20*R$3*$C116</f>
        <v>0.13947710105057998</v>
      </c>
      <c r="S116" s="3">
        <f>'Table 12'!$K$3+'Table 12'!$K$10*S$3+'Table 12'!$K$15*$C116+'Table 12'!$K$20*S$3*$C116</f>
        <v>0.37109803256248608</v>
      </c>
      <c r="T116" s="3">
        <f>'Table 12'!$K$3+'Table 12'!$K$10*T$3+'Table 12'!$K$15*$C116+'Table 12'!$K$20*T$3*$C116</f>
        <v>0.43841535211892202</v>
      </c>
      <c r="U116" s="3">
        <f>'Table 12'!$K$3+'Table 12'!$K$10*U$3+'Table 12'!$K$15*$C116+'Table 12'!$K$20*U$3*$C116</f>
        <v>0.44154995975264932</v>
      </c>
      <c r="V116" s="3">
        <f>'Table 12'!$K$3+'Table 12'!$K$10*V$3+'Table 12'!$K$15*$C116+'Table 12'!$K$20*V$3*$C116</f>
        <v>0.45012353982728137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12'!$K$3+'Table 12'!$K$10*D$3+'Table 12'!$K$15*$C117+'Table 12'!$K$20*D$3*$C117</f>
        <v>-0.89534032402876729</v>
      </c>
      <c r="E117" s="3">
        <f>'Table 12'!$K$3+'Table 12'!$K$10*E$3+'Table 12'!$K$15*$C117+'Table 12'!$K$20*E$3*$C117</f>
        <v>-0.82621958892528291</v>
      </c>
      <c r="F117" s="3">
        <f>'Table 12'!$K$3+'Table 12'!$K$10*F$3+'Table 12'!$K$15*$C117+'Table 12'!$K$20*F$3*$C117</f>
        <v>-0.77868277225375415</v>
      </c>
      <c r="G117" s="3">
        <f>'Table 12'!$K$3+'Table 12'!$K$10*G$3+'Table 12'!$K$15*$C117+'Table 12'!$K$20*G$3*$C117</f>
        <v>-0.67685736675139441</v>
      </c>
      <c r="H117" s="3">
        <f>'Table 12'!$K$3+'Table 12'!$K$10*H$3+'Table 12'!$K$15*$C117+'Table 12'!$K$20*H$3*$C117</f>
        <v>-0.67164922864236654</v>
      </c>
      <c r="I117" s="3">
        <f>'Table 12'!$K$3+'Table 12'!$K$10*I$3+'Table 12'!$K$15*$C117+'Table 12'!$K$20*I$3*$C117</f>
        <v>-0.66483985631281484</v>
      </c>
      <c r="J117" s="3">
        <f>'Table 12'!$K$3+'Table 12'!$K$10*J$3+'Table 12'!$K$15*$C117+'Table 12'!$K$20*J$3*$C117</f>
        <v>-0.66380813323257881</v>
      </c>
      <c r="K117" s="3">
        <f>'Table 12'!$K$3+'Table 12'!$K$10*K$3+'Table 12'!$K$15*$C117+'Table 12'!$K$20*K$3*$C117</f>
        <v>-0.19703733325050021</v>
      </c>
      <c r="L117" s="3">
        <f>'Table 12'!$K$3+'Table 12'!$K$10*L$3+'Table 12'!$K$15*$C117+'Table 12'!$K$20*L$3*$C117</f>
        <v>-0.18110789721811216</v>
      </c>
      <c r="M117" s="3">
        <f>'Table 12'!$K$3+'Table 12'!$K$10*M$3+'Table 12'!$K$15*$C117+'Table 12'!$K$20*M$3*$C117</f>
        <v>-0.14434448793681542</v>
      </c>
      <c r="N117" s="3">
        <f>'Table 12'!$K$3+'Table 12'!$K$10*N$3+'Table 12'!$K$15*$C117+'Table 12'!$K$20*N$3*$C117</f>
        <v>-0.12874953448174109</v>
      </c>
      <c r="O117" s="3">
        <f>'Table 12'!$K$3+'Table 12'!$K$10*O$3+'Table 12'!$K$15*$C117+'Table 12'!$K$20*O$3*$C117</f>
        <v>9.8731334256528358E-2</v>
      </c>
      <c r="P117" s="3">
        <f>'Table 12'!$K$3+'Table 12'!$K$10*P$3+'Table 12'!$K$15*$C117+'Table 12'!$K$20*P$3*$C117</f>
        <v>0.11614193464211309</v>
      </c>
      <c r="Q117" s="3">
        <f>'Table 12'!$K$3+'Table 12'!$K$10*Q$3+'Table 12'!$K$15*$C117+'Table 12'!$K$20*Q$3*$C117</f>
        <v>0.12748235617482728</v>
      </c>
      <c r="R117" s="3">
        <f>'Table 12'!$K$3+'Table 12'!$K$10*R$3+'Table 12'!$K$15*$C117+'Table 12'!$K$20*R$3*$C117</f>
        <v>0.14305931020849694</v>
      </c>
      <c r="S117" s="3">
        <f>'Table 12'!$K$3+'Table 12'!$K$10*S$3+'Table 12'!$K$15*$C117+'Table 12'!$K$20*S$3*$C117</f>
        <v>0.39251704415364475</v>
      </c>
      <c r="T117" s="3">
        <f>'Table 12'!$K$3+'Table 12'!$K$10*T$3+'Table 12'!$K$15*$C117+'Table 12'!$K$20*T$3*$C117</f>
        <v>0.46501837588646655</v>
      </c>
      <c r="U117" s="3">
        <f>'Table 12'!$K$3+'Table 12'!$K$10*U$3+'Table 12'!$K$15*$C117+'Table 12'!$K$20*U$3*$C117</f>
        <v>0.46839437524892724</v>
      </c>
      <c r="V117" s="3">
        <f>'Table 12'!$K$3+'Table 12'!$K$10*V$3+'Table 12'!$K$15*$C117+'Table 12'!$K$20*V$3*$C117</f>
        <v>0.47762819467644779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12'!$K$3+'Table 12'!$K$10*D$3+'Table 12'!$K$15*$C118+'Table 12'!$K$20*D$3*$C118</f>
        <v>-0.98548210695552063</v>
      </c>
      <c r="E118" s="3">
        <f>'Table 12'!$K$3+'Table 12'!$K$10*E$3+'Table 12'!$K$15*$C118+'Table 12'!$K$20*E$3*$C118</f>
        <v>-0.91005694642557056</v>
      </c>
      <c r="F118" s="3">
        <f>'Table 12'!$K$3+'Table 12'!$K$10*F$3+'Table 12'!$K$15*$C118+'Table 12'!$K$20*F$3*$C118</f>
        <v>-0.85818434953890699</v>
      </c>
      <c r="G118" s="3">
        <f>'Table 12'!$K$3+'Table 12'!$K$10*G$3+'Table 12'!$K$15*$C118+'Table 12'!$K$20*G$3*$C118</f>
        <v>-0.74707156197169899</v>
      </c>
      <c r="H118" s="3">
        <f>'Table 12'!$K$3+'Table 12'!$K$10*H$3+'Table 12'!$K$15*$C118+'Table 12'!$K$20*H$3*$C118</f>
        <v>-0.7413883953741871</v>
      </c>
      <c r="I118" s="3">
        <f>'Table 12'!$K$3+'Table 12'!$K$10*I$3+'Table 12'!$K$15*$C118+'Table 12'!$K$20*I$3*$C118</f>
        <v>-0.73395794776254486</v>
      </c>
      <c r="J118" s="3">
        <f>'Table 12'!$K$3+'Table 12'!$K$10*J$3+'Table 12'!$K$15*$C118+'Table 12'!$K$20*J$3*$C118</f>
        <v>-0.73283212236684014</v>
      </c>
      <c r="K118" s="3">
        <f>'Table 12'!$K$3+'Table 12'!$K$10*K$3+'Table 12'!$K$15*$C118+'Table 12'!$K$20*K$3*$C118</f>
        <v>-0.22348767649785017</v>
      </c>
      <c r="L118" s="3">
        <f>'Table 12'!$K$3+'Table 12'!$K$10*L$3+'Table 12'!$K$15*$C118+'Table 12'!$K$20*L$3*$C118</f>
        <v>-0.20610533430927735</v>
      </c>
      <c r="M118" s="3">
        <f>'Table 12'!$K$3+'Table 12'!$K$10*M$3+'Table 12'!$K$15*$C118+'Table 12'!$K$20*M$3*$C118</f>
        <v>-0.16598877532710477</v>
      </c>
      <c r="N118" s="3">
        <f>'Table 12'!$K$3+'Table 12'!$K$10*N$3+'Table 12'!$K$15*$C118+'Table 12'!$K$20*N$3*$C118</f>
        <v>-0.14897142349997128</v>
      </c>
      <c r="O118" s="3">
        <f>'Table 12'!$K$3+'Table 12'!$K$10*O$3+'Table 12'!$K$15*$C118+'Table 12'!$K$20*O$3*$C118</f>
        <v>9.9257722448616192E-2</v>
      </c>
      <c r="P118" s="3">
        <f>'Table 12'!$K$3+'Table 12'!$K$10*P$3+'Table 12'!$K$15*$C118+'Table 12'!$K$20*P$3*$C118</f>
        <v>0.11825632434484157</v>
      </c>
      <c r="Q118" s="3">
        <f>'Table 12'!$K$3+'Table 12'!$K$10*Q$3+'Table 12'!$K$15*$C118+'Table 12'!$K$20*Q$3*$C118</f>
        <v>0.13063109312155774</v>
      </c>
      <c r="R118" s="3">
        <f>'Table 12'!$K$3+'Table 12'!$K$10*R$3+'Table 12'!$K$15*$C118+'Table 12'!$K$20*R$3*$C118</f>
        <v>0.14762880382006482</v>
      </c>
      <c r="S118" s="3">
        <f>'Table 12'!$K$3+'Table 12'!$K$10*S$3+'Table 12'!$K$15*$C118+'Table 12'!$K$20*S$3*$C118</f>
        <v>0.41983930042547346</v>
      </c>
      <c r="T118" s="3">
        <f>'Table 12'!$K$3+'Table 12'!$K$10*T$3+'Table 12'!$K$15*$C118+'Table 12'!$K$20*T$3*$C118</f>
        <v>0.49895339804605254</v>
      </c>
      <c r="U118" s="3">
        <f>'Table 12'!$K$3+'Table 12'!$K$10*U$3+'Table 12'!$K$15*$C118+'Table 12'!$K$20*U$3*$C118</f>
        <v>0.50263731855820248</v>
      </c>
      <c r="V118" s="3">
        <f>'Table 12'!$K$3+'Table 12'!$K$10*V$3+'Table 12'!$K$15*$C118+'Table 12'!$K$20*V$3*$C118</f>
        <v>0.51271334439303473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12'!$M$3+'Table 12'!$M$10*D$3+'Table 12'!$M$15*$C124+'Table 12'!$M$20*D$3*$C124</f>
        <v>0.27388941202322814</v>
      </c>
      <c r="E124" s="3">
        <f>'Table 12'!$M$3+'Table 12'!$M$10*E$3+'Table 12'!$M$15*$C124+'Table 12'!$M$20*E$3*$C124</f>
        <v>0.25482024127855613</v>
      </c>
      <c r="F124" s="3">
        <f>'Table 12'!$M$3+'Table 12'!$M$10*F$3+'Table 12'!$M$15*$C124+'Table 12'!$M$20*F$3*$C124</f>
        <v>0.24170568639990217</v>
      </c>
      <c r="G124" s="3">
        <f>'Table 12'!$M$3+'Table 12'!$M$10*G$3+'Table 12'!$M$15*$C124+'Table 12'!$M$20*G$3*$C124</f>
        <v>0.21361388383497132</v>
      </c>
      <c r="H124" s="3">
        <f>'Table 12'!$M$3+'Table 12'!$M$10*H$3+'Table 12'!$M$15*$C124+'Table 12'!$M$20*H$3*$C124</f>
        <v>0.21217705196803296</v>
      </c>
      <c r="I124" s="3">
        <f>'Table 12'!$M$3+'Table 12'!$M$10*I$3+'Table 12'!$M$15*$C124+'Table 12'!$M$20*I$3*$C124</f>
        <v>0.21029846830682253</v>
      </c>
      <c r="J124" s="3">
        <f>'Table 12'!$M$3+'Table 12'!$M$10*J$3+'Table 12'!$M$15*$C124+'Table 12'!$M$20*J$3*$C124</f>
        <v>0.21001383441875998</v>
      </c>
      <c r="K124" s="3">
        <f>'Table 12'!$M$3+'Table 12'!$M$10*K$3+'Table 12'!$M$15*$C124+'Table 12'!$M$20*K$3*$C124</f>
        <v>8.1240144871631378E-2</v>
      </c>
      <c r="L124" s="3">
        <f>'Table 12'!$M$3+'Table 12'!$M$10*L$3+'Table 12'!$M$15*$C124+'Table 12'!$M$20*L$3*$C124</f>
        <v>7.684549925460811E-2</v>
      </c>
      <c r="M124" s="3">
        <f>'Table 12'!$M$3+'Table 12'!$M$10*M$3+'Table 12'!$M$15*$C124+'Table 12'!$M$20*M$3*$C124</f>
        <v>6.6703134193071556E-2</v>
      </c>
      <c r="N124" s="3">
        <f>'Table 12'!$M$3+'Table 12'!$M$10*N$3+'Table 12'!$M$15*$C124+'Table 12'!$M$20*N$3*$C124</f>
        <v>6.2400766318297121E-2</v>
      </c>
      <c r="O124" s="3">
        <f>'Table 12'!$M$3+'Table 12'!$M$10*O$3+'Table 12'!$M$15*$C124+'Table 12'!$M$20*O$3*$C124</f>
        <v>-3.5712421371064673E-4</v>
      </c>
      <c r="P124" s="3">
        <f>'Table 12'!$M$3+'Table 12'!$M$10*P$3+'Table 12'!$M$15*$C124+'Table 12'!$M$20*P$3*$C124</f>
        <v>-5.1603965027412074E-3</v>
      </c>
      <c r="Q124" s="3">
        <f>'Table 12'!$M$3+'Table 12'!$M$10*Q$3+'Table 12'!$M$15*$C124+'Table 12'!$M$20*Q$3*$C124</f>
        <v>-8.2890153491713137E-3</v>
      </c>
      <c r="R124" s="3">
        <f>'Table 12'!$M$3+'Table 12'!$M$10*R$3+'Table 12'!$M$15*$C124+'Table 12'!$M$20*R$3*$C124</f>
        <v>-1.2586417506501371E-2</v>
      </c>
      <c r="S124" s="3">
        <f>'Table 12'!$M$3+'Table 12'!$M$10*S$3+'Table 12'!$M$15*$C124+'Table 12'!$M$20*S$3*$C124</f>
        <v>-8.1407330870011216E-2</v>
      </c>
      <c r="T124" s="3">
        <f>'Table 12'!$M$3+'Table 12'!$M$10*T$3+'Table 12'!$M$15*$C124+'Table 12'!$M$20*T$3*$C124</f>
        <v>-0.10140914757464282</v>
      </c>
      <c r="U124" s="3">
        <f>'Table 12'!$M$3+'Table 12'!$M$10*U$3+'Table 12'!$M$15*$C124+'Table 12'!$M$20*U$3*$C124</f>
        <v>-0.1023405252311488</v>
      </c>
      <c r="V124" s="3">
        <f>'Table 12'!$M$3+'Table 12'!$M$10*V$3+'Table 12'!$M$15*$C124+'Table 12'!$M$20*V$3*$C124</f>
        <v>-0.10488797035055107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12'!$M$3+'Table 12'!$M$10*D$3+'Table 12'!$M$15*$C125+'Table 12'!$M$20*D$3*$C125</f>
        <v>0.2745563789691266</v>
      </c>
      <c r="E125" s="3">
        <f>'Table 12'!$M$3+'Table 12'!$M$10*E$3+'Table 12'!$M$15*$C125+'Table 12'!$M$20*E$3*$C125</f>
        <v>0.25552201739833214</v>
      </c>
      <c r="F125" s="3">
        <f>'Table 12'!$M$3+'Table 12'!$M$10*F$3+'Table 12'!$M$15*$C125+'Table 12'!$M$20*F$3*$C125</f>
        <v>0.24243140204107685</v>
      </c>
      <c r="G125" s="3">
        <f>'Table 12'!$M$3+'Table 12'!$M$10*G$3+'Table 12'!$M$15*$C125+'Table 12'!$M$20*G$3*$C125</f>
        <v>0.21439087870863643</v>
      </c>
      <c r="H125" s="3">
        <f>'Table 12'!$M$3+'Table 12'!$M$10*H$3+'Table 12'!$M$15*$C125+'Table 12'!$M$20*H$3*$C125</f>
        <v>0.21295666965791588</v>
      </c>
      <c r="I125" s="3">
        <f>'Table 12'!$M$3+'Table 12'!$M$10*I$3+'Table 12'!$M$15*$C125+'Table 12'!$M$20*I$3*$C125</f>
        <v>0.21108151519382062</v>
      </c>
      <c r="J125" s="3">
        <f>'Table 12'!$M$3+'Table 12'!$M$10*J$3+'Table 12'!$M$15*$C125+'Table 12'!$M$20*J$3*$C125</f>
        <v>0.21079740088107857</v>
      </c>
      <c r="K125" s="3">
        <f>'Table 12'!$M$3+'Table 12'!$M$10*K$3+'Table 12'!$M$15*$C125+'Table 12'!$M$20*K$3*$C125</f>
        <v>8.2258776917572593E-2</v>
      </c>
      <c r="L125" s="3">
        <f>'Table 12'!$M$3+'Table 12'!$M$10*L$3+'Table 12'!$M$15*$C125+'Table 12'!$M$20*L$3*$C125</f>
        <v>7.7872153358008525E-2</v>
      </c>
      <c r="M125" s="3">
        <f>'Table 12'!$M$3+'Table 12'!$M$10*M$3+'Table 12'!$M$15*$C125+'Table 12'!$M$20*M$3*$C125</f>
        <v>6.7748302334323093E-2</v>
      </c>
      <c r="N125" s="3">
        <f>'Table 12'!$M$3+'Table 12'!$M$10*N$3+'Table 12'!$M$15*$C125+'Table 12'!$M$20*N$3*$C125</f>
        <v>6.3453788071718975E-2</v>
      </c>
      <c r="O125" s="3">
        <f>'Table 12'!$M$3+'Table 12'!$M$10*O$3+'Table 12'!$M$15*$C125+'Table 12'!$M$20*O$3*$C125</f>
        <v>8.1045681200289654E-4</v>
      </c>
      <c r="P125" s="3">
        <f>'Table 12'!$M$3+'Table 12'!$M$10*P$3+'Table 12'!$M$15*$C125+'Table 12'!$M$20*P$3*$C125</f>
        <v>-3.9840475058070673E-3</v>
      </c>
      <c r="Q125" s="3">
        <f>'Table 12'!$M$3+'Table 12'!$M$10*Q$3+'Table 12'!$M$15*$C125+'Table 12'!$M$20*Q$3*$C125</f>
        <v>-7.1069553205997671E-3</v>
      </c>
      <c r="R125" s="3">
        <f>'Table 12'!$M$3+'Table 12'!$M$10*R$3+'Table 12'!$M$15*$C125+'Table 12'!$M$20*R$3*$C125</f>
        <v>-1.1396512930260755E-2</v>
      </c>
      <c r="S125" s="3">
        <f>'Table 12'!$M$3+'Table 12'!$M$10*S$3+'Table 12'!$M$15*$C125+'Table 12'!$M$20*S$3*$C125</f>
        <v>-8.0091799481165252E-2</v>
      </c>
      <c r="T125" s="3">
        <f>'Table 12'!$M$3+'Table 12'!$M$10*T$3+'Table 12'!$M$15*$C125+'Table 12'!$M$20*T$3*$C125</f>
        <v>-0.10005710454484192</v>
      </c>
      <c r="U125" s="3">
        <f>'Table 12'!$M$3+'Table 12'!$M$10*U$3+'Table 12'!$M$15*$C125+'Table 12'!$M$20*U$3*$C125</f>
        <v>-0.1009867820494522</v>
      </c>
      <c r="V125" s="3">
        <f>'Table 12'!$M$3+'Table 12'!$M$10*V$3+'Table 12'!$M$15*$C125+'Table 12'!$M$20*V$3*$C125</f>
        <v>-0.10352957702117412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12'!$M$3+'Table 12'!$M$10*D$3+'Table 12'!$M$15*$C126+'Table 12'!$M$20*D$3*$C126</f>
        <v>0.27686133916413669</v>
      </c>
      <c r="E126" s="3">
        <f>'Table 12'!$M$3+'Table 12'!$M$10*E$3+'Table 12'!$M$15*$C126+'Table 12'!$M$20*E$3*$C126</f>
        <v>0.25794727404986417</v>
      </c>
      <c r="F126" s="3">
        <f>'Table 12'!$M$3+'Table 12'!$M$10*F$3+'Table 12'!$M$15*$C126+'Table 12'!$M$20*F$3*$C126</f>
        <v>0.24493939089433325</v>
      </c>
      <c r="G126" s="3">
        <f>'Table 12'!$M$3+'Table 12'!$M$10*G$3+'Table 12'!$M$15*$C126+'Table 12'!$M$20*G$3*$C126</f>
        <v>0.21707608262546976</v>
      </c>
      <c r="H126" s="3">
        <f>'Table 12'!$M$3+'Table 12'!$M$10*H$3+'Table 12'!$M$15*$C126+'Table 12'!$M$20*H$3*$C126</f>
        <v>0.21565093772255745</v>
      </c>
      <c r="I126" s="3">
        <f>'Table 12'!$M$3+'Table 12'!$M$10*I$3+'Table 12'!$M$15*$C126+'Table 12'!$M$20*I$3*$C126</f>
        <v>0.2137876341648676</v>
      </c>
      <c r="J126" s="3">
        <f>'Table 12'!$M$3+'Table 12'!$M$10*J$3+'Table 12'!$M$15*$C126+'Table 12'!$M$20*J$3*$C126</f>
        <v>0.21350531544400514</v>
      </c>
      <c r="K126" s="3">
        <f>'Table 12'!$M$3+'Table 12'!$M$10*K$3+'Table 12'!$M$15*$C126+'Table 12'!$M$20*K$3*$C126</f>
        <v>8.5779050798751519E-2</v>
      </c>
      <c r="L126" s="3">
        <f>'Table 12'!$M$3+'Table 12'!$M$10*L$3+'Table 12'!$M$15*$C126+'Table 12'!$M$20*L$3*$C126</f>
        <v>8.1420150536780006E-2</v>
      </c>
      <c r="M126" s="3">
        <f>'Table 12'!$M$3+'Table 12'!$M$10*M$3+'Table 12'!$M$15*$C126+'Table 12'!$M$20*M$3*$C126</f>
        <v>7.1360281874676593E-2</v>
      </c>
      <c r="N126" s="3">
        <f>'Table 12'!$M$3+'Table 12'!$M$10*N$3+'Table 12'!$M$15*$C126+'Table 12'!$M$20*N$3*$C126</f>
        <v>6.7092908782337257E-2</v>
      </c>
      <c r="O126" s="3">
        <f>'Table 12'!$M$3+'Table 12'!$M$10*O$3+'Table 12'!$M$15*$C126+'Table 12'!$M$20*O$3*$C126</f>
        <v>4.8454810441156126E-3</v>
      </c>
      <c r="P126" s="3">
        <f>'Table 12'!$M$3+'Table 12'!$M$10*P$3+'Table 12'!$M$15*$C126+'Table 12'!$M$20*P$3*$C126</f>
        <v>8.1277815105848528E-5</v>
      </c>
      <c r="Q126" s="3">
        <f>'Table 12'!$M$3+'Table 12'!$M$10*Q$3+'Table 12'!$M$15*$C126+'Table 12'!$M$20*Q$3*$C126</f>
        <v>-3.021893338556042E-3</v>
      </c>
      <c r="R126" s="3">
        <f>'Table 12'!$M$3+'Table 12'!$M$10*R$3+'Table 12'!$M$15*$C126+'Table 12'!$M$20*R$3*$C126</f>
        <v>-7.284341103814318E-3</v>
      </c>
      <c r="S126" s="3">
        <f>'Table 12'!$M$3+'Table 12'!$M$10*S$3+'Table 12'!$M$15*$C126+'Table 12'!$M$20*S$3*$C126</f>
        <v>-7.5545476001084438E-2</v>
      </c>
      <c r="T126" s="3">
        <f>'Table 12'!$M$3+'Table 12'!$M$10*T$3+'Table 12'!$M$15*$C126+'Table 12'!$M$20*T$3*$C126</f>
        <v>-9.5384601080021003E-2</v>
      </c>
      <c r="U126" s="3">
        <f>'Table 12'!$M$3+'Table 12'!$M$10*U$3+'Table 12'!$M$15*$C126+'Table 12'!$M$20*U$3*$C126</f>
        <v>-9.6308403057411895E-2</v>
      </c>
      <c r="V126" s="3">
        <f>'Table 12'!$M$3+'Table 12'!$M$10*V$3+'Table 12'!$M$15*$C126+'Table 12'!$M$20*V$3*$C126</f>
        <v>-9.8835127659574945E-2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12'!$M$3+'Table 12'!$M$10*D$3+'Table 12'!$M$15*$C127+'Table 12'!$M$20*D$3*$C127</f>
        <v>0.28270966458773106</v>
      </c>
      <c r="E127" s="3">
        <f>'Table 12'!$M$3+'Table 12'!$M$10*E$3+'Table 12'!$M$15*$C127+'Table 12'!$M$20*E$3*$C127</f>
        <v>0.26410082505894539</v>
      </c>
      <c r="F127" s="3">
        <f>'Table 12'!$M$3+'Table 12'!$M$10*F$3+'Table 12'!$M$15*$C127+'Table 12'!$M$20*F$3*$C127</f>
        <v>0.25130285652135109</v>
      </c>
      <c r="G127" s="3">
        <f>'Table 12'!$M$3+'Table 12'!$M$10*G$3+'Table 12'!$M$15*$C127+'Table 12'!$M$20*G$3*$C127</f>
        <v>0.2238891921830008</v>
      </c>
      <c r="H127" s="3">
        <f>'Table 12'!$M$3+'Table 12'!$M$10*H$3+'Table 12'!$M$15*$C127+'Table 12'!$M$20*H$3*$C127</f>
        <v>0.22248704554538823</v>
      </c>
      <c r="I127" s="3">
        <f>'Table 12'!$M$3+'Table 12'!$M$10*I$3+'Table 12'!$M$15*$C127+'Table 12'!$M$20*I$3*$C127</f>
        <v>0.22065381103503956</v>
      </c>
      <c r="J127" s="3">
        <f>'Table 12'!$M$3+'Table 12'!$M$10*J$3+'Table 12'!$M$15*$C127+'Table 12'!$M$20*J$3*$C127</f>
        <v>0.22037604823044094</v>
      </c>
      <c r="K127" s="3">
        <f>'Table 12'!$M$3+'Table 12'!$M$10*K$3+'Table 12'!$M$15*$C127+'Table 12'!$M$20*K$3*$C127</f>
        <v>9.4710965233492789E-2</v>
      </c>
      <c r="L127" s="3">
        <f>'Table 12'!$M$3+'Table 12'!$M$10*L$3+'Table 12'!$M$15*$C127+'Table 12'!$M$20*L$3*$C127</f>
        <v>9.0422406692166765E-2</v>
      </c>
      <c r="M127" s="3">
        <f>'Table 12'!$M$3+'Table 12'!$M$10*M$3+'Table 12'!$M$15*$C127+'Table 12'!$M$20*M$3*$C127</f>
        <v>8.0524879085979148E-2</v>
      </c>
      <c r="N127" s="3">
        <f>'Table 12'!$M$3+'Table 12'!$M$10*N$3+'Table 12'!$M$15*$C127+'Table 12'!$M$20*N$3*$C127</f>
        <v>7.6326370695264267E-2</v>
      </c>
      <c r="O127" s="3">
        <f>'Table 12'!$M$3+'Table 12'!$M$10*O$3+'Table 12'!$M$15*$C127+'Table 12'!$M$20*O$3*$C127</f>
        <v>1.5083460360448983E-2</v>
      </c>
      <c r="P127" s="3">
        <f>'Table 12'!$M$3+'Table 12'!$M$10*P$3+'Table 12'!$M$15*$C127+'Table 12'!$M$20*P$3*$C127</f>
        <v>1.0396139425708967E-2</v>
      </c>
      <c r="Q127" s="3">
        <f>'Table 12'!$M$3+'Table 12'!$M$10*Q$3+'Table 12'!$M$15*$C127+'Table 12'!$M$20*Q$3*$C127</f>
        <v>7.3430456735215782E-3</v>
      </c>
      <c r="R127" s="3">
        <f>'Table 12'!$M$3+'Table 12'!$M$10*R$3+'Table 12'!$M$15*$C127+'Table 12'!$M$20*R$3*$C127</f>
        <v>3.1493831274585216E-3</v>
      </c>
      <c r="S127" s="3">
        <f>'Table 12'!$M$3+'Table 12'!$M$10*S$3+'Table 12'!$M$15*$C127+'Table 12'!$M$20*S$3*$C127</f>
        <v>-6.4010188211732683E-2</v>
      </c>
      <c r="T127" s="3">
        <f>'Table 12'!$M$3+'Table 12'!$M$10*T$3+'Table 12'!$M$15*$C127+'Table 12'!$M$20*T$3*$C127</f>
        <v>-8.3529159556864283E-2</v>
      </c>
      <c r="U127" s="3">
        <f>'Table 12'!$M$3+'Table 12'!$M$10*U$3+'Table 12'!$M$15*$C127+'Table 12'!$M$20*U$3*$C127</f>
        <v>-8.4438053686697323E-2</v>
      </c>
      <c r="V127" s="3">
        <f>'Table 12'!$M$3+'Table 12'!$M$10*V$3+'Table 12'!$M$15*$C127+'Table 12'!$M$20*V$3*$C127</f>
        <v>-8.6924003289334889E-2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12'!$M$3+'Table 12'!$M$10*D$3+'Table 12'!$M$15*$C128+'Table 12'!$M$20*D$3*$C128</f>
        <v>0.28454826077932061</v>
      </c>
      <c r="E128" s="3">
        <f>'Table 12'!$M$3+'Table 12'!$M$10*E$3+'Table 12'!$M$15*$C128+'Table 12'!$M$20*E$3*$C128</f>
        <v>0.26603537805156852</v>
      </c>
      <c r="F128" s="3">
        <f>'Table 12'!$M$3+'Table 12'!$M$10*F$3+'Table 12'!$M$15*$C128+'Table 12'!$M$20*F$3*$C128</f>
        <v>0.25330340245881627</v>
      </c>
      <c r="G128" s="3">
        <f>'Table 12'!$M$3+'Table 12'!$M$10*G$3+'Table 12'!$M$15*$C128+'Table 12'!$M$20*G$3*$C128</f>
        <v>0.22603109715204062</v>
      </c>
      <c r="H128" s="3">
        <f>'Table 12'!$M$3+'Table 12'!$M$10*H$3+'Table 12'!$M$15*$C128+'Table 12'!$M$20*H$3*$C128</f>
        <v>0.22463618070767666</v>
      </c>
      <c r="I128" s="3">
        <f>'Table 12'!$M$3+'Table 12'!$M$10*I$3+'Table 12'!$M$15*$C128+'Table 12'!$M$20*I$3*$C128</f>
        <v>0.22281239930260549</v>
      </c>
      <c r="J128" s="3">
        <f>'Table 12'!$M$3+'Table 12'!$M$10*J$3+'Table 12'!$M$15*$C128+'Table 12'!$M$20*J$3*$C128</f>
        <v>0.22253606878668528</v>
      </c>
      <c r="K128" s="3">
        <f>'Table 12'!$M$3+'Table 12'!$M$10*K$3+'Table 12'!$M$15*$C128+'Table 12'!$M$20*K$3*$C128</f>
        <v>9.7518979951187093E-2</v>
      </c>
      <c r="L128" s="3">
        <f>'Table 12'!$M$3+'Table 12'!$M$10*L$3+'Table 12'!$M$15*$C128+'Table 12'!$M$20*L$3*$C128</f>
        <v>9.3252535435726813E-2</v>
      </c>
      <c r="M128" s="3">
        <f>'Table 12'!$M$3+'Table 12'!$M$10*M$3+'Table 12'!$M$15*$C128+'Table 12'!$M$20*M$3*$C128</f>
        <v>8.34060446008415E-2</v>
      </c>
      <c r="N128" s="3">
        <f>'Table 12'!$M$3+'Table 12'!$M$10*N$3+'Table 12'!$M$15*$C128+'Table 12'!$M$20*N$3*$C128</f>
        <v>7.9229185890842213E-2</v>
      </c>
      <c r="O128" s="3">
        <f>'Table 12'!$M$3+'Table 12'!$M$10*O$3+'Table 12'!$M$15*$C128+'Table 12'!$M$20*O$3*$C128</f>
        <v>1.8302075676320695E-2</v>
      </c>
      <c r="P128" s="3">
        <f>'Table 12'!$M$3+'Table 12'!$M$10*P$3+'Table 12'!$M$15*$C128+'Table 12'!$M$20*P$3*$C128</f>
        <v>1.3638924992585316E-2</v>
      </c>
      <c r="Q128" s="3">
        <f>'Table 12'!$M$3+'Table 12'!$M$10*Q$3+'Table 12'!$M$15*$C128+'Table 12'!$M$20*Q$3*$C128</f>
        <v>1.0601574570833036E-2</v>
      </c>
      <c r="R128" s="3">
        <f>'Table 12'!$M$3+'Table 12'!$M$10*R$3+'Table 12'!$M$15*$C128+'Table 12'!$M$20*R$3*$C128</f>
        <v>6.4295367178042878E-3</v>
      </c>
      <c r="S128" s="3">
        <f>'Table 12'!$M$3+'Table 12'!$M$10*S$3+'Table 12'!$M$15*$C128+'Table 12'!$M$20*S$3*$C128</f>
        <v>-6.0383725136879299E-2</v>
      </c>
      <c r="T128" s="3">
        <f>'Table 12'!$M$3+'Table 12'!$M$10*T$3+'Table 12'!$M$15*$C128+'Table 12'!$M$20*T$3*$C128</f>
        <v>-7.9802046570615376E-2</v>
      </c>
      <c r="U128" s="3">
        <f>'Table 12'!$M$3+'Table 12'!$M$10*U$3+'Table 12'!$M$15*$C128+'Table 12'!$M$20*U$3*$C128</f>
        <v>-8.0706253972238309E-2</v>
      </c>
      <c r="V128" s="3">
        <f>'Table 12'!$M$3+'Table 12'!$M$10*V$3+'Table 12'!$M$15*$C128+'Table 12'!$M$20*V$3*$C128</f>
        <v>-8.3179384733000697E-2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12'!$M$3+'Table 12'!$M$10*D$3+'Table 12'!$M$15*$C129+'Table 12'!$M$20*D$3*$C129</f>
        <v>0.28748638264370829</v>
      </c>
      <c r="E129" s="3">
        <f>'Table 12'!$M$3+'Table 12'!$M$10*E$3+'Table 12'!$M$15*$C129+'Table 12'!$M$20*E$3*$C129</f>
        <v>0.26912684124040975</v>
      </c>
      <c r="F129" s="3">
        <f>'Table 12'!$M$3+'Table 12'!$M$10*F$3+'Table 12'!$M$15*$C129+'Table 12'!$M$20*F$3*$C129</f>
        <v>0.25650032399409733</v>
      </c>
      <c r="G129" s="3">
        <f>'Table 12'!$M$3+'Table 12'!$M$10*G$3+'Table 12'!$M$15*$C129+'Table 12'!$M$20*G$3*$C129</f>
        <v>0.22945391389111799</v>
      </c>
      <c r="H129" s="3">
        <f>'Table 12'!$M$3+'Table 12'!$M$10*H$3+'Table 12'!$M$15*$C129+'Table 12'!$M$20*H$3*$C129</f>
        <v>0.22807055147311647</v>
      </c>
      <c r="I129" s="3">
        <f>'Table 12'!$M$3+'Table 12'!$M$10*I$3+'Table 12'!$M$15*$C129+'Table 12'!$M$20*I$3*$C129</f>
        <v>0.22626187636241771</v>
      </c>
      <c r="J129" s="3">
        <f>'Table 12'!$M$3+'Table 12'!$M$10*J$3+'Table 12'!$M$15*$C129+'Table 12'!$M$20*J$3*$C129</f>
        <v>0.22598783467897815</v>
      </c>
      <c r="K129" s="3">
        <f>'Table 12'!$M$3+'Table 12'!$M$10*K$3+'Table 12'!$M$15*$C129+'Table 12'!$M$20*K$3*$C129</f>
        <v>0.10200625642620649</v>
      </c>
      <c r="L129" s="3">
        <f>'Table 12'!$M$3+'Table 12'!$M$10*L$3+'Table 12'!$M$15*$C129+'Table 12'!$M$20*L$3*$C129</f>
        <v>9.7775150667131661E-2</v>
      </c>
      <c r="M129" s="3">
        <f>'Table 12'!$M$3+'Table 12'!$M$10*M$3+'Table 12'!$M$15*$C129+'Table 12'!$M$20*M$3*$C129</f>
        <v>8.8010217846092434E-2</v>
      </c>
      <c r="N129" s="3">
        <f>'Table 12'!$M$3+'Table 12'!$M$10*N$3+'Table 12'!$M$15*$C129+'Table 12'!$M$20*N$3*$C129</f>
        <v>8.3867955857525767E-2</v>
      </c>
      <c r="O129" s="3">
        <f>'Table 12'!$M$3+'Table 12'!$M$10*O$3+'Table 12'!$M$15*$C129+'Table 12'!$M$20*O$3*$C129</f>
        <v>2.3445501990306497E-2</v>
      </c>
      <c r="P129" s="3">
        <f>'Table 12'!$M$3+'Table 12'!$M$10*P$3+'Table 12'!$M$15*$C129+'Table 12'!$M$20*P$3*$C129</f>
        <v>1.8820975961223008E-2</v>
      </c>
      <c r="Q129" s="3">
        <f>'Table 12'!$M$3+'Table 12'!$M$10*Q$3+'Table 12'!$M$15*$C129+'Table 12'!$M$20*Q$3*$C129</f>
        <v>1.5808783768113469E-2</v>
      </c>
      <c r="R129" s="3">
        <f>'Table 12'!$M$3+'Table 12'!$M$10*R$3+'Table 12'!$M$15*$C129+'Table 12'!$M$20*R$3*$C129</f>
        <v>1.1671302705589026E-2</v>
      </c>
      <c r="S129" s="3">
        <f>'Table 12'!$M$3+'Table 12'!$M$10*S$3+'Table 12'!$M$15*$C129+'Table 12'!$M$20*S$3*$C129</f>
        <v>-5.458854808856313E-2</v>
      </c>
      <c r="T129" s="3">
        <f>'Table 12'!$M$3+'Table 12'!$M$10*T$3+'Table 12'!$M$15*$C129+'Table 12'!$M$20*T$3*$C129</f>
        <v>-7.3846028492239077E-2</v>
      </c>
      <c r="U129" s="3">
        <f>'Table 12'!$M$3+'Table 12'!$M$10*U$3+'Table 12'!$M$15*$C129+'Table 12'!$M$20*U$3*$C129</f>
        <v>-7.4742746387090719E-2</v>
      </c>
      <c r="V129" s="3">
        <f>'Table 12'!$M$3+'Table 12'!$M$10*V$3+'Table 12'!$M$15*$C129+'Table 12'!$M$20*V$3*$C129</f>
        <v>-7.7195392323745532E-2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12'!$M$3+'Table 12'!$M$10*D$3+'Table 12'!$M$15*$C130+'Table 12'!$M$20*D$3*$C130</f>
        <v>0.291969144995265</v>
      </c>
      <c r="E130" s="3">
        <f>'Table 12'!$M$3+'Table 12'!$M$10*E$3+'Table 12'!$M$15*$C130+'Table 12'!$M$20*E$3*$C130</f>
        <v>0.27384356009476851</v>
      </c>
      <c r="F130" s="3">
        <f>'Table 12'!$M$3+'Table 12'!$M$10*F$3+'Table 12'!$M$15*$C130+'Table 12'!$M$20*F$3*$C130</f>
        <v>0.26137794315378643</v>
      </c>
      <c r="G130" s="3">
        <f>'Table 12'!$M$3+'Table 12'!$M$10*G$3+'Table 12'!$M$15*$C130+'Table 12'!$M$20*G$3*$C130</f>
        <v>0.23467618673153057</v>
      </c>
      <c r="H130" s="3">
        <f>'Table 12'!$M$3+'Table 12'!$M$10*H$3+'Table 12'!$M$15*$C130+'Table 12'!$M$20*H$3*$C130</f>
        <v>0.23331045256612609</v>
      </c>
      <c r="I130" s="3">
        <f>'Table 12'!$M$3+'Table 12'!$M$10*I$3+'Table 12'!$M$15*$C130+'Table 12'!$M$20*I$3*$C130</f>
        <v>0.23152482548774517</v>
      </c>
      <c r="J130" s="3">
        <f>'Table 12'!$M$3+'Table 12'!$M$10*J$3+'Table 12'!$M$15*$C130+'Table 12'!$M$20*J$3*$C130</f>
        <v>0.23125427593041439</v>
      </c>
      <c r="K130" s="3">
        <f>'Table 12'!$M$3+'Table 12'!$M$10*K$3+'Table 12'!$M$15*$C130+'Table 12'!$M$20*K$3*$C130</f>
        <v>0.10885260078212228</v>
      </c>
      <c r="L130" s="3">
        <f>'Table 12'!$M$3+'Table 12'!$M$10*L$3+'Table 12'!$M$15*$C130+'Table 12'!$M$20*L$3*$C130</f>
        <v>0.10467541220347334</v>
      </c>
      <c r="M130" s="3">
        <f>'Table 12'!$M$3+'Table 12'!$M$10*M$3+'Table 12'!$M$15*$C130+'Table 12'!$M$20*M$3*$C130</f>
        <v>9.5034914382346292E-2</v>
      </c>
      <c r="N130" s="3">
        <f>'Table 12'!$M$3+'Table 12'!$M$10*N$3+'Table 12'!$M$15*$C130+'Table 12'!$M$20*N$3*$C130</f>
        <v>9.0945437433843881E-2</v>
      </c>
      <c r="O130" s="3">
        <f>'Table 12'!$M$3+'Table 12'!$M$10*O$3+'Table 12'!$M$15*$C130+'Table 12'!$M$20*O$3*$C130</f>
        <v>3.1292949748620326E-2</v>
      </c>
      <c r="P130" s="3">
        <f>'Table 12'!$M$3+'Table 12'!$M$10*P$3+'Table 12'!$M$15*$C130+'Table 12'!$M$20*P$3*$C130</f>
        <v>2.6727354273035672E-2</v>
      </c>
      <c r="Q130" s="3">
        <f>'Table 12'!$M$3+'Table 12'!$M$10*Q$3+'Table 12'!$M$15*$C130+'Table 12'!$M$20*Q$3*$C130</f>
        <v>2.3753546587239646E-2</v>
      </c>
      <c r="R130" s="3">
        <f>'Table 12'!$M$3+'Table 12'!$M$10*R$3+'Table 12'!$M$15*$C130+'Table 12'!$M$20*R$3*$C130</f>
        <v>1.966878964121322E-2</v>
      </c>
      <c r="S130" s="3">
        <f>'Table 12'!$M$3+'Table 12'!$M$10*S$3+'Table 12'!$M$15*$C130+'Table 12'!$M$20*S$3*$C130</f>
        <v>-4.5746708746337045E-2</v>
      </c>
      <c r="T130" s="3">
        <f>'Table 12'!$M$3+'Table 12'!$M$10*T$3+'Table 12'!$M$15*$C130+'Table 12'!$M$20*T$3*$C130</f>
        <v>-6.4758790168140123E-2</v>
      </c>
      <c r="U130" s="3">
        <f>'Table 12'!$M$3+'Table 12'!$M$10*U$3+'Table 12'!$M$15*$C130+'Table 12'!$M$20*U$3*$C130</f>
        <v>-6.5644081144526273E-2</v>
      </c>
      <c r="V130" s="3">
        <f>'Table 12'!$M$3+'Table 12'!$M$10*V$3+'Table 12'!$M$15*$C130+'Table 12'!$M$20*V$3*$C130</f>
        <v>-6.8065472898228119E-2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12'!$M$3+'Table 12'!$M$10*D$3+'Table 12'!$M$15*$C131+'Table 12'!$M$20*D$3*$C131</f>
        <v>0.30202225007054367</v>
      </c>
      <c r="E131" s="3">
        <f>'Table 12'!$M$3+'Table 12'!$M$10*E$3+'Table 12'!$M$15*$C131+'Table 12'!$M$20*E$3*$C131</f>
        <v>0.28442133927080482</v>
      </c>
      <c r="F131" s="3">
        <f>'Table 12'!$M$3+'Table 12'!$M$10*F$3+'Table 12'!$M$15*$C131+'Table 12'!$M$20*F$3*$C131</f>
        <v>0.27231655958803008</v>
      </c>
      <c r="G131" s="3">
        <f>'Table 12'!$M$3+'Table 12'!$M$10*G$3+'Table 12'!$M$15*$C131+'Table 12'!$M$20*G$3*$C131</f>
        <v>0.2463877282943373</v>
      </c>
      <c r="H131" s="3">
        <f>'Table 12'!$M$3+'Table 12'!$M$10*H$3+'Table 12'!$M$15*$C131+'Table 12'!$M$20*H$3*$C131</f>
        <v>0.24506152749290649</v>
      </c>
      <c r="I131" s="3">
        <f>'Table 12'!$M$3+'Table 12'!$M$10*I$3+'Table 12'!$M$15*$C131+'Table 12'!$M$20*I$3*$C131</f>
        <v>0.24332758825173367</v>
      </c>
      <c r="J131" s="3">
        <f>'Table 12'!$M$3+'Table 12'!$M$10*J$3+'Table 12'!$M$15*$C131+'Table 12'!$M$20*J$3*$C131</f>
        <v>0.24306487018488898</v>
      </c>
      <c r="K131" s="3">
        <f>'Table 12'!$M$3+'Table 12'!$M$10*K$3+'Table 12'!$M$15*$C131+'Table 12'!$M$20*K$3*$C131</f>
        <v>0.1242063076694974</v>
      </c>
      <c r="L131" s="3">
        <f>'Table 12'!$M$3+'Table 12'!$M$10*L$3+'Table 12'!$M$15*$C131+'Table 12'!$M$20*L$3*$C131</f>
        <v>0.12015003450810145</v>
      </c>
      <c r="M131" s="3">
        <f>'Table 12'!$M$3+'Table 12'!$M$10*M$3+'Table 12'!$M$15*$C131+'Table 12'!$M$20*M$3*$C131</f>
        <v>0.11078859634507221</v>
      </c>
      <c r="N131" s="3">
        <f>'Table 12'!$M$3+'Table 12'!$M$10*N$3+'Table 12'!$M$15*$C131+'Table 12'!$M$20*N$3*$C131</f>
        <v>0.10681749586013241</v>
      </c>
      <c r="O131" s="3">
        <f>'Table 12'!$M$3+'Table 12'!$M$10*O$3+'Table 12'!$M$15*$C131+'Table 12'!$M$20*O$3*$C131</f>
        <v>4.8891745022630897E-2</v>
      </c>
      <c r="P131" s="3">
        <f>'Table 12'!$M$3+'Table 12'!$M$10*P$3+'Table 12'!$M$15*$C131+'Table 12'!$M$20*P$3*$C131</f>
        <v>4.445830802434371E-2</v>
      </c>
      <c r="Q131" s="3">
        <f>'Table 12'!$M$3+'Table 12'!$M$10*Q$3+'Table 12'!$M$15*$C131+'Table 12'!$M$20*Q$3*$C131</f>
        <v>4.1570581967468163E-2</v>
      </c>
      <c r="R131" s="3">
        <f>'Table 12'!$M$3+'Table 12'!$M$10*R$3+'Table 12'!$M$15*$C131+'Table 12'!$M$20*R$3*$C131</f>
        <v>3.7604064856968988E-2</v>
      </c>
      <c r="S131" s="3">
        <f>'Table 12'!$M$3+'Table 12'!$M$10*S$3+'Table 12'!$M$15*$C131+'Table 12'!$M$20*S$3*$C131</f>
        <v>-2.5917877102994695E-2</v>
      </c>
      <c r="T131" s="3">
        <f>'Table 12'!$M$3+'Table 12'!$M$10*T$3+'Table 12'!$M$15*$C131+'Table 12'!$M$20*T$3*$C131</f>
        <v>-4.4379623361641612E-2</v>
      </c>
      <c r="U131" s="3">
        <f>'Table 12'!$M$3+'Table 12'!$M$10*U$3+'Table 12'!$M$15*$C131+'Table 12'!$M$20*U$3*$C131</f>
        <v>-4.5239288172058807E-2</v>
      </c>
      <c r="V131" s="3">
        <f>'Table 12'!$M$3+'Table 12'!$M$10*V$3+'Table 12'!$M$15*$C131+'Table 12'!$M$20*V$3*$C131</f>
        <v>-4.7590588861227856E-2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12'!$M$3+'Table 12'!$M$10*D$3+'Table 12'!$M$15*$C132+'Table 12'!$M$20*D$3*$C132</f>
        <v>0.30938577362756187</v>
      </c>
      <c r="E132" s="3">
        <f>'Table 12'!$M$3+'Table 12'!$M$10*E$3+'Table 12'!$M$15*$C132+'Table 12'!$M$20*E$3*$C132</f>
        <v>0.2921691669877573</v>
      </c>
      <c r="F132" s="3">
        <f>'Table 12'!$M$3+'Table 12'!$M$10*F$3+'Table 12'!$M$15*$C132+'Table 12'!$M$20*F$3*$C132</f>
        <v>0.28032868710401615</v>
      </c>
      <c r="G132" s="3">
        <f>'Table 12'!$M$3+'Table 12'!$M$10*G$3+'Table 12'!$M$15*$C132+'Table 12'!$M$20*G$3*$C132</f>
        <v>0.2549659945654012</v>
      </c>
      <c r="H132" s="3">
        <f>'Table 12'!$M$3+'Table 12'!$M$10*H$3+'Table 12'!$M$15*$C132+'Table 12'!$M$20*H$3*$C132</f>
        <v>0.25366875047483023</v>
      </c>
      <c r="I132" s="3">
        <f>'Table 12'!$M$3+'Table 12'!$M$10*I$3+'Table 12'!$M$15*$C132+'Table 12'!$M$20*I$3*$C132</f>
        <v>0.25197267064167544</v>
      </c>
      <c r="J132" s="3">
        <f>'Table 12'!$M$3+'Table 12'!$M$10*J$3+'Table 12'!$M$15*$C132+'Table 12'!$M$20*J$3*$C132</f>
        <v>0.25171568884877288</v>
      </c>
      <c r="K132" s="3">
        <f>'Table 12'!$M$3+'Table 12'!$M$10*K$3+'Table 12'!$M$15*$C132+'Table 12'!$M$20*K$3*$C132</f>
        <v>0.13545232385117983</v>
      </c>
      <c r="L132" s="3">
        <f>'Table 12'!$M$3+'Table 12'!$M$10*L$3+'Table 12'!$M$15*$C132+'Table 12'!$M$20*L$3*$C132</f>
        <v>0.13148461671159326</v>
      </c>
      <c r="M132" s="3">
        <f>'Table 12'!$M$3+'Table 12'!$M$10*M$3+'Table 12'!$M$15*$C132+'Table 12'!$M$20*M$3*$C132</f>
        <v>0.12232757931338543</v>
      </c>
      <c r="N132" s="3">
        <f>'Table 12'!$M$3+'Table 12'!$M$10*N$3+'Table 12'!$M$15*$C132+'Table 12'!$M$20*N$3*$C132</f>
        <v>0.1184431851616146</v>
      </c>
      <c r="O132" s="3">
        <f>'Table 12'!$M$3+'Table 12'!$M$10*O$3+'Table 12'!$M$15*$C132+'Table 12'!$M$20*O$3*$C132</f>
        <v>6.1782204498080459E-2</v>
      </c>
      <c r="P132" s="3">
        <f>'Table 12'!$M$3+'Table 12'!$M$10*P$3+'Table 12'!$M$15*$C132+'Table 12'!$M$20*P$3*$C132</f>
        <v>5.7445568642679218E-2</v>
      </c>
      <c r="Q132" s="3">
        <f>'Table 12'!$M$3+'Table 12'!$M$10*Q$3+'Table 12'!$M$15*$C132+'Table 12'!$M$20*Q$3*$C132</f>
        <v>5.4620894160181538E-2</v>
      </c>
      <c r="R132" s="3">
        <f>'Table 12'!$M$3+'Table 12'!$M$10*R$3+'Table 12'!$M$15*$C132+'Table 12'!$M$20*R$3*$C132</f>
        <v>5.0740983307924294E-2</v>
      </c>
      <c r="S132" s="3">
        <f>'Table 12'!$M$3+'Table 12'!$M$10*S$3+'Table 12'!$M$15*$C132+'Table 12'!$M$20*S$3*$C132</f>
        <v>-1.1393999373620591E-2</v>
      </c>
      <c r="T132" s="3">
        <f>'Table 12'!$M$3+'Table 12'!$M$10*T$3+'Table 12'!$M$15*$C132+'Table 12'!$M$20*T$3*$C132</f>
        <v>-2.9452645703657302E-2</v>
      </c>
      <c r="U132" s="3">
        <f>'Table 12'!$M$3+'Table 12'!$M$10*U$3+'Table 12'!$M$15*$C132+'Table 12'!$M$20*U$3*$C132</f>
        <v>-3.0293540305728374E-2</v>
      </c>
      <c r="V132" s="3">
        <f>'Table 12'!$M$3+'Table 12'!$M$10*V$3+'Table 12'!$M$15*$C132+'Table 12'!$M$20*V$3*$C132</f>
        <v>-3.2593501911006524E-2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12'!$M$3+'Table 12'!$M$10*D$3+'Table 12'!$M$15*$C133+'Table 12'!$M$20*D$3*$C133</f>
        <v>0.31089499686481009</v>
      </c>
      <c r="E133" s="3">
        <f>'Table 12'!$M$3+'Table 12'!$M$10*E$3+'Table 12'!$M$15*$C133+'Table 12'!$M$20*E$3*$C133</f>
        <v>0.29375715696810795</v>
      </c>
      <c r="F133" s="3">
        <f>'Table 12'!$M$3+'Table 12'!$M$10*F$3+'Table 12'!$M$15*$C133+'Table 12'!$M$20*F$3*$C133</f>
        <v>0.28197084780782716</v>
      </c>
      <c r="G133" s="3">
        <f>'Table 12'!$M$3+'Table 12'!$M$10*G$3+'Table 12'!$M$15*$C133+'Table 12'!$M$20*G$3*$C133</f>
        <v>0.25672419071855307</v>
      </c>
      <c r="H133" s="3">
        <f>'Table 12'!$M$3+'Table 12'!$M$10*H$3+'Table 12'!$M$15*$C133+'Table 12'!$M$20*H$3*$C133</f>
        <v>0.25543288157754335</v>
      </c>
      <c r="I133" s="3">
        <f>'Table 12'!$M$3+'Table 12'!$M$10*I$3+'Table 12'!$M$15*$C133+'Table 12'!$M$20*I$3*$C133</f>
        <v>0.25374456138525708</v>
      </c>
      <c r="J133" s="3">
        <f>'Table 12'!$M$3+'Table 12'!$M$10*J$3+'Table 12'!$M$15*$C133+'Table 12'!$M$20*J$3*$C133</f>
        <v>0.2534887552955164</v>
      </c>
      <c r="K133" s="3">
        <f>'Table 12'!$M$3+'Table 12'!$M$10*K$3+'Table 12'!$M$15*$C133+'Table 12'!$M$20*K$3*$C133</f>
        <v>0.13775730037721923</v>
      </c>
      <c r="L133" s="3">
        <f>'Table 12'!$M$3+'Table 12'!$M$10*L$3+'Table 12'!$M$15*$C133+'Table 12'!$M$20*L$3*$C133</f>
        <v>0.13380774567472478</v>
      </c>
      <c r="M133" s="3">
        <f>'Table 12'!$M$3+'Table 12'!$M$10*M$3+'Table 12'!$M$15*$C133+'Table 12'!$M$20*M$3*$C133</f>
        <v>0.12469260213094564</v>
      </c>
      <c r="N133" s="3">
        <f>'Table 12'!$M$3+'Table 12'!$M$10*N$3+'Table 12'!$M$15*$C133+'Table 12'!$M$20*N$3*$C133</f>
        <v>0.1208259792556326</v>
      </c>
      <c r="O133" s="3">
        <f>'Table 12'!$M$3+'Table 12'!$M$10*O$3+'Table 12'!$M$15*$C133+'Table 12'!$M$20*O$3*$C133</f>
        <v>6.4424225105268323E-2</v>
      </c>
      <c r="P133" s="3">
        <f>'Table 12'!$M$3+'Table 12'!$M$10*P$3+'Table 12'!$M$15*$C133+'Table 12'!$M$20*P$3*$C133</f>
        <v>6.0107429552285402E-2</v>
      </c>
      <c r="Q133" s="3">
        <f>'Table 12'!$M$3+'Table 12'!$M$10*Q$3+'Table 12'!$M$15*$C133+'Table 12'!$M$20*Q$3*$C133</f>
        <v>5.7295678081503418E-2</v>
      </c>
      <c r="R133" s="3">
        <f>'Table 12'!$M$3+'Table 12'!$M$10*R$3+'Table 12'!$M$15*$C133+'Table 12'!$M$20*R$3*$C133</f>
        <v>5.343351799440877E-2</v>
      </c>
      <c r="S133" s="3">
        <f>'Table 12'!$M$3+'Table 12'!$M$10*S$3+'Table 12'!$M$15*$C133+'Table 12'!$M$20*S$3*$C133</f>
        <v>-8.4171943706363959E-3</v>
      </c>
      <c r="T133" s="3">
        <f>'Table 12'!$M$3+'Table 12'!$M$10*T$3+'Table 12'!$M$15*$C133+'Table 12'!$M$20*T$3*$C133</f>
        <v>-2.6393221588439555E-2</v>
      </c>
      <c r="U133" s="3">
        <f>'Table 12'!$M$3+'Table 12'!$M$10*U$3+'Table 12'!$M$15*$C133+'Table 12'!$M$20*U$3*$C133</f>
        <v>-2.7230269060208867E-2</v>
      </c>
      <c r="V133" s="3">
        <f>'Table 12'!$M$3+'Table 12'!$M$10*V$3+'Table 12'!$M$15*$C133+'Table 12'!$M$20*V$3*$C133</f>
        <v>-2.951970823858267E-2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12'!$M$3+'Table 12'!$M$10*D$3+'Table 12'!$M$15*$C134+'Table 12'!$M$20*D$3*$C134</f>
        <v>0.31150531353758293</v>
      </c>
      <c r="E134" s="3">
        <f>'Table 12'!$M$3+'Table 12'!$M$10*E$3+'Table 12'!$M$15*$C134+'Table 12'!$M$20*E$3*$C134</f>
        <v>0.29439932622265191</v>
      </c>
      <c r="F134" s="3">
        <f>'Table 12'!$M$3+'Table 12'!$M$10*F$3+'Table 12'!$M$15*$C134+'Table 12'!$M$20*F$3*$C134</f>
        <v>0.28263492322899259</v>
      </c>
      <c r="G134" s="3">
        <f>'Table 12'!$M$3+'Table 12'!$M$10*G$3+'Table 12'!$M$15*$C134+'Table 12'!$M$20*G$3*$C134</f>
        <v>0.25743518986022418</v>
      </c>
      <c r="H134" s="3">
        <f>'Table 12'!$M$3+'Table 12'!$M$10*H$3+'Table 12'!$M$15*$C134+'Table 12'!$M$20*H$3*$C134</f>
        <v>0.25614628076089146</v>
      </c>
      <c r="I134" s="3">
        <f>'Table 12'!$M$3+'Table 12'!$M$10*I$3+'Table 12'!$M$15*$C134+'Table 12'!$M$20*I$3*$C134</f>
        <v>0.2544610984994824</v>
      </c>
      <c r="J134" s="3">
        <f>'Table 12'!$M$3+'Table 12'!$M$10*J$3+'Table 12'!$M$15*$C134+'Table 12'!$M$20*J$3*$C134</f>
        <v>0.25420576785381405</v>
      </c>
      <c r="K134" s="3">
        <f>'Table 12'!$M$3+'Table 12'!$M$10*K$3+'Table 12'!$M$15*$C134+'Table 12'!$M$20*K$3*$C134</f>
        <v>0.13868941271784072</v>
      </c>
      <c r="L134" s="3">
        <f>'Table 12'!$M$3+'Table 12'!$M$10*L$3+'Table 12'!$M$15*$C134+'Table 12'!$M$20*L$3*$C134</f>
        <v>0.13474719870208854</v>
      </c>
      <c r="M134" s="3">
        <f>'Table 12'!$M$3+'Table 12'!$M$10*M$3+'Table 12'!$M$15*$C134+'Table 12'!$M$20*M$3*$C134</f>
        <v>0.12564899666650611</v>
      </c>
      <c r="N134" s="3">
        <f>'Table 12'!$M$3+'Table 12'!$M$10*N$3+'Table 12'!$M$15*$C134+'Table 12'!$M$20*N$3*$C134</f>
        <v>0.12178956033990963</v>
      </c>
      <c r="O134" s="3">
        <f>'Table 12'!$M$3+'Table 12'!$M$10*O$3+'Table 12'!$M$15*$C134+'Table 12'!$M$20*O$3*$C134</f>
        <v>6.5492635123468215E-2</v>
      </c>
      <c r="P134" s="3">
        <f>'Table 12'!$M$3+'Table 12'!$M$10*P$3+'Table 12'!$M$15*$C134+'Table 12'!$M$20*P$3*$C134</f>
        <v>6.1183862815198137E-2</v>
      </c>
      <c r="Q134" s="3">
        <f>'Table 12'!$M$3+'Table 12'!$M$10*Q$3+'Table 12'!$M$15*$C134+'Table 12'!$M$20*Q$3*$C134</f>
        <v>5.8377337297289056E-2</v>
      </c>
      <c r="R134" s="3">
        <f>'Table 12'!$M$3+'Table 12'!$M$10*R$3+'Table 12'!$M$15*$C134+'Table 12'!$M$20*R$3*$C134</f>
        <v>5.4522355464322637E-2</v>
      </c>
      <c r="S134" s="3">
        <f>'Table 12'!$M$3+'Table 12'!$M$10*S$3+'Table 12'!$M$15*$C134+'Table 12'!$M$20*S$3*$C134</f>
        <v>-7.213400471844246E-3</v>
      </c>
      <c r="T134" s="3">
        <f>'Table 12'!$M$3+'Table 12'!$M$10*T$3+'Table 12'!$M$15*$C134+'Table 12'!$M$20*T$3*$C134</f>
        <v>-2.5156017243504424E-2</v>
      </c>
      <c r="U134" s="3">
        <f>'Table 12'!$M$3+'Table 12'!$M$10*U$3+'Table 12'!$M$15*$C134+'Table 12'!$M$20*U$3*$C134</f>
        <v>-2.5991508969438696E-2</v>
      </c>
      <c r="V134" s="3">
        <f>'Table 12'!$M$3+'Table 12'!$M$10*V$3+'Table 12'!$M$15*$C134+'Table 12'!$M$20*V$3*$C134</f>
        <v>-2.8276692970434319E-2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12'!$M$3+'Table 12'!$M$10*D$3+'Table 12'!$M$15*$C135+'Table 12'!$M$20*D$3*$C135</f>
        <v>0.31205192658392567</v>
      </c>
      <c r="E135" s="3">
        <f>'Table 12'!$M$3+'Table 12'!$M$10*E$3+'Table 12'!$M$15*$C135+'Table 12'!$M$20*E$3*$C135</f>
        <v>0.29497446714236364</v>
      </c>
      <c r="F135" s="3">
        <f>'Table 12'!$M$3+'Table 12'!$M$10*F$3+'Table 12'!$M$15*$C135+'Table 12'!$M$20*F$3*$C135</f>
        <v>0.28322968379372598</v>
      </c>
      <c r="G135" s="3">
        <f>'Table 12'!$M$3+'Table 12'!$M$10*G$3+'Table 12'!$M$15*$C135+'Table 12'!$M$20*G$3*$C135</f>
        <v>0.25807197634192108</v>
      </c>
      <c r="H135" s="3">
        <f>'Table 12'!$M$3+'Table 12'!$M$10*H$3+'Table 12'!$M$15*$C135+'Table 12'!$M$20*H$3*$C135</f>
        <v>0.25678521677274369</v>
      </c>
      <c r="I135" s="3">
        <f>'Table 12'!$M$3+'Table 12'!$M$10*I$3+'Table 12'!$M$15*$C135+'Table 12'!$M$20*I$3*$C135</f>
        <v>0.25510284491129998</v>
      </c>
      <c r="J135" s="3">
        <f>'Table 12'!$M$3+'Table 12'!$M$10*J$3+'Table 12'!$M$15*$C135+'Table 12'!$M$20*J$3*$C135</f>
        <v>0.25484794008380812</v>
      </c>
      <c r="K135" s="3">
        <f>'Table 12'!$M$3+'Table 12'!$M$10*K$3+'Table 12'!$M$15*$C135+'Table 12'!$M$20*K$3*$C135</f>
        <v>0.1395242330476312</v>
      </c>
      <c r="L135" s="3">
        <f>'Table 12'!$M$3+'Table 12'!$M$10*L$3+'Table 12'!$M$15*$C135+'Table 12'!$M$20*L$3*$C135</f>
        <v>0.1355885935125076</v>
      </c>
      <c r="M135" s="3">
        <f>'Table 12'!$M$3+'Table 12'!$M$10*M$3+'Table 12'!$M$15*$C135+'Table 12'!$M$20*M$3*$C135</f>
        <v>0.12650556466458032</v>
      </c>
      <c r="N135" s="3">
        <f>'Table 12'!$M$3+'Table 12'!$M$10*N$3+'Table 12'!$M$15*$C135+'Table 12'!$M$20*N$3*$C135</f>
        <v>0.12265256476920372</v>
      </c>
      <c r="O135" s="3">
        <f>'Table 12'!$M$3+'Table 12'!$M$10*O$3+'Table 12'!$M$15*$C135+'Table 12'!$M$20*O$3*$C135</f>
        <v>6.6449526653463833E-2</v>
      </c>
      <c r="P135" s="3">
        <f>'Table 12'!$M$3+'Table 12'!$M$10*P$3+'Table 12'!$M$15*$C135+'Table 12'!$M$20*P$3*$C135</f>
        <v>6.2147940139765143E-2</v>
      </c>
      <c r="Q135" s="3">
        <f>'Table 12'!$M$3+'Table 12'!$M$10*Q$3+'Table 12'!$M$15*$C135+'Table 12'!$M$20*Q$3*$C135</f>
        <v>5.9346095100281979E-2</v>
      </c>
      <c r="R135" s="3">
        <f>'Table 12'!$M$3+'Table 12'!$M$10*R$3+'Table 12'!$M$15*$C135+'Table 12'!$M$20*R$3*$C135</f>
        <v>5.5497542269719563E-2</v>
      </c>
      <c r="S135" s="3">
        <f>'Table 12'!$M$3+'Table 12'!$M$10*S$3+'Table 12'!$M$15*$C135+'Table 12'!$M$20*S$3*$C135</f>
        <v>-6.1352561583386742E-3</v>
      </c>
      <c r="T135" s="3">
        <f>'Table 12'!$M$3+'Table 12'!$M$10*T$3+'Table 12'!$M$15*$C135+'Table 12'!$M$20*T$3*$C135</f>
        <v>-2.4047949799007005E-2</v>
      </c>
      <c r="U135" s="3">
        <f>'Table 12'!$M$3+'Table 12'!$M$10*U$3+'Table 12'!$M$15*$C135+'Table 12'!$M$20*U$3*$C135</f>
        <v>-2.4882048164726549E-2</v>
      </c>
      <c r="V135" s="3">
        <f>'Table 12'!$M$3+'Table 12'!$M$10*V$3+'Table 12'!$M$15*$C135+'Table 12'!$M$20*V$3*$C135</f>
        <v>-2.7163421135197895E-2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12'!$M$3+'Table 12'!$M$10*D$3+'Table 12'!$M$15*$C136+'Table 12'!$M$20*D$3*$C136</f>
        <v>0.31230570766904098</v>
      </c>
      <c r="E136" s="3">
        <f>'Table 12'!$M$3+'Table 12'!$M$10*E$3+'Table 12'!$M$15*$C136+'Table 12'!$M$20*E$3*$C136</f>
        <v>0.29524149312660464</v>
      </c>
      <c r="F136" s="3">
        <f>'Table 12'!$M$3+'Table 12'!$M$10*F$3+'Table 12'!$M$15*$C136+'Table 12'!$M$20*F$3*$C136</f>
        <v>0.28350581877168107</v>
      </c>
      <c r="G136" s="3">
        <f>'Table 12'!$M$3+'Table 12'!$M$10*G$3+'Table 12'!$M$15*$C136+'Table 12'!$M$20*G$3*$C136</f>
        <v>0.25836762308030947</v>
      </c>
      <c r="H136" s="3">
        <f>'Table 12'!$M$3+'Table 12'!$M$10*H$3+'Table 12'!$M$15*$C136+'Table 12'!$M$20*H$3*$C136</f>
        <v>0.25708186149334084</v>
      </c>
      <c r="I136" s="3">
        <f>'Table 12'!$M$3+'Table 12'!$M$10*I$3+'Table 12'!$M$15*$C136+'Table 12'!$M$20*I$3*$C136</f>
        <v>0.2554007944422334</v>
      </c>
      <c r="J136" s="3">
        <f>'Table 12'!$M$3+'Table 12'!$M$10*J$3+'Table 12'!$M$15*$C136+'Table 12'!$M$20*J$3*$C136</f>
        <v>0.25514608731327737</v>
      </c>
      <c r="K136" s="3">
        <f>'Table 12'!$M$3+'Table 12'!$M$10*K$3+'Table 12'!$M$15*$C136+'Table 12'!$M$20*K$3*$C136</f>
        <v>0.13991182278883485</v>
      </c>
      <c r="L136" s="3">
        <f>'Table 12'!$M$3+'Table 12'!$M$10*L$3+'Table 12'!$M$15*$C136+'Table 12'!$M$20*L$3*$C136</f>
        <v>0.13597923564852538</v>
      </c>
      <c r="M136" s="3">
        <f>'Table 12'!$M$3+'Table 12'!$M$10*M$3+'Table 12'!$M$15*$C136+'Table 12'!$M$20*M$3*$C136</f>
        <v>0.12690325139650294</v>
      </c>
      <c r="N136" s="3">
        <f>'Table 12'!$M$3+'Table 12'!$M$10*N$3+'Table 12'!$M$15*$C136+'Table 12'!$M$20*N$3*$C136</f>
        <v>0.12305323980246705</v>
      </c>
      <c r="O136" s="3">
        <f>'Table 12'!$M$3+'Table 12'!$M$10*O$3+'Table 12'!$M$15*$C136+'Table 12'!$M$20*O$3*$C136</f>
        <v>6.6893791517694021E-2</v>
      </c>
      <c r="P136" s="3">
        <f>'Table 12'!$M$3+'Table 12'!$M$10*P$3+'Table 12'!$M$15*$C136+'Table 12'!$M$20*P$3*$C136</f>
        <v>6.2595541219177084E-2</v>
      </c>
      <c r="Q136" s="3">
        <f>'Table 12'!$M$3+'Table 12'!$M$10*Q$3+'Table 12'!$M$15*$C136+'Table 12'!$M$20*Q$3*$C136</f>
        <v>5.9795869228620818E-2</v>
      </c>
      <c r="R136" s="3">
        <f>'Table 12'!$M$3+'Table 12'!$M$10*R$3+'Table 12'!$M$15*$C136+'Table 12'!$M$20*R$3*$C136</f>
        <v>5.5950301250354217E-2</v>
      </c>
      <c r="S136" s="3">
        <f>'Table 12'!$M$3+'Table 12'!$M$10*S$3+'Table 12'!$M$15*$C136+'Table 12'!$M$20*S$3*$C136</f>
        <v>-5.6346961449562707E-3</v>
      </c>
      <c r="T136" s="3">
        <f>'Table 12'!$M$3+'Table 12'!$M$10*T$3+'Table 12'!$M$15*$C136+'Table 12'!$M$20*T$3*$C136</f>
        <v>-2.3533497097361918E-2</v>
      </c>
      <c r="U136" s="3">
        <f>'Table 12'!$M$3+'Table 12'!$M$10*U$3+'Table 12'!$M$15*$C136+'Table 12'!$M$20*U$3*$C136</f>
        <v>-2.4366948554871683E-2</v>
      </c>
      <c r="V136" s="3">
        <f>'Table 12'!$M$3+'Table 12'!$M$10*V$3+'Table 12'!$M$15*$C136+'Table 12'!$M$20*V$3*$C136</f>
        <v>-2.6646552143019774E-2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12'!$M$3+'Table 12'!$M$10*D$3+'Table 12'!$M$15*$C137+'Table 12'!$M$20*D$3*$C137</f>
        <v>0.31257590500663501</v>
      </c>
      <c r="E137" s="3">
        <f>'Table 12'!$M$3+'Table 12'!$M$10*E$3+'Table 12'!$M$15*$C137+'Table 12'!$M$20*E$3*$C137</f>
        <v>0.29552579213170016</v>
      </c>
      <c r="F137" s="3">
        <f>'Table 12'!$M$3+'Table 12'!$M$10*F$3+'Table 12'!$M$15*$C137+'Table 12'!$M$20*F$3*$C137</f>
        <v>0.28379981600093146</v>
      </c>
      <c r="G137" s="3">
        <f>'Table 12'!$M$3+'Table 12'!$M$10*G$3+'Table 12'!$M$15*$C137+'Table 12'!$M$20*G$3*$C137</f>
        <v>0.25868239422073791</v>
      </c>
      <c r="H137" s="3">
        <f>'Table 12'!$M$3+'Table 12'!$M$10*H$3+'Table 12'!$M$15*$C137+'Table 12'!$M$20*H$3*$C137</f>
        <v>0.25739769517212052</v>
      </c>
      <c r="I137" s="3">
        <f>'Table 12'!$M$3+'Table 12'!$M$10*I$3+'Table 12'!$M$15*$C137+'Table 12'!$M$20*I$3*$C137</f>
        <v>0.25571801733518074</v>
      </c>
      <c r="J137" s="3">
        <f>'Table 12'!$M$3+'Table 12'!$M$10*J$3+'Table 12'!$M$15*$C137+'Table 12'!$M$20*J$3*$C137</f>
        <v>0.25546352069321981</v>
      </c>
      <c r="K137" s="3">
        <f>'Table 12'!$M$3+'Table 12'!$M$10*K$3+'Table 12'!$M$15*$C137+'Table 12'!$M$20*K$3*$C137</f>
        <v>0.14032448441846102</v>
      </c>
      <c r="L137" s="3">
        <f>'Table 12'!$M$3+'Table 12'!$M$10*L$3+'Table 12'!$M$15*$C137+'Table 12'!$M$20*L$3*$C137</f>
        <v>0.13639514712221179</v>
      </c>
      <c r="M137" s="3">
        <f>'Table 12'!$M$3+'Table 12'!$M$10*M$3+'Table 12'!$M$15*$C137+'Table 12'!$M$20*M$3*$C137</f>
        <v>0.12732666315752178</v>
      </c>
      <c r="N137" s="3">
        <f>'Table 12'!$M$3+'Table 12'!$M$10*N$3+'Table 12'!$M$15*$C137+'Table 12'!$M$20*N$3*$C137</f>
        <v>0.1234798331680796</v>
      </c>
      <c r="O137" s="3">
        <f>'Table 12'!$M$3+'Table 12'!$M$10*O$3+'Table 12'!$M$15*$C137+'Table 12'!$M$20*O$3*$C137</f>
        <v>6.7366794395142607E-2</v>
      </c>
      <c r="P137" s="3">
        <f>'Table 12'!$M$3+'Table 12'!$M$10*P$3+'Table 12'!$M$15*$C137+'Table 12'!$M$20*P$3*$C137</f>
        <v>6.3072096120447035E-2</v>
      </c>
      <c r="Q137" s="3">
        <f>'Table 12'!$M$3+'Table 12'!$M$10*Q$3+'Table 12'!$M$15*$C137+'Table 12'!$M$20*Q$3*$C137</f>
        <v>6.0274737746109433E-2</v>
      </c>
      <c r="R137" s="3">
        <f>'Table 12'!$M$3+'Table 12'!$M$10*R$3+'Table 12'!$M$15*$C137+'Table 12'!$M$20*R$3*$C137</f>
        <v>5.643234770028438E-2</v>
      </c>
      <c r="S137" s="3">
        <f>'Table 12'!$M$3+'Table 12'!$M$10*S$3+'Table 12'!$M$15*$C137+'Table 12'!$M$20*S$3*$C137</f>
        <v>-5.1017565728029915E-3</v>
      </c>
      <c r="T137" s="3">
        <f>'Table 12'!$M$3+'Table 12'!$M$10*T$3+'Table 12'!$M$15*$C137+'Table 12'!$M$20*T$3*$C137</f>
        <v>-2.2985766165250131E-2</v>
      </c>
      <c r="U137" s="3">
        <f>'Table 12'!$M$3+'Table 12'!$M$10*U$3+'Table 12'!$M$15*$C137+'Table 12'!$M$20*U$3*$C137</f>
        <v>-2.3818528868214339E-2</v>
      </c>
      <c r="V137" s="3">
        <f>'Table 12'!$M$3+'Table 12'!$M$10*V$3+'Table 12'!$M$15*$C137+'Table 12'!$M$20*V$3*$C137</f>
        <v>-2.6096248618594484E-2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12'!$M$3+'Table 12'!$M$10*D$3+'Table 12'!$M$15*$C138+'Table 12'!$M$20*D$3*$C138</f>
        <v>0.31312857113108367</v>
      </c>
      <c r="E138" s="3">
        <f>'Table 12'!$M$3+'Table 12'!$M$10*E$3+'Table 12'!$M$15*$C138+'Table 12'!$M$20*E$3*$C138</f>
        <v>0.29610730204119762</v>
      </c>
      <c r="F138" s="3">
        <f>'Table 12'!$M$3+'Table 12'!$M$10*F$3+'Table 12'!$M$15*$C138+'Table 12'!$M$20*F$3*$C138</f>
        <v>0.28440116281928013</v>
      </c>
      <c r="G138" s="3">
        <f>'Table 12'!$M$3+'Table 12'!$M$10*G$3+'Table 12'!$M$15*$C138+'Table 12'!$M$20*G$3*$C138</f>
        <v>0.25932623234223051</v>
      </c>
      <c r="H138" s="3">
        <f>'Table 12'!$M$3+'Table 12'!$M$10*H$3+'Table 12'!$M$15*$C138+'Table 12'!$M$20*H$3*$C138</f>
        <v>0.25804370662721404</v>
      </c>
      <c r="I138" s="3">
        <f>'Table 12'!$M$3+'Table 12'!$M$10*I$3+'Table 12'!$M$15*$C138+'Table 12'!$M$20*I$3*$C138</f>
        <v>0.25636687031201877</v>
      </c>
      <c r="J138" s="3">
        <f>'Table 12'!$M$3+'Table 12'!$M$10*J$3+'Table 12'!$M$15*$C138+'Table 12'!$M$20*J$3*$C138</f>
        <v>0.25611280420365551</v>
      </c>
      <c r="K138" s="3">
        <f>'Table 12'!$M$3+'Table 12'!$M$10*K$3+'Table 12'!$M$15*$C138+'Table 12'!$M$20*K$3*$C138</f>
        <v>0.14116854937330092</v>
      </c>
      <c r="L138" s="3">
        <f>'Table 12'!$M$3+'Table 12'!$M$10*L$3+'Table 12'!$M$15*$C138+'Table 12'!$M$20*L$3*$C138</f>
        <v>0.13724585936209832</v>
      </c>
      <c r="M138" s="3">
        <f>'Table 12'!$M$3+'Table 12'!$M$10*M$3+'Table 12'!$M$15*$C138+'Table 12'!$M$20*M$3*$C138</f>
        <v>0.12819271660975776</v>
      </c>
      <c r="N138" s="3">
        <f>'Table 12'!$M$3+'Table 12'!$M$10*N$3+'Table 12'!$M$15*$C138+'Table 12'!$M$20*N$3*$C138</f>
        <v>0.12435239432722336</v>
      </c>
      <c r="O138" s="3">
        <f>'Table 12'!$M$3+'Table 12'!$M$10*O$3+'Table 12'!$M$15*$C138+'Table 12'!$M$20*O$3*$C138</f>
        <v>6.8334282341028091E-2</v>
      </c>
      <c r="P138" s="3">
        <f>'Table 12'!$M$3+'Table 12'!$M$10*P$3+'Table 12'!$M$15*$C138+'Table 12'!$M$20*P$3*$C138</f>
        <v>6.4046849434884243E-2</v>
      </c>
      <c r="Q138" s="3">
        <f>'Table 12'!$M$3+'Table 12'!$M$10*Q$3+'Table 12'!$M$15*$C138+'Table 12'!$M$20*Q$3*$C138</f>
        <v>6.1254223369607924E-2</v>
      </c>
      <c r="R138" s="3">
        <f>'Table 12'!$M$3+'Table 12'!$M$10*R$3+'Table 12'!$M$15*$C138+'Table 12'!$M$20*R$3*$C138</f>
        <v>5.7418333519609621E-2</v>
      </c>
      <c r="S138" s="3">
        <f>'Table 12'!$M$3+'Table 12'!$M$10*S$3+'Table 12'!$M$15*$C138+'Table 12'!$M$20*S$3*$C138</f>
        <v>-4.0116731155417362E-3</v>
      </c>
      <c r="T138" s="3">
        <f>'Table 12'!$M$3+'Table 12'!$M$10*T$3+'Table 12'!$M$15*$C138+'Table 12'!$M$20*T$3*$C138</f>
        <v>-2.1865428214527222E-2</v>
      </c>
      <c r="U138" s="3">
        <f>'Table 12'!$M$3+'Table 12'!$M$10*U$3+'Table 12'!$M$15*$C138+'Table 12'!$M$20*U$3*$C138</f>
        <v>-2.2696782127498247E-2</v>
      </c>
      <c r="V138" s="3">
        <f>'Table 12'!$M$3+'Table 12'!$M$10*V$3+'Table 12'!$M$15*$C138+'Table 12'!$M$20*V$3*$C138</f>
        <v>-2.4970648644802265E-2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12'!$M$3+'Table 12'!$M$10*D$3+'Table 12'!$M$15*$C139+'Table 12'!$M$20*D$3*$C139</f>
        <v>0.31461570607430001</v>
      </c>
      <c r="E139" s="3">
        <f>'Table 12'!$M$3+'Table 12'!$M$10*E$3+'Table 12'!$M$15*$C139+'Table 12'!$M$20*E$3*$C139</f>
        <v>0.2976720509338549</v>
      </c>
      <c r="F139" s="3">
        <f>'Table 12'!$M$3+'Table 12'!$M$10*F$3+'Table 12'!$M$15*$C139+'Table 12'!$M$20*F$3*$C139</f>
        <v>0.28601928961771639</v>
      </c>
      <c r="G139" s="3">
        <f>'Table 12'!$M$3+'Table 12'!$M$10*G$3+'Table 12'!$M$15*$C139+'Table 12'!$M$20*G$3*$C139</f>
        <v>0.26105869634878004</v>
      </c>
      <c r="H139" s="3">
        <f>'Table 12'!$M$3+'Table 12'!$M$10*H$3+'Table 12'!$M$15*$C139+'Table 12'!$M$20*H$3*$C139</f>
        <v>0.25978201872214501</v>
      </c>
      <c r="I139" s="3">
        <f>'Table 12'!$M$3+'Table 12'!$M$10*I$3+'Table 12'!$M$15*$C139+'Table 12'!$M$20*I$3*$C139</f>
        <v>0.25811282848129946</v>
      </c>
      <c r="J139" s="3">
        <f>'Table 12'!$M$3+'Table 12'!$M$10*J$3+'Table 12'!$M$15*$C139+'Table 12'!$M$20*J$3*$C139</f>
        <v>0.2578599208690498</v>
      </c>
      <c r="K139" s="3">
        <f>'Table 12'!$M$3+'Table 12'!$M$10*K$3+'Table 12'!$M$15*$C139+'Table 12'!$M$20*K$3*$C139</f>
        <v>0.14343979132781556</v>
      </c>
      <c r="L139" s="3">
        <f>'Table 12'!$M$3+'Table 12'!$M$10*L$3+'Table 12'!$M$15*$C139+'Table 12'!$M$20*L$3*$C139</f>
        <v>0.13953498808302234</v>
      </c>
      <c r="M139" s="3">
        <f>'Table 12'!$M$3+'Table 12'!$M$10*M$3+'Table 12'!$M$15*$C139+'Table 12'!$M$20*M$3*$C139</f>
        <v>0.13052312604601218</v>
      </c>
      <c r="N139" s="3">
        <f>'Table 12'!$M$3+'Table 12'!$M$10*N$3+'Table 12'!$M$15*$C139+'Table 12'!$M$20*N$3*$C139</f>
        <v>0.12670031494774375</v>
      </c>
      <c r="O139" s="3">
        <f>'Table 12'!$M$3+'Table 12'!$M$10*O$3+'Table 12'!$M$15*$C139+'Table 12'!$M$20*O$3*$C139</f>
        <v>7.0937635555235523E-2</v>
      </c>
      <c r="P139" s="3">
        <f>'Table 12'!$M$3+'Table 12'!$M$10*P$3+'Table 12'!$M$15*$C139+'Table 12'!$M$20*P$3*$C139</f>
        <v>6.6669752578010111E-2</v>
      </c>
      <c r="Q139" s="3">
        <f>'Table 12'!$M$3+'Table 12'!$M$10*Q$3+'Table 12'!$M$15*$C139+'Table 12'!$M$20*Q$3*$C139</f>
        <v>6.388986038922051E-2</v>
      </c>
      <c r="R139" s="3">
        <f>'Table 12'!$M$3+'Table 12'!$M$10*R$3+'Table 12'!$M$15*$C139+'Table 12'!$M$20*R$3*$C139</f>
        <v>6.007146151238682E-2</v>
      </c>
      <c r="S139" s="3">
        <f>'Table 12'!$M$3+'Table 12'!$M$10*S$3+'Table 12'!$M$15*$C139+'Table 12'!$M$20*S$3*$C139</f>
        <v>-1.0784352552828391E-3</v>
      </c>
      <c r="T139" s="3">
        <f>'Table 12'!$M$3+'Table 12'!$M$10*T$3+'Table 12'!$M$15*$C139+'Table 12'!$M$20*T$3*$C139</f>
        <v>-1.8850780417191002E-2</v>
      </c>
      <c r="U139" s="3">
        <f>'Table 12'!$M$3+'Table 12'!$M$10*U$3+'Table 12'!$M$15*$C139+'Table 12'!$M$20*U$3*$C139</f>
        <v>-1.9678343504681964E-2</v>
      </c>
      <c r="V139" s="3">
        <f>'Table 12'!$M$3+'Table 12'!$M$10*V$3+'Table 12'!$M$15*$C139+'Table 12'!$M$20*V$3*$C139</f>
        <v>-2.1941841596460392E-2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12'!$M$3+'Table 12'!$M$10*D$3+'Table 12'!$M$15*$C140+'Table 12'!$M$20*D$3*$C140</f>
        <v>0.31514406554939978</v>
      </c>
      <c r="E140" s="3">
        <f>'Table 12'!$M$3+'Table 12'!$M$10*E$3+'Table 12'!$M$15*$C140+'Table 12'!$M$20*E$3*$C140</f>
        <v>0.29822798562381603</v>
      </c>
      <c r="F140" s="3">
        <f>'Table 12'!$M$3+'Table 12'!$M$10*F$3+'Table 12'!$M$15*$C140+'Table 12'!$M$20*F$3*$C140</f>
        <v>0.28659418877516446</v>
      </c>
      <c r="G140" s="3">
        <f>'Table 12'!$M$3+'Table 12'!$M$10*G$3+'Table 12'!$M$15*$C140+'Table 12'!$M$20*G$3*$C140</f>
        <v>0.26167421801162921</v>
      </c>
      <c r="H140" s="3">
        <f>'Table 12'!$M$3+'Table 12'!$M$10*H$3+'Table 12'!$M$15*$C140+'Table 12'!$M$20*H$3*$C140</f>
        <v>0.26039961813383711</v>
      </c>
      <c r="I140" s="3">
        <f>'Table 12'!$M$3+'Table 12'!$M$10*I$3+'Table 12'!$M$15*$C140+'Table 12'!$M$20*I$3*$C140</f>
        <v>0.2587331444425881</v>
      </c>
      <c r="J140" s="3">
        <f>'Table 12'!$M$3+'Table 12'!$M$10*J$3+'Table 12'!$M$15*$C140+'Table 12'!$M$20*J$3*$C140</f>
        <v>0.25848064842876217</v>
      </c>
      <c r="K140" s="3">
        <f>'Table 12'!$M$3+'Table 12'!$M$10*K$3+'Table 12'!$M$15*$C140+'Table 12'!$M$20*K$3*$C140</f>
        <v>0.14424673370542954</v>
      </c>
      <c r="L140" s="3">
        <f>'Table 12'!$M$3+'Table 12'!$M$10*L$3+'Table 12'!$M$15*$C140+'Table 12'!$M$20*L$3*$C140</f>
        <v>0.14034828539335739</v>
      </c>
      <c r="M140" s="3">
        <f>'Table 12'!$M$3+'Table 12'!$M$10*M$3+'Table 12'!$M$15*$C140+'Table 12'!$M$20*M$3*$C140</f>
        <v>0.13135108985126298</v>
      </c>
      <c r="N140" s="3">
        <f>'Table 12'!$M$3+'Table 12'!$M$10*N$3+'Table 12'!$M$15*$C140+'Table 12'!$M$20*N$3*$C140</f>
        <v>0.12753450024632262</v>
      </c>
      <c r="O140" s="3">
        <f>'Table 12'!$M$3+'Table 12'!$M$10*O$3+'Table 12'!$M$15*$C140+'Table 12'!$M$20*O$3*$C140</f>
        <v>7.1862572692939317E-2</v>
      </c>
      <c r="P140" s="3">
        <f>'Table 12'!$M$3+'Table 12'!$M$10*P$3+'Table 12'!$M$15*$C140+'Table 12'!$M$20*P$3*$C140</f>
        <v>6.7601635548187752E-2</v>
      </c>
      <c r="Q140" s="3">
        <f>'Table 12'!$M$3+'Table 12'!$M$10*Q$3+'Table 12'!$M$15*$C140+'Table 12'!$M$20*Q$3*$C140</f>
        <v>6.4826267538140109E-2</v>
      </c>
      <c r="R140" s="3">
        <f>'Table 12'!$M$3+'Table 12'!$M$10*R$3+'Table 12'!$M$15*$C140+'Table 12'!$M$20*R$3*$C140</f>
        <v>6.1014082973896128E-2</v>
      </c>
      <c r="S140" s="3">
        <f>'Table 12'!$M$3+'Table 12'!$M$10*S$3+'Table 12'!$M$15*$C140+'Table 12'!$M$20*S$3*$C140</f>
        <v>-3.6294444014456362E-5</v>
      </c>
      <c r="T140" s="3">
        <f>'Table 12'!$M$3+'Table 12'!$M$10*T$3+'Table 12'!$M$15*$C140+'Table 12'!$M$20*T$3*$C140</f>
        <v>-1.7779715726608046E-2</v>
      </c>
      <c r="U140" s="3">
        <f>'Table 12'!$M$3+'Table 12'!$M$10*U$3+'Table 12'!$M$15*$C140+'Table 12'!$M$20*U$3*$C140</f>
        <v>-1.8605931983692002E-2</v>
      </c>
      <c r="V140" s="3">
        <f>'Table 12'!$M$3+'Table 12'!$M$10*V$3+'Table 12'!$M$15*$C140+'Table 12'!$M$20*V$3*$C140</f>
        <v>-2.0865746310326394E-2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12'!$M$3+'Table 12'!$M$10*D$3+'Table 12'!$M$15*$C141+'Table 12'!$M$20*D$3*$C141</f>
        <v>0.31603185923489568</v>
      </c>
      <c r="E141" s="3">
        <f>'Table 12'!$M$3+'Table 12'!$M$10*E$3+'Table 12'!$M$15*$C141+'Table 12'!$M$20*E$3*$C141</f>
        <v>0.29916211348667388</v>
      </c>
      <c r="F141" s="3">
        <f>'Table 12'!$M$3+'Table 12'!$M$10*F$3+'Table 12'!$M$15*$C141+'Table 12'!$M$20*F$3*$C141</f>
        <v>0.28756018231901626</v>
      </c>
      <c r="G141" s="3">
        <f>'Table 12'!$M$3+'Table 12'!$M$10*G$3+'Table 12'!$M$15*$C141+'Table 12'!$M$20*G$3*$C141</f>
        <v>0.262708468879299</v>
      </c>
      <c r="H141" s="3">
        <f>'Table 12'!$M$3+'Table 12'!$M$10*H$3+'Table 12'!$M$15*$C141+'Table 12'!$M$20*H$3*$C141</f>
        <v>0.26143736020851605</v>
      </c>
      <c r="I141" s="3">
        <f>'Table 12'!$M$3+'Table 12'!$M$10*I$3+'Table 12'!$M$15*$C141+'Table 12'!$M$20*I$3*$C141</f>
        <v>0.25977545109061495</v>
      </c>
      <c r="J141" s="3">
        <f>'Table 12'!$M$3+'Table 12'!$M$10*J$3+'Table 12'!$M$15*$C141+'Table 12'!$M$20*J$3*$C141</f>
        <v>0.25952364667881139</v>
      </c>
      <c r="K141" s="3">
        <f>'Table 12'!$M$3+'Table 12'!$M$10*K$3+'Table 12'!$M$15*$C141+'Table 12'!$M$20*K$3*$C141</f>
        <v>0.14560262563349524</v>
      </c>
      <c r="L141" s="3">
        <f>'Table 12'!$M$3+'Table 12'!$M$10*L$3+'Table 12'!$M$15*$C141+'Table 12'!$M$20*L$3*$C141</f>
        <v>0.14171485540974632</v>
      </c>
      <c r="M141" s="3">
        <f>'Table 12'!$M$3+'Table 12'!$M$10*M$3+'Table 12'!$M$15*$C141+'Table 12'!$M$20*M$3*$C141</f>
        <v>0.13274230373643481</v>
      </c>
      <c r="N141" s="3">
        <f>'Table 12'!$M$3+'Table 12'!$M$10*N$3+'Table 12'!$M$15*$C141+'Table 12'!$M$20*N$3*$C141</f>
        <v>0.128936168003813</v>
      </c>
      <c r="O141" s="3">
        <f>'Table 12'!$M$3+'Table 12'!$M$10*O$3+'Table 12'!$M$15*$C141+'Table 12'!$M$20*O$3*$C141</f>
        <v>7.3416729264427133E-2</v>
      </c>
      <c r="P141" s="3">
        <f>'Table 12'!$M$3+'Table 12'!$M$10*P$3+'Table 12'!$M$15*$C141+'Table 12'!$M$20*P$3*$C141</f>
        <v>6.9167463087078274E-2</v>
      </c>
      <c r="Q141" s="3">
        <f>'Table 12'!$M$3+'Table 12'!$M$10*Q$3+'Table 12'!$M$15*$C141+'Table 12'!$M$20*Q$3*$C141</f>
        <v>6.639969697972839E-2</v>
      </c>
      <c r="R141" s="3">
        <f>'Table 12'!$M$3+'Table 12'!$M$10*R$3+'Table 12'!$M$15*$C141+'Table 12'!$M$20*R$3*$C141</f>
        <v>6.2597954222127161E-2</v>
      </c>
      <c r="S141" s="3">
        <f>'Table 12'!$M$3+'Table 12'!$M$10*S$3+'Table 12'!$M$15*$C141+'Table 12'!$M$20*S$3*$C141</f>
        <v>1.7147975212938732E-3</v>
      </c>
      <c r="T141" s="3">
        <f>'Table 12'!$M$3+'Table 12'!$M$10*T$3+'Table 12'!$M$15*$C141+'Table 12'!$M$20*T$3*$C141</f>
        <v>-1.598002344536769E-2</v>
      </c>
      <c r="U141" s="3">
        <f>'Table 12'!$M$3+'Table 12'!$M$10*U$3+'Table 12'!$M$15*$C141+'Table 12'!$M$20*U$3*$C141</f>
        <v>-1.6803976645599031E-2</v>
      </c>
      <c r="V141" s="3">
        <f>'Table 12'!$M$3+'Table 12'!$M$10*V$3+'Table 12'!$M$15*$C141+'Table 12'!$M$20*V$3*$C141</f>
        <v>-1.9057601202601457E-2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12'!$M$3+'Table 12'!$M$10*D$3+'Table 12'!$M$15*$C142+'Table 12'!$M$20*D$3*$C142</f>
        <v>0.31697298328235779</v>
      </c>
      <c r="E142" s="3">
        <f>'Table 12'!$M$3+'Table 12'!$M$10*E$3+'Table 12'!$M$15*$C142+'Table 12'!$M$20*E$3*$C142</f>
        <v>0.30015235503659976</v>
      </c>
      <c r="F142" s="3">
        <f>'Table 12'!$M$3+'Table 12'!$M$10*F$3+'Table 12'!$M$15*$C142+'Table 12'!$M$20*F$3*$C142</f>
        <v>0.28858420374275989</v>
      </c>
      <c r="G142" s="3">
        <f>'Table 12'!$M$3+'Table 12'!$M$10*G$3+'Table 12'!$M$15*$C142+'Table 12'!$M$20*G$3*$C142</f>
        <v>0.26380484789006992</v>
      </c>
      <c r="H142" s="3">
        <f>'Table 12'!$M$3+'Table 12'!$M$10*H$3+'Table 12'!$M$15*$C142+'Table 12'!$M$20*H$3*$C142</f>
        <v>0.262537440145442</v>
      </c>
      <c r="I142" s="3">
        <f>'Table 12'!$M$3+'Table 12'!$M$10*I$3+'Table 12'!$M$15*$C142+'Table 12'!$M$20*I$3*$C142</f>
        <v>0.26088036979787044</v>
      </c>
      <c r="J142" s="3">
        <f>'Table 12'!$M$3+'Table 12'!$M$10*J$3+'Table 12'!$M$15*$C142+'Table 12'!$M$20*J$3*$C142</f>
        <v>0.26062929853308653</v>
      </c>
      <c r="K142" s="3">
        <f>'Table 12'!$M$3+'Table 12'!$M$10*K$3+'Table 12'!$M$15*$C142+'Table 12'!$M$20*K$3*$C142</f>
        <v>0.14703996689882498</v>
      </c>
      <c r="L142" s="3">
        <f>'Table 12'!$M$3+'Table 12'!$M$10*L$3+'Table 12'!$M$15*$C142+'Table 12'!$M$20*L$3*$C142</f>
        <v>0.14316351620332463</v>
      </c>
      <c r="M142" s="3">
        <f>'Table 12'!$M$3+'Table 12'!$M$10*M$3+'Table 12'!$M$15*$C142+'Table 12'!$M$20*M$3*$C142</f>
        <v>0.13421708877251787</v>
      </c>
      <c r="N142" s="3">
        <f>'Table 12'!$M$3+'Table 12'!$M$10*N$3+'Table 12'!$M$15*$C142+'Table 12'!$M$20*N$3*$C142</f>
        <v>0.13042203488333431</v>
      </c>
      <c r="O142" s="3">
        <f>'Table 12'!$M$3+'Table 12'!$M$10*O$3+'Table 12'!$M$15*$C142+'Table 12'!$M$20*O$3*$C142</f>
        <v>7.5064245063248658E-2</v>
      </c>
      <c r="P142" s="3">
        <f>'Table 12'!$M$3+'Table 12'!$M$10*P$3+'Table 12'!$M$15*$C142+'Table 12'!$M$20*P$3*$C142</f>
        <v>7.0827350936139899E-2</v>
      </c>
      <c r="Q142" s="3">
        <f>'Table 12'!$M$3+'Table 12'!$M$10*Q$3+'Table 12'!$M$15*$C142+'Table 12'!$M$20*Q$3*$C142</f>
        <v>6.8067643382880058E-2</v>
      </c>
      <c r="R142" s="3">
        <f>'Table 12'!$M$3+'Table 12'!$M$10*R$3+'Table 12'!$M$15*$C142+'Table 12'!$M$20*R$3*$C142</f>
        <v>6.4276969678247975E-2</v>
      </c>
      <c r="S142" s="3">
        <f>'Table 12'!$M$3+'Table 12'!$M$10*S$3+'Table 12'!$M$15*$C142+'Table 12'!$M$20*S$3*$C142</f>
        <v>3.5710787550907244E-3</v>
      </c>
      <c r="T142" s="3">
        <f>'Table 12'!$M$3+'Table 12'!$M$10*T$3+'Table 12'!$M$15*$C142+'Table 12'!$M$20*T$3*$C142</f>
        <v>-1.4072222442073561E-2</v>
      </c>
      <c r="U142" s="3">
        <f>'Table 12'!$M$3+'Table 12'!$M$10*U$3+'Table 12'!$M$15*$C142+'Table 12'!$M$20*U$3*$C142</f>
        <v>-1.4893776642109738E-2</v>
      </c>
      <c r="V142" s="3">
        <f>'Table 12'!$M$3+'Table 12'!$M$10*V$3+'Table 12'!$M$15*$C142+'Table 12'!$M$20*V$3*$C142</f>
        <v>-1.7140839605868076E-2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38-3754-455E-A6A6-EED2F1DFCD5A}">
  <sheetPr codeName="Sheet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13'!$C$3+'Table 13'!$C$10*D$3+'Table 13'!$C$15*$C4+'Table 13'!$C$20*D$3*$C4</f>
        <v>0.49414482602665644</v>
      </c>
      <c r="E4" s="3">
        <f>'Table 13'!$C$3+'Table 13'!$C$10*E$3+'Table 13'!$C$15*$C4+'Table 13'!$C$20*E$3*$C4</f>
        <v>0.48295023506218082</v>
      </c>
      <c r="F4" s="3">
        <f>'Table 13'!$C$3+'Table 13'!$C$10*F$3+'Table 13'!$C$15*$C4+'Table 13'!$C$20*F$3*$C4</f>
        <v>0.46317402451785172</v>
      </c>
      <c r="G4" s="3">
        <f>'Table 13'!$C$3+'Table 13'!$C$10*G$3+'Table 13'!$C$15*$C4+'Table 13'!$C$20*G$3*$C4</f>
        <v>0.43482420107412778</v>
      </c>
      <c r="H4" s="3">
        <f>'Table 13'!$C$3+'Table 13'!$C$10*H$3+'Table 13'!$C$15*$C4+'Table 13'!$C$20*H$3*$C4</f>
        <v>0.43067802532297494</v>
      </c>
      <c r="I4" s="3">
        <f>'Table 13'!$C$3+'Table 13'!$C$10*I$3+'Table 13'!$C$15*$C4+'Table 13'!$C$20*I$3*$C4</f>
        <v>0.42432421887518268</v>
      </c>
      <c r="J4" s="3">
        <f>'Table 13'!$C$3+'Table 13'!$C$10*J$3+'Table 13'!$C$15*$C4+'Table 13'!$C$20*J$3*$C4</f>
        <v>0.41979559961112245</v>
      </c>
      <c r="K4" s="3">
        <f>'Table 13'!$C$3+'Table 13'!$C$10*K$3+'Table 13'!$C$15*$C4+'Table 13'!$C$20*K$3*$C4</f>
        <v>0.41766478057048217</v>
      </c>
      <c r="L4" s="3">
        <f>'Table 13'!$C$3+'Table 13'!$C$10*L$3+'Table 13'!$C$15*$C4+'Table 13'!$C$20*L$3*$C4</f>
        <v>0.40920218826773802</v>
      </c>
      <c r="M4" s="3">
        <f>'Table 13'!$C$3+'Table 13'!$C$10*M$3+'Table 13'!$C$15*$C4+'Table 13'!$C$20*M$3*$C4</f>
        <v>0.39289416715478387</v>
      </c>
      <c r="N4" s="3">
        <f>'Table 13'!$C$3+'Table 13'!$C$10*N$3+'Table 13'!$C$15*$C4+'Table 13'!$C$20*N$3*$C4</f>
        <v>0.36055279257614203</v>
      </c>
      <c r="O4" s="3">
        <f>'Table 13'!$C$3+'Table 13'!$C$10*O$3+'Table 13'!$C$15*$C4+'Table 13'!$C$20*O$3*$C4</f>
        <v>0.32418249515737152</v>
      </c>
      <c r="P4" s="3">
        <f>'Table 13'!$C$3+'Table 13'!$C$10*P$3+'Table 13'!$C$15*$C4+'Table 13'!$C$20*P$3*$C4</f>
        <v>0.30888549281578848</v>
      </c>
      <c r="Q4" s="3">
        <f>'Table 13'!$C$3+'Table 13'!$C$10*Q$3+'Table 13'!$C$15*$C4+'Table 13'!$C$20*Q$3*$C4</f>
        <v>0.28684309782688988</v>
      </c>
      <c r="R4" s="3">
        <f>'Table 13'!$C$3+'Table 13'!$C$10*R$3+'Table 13'!$C$15*$C4+'Table 13'!$C$20*R$3*$C4</f>
        <v>0.27595892494318708</v>
      </c>
      <c r="S4" s="3">
        <f>'Table 13'!$C$3+'Table 13'!$C$10*S$3+'Table 13'!$C$15*$C4+'Table 13'!$C$20*S$3*$C4</f>
        <v>0.21176796197541381</v>
      </c>
      <c r="T4" s="3">
        <f>'Table 13'!$C$3+'Table 13'!$C$10*T$3+'Table 13'!$C$15*$C4+'Table 13'!$C$20*T$3*$C4</f>
        <v>-3.6950950057022425E-2</v>
      </c>
      <c r="U4" s="3">
        <f>'Table 13'!$C$3+'Table 13'!$C$10*U$3+'Table 13'!$C$15*$C4+'Table 13'!$C$20*U$3*$C4</f>
        <v>-6.2270278462317252E-2</v>
      </c>
      <c r="V4" s="3">
        <f>'Table 13'!$C$3+'Table 13'!$C$10*V$3+'Table 13'!$C$15*$C4+'Table 13'!$C$20*V$3*$C4</f>
        <v>-8.7964322189375554E-2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13'!$C$3+'Table 13'!$C$10*D$3+'Table 13'!$C$15*$C5+'Table 13'!$C$20*D$3*$C5</f>
        <v>0.46547332758872384</v>
      </c>
      <c r="E5" s="3">
        <f>'Table 13'!$C$3+'Table 13'!$C$10*E$3+'Table 13'!$C$15*$C5+'Table 13'!$C$20*E$3*$C5</f>
        <v>0.455302114914508</v>
      </c>
      <c r="F5" s="3">
        <f>'Table 13'!$C$3+'Table 13'!$C$10*F$3+'Table 13'!$C$15*$C5+'Table 13'!$C$20*F$3*$C5</f>
        <v>0.43733379039289344</v>
      </c>
      <c r="G5" s="3">
        <f>'Table 13'!$C$3+'Table 13'!$C$10*G$3+'Table 13'!$C$15*$C5+'Table 13'!$C$20*G$3*$C5</f>
        <v>0.41157562875593656</v>
      </c>
      <c r="H5" s="3">
        <f>'Table 13'!$C$3+'Table 13'!$C$10*H$3+'Table 13'!$C$15*$C5+'Table 13'!$C$20*H$3*$C5</f>
        <v>0.40780848483049259</v>
      </c>
      <c r="I5" s="3">
        <f>'Table 13'!$C$3+'Table 13'!$C$10*I$3+'Table 13'!$C$15*$C5+'Table 13'!$C$20*I$3*$C5</f>
        <v>0.40203552565079803</v>
      </c>
      <c r="J5" s="3">
        <f>'Table 13'!$C$3+'Table 13'!$C$10*J$3+'Table 13'!$C$15*$C5+'Table 13'!$C$20*J$3*$C5</f>
        <v>0.39792090013196701</v>
      </c>
      <c r="K5" s="3">
        <f>'Table 13'!$C$3+'Table 13'!$C$10*K$3+'Table 13'!$C$15*$C5+'Table 13'!$C$20*K$3*$C5</f>
        <v>0.39598487462631027</v>
      </c>
      <c r="L5" s="3">
        <f>'Table 13'!$C$3+'Table 13'!$C$10*L$3+'Table 13'!$C$15*$C5+'Table 13'!$C$20*L$3*$C5</f>
        <v>0.38829590891424992</v>
      </c>
      <c r="M5" s="3">
        <f>'Table 13'!$C$3+'Table 13'!$C$10*M$3+'Table 13'!$C$15*$C5+'Table 13'!$C$20*M$3*$C5</f>
        <v>0.37347872161711471</v>
      </c>
      <c r="N5" s="3">
        <f>'Table 13'!$C$3+'Table 13'!$C$10*N$3+'Table 13'!$C$15*$C5+'Table 13'!$C$20*N$3*$C5</f>
        <v>0.34409390531969808</v>
      </c>
      <c r="O5" s="3">
        <f>'Table 13'!$C$3+'Table 13'!$C$10*O$3+'Table 13'!$C$15*$C5+'Table 13'!$C$20*O$3*$C5</f>
        <v>0.31104847907369182</v>
      </c>
      <c r="P5" s="3">
        <f>'Table 13'!$C$3+'Table 13'!$C$10*P$3+'Table 13'!$C$15*$C5+'Table 13'!$C$20*P$3*$C5</f>
        <v>0.29714988603103787</v>
      </c>
      <c r="Q5" s="3">
        <f>'Table 13'!$C$3+'Table 13'!$C$10*Q$3+'Table 13'!$C$15*$C5+'Table 13'!$C$20*Q$3*$C5</f>
        <v>0.27712254532760261</v>
      </c>
      <c r="R5" s="3">
        <f>'Table 13'!$C$3+'Table 13'!$C$10*R$3+'Table 13'!$C$15*$C5+'Table 13'!$C$20*R$3*$C5</f>
        <v>0.26723337317880491</v>
      </c>
      <c r="S5" s="3">
        <f>'Table 13'!$C$3+'Table 13'!$C$10*S$3+'Table 13'!$C$15*$C5+'Table 13'!$C$20*S$3*$C5</f>
        <v>0.20891056905136485</v>
      </c>
      <c r="T5" s="3">
        <f>'Table 13'!$C$3+'Table 13'!$C$10*T$3+'Table 13'!$C$15*$C5+'Table 13'!$C$20*T$3*$C5</f>
        <v>-1.7071153586763588E-2</v>
      </c>
      <c r="U5" s="3">
        <f>'Table 13'!$C$3+'Table 13'!$C$10*U$3+'Table 13'!$C$15*$C5+'Table 13'!$C$20*U$3*$C5</f>
        <v>-4.0075859591278462E-2</v>
      </c>
      <c r="V5" s="3">
        <f>'Table 13'!$C$3+'Table 13'!$C$10*V$3+'Table 13'!$C$15*$C5+'Table 13'!$C$20*V$3*$C5</f>
        <v>-6.3421025487721439E-2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13'!$C$3+'Table 13'!$C$10*D$3+'Table 13'!$C$15*$C6+'Table 13'!$C$20*D$3*$C6</f>
        <v>0.437769997981582</v>
      </c>
      <c r="E6" s="3">
        <f>'Table 13'!$C$3+'Table 13'!$C$10*E$3+'Table 13'!$C$15*$C6+'Table 13'!$C$20*E$3*$C6</f>
        <v>0.42858760652817707</v>
      </c>
      <c r="F6" s="3">
        <f>'Table 13'!$C$3+'Table 13'!$C$10*F$3+'Table 13'!$C$15*$C6+'Table 13'!$C$20*F$3*$C6</f>
        <v>0.41236611998532413</v>
      </c>
      <c r="G6" s="3">
        <f>'Table 13'!$C$3+'Table 13'!$C$10*G$3+'Table 13'!$C$15*$C6+'Table 13'!$C$20*G$3*$C6</f>
        <v>0.3891121058528495</v>
      </c>
      <c r="H6" s="3">
        <f>'Table 13'!$C$3+'Table 13'!$C$10*H$3+'Table 13'!$C$15*$C6+'Table 13'!$C$20*H$3*$C6</f>
        <v>0.38571119474296456</v>
      </c>
      <c r="I6" s="3">
        <f>'Table 13'!$C$3+'Table 13'!$C$10*I$3+'Table 13'!$C$15*$C6+'Table 13'!$C$20*I$3*$C6</f>
        <v>0.38049946899005949</v>
      </c>
      <c r="J6" s="3">
        <f>'Table 13'!$C$3+'Table 13'!$C$10*J$3+'Table 13'!$C$15*$C6+'Table 13'!$C$20*J$3*$C6</f>
        <v>0.3767848576248034</v>
      </c>
      <c r="K6" s="3">
        <f>'Table 13'!$C$3+'Table 13'!$C$10*K$3+'Table 13'!$C$15*$C6+'Table 13'!$C$20*K$3*$C6</f>
        <v>0.37503704793621206</v>
      </c>
      <c r="L6" s="3">
        <f>'Table 13'!$C$3+'Table 13'!$C$10*L$3+'Table 13'!$C$15*$C6+'Table 13'!$C$20*L$3*$C6</f>
        <v>0.36809558527080877</v>
      </c>
      <c r="M6" s="3">
        <f>'Table 13'!$C$3+'Table 13'!$C$10*M$3+'Table 13'!$C$15*$C6+'Table 13'!$C$20*M$3*$C6</f>
        <v>0.35471888985024946</v>
      </c>
      <c r="N6" s="3">
        <f>'Table 13'!$C$3+'Table 13'!$C$10*N$3+'Table 13'!$C$15*$C6+'Table 13'!$C$20*N$3*$C6</f>
        <v>0.32819079583907174</v>
      </c>
      <c r="O6" s="3">
        <f>'Table 13'!$C$3+'Table 13'!$C$10*O$3+'Table 13'!$C$15*$C6+'Table 13'!$C$20*O$3*$C6</f>
        <v>0.29835796771380052</v>
      </c>
      <c r="P6" s="3">
        <f>'Table 13'!$C$3+'Table 13'!$C$10*P$3+'Table 13'!$C$15*$C6+'Table 13'!$C$20*P$3*$C6</f>
        <v>0.28581056298862495</v>
      </c>
      <c r="Q6" s="3">
        <f>'Table 13'!$C$3+'Table 13'!$C$10*Q$3+'Table 13'!$C$15*$C6+'Table 13'!$C$20*Q$3*$C6</f>
        <v>0.26773023294343357</v>
      </c>
      <c r="R6" s="3">
        <f>'Table 13'!$C$3+'Table 13'!$C$10*R$3+'Table 13'!$C$15*$C6+'Table 13'!$C$20*R$3*$C6</f>
        <v>0.25880246270315854</v>
      </c>
      <c r="S6" s="3">
        <f>'Table 13'!$C$3+'Table 13'!$C$10*S$3+'Table 13'!$C$15*$C6+'Table 13'!$C$20*S$3*$C6</f>
        <v>0.20614966354224462</v>
      </c>
      <c r="T6" s="3">
        <f>'Table 13'!$C$3+'Table 13'!$C$10*T$3+'Table 13'!$C$15*$C6+'Table 13'!$C$20*T$3*$C6</f>
        <v>2.1373490776757098E-3</v>
      </c>
      <c r="U6" s="3">
        <f>'Table 13'!$C$3+'Table 13'!$C$10*U$3+'Table 13'!$C$15*$C6+'Table 13'!$C$20*U$3*$C6</f>
        <v>-1.8630893861482312E-2</v>
      </c>
      <c r="V6" s="3">
        <f>'Table 13'!$C$3+'Table 13'!$C$10*V$3+'Table 13'!$C$15*$C6+'Table 13'!$C$20*V$3*$C6</f>
        <v>-3.9706497987747502E-2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13'!$C$3+'Table 13'!$C$10*D$3+'Table 13'!$C$15*$C7+'Table 13'!$C$20*D$3*$C7</f>
        <v>0.37233984735841708</v>
      </c>
      <c r="E7" s="3">
        <f>'Table 13'!$C$3+'Table 13'!$C$10*E$3+'Table 13'!$C$15*$C7+'Table 13'!$C$20*E$3*$C7</f>
        <v>0.36549286909665746</v>
      </c>
      <c r="F7" s="3">
        <f>'Table 13'!$C$3+'Table 13'!$C$10*F$3+'Table 13'!$C$15*$C7+'Table 13'!$C$20*F$3*$C7</f>
        <v>0.35339709140127806</v>
      </c>
      <c r="G7" s="3">
        <f>'Table 13'!$C$3+'Table 13'!$C$10*G$3+'Table 13'!$C$15*$C7+'Table 13'!$C$20*G$3*$C7</f>
        <v>0.33605741142012668</v>
      </c>
      <c r="H7" s="3">
        <f>'Table 13'!$C$3+'Table 13'!$C$10*H$3+'Table 13'!$C$15*$C7+'Table 13'!$C$20*H$3*$C7</f>
        <v>0.33352147461567649</v>
      </c>
      <c r="I7" s="3">
        <f>'Table 13'!$C$3+'Table 13'!$C$10*I$3+'Table 13'!$C$15*$C7+'Table 13'!$C$20*I$3*$C7</f>
        <v>0.32963527861570519</v>
      </c>
      <c r="J7" s="3">
        <f>'Table 13'!$C$3+'Table 13'!$C$10*J$3+'Table 13'!$C$15*$C7+'Table 13'!$C$20*J$3*$C7</f>
        <v>0.32686542684039654</v>
      </c>
      <c r="K7" s="3">
        <f>'Table 13'!$C$3+'Table 13'!$C$10*K$3+'Table 13'!$C$15*$C7+'Table 13'!$C$20*K$3*$C7</f>
        <v>0.32556214816792828</v>
      </c>
      <c r="L7" s="3">
        <f>'Table 13'!$C$3+'Table 13'!$C$10*L$3+'Table 13'!$C$15*$C7+'Table 13'!$C$20*L$3*$C7</f>
        <v>0.32038614971305868</v>
      </c>
      <c r="M7" s="3">
        <f>'Table 13'!$C$3+'Table 13'!$C$10*M$3+'Table 13'!$C$15*$C7+'Table 13'!$C$20*M$3*$C7</f>
        <v>0.31041163019670936</v>
      </c>
      <c r="N7" s="3">
        <f>'Table 13'!$C$3+'Table 13'!$C$10*N$3+'Table 13'!$C$15*$C7+'Table 13'!$C$20*N$3*$C7</f>
        <v>0.29063058688766019</v>
      </c>
      <c r="O7" s="3">
        <f>'Table 13'!$C$3+'Table 13'!$C$10*O$3+'Table 13'!$C$15*$C7+'Table 13'!$C$20*O$3*$C7</f>
        <v>0.26838532249253422</v>
      </c>
      <c r="P7" s="3">
        <f>'Table 13'!$C$3+'Table 13'!$C$10*P$3+'Table 13'!$C$15*$C7+'Table 13'!$C$20*P$3*$C7</f>
        <v>0.25902917515001178</v>
      </c>
      <c r="Q7" s="3">
        <f>'Table 13'!$C$3+'Table 13'!$C$10*Q$3+'Table 13'!$C$15*$C7+'Table 13'!$C$20*Q$3*$C7</f>
        <v>0.24554732487026176</v>
      </c>
      <c r="R7" s="3">
        <f>'Table 13'!$C$3+'Table 13'!$C$10*R$3+'Table 13'!$C$15*$C7+'Table 13'!$C$20*R$3*$C7</f>
        <v>0.23889020846748854</v>
      </c>
      <c r="S7" s="3">
        <f>'Table 13'!$C$3+'Table 13'!$C$10*S$3+'Table 13'!$C$15*$C7+'Table 13'!$C$20*S$3*$C7</f>
        <v>0.19962891438032748</v>
      </c>
      <c r="T7" s="3">
        <f>'Table 13'!$C$3+'Table 13'!$C$10*T$3+'Table 13'!$C$15*$C7+'Table 13'!$C$20*T$3*$C7</f>
        <v>4.7504286568673226E-2</v>
      </c>
      <c r="U7" s="3">
        <f>'Table 13'!$C$3+'Table 13'!$C$10*U$3+'Table 13'!$C$15*$C7+'Table 13'!$C$20*U$3*$C7</f>
        <v>3.2018156548957788E-2</v>
      </c>
      <c r="V7" s="3">
        <f>'Table 13'!$C$3+'Table 13'!$C$10*V$3+'Table 13'!$C$15*$C7+'Table 13'!$C$20*V$3*$C7</f>
        <v>1.630283837305091E-2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13'!$C$3+'Table 13'!$C$10*D$3+'Table 13'!$C$15*$C8+'Table 13'!$C$20*D$3*$C8</f>
        <v>0.338260635621906</v>
      </c>
      <c r="E8" s="3">
        <f>'Table 13'!$C$3+'Table 13'!$C$10*E$3+'Table 13'!$C$15*$C8+'Table 13'!$C$20*E$3*$C8</f>
        <v>0.33263005438647619</v>
      </c>
      <c r="F8" s="3">
        <f>'Table 13'!$C$3+'Table 13'!$C$10*F$3+'Table 13'!$C$15*$C8+'Table 13'!$C$20*F$3*$C8</f>
        <v>0.32268314696018752</v>
      </c>
      <c r="G8" s="3">
        <f>'Table 13'!$C$3+'Table 13'!$C$10*G$3+'Table 13'!$C$15*$C8+'Table 13'!$C$20*G$3*$C8</f>
        <v>0.30842394049015881</v>
      </c>
      <c r="H8" s="3">
        <f>'Table 13'!$C$3+'Table 13'!$C$10*H$3+'Table 13'!$C$15*$C8+'Table 13'!$C$20*H$3*$C8</f>
        <v>0.30633852446581994</v>
      </c>
      <c r="I8" s="3">
        <f>'Table 13'!$C$3+'Table 13'!$C$10*I$3+'Table 13'!$C$15*$C8+'Table 13'!$C$20*I$3*$C8</f>
        <v>0.30314272897208372</v>
      </c>
      <c r="J8" s="3">
        <f>'Table 13'!$C$3+'Table 13'!$C$10*J$3+'Table 13'!$C$15*$C8+'Table 13'!$C$20*J$3*$C8</f>
        <v>0.30086495404207148</v>
      </c>
      <c r="K8" s="3">
        <f>'Table 13'!$C$3+'Table 13'!$C$10*K$3+'Table 13'!$C$15*$C8+'Table 13'!$C$20*K$3*$C8</f>
        <v>0.2997932087907802</v>
      </c>
      <c r="L8" s="3">
        <f>'Table 13'!$C$3+'Table 13'!$C$10*L$3+'Table 13'!$C$15*$C8+'Table 13'!$C$20*L$3*$C8</f>
        <v>0.29553675015159175</v>
      </c>
      <c r="M8" s="3">
        <f>'Table 13'!$C$3+'Table 13'!$C$10*M$3+'Table 13'!$C$15*$C8+'Table 13'!$C$20*M$3*$C8</f>
        <v>0.287334249679982</v>
      </c>
      <c r="N8" s="3">
        <f>'Table 13'!$C$3+'Table 13'!$C$10*N$3+'Table 13'!$C$15*$C8+'Table 13'!$C$20*N$3*$C8</f>
        <v>0.27106739925120116</v>
      </c>
      <c r="O8" s="3">
        <f>'Table 13'!$C$3+'Table 13'!$C$10*O$3+'Table 13'!$C$15*$C8+'Table 13'!$C$20*O$3*$C8</f>
        <v>0.25277410789084831</v>
      </c>
      <c r="P8" s="3">
        <f>'Table 13'!$C$3+'Table 13'!$C$10*P$3+'Table 13'!$C$15*$C8+'Table 13'!$C$20*P$3*$C8</f>
        <v>0.24508012294614001</v>
      </c>
      <c r="Q8" s="3">
        <f>'Table 13'!$C$3+'Table 13'!$C$10*Q$3+'Table 13'!$C$15*$C8+'Table 13'!$C$20*Q$3*$C8</f>
        <v>0.23399338507404888</v>
      </c>
      <c r="R8" s="3">
        <f>'Table 13'!$C$3+'Table 13'!$C$10*R$3+'Table 13'!$C$15*$C8+'Table 13'!$C$20*R$3*$C8</f>
        <v>0.22851893586937244</v>
      </c>
      <c r="S8" s="3">
        <f>'Table 13'!$C$3+'Table 13'!$C$10*S$3+'Table 13'!$C$15*$C8+'Table 13'!$C$20*S$3*$C8</f>
        <v>0.1962325903729214</v>
      </c>
      <c r="T8" s="3">
        <f>'Table 13'!$C$3+'Table 13'!$C$10*T$3+'Table 13'!$C$15*$C8+'Table 13'!$C$20*T$3*$C8</f>
        <v>7.11335989555133E-2</v>
      </c>
      <c r="U8" s="3">
        <f>'Table 13'!$C$3+'Table 13'!$C$10*U$3+'Table 13'!$C$15*$C8+'Table 13'!$C$20*U$3*$C8</f>
        <v>5.8398650812706232E-2</v>
      </c>
      <c r="V8" s="3">
        <f>'Table 13'!$C$3+'Table 13'!$C$10*V$3+'Table 13'!$C$15*$C8+'Table 13'!$C$20*V$3*$C8</f>
        <v>4.5475230838632807E-2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13'!$C$3+'Table 13'!$C$10*D$3+'Table 13'!$C$15*$C9+'Table 13'!$C$20*D$3*$C9</f>
        <v>0.32782167566283793</v>
      </c>
      <c r="E9" s="3">
        <f>'Table 13'!$C$3+'Table 13'!$C$10*E$3+'Table 13'!$C$15*$C9+'Table 13'!$C$20*E$3*$C9</f>
        <v>0.32256369459053286</v>
      </c>
      <c r="F9" s="3">
        <f>'Table 13'!$C$3+'Table 13'!$C$10*F$3+'Table 13'!$C$15*$C9+'Table 13'!$C$20*F$3*$C9</f>
        <v>0.31327501749156828</v>
      </c>
      <c r="G9" s="3">
        <f>'Table 13'!$C$3+'Table 13'!$C$10*G$3+'Table 13'!$C$15*$C9+'Table 13'!$C$20*G$3*$C9</f>
        <v>0.29995940501914148</v>
      </c>
      <c r="H9" s="3">
        <f>'Table 13'!$C$3+'Table 13'!$C$10*H$3+'Table 13'!$C$15*$C9+'Table 13'!$C$20*H$3*$C9</f>
        <v>0.29801199008534057</v>
      </c>
      <c r="I9" s="3">
        <f>'Table 13'!$C$3+'Table 13'!$C$10*I$3+'Table 13'!$C$15*$C9+'Table 13'!$C$20*I$3*$C9</f>
        <v>0.29502767434342581</v>
      </c>
      <c r="J9" s="3">
        <f>'Table 13'!$C$3+'Table 13'!$C$10*J$3+'Table 13'!$C$15*$C9+'Table 13'!$C$20*J$3*$C9</f>
        <v>0.29290062973325048</v>
      </c>
      <c r="K9" s="3">
        <f>'Table 13'!$C$3+'Table 13'!$C$10*K$3+'Table 13'!$C$15*$C9+'Table 13'!$C$20*K$3*$C9</f>
        <v>0.29189980654821879</v>
      </c>
      <c r="L9" s="3">
        <f>'Table 13'!$C$3+'Table 13'!$C$10*L$3+'Table 13'!$C$15*$C9+'Table 13'!$C$20*L$3*$C9</f>
        <v>0.28792501637574491</v>
      </c>
      <c r="M9" s="3">
        <f>'Table 13'!$C$3+'Table 13'!$C$10*M$3+'Table 13'!$C$15*$C9+'Table 13'!$C$20*M$3*$C9</f>
        <v>0.28026531120109693</v>
      </c>
      <c r="N9" s="3">
        <f>'Table 13'!$C$3+'Table 13'!$C$10*N$3+'Table 13'!$C$15*$C9+'Table 13'!$C$20*N$3*$C9</f>
        <v>0.26507490934305178</v>
      </c>
      <c r="O9" s="3">
        <f>'Table 13'!$C$3+'Table 13'!$C$10*O$3+'Table 13'!$C$15*$C9+'Table 13'!$C$20*O$3*$C9</f>
        <v>0.24799216500439281</v>
      </c>
      <c r="P9" s="3">
        <f>'Table 13'!$C$3+'Table 13'!$C$10*P$3+'Table 13'!$C$15*$C9+'Table 13'!$C$20*P$3*$C9</f>
        <v>0.24080732466227694</v>
      </c>
      <c r="Q9" s="3">
        <f>'Table 13'!$C$3+'Table 13'!$C$10*Q$3+'Table 13'!$C$15*$C9+'Table 13'!$C$20*Q$3*$C9</f>
        <v>0.2304542446785881</v>
      </c>
      <c r="R9" s="3">
        <f>'Table 13'!$C$3+'Table 13'!$C$10*R$3+'Table 13'!$C$15*$C9+'Table 13'!$C$20*R$3*$C9</f>
        <v>0.22534206369834386</v>
      </c>
      <c r="S9" s="3">
        <f>'Table 13'!$C$3+'Table 13'!$C$10*S$3+'Table 13'!$C$15*$C9+'Table 13'!$C$20*S$3*$C9</f>
        <v>0.19519224675830227</v>
      </c>
      <c r="T9" s="3">
        <f>'Table 13'!$C$3+'Table 13'!$C$10*T$3+'Table 13'!$C$15*$C9+'Table 13'!$C$20*T$3*$C9</f>
        <v>7.8371602221952275E-2</v>
      </c>
      <c r="U9" s="3">
        <f>'Table 13'!$C$3+'Table 13'!$C$10*U$3+'Table 13'!$C$15*$C9+'Table 13'!$C$20*U$3*$C9</f>
        <v>6.6479381243001234E-2</v>
      </c>
      <c r="V9" s="3">
        <f>'Table 13'!$C$3+'Table 13'!$C$10*V$3+'Table 13'!$C$15*$C9+'Table 13'!$C$20*V$3*$C9</f>
        <v>5.4411160437384809E-2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13'!$C$3+'Table 13'!$C$10*D$3+'Table 13'!$C$15*$C10+'Table 13'!$C$20*D$3*$C10</f>
        <v>0.30871031200998988</v>
      </c>
      <c r="E10" s="3">
        <f>'Table 13'!$C$3+'Table 13'!$C$10*E$3+'Table 13'!$C$15*$C10+'Table 13'!$C$20*E$3*$C10</f>
        <v>0.30413447717088321</v>
      </c>
      <c r="F10" s="3">
        <f>'Table 13'!$C$3+'Table 13'!$C$10*F$3+'Table 13'!$C$15*$C10+'Table 13'!$C$20*F$3*$C10</f>
        <v>0.29605087023237037</v>
      </c>
      <c r="G10" s="3">
        <f>'Table 13'!$C$3+'Table 13'!$C$10*G$3+'Table 13'!$C$15*$C10+'Table 13'!$C$20*G$3*$C10</f>
        <v>0.28446276395783365</v>
      </c>
      <c r="H10" s="3">
        <f>'Table 13'!$C$3+'Table 13'!$C$10*H$3+'Table 13'!$C$15*$C10+'Table 13'!$C$20*H$3*$C10</f>
        <v>0.28276799766298727</v>
      </c>
      <c r="I10" s="3">
        <f>'Table 13'!$C$3+'Table 13'!$C$10*I$3+'Table 13'!$C$15*$C10+'Table 13'!$C$20*I$3*$C10</f>
        <v>0.28017085329237024</v>
      </c>
      <c r="J10" s="3">
        <f>'Table 13'!$C$3+'Table 13'!$C$10*J$3+'Table 13'!$C$15*$C10+'Table 13'!$C$20*J$3*$C10</f>
        <v>0.27831976164754857</v>
      </c>
      <c r="K10" s="3">
        <f>'Table 13'!$C$3+'Table 13'!$C$10*K$3+'Table 13'!$C$15*$C10+'Table 13'!$C$20*K$3*$C10</f>
        <v>0.27744878065030315</v>
      </c>
      <c r="L10" s="3">
        <f>'Table 13'!$C$3+'Table 13'!$C$10*L$3+'Table 13'!$C$15*$C10+'Table 13'!$C$20*L$3*$C10</f>
        <v>0.27398966143719972</v>
      </c>
      <c r="M10" s="3">
        <f>'Table 13'!$C$3+'Table 13'!$C$10*M$3+'Table 13'!$C$15*$C10+'Table 13'!$C$20*M$3*$C10</f>
        <v>0.26732369111257198</v>
      </c>
      <c r="N10" s="3">
        <f>'Table 13'!$C$3+'Table 13'!$C$10*N$3+'Table 13'!$C$15*$C10+'Table 13'!$C$20*N$3*$C10</f>
        <v>0.25410402198744109</v>
      </c>
      <c r="O10" s="3">
        <f>'Table 13'!$C$3+'Table 13'!$C$10*O$3+'Table 13'!$C$15*$C10+'Table 13'!$C$20*O$3*$C10</f>
        <v>0.239237514174373</v>
      </c>
      <c r="P10" s="3">
        <f>'Table 13'!$C$3+'Table 13'!$C$10*P$3+'Table 13'!$C$15*$C10+'Table 13'!$C$20*P$3*$C10</f>
        <v>0.23298480190729359</v>
      </c>
      <c r="Q10" s="3">
        <f>'Table 13'!$C$3+'Table 13'!$C$10*Q$3+'Table 13'!$C$15*$C10+'Table 13'!$C$20*Q$3*$C10</f>
        <v>0.22397488280907729</v>
      </c>
      <c r="R10" s="3">
        <f>'Table 13'!$C$3+'Table 13'!$C$10*R$3+'Table 13'!$C$15*$C10+'Table 13'!$C$20*R$3*$C10</f>
        <v>0.21952593262999931</v>
      </c>
      <c r="S10" s="3">
        <f>'Table 13'!$C$3+'Table 13'!$C$10*S$3+'Table 13'!$C$15*$C10+'Table 13'!$C$20*S$3*$C10</f>
        <v>0.19328761399595196</v>
      </c>
      <c r="T10" s="3">
        <f>'Table 13'!$C$3+'Table 13'!$C$10*T$3+'Table 13'!$C$15*$C10+'Table 13'!$C$20*T$3*$C10</f>
        <v>9.1622741520102191E-2</v>
      </c>
      <c r="U10" s="3">
        <f>'Table 13'!$C$3+'Table 13'!$C$10*U$3+'Table 13'!$C$15*$C10+'Table 13'!$C$20*U$3*$C10</f>
        <v>8.1273362486300682E-2</v>
      </c>
      <c r="V10" s="3">
        <f>'Table 13'!$C$3+'Table 13'!$C$10*V$3+'Table 13'!$C$15*$C10+'Table 13'!$C$20*V$3*$C10</f>
        <v>7.0770817032259625E-2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13'!$C$3+'Table 13'!$C$10*D$3+'Table 13'!$C$15*$C11+'Table 13'!$C$20*D$3*$C11</f>
        <v>0.30085561100218067</v>
      </c>
      <c r="E11" s="3">
        <f>'Table 13'!$C$3+'Table 13'!$C$10*E$3+'Table 13'!$C$15*$C11+'Table 13'!$C$20*E$3*$C11</f>
        <v>0.29656013578589874</v>
      </c>
      <c r="F11" s="3">
        <f>'Table 13'!$C$3+'Table 13'!$C$10*F$3+'Table 13'!$C$15*$C11+'Table 13'!$C$20*F$3*$C11</f>
        <v>0.28897180830392899</v>
      </c>
      <c r="G11" s="3">
        <f>'Table 13'!$C$3+'Table 13'!$C$10*G$3+'Table 13'!$C$15*$C11+'Table 13'!$C$20*G$3*$C11</f>
        <v>0.27809370079871293</v>
      </c>
      <c r="H11" s="3">
        <f>'Table 13'!$C$3+'Table 13'!$C$10*H$3+'Table 13'!$C$15*$C11+'Table 13'!$C$20*H$3*$C11</f>
        <v>0.27650277217631458</v>
      </c>
      <c r="I11" s="3">
        <f>'Table 13'!$C$3+'Table 13'!$C$10*I$3+'Table 13'!$C$15*$C11+'Table 13'!$C$20*I$3*$C11</f>
        <v>0.27406475383226303</v>
      </c>
      <c r="J11" s="3">
        <f>'Table 13'!$C$3+'Table 13'!$C$10*J$3+'Table 13'!$C$15*$C11+'Table 13'!$C$20*J$3*$C11</f>
        <v>0.27232707785334809</v>
      </c>
      <c r="K11" s="3">
        <f>'Table 13'!$C$3+'Table 13'!$C$10*K$3+'Table 13'!$C$15*$C11+'Table 13'!$C$20*K$3*$C11</f>
        <v>0.27150946152341721</v>
      </c>
      <c r="L11" s="3">
        <f>'Table 13'!$C$3+'Table 13'!$C$10*L$3+'Table 13'!$C$15*$C11+'Table 13'!$C$20*L$3*$C11</f>
        <v>0.26826228120059076</v>
      </c>
      <c r="M11" s="3">
        <f>'Table 13'!$C$3+'Table 13'!$C$10*M$3+'Table 13'!$C$15*$C11+'Table 13'!$C$20*M$3*$C11</f>
        <v>0.26200473228794241</v>
      </c>
      <c r="N11" s="3">
        <f>'Table 13'!$C$3+'Table 13'!$C$10*N$3+'Table 13'!$C$15*$C11+'Table 13'!$C$20*N$3*$C11</f>
        <v>0.24959502715410625</v>
      </c>
      <c r="O11" s="3">
        <f>'Table 13'!$C$3+'Table 13'!$C$10*O$3+'Table 13'!$C$15*$C11+'Table 13'!$C$20*O$3*$C11</f>
        <v>0.23563938449892591</v>
      </c>
      <c r="P11" s="3">
        <f>'Table 13'!$C$3+'Table 13'!$C$10*P$3+'Table 13'!$C$15*$C11+'Table 13'!$C$20*P$3*$C11</f>
        <v>0.22976977348319577</v>
      </c>
      <c r="Q11" s="3">
        <f>'Table 13'!$C$3+'Table 13'!$C$10*Q$3+'Table 13'!$C$15*$C11+'Table 13'!$C$20*Q$3*$C11</f>
        <v>0.22131188862766399</v>
      </c>
      <c r="R11" s="3">
        <f>'Table 13'!$C$3+'Table 13'!$C$10*R$3+'Table 13'!$C$15*$C11+'Table 13'!$C$20*R$3*$C11</f>
        <v>0.217135523897587</v>
      </c>
      <c r="S11" s="3">
        <f>'Table 13'!$C$3+'Table 13'!$C$10*S$3+'Table 13'!$C$15*$C11+'Table 13'!$C$20*S$3*$C11</f>
        <v>0.19250481685234205</v>
      </c>
      <c r="T11" s="3">
        <f>'Table 13'!$C$3+'Table 13'!$C$10*T$3+'Table 13'!$C$15*$C11+'Table 13'!$C$20*T$3*$C11</f>
        <v>9.7068911615049158E-2</v>
      </c>
      <c r="U11" s="3">
        <f>'Table 13'!$C$3+'Table 13'!$C$10*U$3+'Table 13'!$C$15*$C11+'Table 13'!$C$20*U$3*$C11</f>
        <v>8.7353635013789011E-2</v>
      </c>
      <c r="V11" s="3">
        <f>'Table 13'!$C$3+'Table 13'!$C$10*V$3+'Table 13'!$C$15*$C11+'Table 13'!$C$20*V$3*$C11</f>
        <v>7.7494576439350538E-2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13'!$C$3+'Table 13'!$C$10*D$3+'Table 13'!$C$15*$C12+'Table 13'!$C$20*D$3*$C12</f>
        <v>0.28816357743492688</v>
      </c>
      <c r="E12" s="3">
        <f>'Table 13'!$C$3+'Table 13'!$C$10*E$3+'Table 13'!$C$15*$C12+'Table 13'!$C$20*E$3*$C12</f>
        <v>0.28432112184857788</v>
      </c>
      <c r="F12" s="3">
        <f>'Table 13'!$C$3+'Table 13'!$C$10*F$3+'Table 13'!$C$15*$C12+'Table 13'!$C$20*F$3*$C12</f>
        <v>0.27753309261874637</v>
      </c>
      <c r="G12" s="3">
        <f>'Table 13'!$C$3+'Table 13'!$C$10*G$3+'Table 13'!$C$15*$C12+'Table 13'!$C$20*G$3*$C12</f>
        <v>0.2678022379757295</v>
      </c>
      <c r="H12" s="3">
        <f>'Table 13'!$C$3+'Table 13'!$C$10*H$3+'Table 13'!$C$15*$C12+'Table 13'!$C$20*H$3*$C12</f>
        <v>0.26637909565391005</v>
      </c>
      <c r="I12" s="3">
        <f>'Table 13'!$C$3+'Table 13'!$C$10*I$3+'Table 13'!$C$15*$C12+'Table 13'!$C$20*I$3*$C12</f>
        <v>0.26419820140262623</v>
      </c>
      <c r="J12" s="3">
        <f>'Table 13'!$C$3+'Table 13'!$C$10*J$3+'Table 13'!$C$15*$C12+'Table 13'!$C$20*J$3*$C12</f>
        <v>0.26264378834324292</v>
      </c>
      <c r="K12" s="3">
        <f>'Table 13'!$C$3+'Table 13'!$C$10*K$3+'Table 13'!$C$15*$C12+'Table 13'!$C$20*K$3*$C12</f>
        <v>0.26191240141251998</v>
      </c>
      <c r="L12" s="3">
        <f>'Table 13'!$C$3+'Table 13'!$C$10*L$3+'Table 13'!$C$15*$C12+'Table 13'!$C$20*L$3*$C12</f>
        <v>0.25900768294876708</v>
      </c>
      <c r="M12" s="3">
        <f>'Table 13'!$C$3+'Table 13'!$C$10*M$3+'Table 13'!$C$15*$C12+'Table 13'!$C$20*M$3*$C12</f>
        <v>0.25341008255169872</v>
      </c>
      <c r="N12" s="3">
        <f>'Table 13'!$C$3+'Table 13'!$C$10*N$3+'Table 13'!$C$15*$C12+'Table 13'!$C$20*N$3*$C12</f>
        <v>0.2423091592741749</v>
      </c>
      <c r="O12" s="3">
        <f>'Table 13'!$C$3+'Table 13'!$C$10*O$3+'Table 13'!$C$15*$C12+'Table 13'!$C$20*O$3*$C12</f>
        <v>0.22982533981731351</v>
      </c>
      <c r="P12" s="3">
        <f>'Table 13'!$C$3+'Table 13'!$C$10*P$3+'Table 13'!$C$15*$C12+'Table 13'!$C$20*P$3*$C12</f>
        <v>0.2245747636874369</v>
      </c>
      <c r="Q12" s="3">
        <f>'Table 13'!$C$3+'Table 13'!$C$10*Q$3+'Table 13'!$C$15*$C12+'Table 13'!$C$20*Q$3*$C12</f>
        <v>0.21700888441320737</v>
      </c>
      <c r="R12" s="3">
        <f>'Table 13'!$C$3+'Table 13'!$C$10*R$3+'Table 13'!$C$15*$C12+'Table 13'!$C$20*R$3*$C12</f>
        <v>0.21327297739949985</v>
      </c>
      <c r="S12" s="3">
        <f>'Table 13'!$C$3+'Table 13'!$C$10*S$3+'Table 13'!$C$15*$C12+'Table 13'!$C$20*S$3*$C12</f>
        <v>0.19123993259854671</v>
      </c>
      <c r="T12" s="3">
        <f>'Table 13'!$C$3+'Table 13'!$C$10*T$3+'Table 13'!$C$15*$C12+'Table 13'!$C$20*T$3*$C12</f>
        <v>0.10586911592445802</v>
      </c>
      <c r="U12" s="3">
        <f>'Table 13'!$C$3+'Table 13'!$C$10*U$3+'Table 13'!$C$15*$C12+'Table 13'!$C$20*U$3*$C12</f>
        <v>9.7178454945217374E-2</v>
      </c>
      <c r="V12" s="3">
        <f>'Table 13'!$C$3+'Table 13'!$C$10*V$3+'Table 13'!$C$15*$C12+'Table 13'!$C$20*V$3*$C12</f>
        <v>8.8359175869436313E-2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13'!$C$3+'Table 13'!$C$10*D$3+'Table 13'!$C$15*$C13+'Table 13'!$C$20*D$3*$C13</f>
        <v>0.2769599897503498</v>
      </c>
      <c r="E13" s="3">
        <f>'Table 13'!$C$3+'Table 13'!$C$10*E$3+'Table 13'!$C$15*$C13+'Table 13'!$C$20*E$3*$C13</f>
        <v>0.27351742635778487</v>
      </c>
      <c r="F13" s="3">
        <f>'Table 13'!$C$3+'Table 13'!$C$10*F$3+'Table 13'!$C$15*$C13+'Table 13'!$C$20*F$3*$C13</f>
        <v>0.26743584118155056</v>
      </c>
      <c r="G13" s="3">
        <f>'Table 13'!$C$3+'Table 13'!$C$10*G$3+'Table 13'!$C$15*$C13+'Table 13'!$C$20*G$3*$C13</f>
        <v>0.25871769643800896</v>
      </c>
      <c r="H13" s="3">
        <f>'Table 13'!$C$3+'Table 13'!$C$10*H$3+'Table 13'!$C$15*$C13+'Table 13'!$C$20*H$3*$C13</f>
        <v>0.2574426634416847</v>
      </c>
      <c r="I13" s="3">
        <f>'Table 13'!$C$3+'Table 13'!$C$10*I$3+'Table 13'!$C$15*$C13+'Table 13'!$C$20*I$3*$C13</f>
        <v>0.25548873930546356</v>
      </c>
      <c r="J13" s="3">
        <f>'Table 13'!$C$3+'Table 13'!$C$10*J$3+'Table 13'!$C$15*$C13+'Table 13'!$C$20*J$3*$C13</f>
        <v>0.25409609718510473</v>
      </c>
      <c r="K13" s="3">
        <f>'Table 13'!$C$3+'Table 13'!$C$10*K$3+'Table 13'!$C$15*$C13+'Table 13'!$C$20*K$3*$C13</f>
        <v>0.25344082718472988</v>
      </c>
      <c r="L13" s="3">
        <f>'Table 13'!$C$3+'Table 13'!$C$10*L$3+'Table 13'!$C$15*$C13+'Table 13'!$C$20*L$3*$C13</f>
        <v>0.25083840869886659</v>
      </c>
      <c r="M13" s="3">
        <f>'Table 13'!$C$3+'Table 13'!$C$10*M$3+'Table 13'!$C$15*$C13+'Table 13'!$C$20*M$3*$C13</f>
        <v>0.24582336199758137</v>
      </c>
      <c r="N13" s="3">
        <f>'Table 13'!$C$3+'Table 13'!$C$10*N$3+'Table 13'!$C$15*$C13+'Table 13'!$C$20*N$3*$C13</f>
        <v>0.2358777344580873</v>
      </c>
      <c r="O13" s="3">
        <f>'Table 13'!$C$3+'Table 13'!$C$10*O$3+'Table 13'!$C$15*$C13+'Table 13'!$C$20*O$3*$C13</f>
        <v>0.22469313156657644</v>
      </c>
      <c r="P13" s="3">
        <f>'Table 13'!$C$3+'Table 13'!$C$10*P$3+'Table 13'!$C$15*$C13+'Table 13'!$C$20*P$3*$C13</f>
        <v>0.21998899360885876</v>
      </c>
      <c r="Q13" s="3">
        <f>'Table 13'!$C$3+'Table 13'!$C$10*Q$3+'Table 13'!$C$15*$C13+'Table 13'!$C$20*Q$3*$C13</f>
        <v>0.21321051082962733</v>
      </c>
      <c r="R13" s="3">
        <f>'Table 13'!$C$3+'Table 13'!$C$10*R$3+'Table 13'!$C$15*$C13+'Table 13'!$C$20*R$3*$C13</f>
        <v>0.20986340728232611</v>
      </c>
      <c r="S13" s="3">
        <f>'Table 13'!$C$3+'Table 13'!$C$10*S$3+'Table 13'!$C$15*$C13+'Table 13'!$C$20*S$3*$C13</f>
        <v>0.190123386414427</v>
      </c>
      <c r="T13" s="3">
        <f>'Table 13'!$C$3+'Table 13'!$C$10*T$3+'Table 13'!$C$15*$C13+'Table 13'!$C$20*T$3*$C13</f>
        <v>0.11363728483925134</v>
      </c>
      <c r="U13" s="3">
        <f>'Table 13'!$C$3+'Table 13'!$C$10*U$3+'Table 13'!$C$15*$C13+'Table 13'!$C$20*U$3*$C13</f>
        <v>0.10585107868227828</v>
      </c>
      <c r="V13" s="3">
        <f>'Table 13'!$C$3+'Table 13'!$C$10*V$3+'Table 13'!$C$15*$C13+'Table 13'!$C$20*V$3*$C13</f>
        <v>9.7949639976529612E-2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13'!$C$3+'Table 13'!$C$10*D$3+'Table 13'!$C$15*$C14+'Table 13'!$C$20*D$3*$C14</f>
        <v>0.25482679718327095</v>
      </c>
      <c r="E14" s="3">
        <f>'Table 13'!$C$3+'Table 13'!$C$10*E$3+'Table 13'!$C$15*$C14+'Table 13'!$C$20*E$3*$C14</f>
        <v>0.25217423884803947</v>
      </c>
      <c r="F14" s="3">
        <f>'Table 13'!$C$3+'Table 13'!$C$10*F$3+'Table 13'!$C$15*$C14+'Table 13'!$C$20*F$3*$C14</f>
        <v>0.24748826574860966</v>
      </c>
      <c r="G14" s="3">
        <f>'Table 13'!$C$3+'Table 13'!$C$10*G$3+'Table 13'!$C$15*$C14+'Table 13'!$C$20*G$3*$C14</f>
        <v>0.24077077506792066</v>
      </c>
      <c r="H14" s="3">
        <f>'Table 13'!$C$3+'Table 13'!$C$10*H$3+'Table 13'!$C$15*$C14+'Table 13'!$C$20*H$3*$C14</f>
        <v>0.23978833872138899</v>
      </c>
      <c r="I14" s="3">
        <f>'Table 13'!$C$3+'Table 13'!$C$10*I$3+'Table 13'!$C$15*$C14+'Table 13'!$C$20*I$3*$C14</f>
        <v>0.23828280428006621</v>
      </c>
      <c r="J14" s="3">
        <f>'Table 13'!$C$3+'Table 13'!$C$10*J$3+'Table 13'!$C$15*$C14+'Table 13'!$C$20*J$3*$C14</f>
        <v>0.23720974794293936</v>
      </c>
      <c r="K14" s="3">
        <f>'Table 13'!$C$3+'Table 13'!$C$10*K$3+'Table 13'!$C$15*$C14+'Table 13'!$C$20*K$3*$C14</f>
        <v>0.23670485037007971</v>
      </c>
      <c r="L14" s="3">
        <f>'Table 13'!$C$3+'Table 13'!$C$10*L$3+'Table 13'!$C$15*$C14+'Table 13'!$C$20*L$3*$C14</f>
        <v>0.2346996391192584</v>
      </c>
      <c r="M14" s="3">
        <f>'Table 13'!$C$3+'Table 13'!$C$10*M$3+'Table 13'!$C$15*$C14+'Table 13'!$C$20*M$3*$C14</f>
        <v>0.23083545350751344</v>
      </c>
      <c r="N14" s="3">
        <f>'Table 13'!$C$3+'Table 13'!$C$10*N$3+'Table 13'!$C$15*$C14+'Table 13'!$C$20*N$3*$C14</f>
        <v>0.22317216478319518</v>
      </c>
      <c r="O14" s="3">
        <f>'Table 13'!$C$3+'Table 13'!$C$10*O$3+'Table 13'!$C$15*$C14+'Table 13'!$C$20*O$3*$C14</f>
        <v>0.21455422278967756</v>
      </c>
      <c r="P14" s="3">
        <f>'Table 13'!$C$3+'Table 13'!$C$10*P$3+'Table 13'!$C$15*$C14+'Table 13'!$C$20*P$3*$C14</f>
        <v>0.21092959807636869</v>
      </c>
      <c r="Q14" s="3">
        <f>'Table 13'!$C$3+'Table 13'!$C$10*Q$3+'Table 13'!$C$15*$C14+'Table 13'!$C$20*Q$3*$C14</f>
        <v>0.20570665257154341</v>
      </c>
      <c r="R14" s="3">
        <f>'Table 13'!$C$3+'Table 13'!$C$10*R$3+'Table 13'!$C$15*$C14+'Table 13'!$C$20*R$3*$C14</f>
        <v>0.20312764780072279</v>
      </c>
      <c r="S14" s="3">
        <f>'Table 13'!$C$3+'Table 13'!$C$10*S$3+'Table 13'!$C$15*$C14+'Table 13'!$C$20*S$3*$C14</f>
        <v>0.18791759908996331</v>
      </c>
      <c r="T14" s="3">
        <f>'Table 13'!$C$3+'Table 13'!$C$10*T$3+'Table 13'!$C$15*$C14+'Table 13'!$C$20*T$3*$C14</f>
        <v>0.12898365274614987</v>
      </c>
      <c r="U14" s="3">
        <f>'Table 13'!$C$3+'Table 13'!$C$10*U$3+'Table 13'!$C$15*$C14+'Table 13'!$C$20*U$3*$C14</f>
        <v>0.12298423786649487</v>
      </c>
      <c r="V14" s="3">
        <f>'Table 13'!$C$3+'Table 13'!$C$10*V$3+'Table 13'!$C$15*$C14+'Table 13'!$C$20*V$3*$C14</f>
        <v>0.11689603419114031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13'!$C$3+'Table 13'!$C$10*D$3+'Table 13'!$C$15*$C15+'Table 13'!$C$20*D$3*$C15</f>
        <v>0.24582609605013095</v>
      </c>
      <c r="E15" s="3">
        <f>'Table 13'!$C$3+'Table 13'!$C$10*E$3+'Table 13'!$C$15*$C15+'Table 13'!$C$20*E$3*$C15</f>
        <v>0.24349480177986332</v>
      </c>
      <c r="F15" s="3">
        <f>'Table 13'!$C$3+'Table 13'!$C$10*F$3+'Table 13'!$C$15*$C15+'Table 13'!$C$20*F$3*$C15</f>
        <v>0.23937636936228721</v>
      </c>
      <c r="G15" s="3">
        <f>'Table 13'!$C$3+'Table 13'!$C$10*G$3+'Table 13'!$C$15*$C15+'Table 13'!$C$20*G$3*$C15</f>
        <v>0.23347246620341469</v>
      </c>
      <c r="H15" s="3">
        <f>'Table 13'!$C$3+'Table 13'!$C$10*H$3+'Table 13'!$C$15*$C15+'Table 13'!$C$20*H$3*$C15</f>
        <v>0.23260901743580373</v>
      </c>
      <c r="I15" s="3">
        <f>'Table 13'!$C$3+'Table 13'!$C$10*I$3+'Table 13'!$C$15*$C15+'Table 13'!$C$20*I$3*$C15</f>
        <v>0.23128582549309376</v>
      </c>
      <c r="J15" s="3">
        <f>'Table 13'!$C$3+'Table 13'!$C$10*J$3+'Table 13'!$C$15*$C15+'Table 13'!$C$20*J$3*$C15</f>
        <v>0.23034273215667531</v>
      </c>
      <c r="K15" s="3">
        <f>'Table 13'!$C$3+'Table 13'!$C$10*K$3+'Table 13'!$C$15*$C15+'Table 13'!$C$20*K$3*$C15</f>
        <v>0.22989898515098428</v>
      </c>
      <c r="L15" s="3">
        <f>'Table 13'!$C$3+'Table 13'!$C$10*L$3+'Table 13'!$C$15*$C15+'Table 13'!$C$20*L$3*$C15</f>
        <v>0.22813663465424838</v>
      </c>
      <c r="M15" s="3">
        <f>'Table 13'!$C$3+'Table 13'!$C$10*M$3+'Table 13'!$C$15*$C15+'Table 13'!$C$20*M$3*$C15</f>
        <v>0.22474045909940404</v>
      </c>
      <c r="N15" s="3">
        <f>'Table 13'!$C$3+'Table 13'!$C$10*N$3+'Table 13'!$C$15*$C15+'Table 13'!$C$20*N$3*$C15</f>
        <v>0.21800530803519547</v>
      </c>
      <c r="O15" s="3">
        <f>'Table 13'!$C$3+'Table 13'!$C$10*O$3+'Table 13'!$C$15*$C15+'Table 13'!$C$20*O$3*$C15</f>
        <v>0.21043112633892996</v>
      </c>
      <c r="P15" s="3">
        <f>'Table 13'!$C$3+'Table 13'!$C$10*P$3+'Table 13'!$C$15*$C15+'Table 13'!$C$20*P$3*$C15</f>
        <v>0.20724549731287878</v>
      </c>
      <c r="Q15" s="3">
        <f>'Table 13'!$C$3+'Table 13'!$C$10*Q$3+'Table 13'!$C$15*$C15+'Table 13'!$C$20*Q$3*$C15</f>
        <v>0.20265512779391509</v>
      </c>
      <c r="R15" s="3">
        <f>'Table 13'!$C$3+'Table 13'!$C$10*R$3+'Table 13'!$C$15*$C15+'Table 13'!$C$20*R$3*$C15</f>
        <v>0.20038847866301779</v>
      </c>
      <c r="S15" s="3">
        <f>'Table 13'!$C$3+'Table 13'!$C$10*S$3+'Table 13'!$C$15*$C15+'Table 13'!$C$20*S$3*$C15</f>
        <v>0.18702059191801573</v>
      </c>
      <c r="T15" s="3">
        <f>'Table 13'!$C$3+'Table 13'!$C$10*T$3+'Table 13'!$C$15*$C15+'Table 13'!$C$20*T$3*$C15</f>
        <v>0.13522441853674166</v>
      </c>
      <c r="U15" s="3">
        <f>'Table 13'!$C$3+'Table 13'!$C$10*U$3+'Table 13'!$C$15*$C15+'Table 13'!$C$20*U$3*$C15</f>
        <v>0.12995162157385115</v>
      </c>
      <c r="V15" s="3">
        <f>'Table 13'!$C$3+'Table 13'!$C$10*V$3+'Table 13'!$C$15*$C15+'Table 13'!$C$20*V$3*$C15</f>
        <v>0.12460078945225045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13'!$C$3+'Table 13'!$C$10*D$3+'Table 13'!$C$15*$C16+'Table 13'!$C$20*D$3*$C16</f>
        <v>0.2240994509039482</v>
      </c>
      <c r="E16" s="3">
        <f>'Table 13'!$C$3+'Table 13'!$C$10*E$3+'Table 13'!$C$15*$C16+'Table 13'!$C$20*E$3*$C16</f>
        <v>0.2225436507018026</v>
      </c>
      <c r="F16" s="3">
        <f>'Table 13'!$C$3+'Table 13'!$C$10*F$3+'Table 13'!$C$15*$C16+'Table 13'!$C$20*F$3*$C16</f>
        <v>0.21979519544692291</v>
      </c>
      <c r="G16" s="3">
        <f>'Table 13'!$C$3+'Table 13'!$C$10*G$3+'Table 13'!$C$15*$C16+'Table 13'!$C$20*G$3*$C16</f>
        <v>0.21585519789055801</v>
      </c>
      <c r="H16" s="3">
        <f>'Table 13'!$C$3+'Table 13'!$C$10*H$3+'Table 13'!$C$15*$C16+'Table 13'!$C$20*H$3*$C16</f>
        <v>0.21527897129217269</v>
      </c>
      <c r="I16" s="3">
        <f>'Table 13'!$C$3+'Table 13'!$C$10*I$3+'Table 13'!$C$15*$C16+'Table 13'!$C$20*I$3*$C16</f>
        <v>0.2143959329223708</v>
      </c>
      <c r="J16" s="3">
        <f>'Table 13'!$C$3+'Table 13'!$C$10*J$3+'Table 13'!$C$15*$C16+'Table 13'!$C$20*J$3*$C16</f>
        <v>0.21376655514619089</v>
      </c>
      <c r="K16" s="3">
        <f>'Table 13'!$C$3+'Table 13'!$C$10*K$3+'Table 13'!$C$15*$C16+'Table 13'!$C$20*K$3*$C16</f>
        <v>0.21347041849370543</v>
      </c>
      <c r="L16" s="3">
        <f>'Table 13'!$C$3+'Table 13'!$C$10*L$3+'Table 13'!$C$15*$C16+'Table 13'!$C$20*L$3*$C16</f>
        <v>0.21229430559622967</v>
      </c>
      <c r="M16" s="3">
        <f>'Table 13'!$C$3+'Table 13'!$C$10*M$3+'Table 13'!$C$15*$C16+'Table 13'!$C$20*M$3*$C16</f>
        <v>0.21002785185757647</v>
      </c>
      <c r="N16" s="3">
        <f>'Table 13'!$C$3+'Table 13'!$C$10*N$3+'Table 13'!$C$15*$C16+'Table 13'!$C$20*N$3*$C16</f>
        <v>0.20553311709980004</v>
      </c>
      <c r="O16" s="3">
        <f>'Table 13'!$C$3+'Table 13'!$C$10*O$3+'Table 13'!$C$15*$C16+'Table 13'!$C$20*O$3*$C16</f>
        <v>0.20047845130131006</v>
      </c>
      <c r="P16" s="3">
        <f>'Table 13'!$C$3+'Table 13'!$C$10*P$3+'Table 13'!$C$15*$C16+'Table 13'!$C$20*P$3*$C16</f>
        <v>0.19835250677946195</v>
      </c>
      <c r="Q16" s="3">
        <f>'Table 13'!$C$3+'Table 13'!$C$10*Q$3+'Table 13'!$C$15*$C16+'Table 13'!$C$20*Q$3*$C16</f>
        <v>0.19528910207907341</v>
      </c>
      <c r="R16" s="3">
        <f>'Table 13'!$C$3+'Table 13'!$C$10*R$3+'Table 13'!$C$15*$C16+'Table 13'!$C$20*R$3*$C16</f>
        <v>0.19377644311490139</v>
      </c>
      <c r="S16" s="3">
        <f>'Table 13'!$C$3+'Table 13'!$C$10*S$3+'Table 13'!$C$15*$C16+'Table 13'!$C$20*S$3*$C16</f>
        <v>0.18485532098742916</v>
      </c>
      <c r="T16" s="3">
        <f>'Table 13'!$C$3+'Table 13'!$C$10*T$3+'Table 13'!$C$15*$C16+'Table 13'!$C$20*T$3*$C16</f>
        <v>0.15028890093282821</v>
      </c>
      <c r="U16" s="3">
        <f>'Table 13'!$C$3+'Table 13'!$C$10*U$3+'Table 13'!$C$15*$C16+'Table 13'!$C$20*U$3*$C16</f>
        <v>0.14677007506628664</v>
      </c>
      <c r="V16" s="3">
        <f>'Table 13'!$C$3+'Table 13'!$C$10*V$3+'Table 13'!$C$15*$C16+'Table 13'!$C$20*V$3*$C16</f>
        <v>0.14319917206935268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13'!$C$3+'Table 13'!$C$10*D$3+'Table 13'!$C$15*$C17+'Table 13'!$C$20*D$3*$C17</f>
        <v>0.19430904189691317</v>
      </c>
      <c r="E17" s="3">
        <f>'Table 13'!$C$3+'Table 13'!$C$10*E$3+'Table 13'!$C$15*$C17+'Table 13'!$C$20*E$3*$C17</f>
        <v>0.19381655751349824</v>
      </c>
      <c r="F17" s="3">
        <f>'Table 13'!$C$3+'Table 13'!$C$10*F$3+'Table 13'!$C$15*$C17+'Table 13'!$C$20*F$3*$C17</f>
        <v>0.19294654137024525</v>
      </c>
      <c r="G17" s="3">
        <f>'Table 13'!$C$3+'Table 13'!$C$10*G$3+'Table 13'!$C$15*$C17+'Table 13'!$C$20*G$3*$C17</f>
        <v>0.19169934570557917</v>
      </c>
      <c r="H17" s="3">
        <f>'Table 13'!$C$3+'Table 13'!$C$10*H$3+'Table 13'!$C$15*$C17+'Table 13'!$C$20*H$3*$C17</f>
        <v>0.19151694272052899</v>
      </c>
      <c r="I17" s="3">
        <f>'Table 13'!$C$3+'Table 13'!$C$10*I$3+'Table 13'!$C$15*$C17+'Table 13'!$C$20*I$3*$C17</f>
        <v>0.19123741929169547</v>
      </c>
      <c r="J17" s="3">
        <f>'Table 13'!$C$3+'Table 13'!$C$10*J$3+'Table 13'!$C$15*$C17+'Table 13'!$C$20*J$3*$C17</f>
        <v>0.19103819144379469</v>
      </c>
      <c r="K17" s="3">
        <f>'Table 13'!$C$3+'Table 13'!$C$10*K$3+'Table 13'!$C$15*$C17+'Table 13'!$C$20*K$3*$C17</f>
        <v>0.19094445018029263</v>
      </c>
      <c r="L17" s="3">
        <f>'Table 13'!$C$3+'Table 13'!$C$10*L$3+'Table 13'!$C$15*$C17+'Table 13'!$C$20*L$3*$C17</f>
        <v>0.19057215479535772</v>
      </c>
      <c r="M17" s="3">
        <f>'Table 13'!$C$3+'Table 13'!$C$10*M$3+'Table 13'!$C$15*$C17+'Table 13'!$C$20*M$3*$C17</f>
        <v>0.18985471493998313</v>
      </c>
      <c r="N17" s="3">
        <f>'Table 13'!$C$3+'Table 13'!$C$10*N$3+'Table 13'!$C$15*$C17+'Table 13'!$C$20*N$3*$C17</f>
        <v>0.18843191870127307</v>
      </c>
      <c r="O17" s="3">
        <f>'Table 13'!$C$3+'Table 13'!$C$10*O$3+'Table 13'!$C$15*$C17+'Table 13'!$C$20*O$3*$C17</f>
        <v>0.18683187779261096</v>
      </c>
      <c r="P17" s="3">
        <f>'Table 13'!$C$3+'Table 13'!$C$10*P$3+'Table 13'!$C$15*$C17+'Table 13'!$C$20*P$3*$C17</f>
        <v>0.18615891575315824</v>
      </c>
      <c r="Q17" s="3">
        <f>'Table 13'!$C$3+'Table 13'!$C$10*Q$3+'Table 13'!$C$15*$C17+'Table 13'!$C$20*Q$3*$C17</f>
        <v>0.18518920320720245</v>
      </c>
      <c r="R17" s="3">
        <f>'Table 13'!$C$3+'Table 13'!$C$10*R$3+'Table 13'!$C$15*$C17+'Table 13'!$C$20*R$3*$C17</f>
        <v>0.18471037506702104</v>
      </c>
      <c r="S17" s="3">
        <f>'Table 13'!$C$3+'Table 13'!$C$10*S$3+'Table 13'!$C$15*$C17+'Table 13'!$C$20*S$3*$C17</f>
        <v>0.18188641777208159</v>
      </c>
      <c r="T17" s="3">
        <f>'Table 13'!$C$3+'Table 13'!$C$10*T$3+'Table 13'!$C$15*$C17+'Table 13'!$C$20*T$3*$C17</f>
        <v>0.17094451016468171</v>
      </c>
      <c r="U17" s="3">
        <f>'Table 13'!$C$3+'Table 13'!$C$10*U$3+'Table 13'!$C$15*$C17+'Table 13'!$C$20*U$3*$C17</f>
        <v>0.16983063526941025</v>
      </c>
      <c r="V17" s="3">
        <f>'Table 13'!$C$3+'Table 13'!$C$10*V$3+'Table 13'!$C$15*$C17+'Table 13'!$C$20*V$3*$C17</f>
        <v>0.16870027549811437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13'!$C$3+'Table 13'!$C$10*D$3+'Table 13'!$C$15*$C18+'Table 13'!$C$20*D$3*$C18</f>
        <v>0.17213043453495952</v>
      </c>
      <c r="E18" s="3">
        <f>'Table 13'!$C$3+'Table 13'!$C$10*E$3+'Table 13'!$C$15*$C18+'Table 13'!$C$20*E$3*$C18</f>
        <v>0.17242957620944174</v>
      </c>
      <c r="F18" s="3">
        <f>'Table 13'!$C$3+'Table 13'!$C$10*F$3+'Table 13'!$C$15*$C18+'Table 13'!$C$20*F$3*$C18</f>
        <v>0.17295803578031096</v>
      </c>
      <c r="G18" s="3">
        <f>'Table 13'!$C$3+'Table 13'!$C$10*G$3+'Table 13'!$C$15*$C18+'Table 13'!$C$20*G$3*$C18</f>
        <v>0.1737155992931845</v>
      </c>
      <c r="H18" s="3">
        <f>'Table 13'!$C$3+'Table 13'!$C$10*H$3+'Table 13'!$C$15*$C18+'Table 13'!$C$20*H$3*$C18</f>
        <v>0.17382639333298761</v>
      </c>
      <c r="I18" s="3">
        <f>'Table 13'!$C$3+'Table 13'!$C$10*I$3+'Table 13'!$C$15*$C18+'Table 13'!$C$20*I$3*$C18</f>
        <v>0.17399617964372999</v>
      </c>
      <c r="J18" s="3">
        <f>'Table 13'!$C$3+'Table 13'!$C$10*J$3+'Table 13'!$C$15*$C18+'Table 13'!$C$20*J$3*$C18</f>
        <v>0.17411719333275558</v>
      </c>
      <c r="K18" s="3">
        <f>'Table 13'!$C$3+'Table 13'!$C$10*K$3+'Table 13'!$C$15*$C18+'Table 13'!$C$20*K$3*$C18</f>
        <v>0.17417413304389448</v>
      </c>
      <c r="L18" s="3">
        <f>'Table 13'!$C$3+'Table 13'!$C$10*L$3+'Table 13'!$C$15*$C18+'Table 13'!$C$20*L$3*$C18</f>
        <v>0.17440027029535249</v>
      </c>
      <c r="M18" s="3">
        <f>'Table 13'!$C$3+'Table 13'!$C$10*M$3+'Table 13'!$C$15*$C18+'Table 13'!$C$20*M$3*$C18</f>
        <v>0.17483605296563506</v>
      </c>
      <c r="N18" s="3">
        <f>'Table 13'!$C$3+'Table 13'!$C$10*N$3+'Table 13'!$C$15*$C18+'Table 13'!$C$20*N$3*$C18</f>
        <v>0.17570027864187571</v>
      </c>
      <c r="O18" s="3">
        <f>'Table 13'!$C$3+'Table 13'!$C$10*O$3+'Table 13'!$C$15*$C18+'Table 13'!$C$20*O$3*$C18</f>
        <v>0.17667216512757156</v>
      </c>
      <c r="P18" s="3">
        <f>'Table 13'!$C$3+'Table 13'!$C$10*P$3+'Table 13'!$C$15*$C18+'Table 13'!$C$20*P$3*$C18</f>
        <v>0.17708093137097791</v>
      </c>
      <c r="Q18" s="3">
        <f>'Table 13'!$C$3+'Table 13'!$C$10*Q$3+'Table 13'!$C$15*$C18+'Table 13'!$C$20*Q$3*$C18</f>
        <v>0.17766994788506957</v>
      </c>
      <c r="R18" s="3">
        <f>'Table 13'!$C$3+'Table 13'!$C$10*R$3+'Table 13'!$C$15*$C18+'Table 13'!$C$20*R$3*$C18</f>
        <v>0.17796079457273478</v>
      </c>
      <c r="S18" s="3">
        <f>'Table 13'!$C$3+'Table 13'!$C$10*S$3+'Table 13'!$C$15*$C18+'Table 13'!$C$20*S$3*$C18</f>
        <v>0.17967610442279905</v>
      </c>
      <c r="T18" s="3">
        <f>'Table 13'!$C$3+'Table 13'!$C$10*T$3+'Table 13'!$C$15*$C18+'Table 13'!$C$20*T$3*$C18</f>
        <v>0.18632236707383121</v>
      </c>
      <c r="U18" s="3">
        <f>'Table 13'!$C$3+'Table 13'!$C$10*U$3+'Table 13'!$C$15*$C18+'Table 13'!$C$20*U$3*$C18</f>
        <v>0.1869989497484425</v>
      </c>
      <c r="V18" s="3">
        <f>'Table 13'!$C$3+'Table 13'!$C$10*V$3+'Table 13'!$C$15*$C18+'Table 13'!$C$20*V$3*$C18</f>
        <v>0.18768554555968048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13'!$C$3+'Table 13'!$C$10*D$3+'Table 13'!$C$15*$C19+'Table 13'!$C$20*D$3*$C19</f>
        <v>0.15480222449386949</v>
      </c>
      <c r="E19" s="3">
        <f>'Table 13'!$C$3+'Table 13'!$C$10*E$3+'Table 13'!$C$15*$C19+'Table 13'!$C$20*E$3*$C19</f>
        <v>0.15571986589565079</v>
      </c>
      <c r="F19" s="3">
        <f>'Table 13'!$C$3+'Table 13'!$C$10*F$3+'Table 13'!$C$15*$C19+'Table 13'!$C$20*F$3*$C19</f>
        <v>0.15734095858437952</v>
      </c>
      <c r="G19" s="3">
        <f>'Table 13'!$C$3+'Table 13'!$C$10*G$3+'Table 13'!$C$15*$C19+'Table 13'!$C$20*G$3*$C19</f>
        <v>0.15966484623759572</v>
      </c>
      <c r="H19" s="3">
        <f>'Table 13'!$C$3+'Table 13'!$C$10*H$3+'Table 13'!$C$15*$C19+'Table 13'!$C$20*H$3*$C19</f>
        <v>0.16000471596042826</v>
      </c>
      <c r="I19" s="3">
        <f>'Table 13'!$C$3+'Table 13'!$C$10*I$3+'Table 13'!$C$15*$C19+'Table 13'!$C$20*I$3*$C19</f>
        <v>0.16052554926947019</v>
      </c>
      <c r="J19" s="3">
        <f>'Table 13'!$C$3+'Table 13'!$C$10*J$3+'Table 13'!$C$15*$C19+'Table 13'!$C$20*J$3*$C19</f>
        <v>0.16089676859698235</v>
      </c>
      <c r="K19" s="3">
        <f>'Table 13'!$C$3+'Table 13'!$C$10*K$3+'Table 13'!$C$15*$C19+'Table 13'!$C$20*K$3*$C19</f>
        <v>0.16107143578916475</v>
      </c>
      <c r="L19" s="3">
        <f>'Table 13'!$C$3+'Table 13'!$C$10*L$3+'Table 13'!$C$15*$C19+'Table 13'!$C$20*L$3*$C19</f>
        <v>0.1617651301892582</v>
      </c>
      <c r="M19" s="3">
        <f>'Table 13'!$C$3+'Table 13'!$C$10*M$3+'Table 13'!$C$15*$C19+'Table 13'!$C$20*M$3*$C19</f>
        <v>0.16310192895232681</v>
      </c>
      <c r="N19" s="3">
        <f>'Table 13'!$C$3+'Table 13'!$C$10*N$3+'Table 13'!$C$15*$C19+'Table 13'!$C$20*N$3*$C19</f>
        <v>0.16575301146155441</v>
      </c>
      <c r="O19" s="3">
        <f>'Table 13'!$C$3+'Table 13'!$C$10*O$3+'Table 13'!$C$15*$C19+'Table 13'!$C$20*O$3*$C19</f>
        <v>0.16873435225484226</v>
      </c>
      <c r="P19" s="3">
        <f>'Table 13'!$C$3+'Table 13'!$C$10*P$3+'Table 13'!$C$15*$C19+'Table 13'!$C$20*P$3*$C19</f>
        <v>0.16998827593247609</v>
      </c>
      <c r="Q19" s="3">
        <f>'Table 13'!$C$3+'Table 13'!$C$10*Q$3+'Table 13'!$C$15*$C19+'Table 13'!$C$20*Q$3*$C19</f>
        <v>0.17179513196682494</v>
      </c>
      <c r="R19" s="3">
        <f>'Table 13'!$C$3+'Table 13'!$C$10*R$3+'Table 13'!$C$15*$C19+'Table 13'!$C$20*R$3*$C19</f>
        <v>0.17268732782229887</v>
      </c>
      <c r="S19" s="3">
        <f>'Table 13'!$C$3+'Table 13'!$C$10*S$3+'Table 13'!$C$15*$C19+'Table 13'!$C$20*S$3*$C19</f>
        <v>0.17794918021390144</v>
      </c>
      <c r="T19" s="3">
        <f>'Table 13'!$C$3+'Table 13'!$C$10*T$3+'Table 13'!$C$15*$C19+'Table 13'!$C$20*T$3*$C19</f>
        <v>0.19833713112798404</v>
      </c>
      <c r="U19" s="3">
        <f>'Table 13'!$C$3+'Table 13'!$C$10*U$3+'Table 13'!$C$15*$C19+'Table 13'!$C$20*U$3*$C19</f>
        <v>0.20041260347741824</v>
      </c>
      <c r="V19" s="3">
        <f>'Table 13'!$C$3+'Table 13'!$C$10*V$3+'Table 13'!$C$15*$C19+'Table 13'!$C$20*V$3*$C19</f>
        <v>0.20251879193735831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13'!$C$3+'Table 13'!$C$10*D$3+'Table 13'!$C$15*$C20+'Table 13'!$C$20*D$3*$C20</f>
        <v>0.14093401945045558</v>
      </c>
      <c r="E20" s="3">
        <f>'Table 13'!$C$3+'Table 13'!$C$10*E$3+'Table 13'!$C$15*$C20+'Table 13'!$C$20*E$3*$C20</f>
        <v>0.14234666183717071</v>
      </c>
      <c r="F20" s="3">
        <f>'Table 13'!$C$3+'Table 13'!$C$10*F$3+'Table 13'!$C$15*$C20+'Table 13'!$C$20*F$3*$C20</f>
        <v>0.14484221646280854</v>
      </c>
      <c r="G20" s="3">
        <f>'Table 13'!$C$3+'Table 13'!$C$10*G$3+'Table 13'!$C$15*$C20+'Table 13'!$C$20*G$3*$C20</f>
        <v>0.14841967296654146</v>
      </c>
      <c r="H20" s="3">
        <f>'Table 13'!$C$3+'Table 13'!$C$10*H$3+'Table 13'!$C$15*$C20+'Table 13'!$C$20*H$3*$C20</f>
        <v>0.14894287775601844</v>
      </c>
      <c r="I20" s="3">
        <f>'Table 13'!$C$3+'Table 13'!$C$10*I$3+'Table 13'!$C$15*$C20+'Table 13'!$C$20*I$3*$C20</f>
        <v>0.14974466286220209</v>
      </c>
      <c r="J20" s="3">
        <f>'Table 13'!$C$3+'Table 13'!$C$10*J$3+'Table 13'!$C$15*$C20+'Table 13'!$C$20*J$3*$C20</f>
        <v>0.15031612809447428</v>
      </c>
      <c r="K20" s="3">
        <f>'Table 13'!$C$3+'Table 13'!$C$10*K$3+'Table 13'!$C$15*$C20+'Table 13'!$C$20*K$3*$C20</f>
        <v>0.15058501556921811</v>
      </c>
      <c r="L20" s="3">
        <f>'Table 13'!$C$3+'Table 13'!$C$10*L$3+'Table 13'!$C$15*$C20+'Table 13'!$C$20*L$3*$C20</f>
        <v>0.1516529077884409</v>
      </c>
      <c r="M20" s="3">
        <f>'Table 13'!$C$3+'Table 13'!$C$10*M$3+'Table 13'!$C$15*$C20+'Table 13'!$C$20*M$3*$C20</f>
        <v>0.1537108125337513</v>
      </c>
      <c r="N20" s="3">
        <f>'Table 13'!$C$3+'Table 13'!$C$10*N$3+'Table 13'!$C$15*$C20+'Table 13'!$C$20*N$3*$C20</f>
        <v>0.15779196178872623</v>
      </c>
      <c r="O20" s="3">
        <f>'Table 13'!$C$3+'Table 13'!$C$10*O$3+'Table 13'!$C$15*$C20+'Table 13'!$C$20*O$3*$C20</f>
        <v>0.16238151972025142</v>
      </c>
      <c r="P20" s="3">
        <f>'Table 13'!$C$3+'Table 13'!$C$10*P$3+'Table 13'!$C$15*$C20+'Table 13'!$C$20*P$3*$C20</f>
        <v>0.164311844281995</v>
      </c>
      <c r="Q20" s="3">
        <f>'Table 13'!$C$3+'Table 13'!$C$10*Q$3+'Table 13'!$C$15*$C20+'Table 13'!$C$20*Q$3*$C20</f>
        <v>0.16709336810585299</v>
      </c>
      <c r="R20" s="3">
        <f>'Table 13'!$C$3+'Table 13'!$C$10*R$3+'Table 13'!$C$15*$C20+'Table 13'!$C$20*R$3*$C20</f>
        <v>0.16846683891944908</v>
      </c>
      <c r="S20" s="3">
        <f>'Table 13'!$C$3+'Table 13'!$C$10*S$3+'Table 13'!$C$15*$C20+'Table 13'!$C$20*S$3*$C20</f>
        <v>0.17656707906400557</v>
      </c>
      <c r="T20" s="3">
        <f>'Table 13'!$C$3+'Table 13'!$C$10*T$3+'Table 13'!$C$15*$C20+'Table 13'!$C$20*T$3*$C20</f>
        <v>0.20795285087376969</v>
      </c>
      <c r="U20" s="3">
        <f>'Table 13'!$C$3+'Table 13'!$C$10*U$3+'Table 13'!$C$15*$C20+'Table 13'!$C$20*U$3*$C20</f>
        <v>0.2111478900334835</v>
      </c>
      <c r="V20" s="3">
        <f>'Table 13'!$C$3+'Table 13'!$C$10*V$3+'Table 13'!$C$15*$C20+'Table 13'!$C$20*V$3*$C20</f>
        <v>0.21439021441765571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13'!$C$3+'Table 13'!$C$10*D$3+'Table 13'!$C$15*$C21+'Table 13'!$C$20*D$3*$C21</f>
        <v>0.12585208960090385</v>
      </c>
      <c r="E21" s="3">
        <f>'Table 13'!$C$3+'Table 13'!$C$10*E$3+'Table 13'!$C$15*$C21+'Table 13'!$C$20*E$3*$C21</f>
        <v>0.12780305472706938</v>
      </c>
      <c r="F21" s="3">
        <f>'Table 13'!$C$3+'Table 13'!$C$10*F$3+'Table 13'!$C$15*$C21+'Table 13'!$C$20*F$3*$C21</f>
        <v>0.13124960290575033</v>
      </c>
      <c r="G21" s="3">
        <f>'Table 13'!$C$3+'Table 13'!$C$10*G$3+'Table 13'!$C$15*$C21+'Table 13'!$C$20*G$3*$C21</f>
        <v>0.1361903387528367</v>
      </c>
      <c r="H21" s="3">
        <f>'Table 13'!$C$3+'Table 13'!$C$10*H$3+'Table 13'!$C$15*$C21+'Table 13'!$C$20*H$3*$C21</f>
        <v>0.13691292382299444</v>
      </c>
      <c r="I21" s="3">
        <f>'Table 13'!$C$3+'Table 13'!$C$10*I$3+'Table 13'!$C$15*$C21+'Table 13'!$C$20*I$3*$C21</f>
        <v>0.13802024921231726</v>
      </c>
      <c r="J21" s="3">
        <f>'Table 13'!$C$3+'Table 13'!$C$10*J$3+'Table 13'!$C$15*$C21+'Table 13'!$C$20*J$3*$C21</f>
        <v>0.13880948557494099</v>
      </c>
      <c r="K21" s="3">
        <f>'Table 13'!$C$3+'Table 13'!$C$10*K$3+'Table 13'!$C$15*$C21+'Table 13'!$C$20*K$3*$C21</f>
        <v>0.13918083935210451</v>
      </c>
      <c r="L21" s="3">
        <f>'Table 13'!$C$3+'Table 13'!$C$10*L$3+'Table 13'!$C$15*$C21+'Table 13'!$C$20*L$3*$C21</f>
        <v>0.14065567863046696</v>
      </c>
      <c r="M21" s="3">
        <f>'Table 13'!$C$3+'Table 13'!$C$10*M$3+'Table 13'!$C$15*$C21+'Table 13'!$C$20*M$3*$C21</f>
        <v>0.14349779948768349</v>
      </c>
      <c r="N21" s="3">
        <f>'Table 13'!$C$3+'Table 13'!$C$10*N$3+'Table 13'!$C$15*$C21+'Table 13'!$C$20*N$3*$C21</f>
        <v>0.14913417281614311</v>
      </c>
      <c r="O21" s="3">
        <f>'Table 13'!$C$3+'Table 13'!$C$10*O$3+'Table 13'!$C$15*$C21+'Table 13'!$C$20*O$3*$C21</f>
        <v>0.15547269667266089</v>
      </c>
      <c r="P21" s="3">
        <f>'Table 13'!$C$3+'Table 13'!$C$10*P$3+'Table 13'!$C$15*$C21+'Table 13'!$C$20*P$3*$C21</f>
        <v>0.15813861972407078</v>
      </c>
      <c r="Q21" s="3">
        <f>'Table 13'!$C$3+'Table 13'!$C$10*Q$3+'Table 13'!$C$15*$C21+'Table 13'!$C$20*Q$3*$C21</f>
        <v>0.16198011282167235</v>
      </c>
      <c r="R21" s="3">
        <f>'Table 13'!$C$3+'Table 13'!$C$10*R$3+'Table 13'!$C$15*$C21+'Table 13'!$C$20*R$3*$C21</f>
        <v>0.16387697906632975</v>
      </c>
      <c r="S21" s="3">
        <f>'Table 13'!$C$3+'Table 13'!$C$10*S$3+'Table 13'!$C$15*$C21+'Table 13'!$C$20*S$3*$C21</f>
        <v>0.1750640184644211</v>
      </c>
      <c r="T21" s="3">
        <f>'Table 13'!$C$3+'Table 13'!$C$10*T$3+'Table 13'!$C$15*$C21+'Table 13'!$C$20*T$3*$C21</f>
        <v>0.21841012419824804</v>
      </c>
      <c r="U21" s="3">
        <f>'Table 13'!$C$3+'Table 13'!$C$10*U$3+'Table 13'!$C$15*$C21+'Table 13'!$C$20*U$3*$C21</f>
        <v>0.22282271300059153</v>
      </c>
      <c r="V21" s="3">
        <f>'Table 13'!$C$3+'Table 13'!$C$10*V$3+'Table 13'!$C$15*$C21+'Table 13'!$C$20*V$3*$C21</f>
        <v>0.22730060624570755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13'!$C$3+'Table 13'!$C$10*D$3+'Table 13'!$C$15*$C22+'Table 13'!$C$20*D$3*$C22</f>
        <v>5.9560349583791916E-2</v>
      </c>
      <c r="E22" s="3">
        <f>'Table 13'!$C$3+'Table 13'!$C$10*E$3+'Table 13'!$C$15*$C22+'Table 13'!$C$20*E$3*$C22</f>
        <v>6.3877480807063819E-2</v>
      </c>
      <c r="F22" s="3">
        <f>'Table 13'!$C$3+'Table 13'!$C$10*F$3+'Table 13'!$C$15*$C22+'Table 13'!$C$20*F$3*$C22</f>
        <v>7.1504065493351143E-2</v>
      </c>
      <c r="G22" s="3">
        <f>'Table 13'!$C$3+'Table 13'!$C$10*G$3+'Table 13'!$C$15*$C22+'Table 13'!$C$20*G$3*$C22</f>
        <v>8.2437015911238726E-2</v>
      </c>
      <c r="H22" s="3">
        <f>'Table 13'!$C$3+'Table 13'!$C$10*H$3+'Table 13'!$C$15*$C22+'Table 13'!$C$20*H$3*$C22</f>
        <v>8.4035965336838769E-2</v>
      </c>
      <c r="I22" s="3">
        <f>'Table 13'!$C$3+'Table 13'!$C$10*I$3+'Table 13'!$C$15*$C22+'Table 13'!$C$20*I$3*$C22</f>
        <v>8.6486275159630421E-2</v>
      </c>
      <c r="J22" s="3">
        <f>'Table 13'!$C$3+'Table 13'!$C$10*J$3+'Table 13'!$C$15*$C22+'Table 13'!$C$20*J$3*$C22</f>
        <v>8.8232711781140449E-2</v>
      </c>
      <c r="K22" s="3">
        <f>'Table 13'!$C$3+'Table 13'!$C$10*K$3+'Table 13'!$C$15*$C22+'Table 13'!$C$20*K$3*$C22</f>
        <v>8.9054450193975843E-2</v>
      </c>
      <c r="L22" s="3">
        <f>'Table 13'!$C$3+'Table 13'!$C$10*L$3+'Table 13'!$C$15*$C22+'Table 13'!$C$20*L$3*$C22</f>
        <v>9.2318001455110155E-2</v>
      </c>
      <c r="M22" s="3">
        <f>'Table 13'!$C$3+'Table 13'!$C$10*M$3+'Table 13'!$C$15*$C22+'Table 13'!$C$20*M$3*$C22</f>
        <v>9.8607098337696264E-2</v>
      </c>
      <c r="N22" s="3">
        <f>'Table 13'!$C$3+'Table 13'!$C$10*N$3+'Table 13'!$C$15*$C22+'Table 13'!$C$20*N$3*$C22</f>
        <v>0.11107936806510785</v>
      </c>
      <c r="O22" s="3">
        <f>'Table 13'!$C$3+'Table 13'!$C$10*O$3+'Table 13'!$C$15*$C22+'Table 13'!$C$20*O$3*$C22</f>
        <v>0.1251053692905677</v>
      </c>
      <c r="P22" s="3">
        <f>'Table 13'!$C$3+'Table 13'!$C$10*P$3+'Table 13'!$C$15*$C22+'Table 13'!$C$20*P$3*$C22</f>
        <v>0.13100457245403091</v>
      </c>
      <c r="Q22" s="3">
        <f>'Table 13'!$C$3+'Table 13'!$C$10*Q$3+'Table 13'!$C$15*$C22+'Table 13'!$C$20*Q$3*$C22</f>
        <v>0.13950509846201464</v>
      </c>
      <c r="R22" s="3">
        <f>'Table 13'!$C$3+'Table 13'!$C$10*R$3+'Table 13'!$C$15*$C22+'Table 13'!$C$20*R$3*$C22</f>
        <v>0.14370251869334183</v>
      </c>
      <c r="S22" s="3">
        <f>'Table 13'!$C$3+'Table 13'!$C$10*S$3+'Table 13'!$C$15*$C22+'Table 13'!$C$20*S$3*$C22</f>
        <v>0.16845740356224531</v>
      </c>
      <c r="T22" s="3">
        <f>'Table 13'!$C$3+'Table 13'!$C$10*T$3+'Table 13'!$C$15*$C22+'Table 13'!$C$20*T$3*$C22</f>
        <v>0.26437445710719631</v>
      </c>
      <c r="U22" s="3">
        <f>'Table 13'!$C$3+'Table 13'!$C$10*U$3+'Table 13'!$C$15*$C22+'Table 13'!$C$20*U$3*$C22</f>
        <v>0.27413871410931806</v>
      </c>
      <c r="V22" s="3">
        <f>'Table 13'!$C$3+'Table 13'!$C$10*V$3+'Table 13'!$C$15*$C22+'Table 13'!$C$20*V$3*$C22</f>
        <v>0.28404747797377716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13'!$E$3+'Table 13'!$E$10*D$3+'Table 13'!$E$15*$C28+'Table 13'!$E$20*D$3*$C28</f>
        <v>1.5924234958882844</v>
      </c>
      <c r="E28" s="3">
        <f>'Table 13'!$E$3+'Table 13'!$E$10*E$3+'Table 13'!$E$15*$C28+'Table 13'!$E$20*E$3*$C28</f>
        <v>1.5310802640736103</v>
      </c>
      <c r="F28" s="3">
        <f>'Table 13'!$E$3+'Table 13'!$E$10*F$3+'Table 13'!$E$15*$C28+'Table 13'!$E$20*F$3*$C28</f>
        <v>1.4227121538240906</v>
      </c>
      <c r="G28" s="3">
        <f>'Table 13'!$E$3+'Table 13'!$E$10*G$3+'Table 13'!$E$15*$C28+'Table 13'!$E$20*G$3*$C28</f>
        <v>1.2673630395123565</v>
      </c>
      <c r="H28" s="3">
        <f>'Table 13'!$E$3+'Table 13'!$E$10*H$3+'Table 13'!$E$15*$C28+'Table 13'!$E$20*H$3*$C28</f>
        <v>1.2446431544308498</v>
      </c>
      <c r="I28" s="3">
        <f>'Table 13'!$E$3+'Table 13'!$E$10*I$3+'Table 13'!$E$15*$C28+'Table 13'!$E$20*I$3*$C28</f>
        <v>1.2098260697272338</v>
      </c>
      <c r="J28" s="3">
        <f>'Table 13'!$E$3+'Table 13'!$E$10*J$3+'Table 13'!$E$15*$C28+'Table 13'!$E$20*J$3*$C28</f>
        <v>1.1850105010121994</v>
      </c>
      <c r="K28" s="3">
        <f>'Table 13'!$E$3+'Table 13'!$E$10*K$3+'Table 13'!$E$15*$C28+'Table 13'!$E$20*K$3*$C28</f>
        <v>1.1733342078113216</v>
      </c>
      <c r="L28" s="3">
        <f>'Table 13'!$E$3+'Table 13'!$E$10*L$3+'Table 13'!$E$15*$C28+'Table 13'!$E$20*L$3*$C28</f>
        <v>1.1269615656104874</v>
      </c>
      <c r="M28" s="3">
        <f>'Table 13'!$E$3+'Table 13'!$E$10*M$3+'Table 13'!$E$15*$C28+'Table 13'!$E$20*M$3*$C28</f>
        <v>1.037598164772966</v>
      </c>
      <c r="N28" s="3">
        <f>'Table 13'!$E$3+'Table 13'!$E$10*N$3+'Table 13'!$E$15*$C28+'Table 13'!$E$20*N$3*$C28</f>
        <v>0.86037646508974275</v>
      </c>
      <c r="O28" s="3">
        <f>'Table 13'!$E$3+'Table 13'!$E$10*O$3+'Table 13'!$E$15*$C28+'Table 13'!$E$20*O$3*$C28</f>
        <v>0.66107739352846462</v>
      </c>
      <c r="P28" s="3">
        <f>'Table 13'!$E$3+'Table 13'!$E$10*P$3+'Table 13'!$E$15*$C28+'Table 13'!$E$20*P$3*$C28</f>
        <v>0.57725409317858034</v>
      </c>
      <c r="Q28" s="3">
        <f>'Table 13'!$E$3+'Table 13'!$E$10*Q$3+'Table 13'!$E$15*$C28+'Table 13'!$E$20*Q$3*$C28</f>
        <v>0.45646792512246659</v>
      </c>
      <c r="R28" s="3">
        <f>'Table 13'!$E$3+'Table 13'!$E$10*R$3+'Table 13'!$E$15*$C28+'Table 13'!$E$20*R$3*$C28</f>
        <v>0.39682569769006282</v>
      </c>
      <c r="S28" s="3">
        <f>'Table 13'!$E$3+'Table 13'!$E$10*S$3+'Table 13'!$E$15*$C28+'Table 13'!$E$20*S$3*$C28</f>
        <v>4.5077149285310369E-2</v>
      </c>
      <c r="T28" s="3">
        <f>'Table 13'!$E$3+'Table 13'!$E$10*T$3+'Table 13'!$E$15*$C28+'Table 13'!$E$20*T$3*$C28</f>
        <v>-1.3178330209849323</v>
      </c>
      <c r="U28" s="3">
        <f>'Table 13'!$E$3+'Table 13'!$E$10*U$3+'Table 13'!$E$15*$C28+'Table 13'!$E$20*U$3*$C28</f>
        <v>-1.4565758689091295</v>
      </c>
      <c r="V28" s="3">
        <f>'Table 13'!$E$3+'Table 13'!$E$10*V$3+'Table 13'!$E$15*$C28+'Table 13'!$E$20*V$3*$C28</f>
        <v>-1.5973720521378878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13'!$E$3+'Table 13'!$E$10*D$3+'Table 13'!$E$15*$C29+'Table 13'!$E$20*D$3*$C29</f>
        <v>1.4913539847218229</v>
      </c>
      <c r="E29" s="3">
        <f>'Table 13'!$E$3+'Table 13'!$E$10*E$3+'Table 13'!$E$15*$C29+'Table 13'!$E$20*E$3*$C29</f>
        <v>1.4343730423404804</v>
      </c>
      <c r="F29" s="3">
        <f>'Table 13'!$E$3+'Table 13'!$E$10*F$3+'Table 13'!$E$15*$C29+'Table 13'!$E$20*F$3*$C29</f>
        <v>1.3337112926505053</v>
      </c>
      <c r="G29" s="3">
        <f>'Table 13'!$E$3+'Table 13'!$E$10*G$3+'Table 13'!$E$15*$C29+'Table 13'!$E$20*G$3*$C29</f>
        <v>1.1894094899947154</v>
      </c>
      <c r="H29" s="3">
        <f>'Table 13'!$E$3+'Table 13'!$E$10*H$3+'Table 13'!$E$15*$C29+'Table 13'!$E$20*H$3*$C29</f>
        <v>1.1683052797266416</v>
      </c>
      <c r="I29" s="3">
        <f>'Table 13'!$E$3+'Table 13'!$E$10*I$3+'Table 13'!$E$15*$C29+'Table 13'!$E$20*I$3*$C29</f>
        <v>1.1359641356640546</v>
      </c>
      <c r="J29" s="3">
        <f>'Table 13'!$E$3+'Table 13'!$E$10*J$3+'Table 13'!$E$15*$C29+'Table 13'!$E$20*J$3*$C29</f>
        <v>1.1129132717091923</v>
      </c>
      <c r="K29" s="3">
        <f>'Table 13'!$E$3+'Table 13'!$E$10*K$3+'Table 13'!$E$15*$C29+'Table 13'!$E$20*K$3*$C29</f>
        <v>1.1020673124986162</v>
      </c>
      <c r="L29" s="3">
        <f>'Table 13'!$E$3+'Table 13'!$E$10*L$3+'Table 13'!$E$15*$C29+'Table 13'!$E$20*L$3*$C29</f>
        <v>1.0589923590742636</v>
      </c>
      <c r="M29" s="3">
        <f>'Table 13'!$E$3+'Table 13'!$E$10*M$3+'Table 13'!$E$15*$C29+'Table 13'!$E$20*M$3*$C29</f>
        <v>0.97598384055493881</v>
      </c>
      <c r="N29" s="3">
        <f>'Table 13'!$E$3+'Table 13'!$E$10*N$3+'Table 13'!$E$15*$C29+'Table 13'!$E$20*N$3*$C29</f>
        <v>0.81136487347994857</v>
      </c>
      <c r="O29" s="3">
        <f>'Table 13'!$E$3+'Table 13'!$E$10*O$3+'Table 13'!$E$15*$C29+'Table 13'!$E$20*O$3*$C29</f>
        <v>0.62623851842260647</v>
      </c>
      <c r="P29" s="3">
        <f>'Table 13'!$E$3+'Table 13'!$E$10*P$3+'Table 13'!$E$15*$C29+'Table 13'!$E$20*P$3*$C29</f>
        <v>0.54837612829160287</v>
      </c>
      <c r="Q29" s="3">
        <f>'Table 13'!$E$3+'Table 13'!$E$10*Q$3+'Table 13'!$E$15*$C29+'Table 13'!$E$20*Q$3*$C29</f>
        <v>0.43617940374892639</v>
      </c>
      <c r="R29" s="3">
        <f>'Table 13'!$E$3+'Table 13'!$E$10*R$3+'Table 13'!$E$15*$C29+'Table 13'!$E$20*R$3*$C29</f>
        <v>0.38077850255272061</v>
      </c>
      <c r="S29" s="3">
        <f>'Table 13'!$E$3+'Table 13'!$E$10*S$3+'Table 13'!$E$15*$C29+'Table 13'!$E$20*S$3*$C29</f>
        <v>5.4043780946847697E-2</v>
      </c>
      <c r="T29" s="3">
        <f>'Table 13'!$E$3+'Table 13'!$E$10*T$3+'Table 13'!$E$15*$C29+'Table 13'!$E$20*T$3*$C29</f>
        <v>-1.2119460207925674</v>
      </c>
      <c r="U29" s="3">
        <f>'Table 13'!$E$3+'Table 13'!$E$10*U$3+'Table 13'!$E$15*$C29+'Table 13'!$E$20*U$3*$C29</f>
        <v>-1.3408224752851545</v>
      </c>
      <c r="V29" s="3">
        <f>'Table 13'!$E$3+'Table 13'!$E$10*V$3+'Table 13'!$E$15*$C29+'Table 13'!$E$20*V$3*$C29</f>
        <v>-1.4716062466441278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13'!$E$3+'Table 13'!$E$10*D$3+'Table 13'!$E$15*$C30+'Table 13'!$E$20*D$3*$C30</f>
        <v>1.3466602333506343</v>
      </c>
      <c r="E30" s="3">
        <f>'Table 13'!$E$3+'Table 13'!$E$10*E$3+'Table 13'!$E$15*$C30+'Table 13'!$E$20*E$3*$C30</f>
        <v>1.2959244584326632</v>
      </c>
      <c r="F30" s="3">
        <f>'Table 13'!$E$3+'Table 13'!$E$10*F$3+'Table 13'!$E$15*$C30+'Table 13'!$E$20*F$3*$C30</f>
        <v>1.2062953357526571</v>
      </c>
      <c r="G30" s="3">
        <f>'Table 13'!$E$3+'Table 13'!$E$10*G$3+'Table 13'!$E$15*$C30+'Table 13'!$E$20*G$3*$C30</f>
        <v>1.0778091529372804</v>
      </c>
      <c r="H30" s="3">
        <f>'Table 13'!$E$3+'Table 13'!$E$10*H$3+'Table 13'!$E$15*$C30+'Table 13'!$E$20*H$3*$C30</f>
        <v>1.0590179849215495</v>
      </c>
      <c r="I30" s="3">
        <f>'Table 13'!$E$3+'Table 13'!$E$10*I$3+'Table 13'!$E$15*$C30+'Table 13'!$E$20*I$3*$C30</f>
        <v>1.0302214621338468</v>
      </c>
      <c r="J30" s="3">
        <f>'Table 13'!$E$3+'Table 13'!$E$10*J$3+'Table 13'!$E$15*$C30+'Table 13'!$E$20*J$3*$C30</f>
        <v>1.0096969955946338</v>
      </c>
      <c r="K30" s="3">
        <f>'Table 13'!$E$3+'Table 13'!$E$10*K$3+'Table 13'!$E$15*$C30+'Table 13'!$E$20*K$3*$C30</f>
        <v>1.0000397642067327</v>
      </c>
      <c r="L30" s="3">
        <f>'Table 13'!$E$3+'Table 13'!$E$10*L$3+'Table 13'!$E$15*$C30+'Table 13'!$E$20*L$3*$C30</f>
        <v>0.96168586814594059</v>
      </c>
      <c r="M30" s="3">
        <f>'Table 13'!$E$3+'Table 13'!$E$10*M$3+'Table 13'!$E$15*$C30+'Table 13'!$E$20*M$3*$C30</f>
        <v>0.88777516509569265</v>
      </c>
      <c r="N30" s="3">
        <f>'Table 13'!$E$3+'Table 13'!$E$10*N$3+'Table 13'!$E$15*$C30+'Table 13'!$E$20*N$3*$C30</f>
        <v>0.74119859911246122</v>
      </c>
      <c r="O30" s="3">
        <f>'Table 13'!$E$3+'Table 13'!$E$10*O$3+'Table 13'!$E$15*$C30+'Table 13'!$E$20*O$3*$C30</f>
        <v>0.57636227508828775</v>
      </c>
      <c r="P30" s="3">
        <f>'Table 13'!$E$3+'Table 13'!$E$10*P$3+'Table 13'!$E$15*$C30+'Table 13'!$E$20*P$3*$C30</f>
        <v>0.50703367968135593</v>
      </c>
      <c r="Q30" s="3">
        <f>'Table 13'!$E$3+'Table 13'!$E$10*Q$3+'Table 13'!$E$15*$C30+'Table 13'!$E$20*Q$3*$C30</f>
        <v>0.40713382676501064</v>
      </c>
      <c r="R30" s="3">
        <f>'Table 13'!$E$3+'Table 13'!$E$10*R$3+'Table 13'!$E$15*$C30+'Table 13'!$E$20*R$3*$C30</f>
        <v>0.35780491896049949</v>
      </c>
      <c r="S30" s="3">
        <f>'Table 13'!$E$3+'Table 13'!$E$10*S$3+'Table 13'!$E$15*$C30+'Table 13'!$E$20*S$3*$C30</f>
        <v>6.6880644975354286E-2</v>
      </c>
      <c r="T30" s="3">
        <f>'Table 13'!$E$3+'Table 13'!$E$10*T$3+'Table 13'!$E$15*$C30+'Table 13'!$E$20*T$3*$C30</f>
        <v>-1.0603554263348496</v>
      </c>
      <c r="U30" s="3">
        <f>'Table 13'!$E$3+'Table 13'!$E$10*U$3+'Table 13'!$E$15*$C30+'Table 13'!$E$20*U$3*$C30</f>
        <v>-1.1751068943537955</v>
      </c>
      <c r="V30" s="3">
        <f>'Table 13'!$E$3+'Table 13'!$E$10*V$3+'Table 13'!$E$15*$C30+'Table 13'!$E$20*V$3*$C30</f>
        <v>-1.2915566354301191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13'!$E$3+'Table 13'!$E$10*D$3+'Table 13'!$E$15*$C31+'Table 13'!$E$20*D$3*$C31</f>
        <v>1.005442977790004</v>
      </c>
      <c r="E31" s="3">
        <f>'Table 13'!$E$3+'Table 13'!$E$10*E$3+'Table 13'!$E$15*$C31+'Table 13'!$E$20*E$3*$C31</f>
        <v>0.96943457625322038</v>
      </c>
      <c r="F31" s="3">
        <f>'Table 13'!$E$3+'Table 13'!$E$10*F$3+'Table 13'!$E$15*$C31+'Table 13'!$E$20*F$3*$C31</f>
        <v>0.90582262898190513</v>
      </c>
      <c r="G31" s="3">
        <f>'Table 13'!$E$3+'Table 13'!$E$10*G$3+'Table 13'!$E$15*$C31+'Table 13'!$E$20*G$3*$C31</f>
        <v>0.81463289017876539</v>
      </c>
      <c r="H31" s="3">
        <f>'Table 13'!$E$3+'Table 13'!$E$10*H$3+'Table 13'!$E$15*$C31+'Table 13'!$E$20*H$3*$C31</f>
        <v>0.80129634561332641</v>
      </c>
      <c r="I31" s="3">
        <f>'Table 13'!$E$3+'Table 13'!$E$10*I$3+'Table 13'!$E$15*$C31+'Table 13'!$E$20*I$3*$C31</f>
        <v>0.78085875976627439</v>
      </c>
      <c r="J31" s="3">
        <f>'Table 13'!$E$3+'Table 13'!$E$10*J$3+'Table 13'!$E$15*$C31+'Table 13'!$E$20*J$3*$C31</f>
        <v>0.76629205148859159</v>
      </c>
      <c r="K31" s="3">
        <f>'Table 13'!$E$3+'Table 13'!$E$10*K$3+'Table 13'!$E$15*$C31+'Table 13'!$E$20*K$3*$C31</f>
        <v>0.75943808175793515</v>
      </c>
      <c r="L31" s="3">
        <f>'Table 13'!$E$3+'Table 13'!$E$10*L$3+'Table 13'!$E$15*$C31+'Table 13'!$E$20*L$3*$C31</f>
        <v>0.73221739788960072</v>
      </c>
      <c r="M31" s="3">
        <f>'Table 13'!$E$3+'Table 13'!$E$10*M$3+'Table 13'!$E$15*$C31+'Table 13'!$E$20*M$3*$C31</f>
        <v>0.67976119164061344</v>
      </c>
      <c r="N31" s="3">
        <f>'Table 13'!$E$3+'Table 13'!$E$10*N$3+'Table 13'!$E$15*$C31+'Table 13'!$E$20*N$3*$C31</f>
        <v>0.57573227215844458</v>
      </c>
      <c r="O31" s="3">
        <f>'Table 13'!$E$3+'Table 13'!$E$10*O$3+'Table 13'!$E$15*$C31+'Table 13'!$E$20*O$3*$C31</f>
        <v>0.45874396257006755</v>
      </c>
      <c r="P31" s="3">
        <f>'Table 13'!$E$3+'Table 13'!$E$10*P$3+'Table 13'!$E$15*$C31+'Table 13'!$E$20*P$3*$C31</f>
        <v>0.40953978848521011</v>
      </c>
      <c r="Q31" s="3">
        <f>'Table 13'!$E$3+'Table 13'!$E$10*Q$3+'Table 13'!$E$15*$C31+'Table 13'!$E$20*Q$3*$C31</f>
        <v>0.33863845657309577</v>
      </c>
      <c r="R31" s="3">
        <f>'Table 13'!$E$3+'Table 13'!$E$10*R$3+'Table 13'!$E$15*$C31+'Table 13'!$E$20*R$3*$C31</f>
        <v>0.30362854251407834</v>
      </c>
      <c r="S31" s="3">
        <f>'Table 13'!$E$3+'Table 13'!$E$10*S$3+'Table 13'!$E$15*$C31+'Table 13'!$E$20*S$3*$C31</f>
        <v>9.7152577745799107E-2</v>
      </c>
      <c r="T31" s="3">
        <f>'Table 13'!$E$3+'Table 13'!$E$10*T$3+'Table 13'!$E$15*$C31+'Table 13'!$E$20*T$3*$C31</f>
        <v>-0.70287401390692628</v>
      </c>
      <c r="U31" s="3">
        <f>'Table 13'!$E$3+'Table 13'!$E$10*U$3+'Table 13'!$E$15*$C31+'Table 13'!$E$20*U$3*$C31</f>
        <v>-0.78431589478964048</v>
      </c>
      <c r="V31" s="3">
        <f>'Table 13'!$E$3+'Table 13'!$E$10*V$3+'Table 13'!$E$15*$C31+'Table 13'!$E$20*V$3*$C31</f>
        <v>-0.86696308096764141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13'!$E$3+'Table 13'!$E$10*D$3+'Table 13'!$E$15*$C32+'Table 13'!$E$20*D$3*$C32</f>
        <v>0.88258805892141523</v>
      </c>
      <c r="E32" s="3">
        <f>'Table 13'!$E$3+'Table 13'!$E$10*E$3+'Table 13'!$E$15*$C32+'Table 13'!$E$20*E$3*$C32</f>
        <v>0.85188223289160736</v>
      </c>
      <c r="F32" s="3">
        <f>'Table 13'!$E$3+'Table 13'!$E$10*F$3+'Table 13'!$E$15*$C32+'Table 13'!$E$20*F$3*$C32</f>
        <v>0.79763774263465947</v>
      </c>
      <c r="G32" s="3">
        <f>'Table 13'!$E$3+'Table 13'!$E$10*G$3+'Table 13'!$E$15*$C32+'Table 13'!$E$20*G$3*$C32</f>
        <v>0.71987654980491067</v>
      </c>
      <c r="H32" s="3">
        <f>'Table 13'!$E$3+'Table 13'!$E$10*H$3+'Table 13'!$E$15*$C32+'Table 13'!$E$20*H$3*$C32</f>
        <v>0.70850393675384704</v>
      </c>
      <c r="I32" s="3">
        <f>'Table 13'!$E$3+'Table 13'!$E$10*I$3+'Table 13'!$E$15*$C32+'Table 13'!$E$20*I$3*$C32</f>
        <v>0.69107597748029304</v>
      </c>
      <c r="J32" s="3">
        <f>'Table 13'!$E$3+'Table 13'!$E$10*J$3+'Table 13'!$E$15*$C32+'Table 13'!$E$20*J$3*$C32</f>
        <v>0.67865435388379503</v>
      </c>
      <c r="K32" s="3">
        <f>'Table 13'!$E$3+'Table 13'!$E$10*K$3+'Table 13'!$E$15*$C32+'Table 13'!$E$20*K$3*$C32</f>
        <v>0.67280969560458437</v>
      </c>
      <c r="L32" s="3">
        <f>'Table 13'!$E$3+'Table 13'!$E$10*L$3+'Table 13'!$E$15*$C32+'Table 13'!$E$20*L$3*$C32</f>
        <v>0.64959751323598725</v>
      </c>
      <c r="M32" s="3">
        <f>'Table 13'!$E$3+'Table 13'!$E$10*M$3+'Table 13'!$E$15*$C32+'Table 13'!$E$20*M$3*$C32</f>
        <v>0.60486597630231498</v>
      </c>
      <c r="N32" s="3">
        <f>'Table 13'!$E$3+'Table 13'!$E$10*N$3+'Table 13'!$E$15*$C32+'Table 13'!$E$20*N$3*$C32</f>
        <v>0.51615629280177622</v>
      </c>
      <c r="O32" s="3">
        <f>'Table 13'!$E$3+'Table 13'!$E$10*O$3+'Table 13'!$E$15*$C32+'Table 13'!$E$20*O$3*$C32</f>
        <v>0.41639561117106094</v>
      </c>
      <c r="P32" s="3">
        <f>'Table 13'!$E$3+'Table 13'!$E$10*P$3+'Table 13'!$E$15*$C32+'Table 13'!$E$20*P$3*$C32</f>
        <v>0.37443721410512465</v>
      </c>
      <c r="Q32" s="3">
        <f>'Table 13'!$E$3+'Table 13'!$E$10*Q$3+'Table 13'!$E$15*$C32+'Table 13'!$E$20*Q$3*$C32</f>
        <v>0.31397676959605358</v>
      </c>
      <c r="R32" s="3">
        <f>'Table 13'!$E$3+'Table 13'!$E$10*R$3+'Table 13'!$E$15*$C32+'Table 13'!$E$20*R$3*$C32</f>
        <v>0.28412239437985387</v>
      </c>
      <c r="S32" s="3">
        <f>'Table 13'!$E$3+'Table 13'!$E$10*S$3+'Table 13'!$E$15*$C32+'Table 13'!$E$20*S$3*$C32</f>
        <v>0.10805195573416548</v>
      </c>
      <c r="T32" s="3">
        <f>'Table 13'!$E$3+'Table 13'!$E$10*T$3+'Table 13'!$E$15*$C32+'Table 13'!$E$20*T$3*$C32</f>
        <v>-0.57416320223152684</v>
      </c>
      <c r="U32" s="3">
        <f>'Table 13'!$E$3+'Table 13'!$E$10*U$3+'Table 13'!$E$15*$C32+'Table 13'!$E$20*U$3*$C32</f>
        <v>-0.64361200082288827</v>
      </c>
      <c r="V32" s="3">
        <f>'Table 13'!$E$3+'Table 13'!$E$10*V$3+'Table 13'!$E$15*$C32+'Table 13'!$E$20*V$3*$C32</f>
        <v>-0.71408861217822661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13'!$E$3+'Table 13'!$E$10*D$3+'Table 13'!$E$15*$C33+'Table 13'!$E$20*D$3*$C33</f>
        <v>0.83835320596313045</v>
      </c>
      <c r="E33" s="3">
        <f>'Table 13'!$E$3+'Table 13'!$E$10*E$3+'Table 13'!$E$15*$C33+'Table 13'!$E$20*E$3*$C33</f>
        <v>0.80955661279116331</v>
      </c>
      <c r="F33" s="3">
        <f>'Table 13'!$E$3+'Table 13'!$E$10*F$3+'Table 13'!$E$15*$C33+'Table 13'!$E$20*F$3*$C33</f>
        <v>0.75868494706122336</v>
      </c>
      <c r="G33" s="3">
        <f>'Table 13'!$E$3+'Table 13'!$E$10*G$3+'Table 13'!$E$15*$C33+'Table 13'!$E$20*G$3*$C33</f>
        <v>0.68575880489161078</v>
      </c>
      <c r="H33" s="3">
        <f>'Table 13'!$E$3+'Table 13'!$E$10*H$3+'Table 13'!$E$15*$C33+'Table 13'!$E$20*H$3*$C33</f>
        <v>0.67509332039965253</v>
      </c>
      <c r="I33" s="3">
        <f>'Table 13'!$E$3+'Table 13'!$E$10*I$3+'Table 13'!$E$15*$C33+'Table 13'!$E$20*I$3*$C33</f>
        <v>0.65874900018722893</v>
      </c>
      <c r="J33" s="3">
        <f>'Table 13'!$E$3+'Table 13'!$E$10*J$3+'Table 13'!$E$15*$C33+'Table 13'!$E$20*J$3*$C33</f>
        <v>0.64709973073274774</v>
      </c>
      <c r="K33" s="3">
        <f>'Table 13'!$E$3+'Table 13'!$E$10*K$3+'Table 13'!$E$15*$C33+'Table 13'!$E$20*K$3*$C33</f>
        <v>0.64161848275940803</v>
      </c>
      <c r="L33" s="3">
        <f>'Table 13'!$E$3+'Table 13'!$E$10*L$3+'Table 13'!$E$15*$C33+'Table 13'!$E$20*L$3*$C33</f>
        <v>0.61984959200710898</v>
      </c>
      <c r="M33" s="3">
        <f>'Table 13'!$E$3+'Table 13'!$E$10*M$3+'Table 13'!$E$15*$C33+'Table 13'!$E$20*M$3*$C33</f>
        <v>0.57789938132769758</v>
      </c>
      <c r="N33" s="3">
        <f>'Table 13'!$E$3+'Table 13'!$E$10*N$3+'Table 13'!$E$15*$C33+'Table 13'!$E$20*N$3*$C33</f>
        <v>0.49470550588206885</v>
      </c>
      <c r="O33" s="3">
        <f>'Table 13'!$E$3+'Table 13'!$E$10*O$3+'Table 13'!$E$15*$C33+'Table 13'!$E$20*O$3*$C33</f>
        <v>0.40114776342990077</v>
      </c>
      <c r="P33" s="3">
        <f>'Table 13'!$E$3+'Table 13'!$E$10*P$3+'Table 13'!$E$15*$C33+'Table 13'!$E$20*P$3*$C33</f>
        <v>0.36179826378502211</v>
      </c>
      <c r="Q33" s="3">
        <f>'Table 13'!$E$3+'Table 13'!$E$10*Q$3+'Table 13'!$E$15*$C33+'Table 13'!$E$20*Q$3*$C33</f>
        <v>0.30509714062247051</v>
      </c>
      <c r="R33" s="3">
        <f>'Table 13'!$E$3+'Table 13'!$E$10*R$3+'Table 13'!$E$15*$C33+'Table 13'!$E$20*R$3*$C33</f>
        <v>0.27709905658885425</v>
      </c>
      <c r="S33" s="3">
        <f>'Table 13'!$E$3+'Table 13'!$E$10*S$3+'Table 13'!$E$15*$C33+'Table 13'!$E$20*S$3*$C33</f>
        <v>0.11197636012181444</v>
      </c>
      <c r="T33" s="3">
        <f>'Table 13'!$E$3+'Table 13'!$E$10*T$3+'Table 13'!$E$15*$C33+'Table 13'!$E$20*T$3*$C33</f>
        <v>-0.52781989029061216</v>
      </c>
      <c r="U33" s="3">
        <f>'Table 13'!$E$3+'Table 13'!$E$10*U$3+'Table 13'!$E$15*$C33+'Table 13'!$E$20*U$3*$C33</f>
        <v>-0.59295048789694027</v>
      </c>
      <c r="V33" s="3">
        <f>'Table 13'!$E$3+'Table 13'!$E$10*V$3+'Table 13'!$E$15*$C33+'Table 13'!$E$20*V$3*$C33</f>
        <v>-0.65904499072413603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13'!$E$3+'Table 13'!$E$10*D$3+'Table 13'!$E$15*$C34+'Table 13'!$E$20*D$3*$C34</f>
        <v>0.81810388134338652</v>
      </c>
      <c r="E34" s="3">
        <f>'Table 13'!$E$3+'Table 13'!$E$10*E$3+'Table 13'!$E$15*$C34+'Table 13'!$E$20*E$3*$C34</f>
        <v>0.79018127493361257</v>
      </c>
      <c r="F34" s="3">
        <f>'Table 13'!$E$3+'Table 13'!$E$10*F$3+'Table 13'!$E$15*$C34+'Table 13'!$E$20*F$3*$C34</f>
        <v>0.74085358220607489</v>
      </c>
      <c r="G34" s="3">
        <f>'Table 13'!$E$3+'Table 13'!$E$10*G$3+'Table 13'!$E$15*$C34+'Table 13'!$E$20*G$3*$C34</f>
        <v>0.67014077417961704</v>
      </c>
      <c r="H34" s="3">
        <f>'Table 13'!$E$3+'Table 13'!$E$10*H$3+'Table 13'!$E$15*$C34+'Table 13'!$E$20*H$3*$C34</f>
        <v>0.65979899090476746</v>
      </c>
      <c r="I34" s="3">
        <f>'Table 13'!$E$3+'Table 13'!$E$10*I$3+'Table 13'!$E$15*$C34+'Table 13'!$E$20*I$3*$C34</f>
        <v>0.64395072657705899</v>
      </c>
      <c r="J34" s="3">
        <f>'Table 13'!$E$3+'Table 13'!$E$10*J$3+'Table 13'!$E$15*$C34+'Table 13'!$E$20*J$3*$C34</f>
        <v>0.6326550165603777</v>
      </c>
      <c r="K34" s="3">
        <f>'Table 13'!$E$3+'Table 13'!$E$10*K$3+'Table 13'!$E$15*$C34+'Table 13'!$E$20*K$3*$C34</f>
        <v>0.62734012639681058</v>
      </c>
      <c r="L34" s="3">
        <f>'Table 13'!$E$3+'Table 13'!$E$10*L$3+'Table 13'!$E$15*$C34+'Table 13'!$E$20*L$3*$C34</f>
        <v>0.60623192915889756</v>
      </c>
      <c r="M34" s="3">
        <f>'Table 13'!$E$3+'Table 13'!$E$10*M$3+'Table 13'!$E$15*$C34+'Table 13'!$E$20*M$3*$C34</f>
        <v>0.56555492217362002</v>
      </c>
      <c r="N34" s="3">
        <f>'Table 13'!$E$3+'Table 13'!$E$10*N$3+'Table 13'!$E$15*$C34+'Table 13'!$E$20*N$3*$C34</f>
        <v>0.48488601019852418</v>
      </c>
      <c r="O34" s="3">
        <f>'Table 13'!$E$3+'Table 13'!$E$10*O$3+'Table 13'!$E$15*$C34+'Table 13'!$E$20*O$3*$C34</f>
        <v>0.39416777823690485</v>
      </c>
      <c r="P34" s="3">
        <f>'Table 13'!$E$3+'Table 13'!$E$10*P$3+'Table 13'!$E$15*$C34+'Table 13'!$E$20*P$3*$C34</f>
        <v>0.35601254978873231</v>
      </c>
      <c r="Q34" s="3">
        <f>'Table 13'!$E$3+'Table 13'!$E$10*Q$3+'Table 13'!$E$15*$C34+'Table 13'!$E$20*Q$3*$C34</f>
        <v>0.30103232571829253</v>
      </c>
      <c r="R34" s="3">
        <f>'Table 13'!$E$3+'Table 13'!$E$10*R$3+'Table 13'!$E$15*$C34+'Table 13'!$E$20*R$3*$C34</f>
        <v>0.27388399341280678</v>
      </c>
      <c r="S34" s="3">
        <f>'Table 13'!$E$3+'Table 13'!$E$10*S$3+'Table 13'!$E$15*$C34+'Table 13'!$E$20*S$3*$C34</f>
        <v>0.11377282903874741</v>
      </c>
      <c r="T34" s="3">
        <f>'Table 13'!$E$3+'Table 13'!$E$10*T$3+'Table 13'!$E$15*$C34+'Table 13'!$E$20*T$3*$C34</f>
        <v>-0.50660537945386031</v>
      </c>
      <c r="U34" s="3">
        <f>'Table 13'!$E$3+'Table 13'!$E$10*U$3+'Table 13'!$E$15*$C34+'Table 13'!$E$20*U$3*$C34</f>
        <v>-0.56975924044479376</v>
      </c>
      <c r="V34" s="3">
        <f>'Table 13'!$E$3+'Table 13'!$E$10*V$3+'Table 13'!$E$15*$C34+'Table 13'!$E$20*V$3*$C34</f>
        <v>-0.63384775179307606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13'!$E$3+'Table 13'!$E$10*D$3+'Table 13'!$E$15*$C35+'Table 13'!$E$20*D$3*$C35</f>
        <v>0.78339594074680752</v>
      </c>
      <c r="E35" s="3">
        <f>'Table 13'!$E$3+'Table 13'!$E$10*E$3+'Table 13'!$E$15*$C35+'Table 13'!$E$20*E$3*$C35</f>
        <v>0.75697137346643784</v>
      </c>
      <c r="F35" s="3">
        <f>'Table 13'!$E$3+'Table 13'!$E$10*F$3+'Table 13'!$E$15*$C35+'Table 13'!$E$20*F$3*$C35</f>
        <v>0.71029009607651861</v>
      </c>
      <c r="G35" s="3">
        <f>'Table 13'!$E$3+'Table 13'!$E$10*G$3+'Table 13'!$E$15*$C35+'Table 13'!$E$20*G$3*$C35</f>
        <v>0.6433710081569568</v>
      </c>
      <c r="H35" s="3">
        <f>'Table 13'!$E$3+'Table 13'!$E$10*H$3+'Table 13'!$E$15*$C35+'Table 13'!$E$20*H$3*$C35</f>
        <v>0.63358405833089759</v>
      </c>
      <c r="I35" s="3">
        <f>'Table 13'!$E$3+'Table 13'!$E$10*I$3+'Table 13'!$E$15*$C35+'Table 13'!$E$20*I$3*$C35</f>
        <v>0.61858604844389764</v>
      </c>
      <c r="J35" s="3">
        <f>'Table 13'!$E$3+'Table 13'!$E$10*J$3+'Table 13'!$E$15*$C35+'Table 13'!$E$20*J$3*$C35</f>
        <v>0.60789634974833207</v>
      </c>
      <c r="K35" s="3">
        <f>'Table 13'!$E$3+'Table 13'!$E$10*K$3+'Table 13'!$E$15*$C35+'Table 13'!$E$20*K$3*$C35</f>
        <v>0.60286660178519824</v>
      </c>
      <c r="L35" s="3">
        <f>'Table 13'!$E$3+'Table 13'!$E$10*L$3+'Table 13'!$E$15*$C35+'Table 13'!$E$20*L$3*$C35</f>
        <v>0.58289085274891583</v>
      </c>
      <c r="M35" s="3">
        <f>'Table 13'!$E$3+'Table 13'!$E$10*M$3+'Table 13'!$E$15*$C35+'Table 13'!$E$20*M$3*$C35</f>
        <v>0.5443961545079139</v>
      </c>
      <c r="N35" s="3">
        <f>'Table 13'!$E$3+'Table 13'!$E$10*N$3+'Table 13'!$E$15*$C35+'Table 13'!$E$20*N$3*$C35</f>
        <v>0.46805510451288335</v>
      </c>
      <c r="O35" s="3">
        <f>'Table 13'!$E$3+'Table 13'!$E$10*O$3+'Table 13'!$E$15*$C35+'Table 13'!$E$20*O$3*$C35</f>
        <v>0.38220387741587225</v>
      </c>
      <c r="P35" s="3">
        <f>'Table 13'!$E$3+'Table 13'!$E$10*P$3+'Table 13'!$E$15*$C35+'Table 13'!$E$20*P$3*$C35</f>
        <v>0.34609566507958855</v>
      </c>
      <c r="Q35" s="3">
        <f>'Table 13'!$E$3+'Table 13'!$E$10*Q$3+'Table 13'!$E$15*$C35+'Table 13'!$E$20*Q$3*$C35</f>
        <v>0.2940651128912164</v>
      </c>
      <c r="R35" s="3">
        <f>'Table 13'!$E$3+'Table 13'!$E$10*R$3+'Table 13'!$E$15*$C35+'Table 13'!$E$20*R$3*$C35</f>
        <v>0.26837328015080919</v>
      </c>
      <c r="S35" s="3">
        <f>'Table 13'!$E$3+'Table 13'!$E$10*S$3+'Table 13'!$E$15*$C35+'Table 13'!$E$20*S$3*$C35</f>
        <v>0.11685202983301513</v>
      </c>
      <c r="T35" s="3">
        <f>'Table 13'!$E$3+'Table 13'!$E$10*T$3+'Table 13'!$E$15*$C35+'Table 13'!$E$20*T$3*$C35</f>
        <v>-0.47024308116814328</v>
      </c>
      <c r="U35" s="3">
        <f>'Table 13'!$E$3+'Table 13'!$E$10*U$3+'Table 13'!$E$15*$C35+'Table 13'!$E$20*U$3*$C35</f>
        <v>-0.5300087572042409</v>
      </c>
      <c r="V35" s="3">
        <f>'Table 13'!$E$3+'Table 13'!$E$10*V$3+'Table 13'!$E$15*$C35+'Table 13'!$E$20*V$3*$C35</f>
        <v>-0.59065893989737961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13'!$E$3+'Table 13'!$E$10*D$3+'Table 13'!$E$15*$C36+'Table 13'!$E$20*D$3*$C36</f>
        <v>0.68536343435466407</v>
      </c>
      <c r="E36" s="3">
        <f>'Table 13'!$E$3+'Table 13'!$E$10*E$3+'Table 13'!$E$15*$C36+'Table 13'!$E$20*E$3*$C36</f>
        <v>0.66317007549532991</v>
      </c>
      <c r="F36" s="3">
        <f>'Table 13'!$E$3+'Table 13'!$E$10*F$3+'Table 13'!$E$15*$C36+'Table 13'!$E$20*F$3*$C36</f>
        <v>0.6239635927501519</v>
      </c>
      <c r="G36" s="3">
        <f>'Table 13'!$E$3+'Table 13'!$E$10*G$3+'Table 13'!$E$15*$C36+'Table 13'!$E$20*G$3*$C36</f>
        <v>0.56775985942198259</v>
      </c>
      <c r="H36" s="3">
        <f>'Table 13'!$E$3+'Table 13'!$E$10*H$3+'Table 13'!$E$15*$C36+'Table 13'!$E$20*H$3*$C36</f>
        <v>0.55954003552388665</v>
      </c>
      <c r="I36" s="3">
        <f>'Table 13'!$E$3+'Table 13'!$E$10*I$3+'Table 13'!$E$15*$C36+'Table 13'!$E$20*I$3*$C36</f>
        <v>0.5469435675451918</v>
      </c>
      <c r="J36" s="3">
        <f>'Table 13'!$E$3+'Table 13'!$E$10*J$3+'Table 13'!$E$15*$C36+'Table 13'!$E$20*J$3*$C36</f>
        <v>0.53796554657206974</v>
      </c>
      <c r="K36" s="3">
        <f>'Table 13'!$E$3+'Table 13'!$E$10*K$3+'Table 13'!$E$15*$C36+'Table 13'!$E$20*K$3*$C36</f>
        <v>0.53374118216400024</v>
      </c>
      <c r="L36" s="3">
        <f>'Table 13'!$E$3+'Table 13'!$E$10*L$3+'Table 13'!$E$15*$C36+'Table 13'!$E$20*L$3*$C36</f>
        <v>0.51696403072979058</v>
      </c>
      <c r="M36" s="3">
        <f>'Table 13'!$E$3+'Table 13'!$E$10*M$3+'Table 13'!$E$15*$C36+'Table 13'!$E$20*M$3*$C36</f>
        <v>0.48463325902103305</v>
      </c>
      <c r="N36" s="3">
        <f>'Table 13'!$E$3+'Table 13'!$E$10*N$3+'Table 13'!$E$15*$C36+'Table 13'!$E$20*N$3*$C36</f>
        <v>0.42051624623283423</v>
      </c>
      <c r="O36" s="3">
        <f>'Table 13'!$E$3+'Table 13'!$E$10*O$3+'Table 13'!$E$15*$C36+'Table 13'!$E$20*O$3*$C36</f>
        <v>0.34841186430437032</v>
      </c>
      <c r="P36" s="3">
        <f>'Table 13'!$E$3+'Table 13'!$E$10*P$3+'Table 13'!$E$15*$C36+'Table 13'!$E$20*P$3*$C36</f>
        <v>0.31808544474012268</v>
      </c>
      <c r="Q36" s="3">
        <f>'Table 13'!$E$3+'Table 13'!$E$10*Q$3+'Table 13'!$E$15*$C36+'Table 13'!$E$20*Q$3*$C36</f>
        <v>0.27438623467874557</v>
      </c>
      <c r="R36" s="3">
        <f>'Table 13'!$E$3+'Table 13'!$E$10*R$3+'Table 13'!$E$15*$C36+'Table 13'!$E$20*R$3*$C36</f>
        <v>0.252808281945895</v>
      </c>
      <c r="S36" s="3">
        <f>'Table 13'!$E$3+'Table 13'!$E$10*S$3+'Table 13'!$E$15*$C36+'Table 13'!$E$20*S$3*$C36</f>
        <v>0.12554922610447927</v>
      </c>
      <c r="T36" s="3">
        <f>'Table 13'!$E$3+'Table 13'!$E$10*T$3+'Table 13'!$E$15*$C36+'Table 13'!$E$20*T$3*$C36</f>
        <v>-0.36753784490647401</v>
      </c>
      <c r="U36" s="3">
        <f>'Table 13'!$E$3+'Table 13'!$E$10*U$3+'Table 13'!$E$15*$C36+'Table 13'!$E$20*U$3*$C36</f>
        <v>-0.41773359954898004</v>
      </c>
      <c r="V36" s="3">
        <f>'Table 13'!$E$3+'Table 13'!$E$10*V$3+'Table 13'!$E$15*$C36+'Table 13'!$E$20*V$3*$C36</f>
        <v>-0.46867223007077297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13'!$E$3+'Table 13'!$E$10*D$3+'Table 13'!$E$15*$C37+'Table 13'!$E$20*D$3*$C37</f>
        <v>0.54094492117841564</v>
      </c>
      <c r="E37" s="3">
        <f>'Table 13'!$E$3+'Table 13'!$E$10*E$3+'Table 13'!$E$15*$C37+'Table 13'!$E$20*E$3*$C37</f>
        <v>0.52498485014975693</v>
      </c>
      <c r="F37" s="3">
        <f>'Table 13'!$E$3+'Table 13'!$E$10*F$3+'Table 13'!$E$15*$C37+'Table 13'!$E$20*F$3*$C37</f>
        <v>0.49679000801869555</v>
      </c>
      <c r="G37" s="3">
        <f>'Table 13'!$E$3+'Table 13'!$E$10*G$3+'Table 13'!$E$15*$C37+'Table 13'!$E$20*G$3*$C37</f>
        <v>0.45637180986857162</v>
      </c>
      <c r="H37" s="3">
        <f>'Table 13'!$E$3+'Table 13'!$E$10*H$3+'Table 13'!$E$15*$C37+'Table 13'!$E$20*H$3*$C37</f>
        <v>0.45046062832601286</v>
      </c>
      <c r="I37" s="3">
        <f>'Table 13'!$E$3+'Table 13'!$E$10*I$3+'Table 13'!$E$15*$C37+'Table 13'!$E$20*I$3*$C37</f>
        <v>0.44140203900096175</v>
      </c>
      <c r="J37" s="3">
        <f>'Table 13'!$E$3+'Table 13'!$E$10*J$3+'Table 13'!$E$15*$C37+'Table 13'!$E$20*J$3*$C37</f>
        <v>0.43494560969992563</v>
      </c>
      <c r="K37" s="3">
        <f>'Table 13'!$E$3+'Table 13'!$E$10*K$3+'Table 13'!$E$15*$C37+'Table 13'!$E$20*K$3*$C37</f>
        <v>0.43190771190216287</v>
      </c>
      <c r="L37" s="3">
        <f>'Table 13'!$E$3+'Table 13'!$E$10*L$3+'Table 13'!$E$15*$C37+'Table 13'!$E$20*L$3*$C37</f>
        <v>0.41984263737938826</v>
      </c>
      <c r="M37" s="3">
        <f>'Table 13'!$E$3+'Table 13'!$E$10*M$3+'Table 13'!$E$15*$C37+'Table 13'!$E$20*M$3*$C37</f>
        <v>0.39659237516564955</v>
      </c>
      <c r="N37" s="3">
        <f>'Table 13'!$E$3+'Table 13'!$E$10*N$3+'Table 13'!$E$15*$C37+'Table 13'!$E$20*N$3*$C37</f>
        <v>0.35048344299675055</v>
      </c>
      <c r="O37" s="3">
        <f>'Table 13'!$E$3+'Table 13'!$E$10*O$3+'Table 13'!$E$15*$C37+'Table 13'!$E$20*O$3*$C37</f>
        <v>0.29863049616027759</v>
      </c>
      <c r="P37" s="3">
        <f>'Table 13'!$E$3+'Table 13'!$E$10*P$3+'Table 13'!$E$15*$C37+'Table 13'!$E$20*P$3*$C37</f>
        <v>0.27682163823309058</v>
      </c>
      <c r="Q37" s="3">
        <f>'Table 13'!$E$3+'Table 13'!$E$10*Q$3+'Table 13'!$E$15*$C37+'Table 13'!$E$20*Q$3*$C37</f>
        <v>0.24539590854087145</v>
      </c>
      <c r="R37" s="3">
        <f>'Table 13'!$E$3+'Table 13'!$E$10*R$3+'Table 13'!$E$15*$C37+'Table 13'!$E$20*R$3*$C37</f>
        <v>0.22987839898082152</v>
      </c>
      <c r="S37" s="3">
        <f>'Table 13'!$E$3+'Table 13'!$E$10*S$3+'Table 13'!$E$15*$C37+'Table 13'!$E$20*S$3*$C37</f>
        <v>0.1383616716957668</v>
      </c>
      <c r="T37" s="3">
        <f>'Table 13'!$E$3+'Table 13'!$E$10*T$3+'Table 13'!$E$15*$C37+'Table 13'!$E$20*T$3*$C37</f>
        <v>-0.21623560790160368</v>
      </c>
      <c r="U37" s="3">
        <f>'Table 13'!$E$3+'Table 13'!$E$10*U$3+'Table 13'!$E$15*$C37+'Table 13'!$E$20*U$3*$C37</f>
        <v>-0.25233324478970276</v>
      </c>
      <c r="V37" s="3">
        <f>'Table 13'!$E$3+'Table 13'!$E$10*V$3+'Table 13'!$E$15*$C37+'Table 13'!$E$20*V$3*$C37</f>
        <v>-0.28896511139372916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13'!$E$3+'Table 13'!$E$10*D$3+'Table 13'!$E$15*$C38+'Table 13'!$E$20*D$3*$C38</f>
        <v>0.45671887514387055</v>
      </c>
      <c r="E38" s="3">
        <f>'Table 13'!$E$3+'Table 13'!$E$10*E$3+'Table 13'!$E$15*$C38+'Table 13'!$E$20*E$3*$C38</f>
        <v>0.44439410804007862</v>
      </c>
      <c r="F38" s="3">
        <f>'Table 13'!$E$3+'Table 13'!$E$10*F$3+'Table 13'!$E$15*$C38+'Table 13'!$E$20*F$3*$C38</f>
        <v>0.4226213438606754</v>
      </c>
      <c r="G38" s="3">
        <f>'Table 13'!$E$3+'Table 13'!$E$10*G$3+'Table 13'!$E$15*$C38+'Table 13'!$E$20*G$3*$C38</f>
        <v>0.39140939761928983</v>
      </c>
      <c r="H38" s="3">
        <f>'Table 13'!$E$3+'Table 13'!$E$10*H$3+'Table 13'!$E$15*$C38+'Table 13'!$E$20*H$3*$C38</f>
        <v>0.38684463498825572</v>
      </c>
      <c r="I38" s="3">
        <f>'Table 13'!$E$3+'Table 13'!$E$10*I$3+'Table 13'!$E$15*$C38+'Table 13'!$E$20*I$3*$C38</f>
        <v>0.37984936513515327</v>
      </c>
      <c r="J38" s="3">
        <f>'Table 13'!$E$3+'Table 13'!$E$10*J$3+'Table 13'!$E$15*$C38+'Table 13'!$E$20*J$3*$C38</f>
        <v>0.37486354851099907</v>
      </c>
      <c r="K38" s="3">
        <f>'Table 13'!$E$3+'Table 13'!$E$10*K$3+'Table 13'!$E$15*$C38+'Table 13'!$E$20*K$3*$C38</f>
        <v>0.37251760764549058</v>
      </c>
      <c r="L38" s="3">
        <f>'Table 13'!$E$3+'Table 13'!$E$10*L$3+'Table 13'!$E$15*$C38+'Table 13'!$E$20*L$3*$C38</f>
        <v>0.36320065452441241</v>
      </c>
      <c r="M38" s="3">
        <f>'Table 13'!$E$3+'Table 13'!$E$10*M$3+'Table 13'!$E$15*$C38+'Table 13'!$E$20*M$3*$C38</f>
        <v>0.34524621896006735</v>
      </c>
      <c r="N38" s="3">
        <f>'Table 13'!$E$3+'Table 13'!$E$10*N$3+'Table 13'!$E$15*$C38+'Table 13'!$E$20*N$3*$C38</f>
        <v>0.3096397451940181</v>
      </c>
      <c r="O38" s="3">
        <f>'Table 13'!$E$3+'Table 13'!$E$10*O$3+'Table 13'!$E$15*$C38+'Table 13'!$E$20*O$3*$C38</f>
        <v>0.26959759925010107</v>
      </c>
      <c r="P38" s="3">
        <f>'Table 13'!$E$3+'Table 13'!$E$10*P$3+'Table 13'!$E$15*$C38+'Table 13'!$E$20*P$3*$C38</f>
        <v>0.25275625222416276</v>
      </c>
      <c r="Q38" s="3">
        <f>'Table 13'!$E$3+'Table 13'!$E$10*Q$3+'Table 13'!$E$15*$C38+'Table 13'!$E$20*Q$3*$C38</f>
        <v>0.2284885156440537</v>
      </c>
      <c r="R38" s="3">
        <f>'Table 13'!$E$3+'Table 13'!$E$10*R$3+'Table 13'!$E$15*$C38+'Table 13'!$E$20*R$3*$C38</f>
        <v>0.21650550560512205</v>
      </c>
      <c r="S38" s="3">
        <f>'Table 13'!$E$3+'Table 13'!$E$10*S$3+'Table 13'!$E$15*$C38+'Table 13'!$E$20*S$3*$C38</f>
        <v>0.14583399368865346</v>
      </c>
      <c r="T38" s="3">
        <f>'Table 13'!$E$3+'Table 13'!$E$10*T$3+'Table 13'!$E$15*$C38+'Table 13'!$E$20*T$3*$C38</f>
        <v>-0.12799491840253938</v>
      </c>
      <c r="U38" s="3">
        <f>'Table 13'!$E$3+'Table 13'!$E$10*U$3+'Table 13'!$E$15*$C38+'Table 13'!$E$20*U$3*$C38</f>
        <v>-0.15587041888397174</v>
      </c>
      <c r="V38" s="3">
        <f>'Table 13'!$E$3+'Table 13'!$E$10*V$3+'Table 13'!$E$15*$C38+'Table 13'!$E$20*V$3*$C38</f>
        <v>-0.18415846494975041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13'!$E$3+'Table 13'!$E$10*D$3+'Table 13'!$E$15*$C39+'Table 13'!$E$20*D$3*$C39</f>
        <v>0.34795657140920838</v>
      </c>
      <c r="E39" s="3">
        <f>'Table 13'!$E$3+'Table 13'!$E$10*E$3+'Table 13'!$E$15*$C39+'Table 13'!$E$20*E$3*$C39</f>
        <v>0.34032612450990529</v>
      </c>
      <c r="F39" s="3">
        <f>'Table 13'!$E$3+'Table 13'!$E$10*F$3+'Table 13'!$E$15*$C39+'Table 13'!$E$20*F$3*$C39</f>
        <v>0.32684628188708847</v>
      </c>
      <c r="G39" s="3">
        <f>'Table 13'!$E$3+'Table 13'!$E$10*G$3+'Table 13'!$E$15*$C39+'Table 13'!$E$20*G$3*$C39</f>
        <v>0.30752250104700091</v>
      </c>
      <c r="H39" s="3">
        <f>'Table 13'!$E$3+'Table 13'!$E$10*H$3+'Table 13'!$E$15*$C39+'Table 13'!$E$20*H$3*$C39</f>
        <v>0.30469638850704778</v>
      </c>
      <c r="I39" s="3">
        <f>'Table 13'!$E$3+'Table 13'!$E$10*I$3+'Table 13'!$E$15*$C39+'Table 13'!$E$20*I$3*$C39</f>
        <v>0.30036551274194123</v>
      </c>
      <c r="J39" s="3">
        <f>'Table 13'!$E$3+'Table 13'!$E$10*J$3+'Table 13'!$E$15*$C39+'Table 13'!$E$20*J$3*$C39</f>
        <v>0.29727871940297695</v>
      </c>
      <c r="K39" s="3">
        <f>'Table 13'!$E$3+'Table 13'!$E$10*K$3+'Table 13'!$E$15*$C39+'Table 13'!$E$20*K$3*$C39</f>
        <v>0.29582631246884022</v>
      </c>
      <c r="L39" s="3">
        <f>'Table 13'!$E$3+'Table 13'!$E$10*L$3+'Table 13'!$E$15*$C39+'Table 13'!$E$20*L$3*$C39</f>
        <v>0.29005804800956203</v>
      </c>
      <c r="M39" s="3">
        <f>'Table 13'!$E$3+'Table 13'!$E$10*M$3+'Table 13'!$E$15*$C39+'Table 13'!$E$20*M$3*$C39</f>
        <v>0.27894218950879224</v>
      </c>
      <c r="N39" s="3">
        <f>'Table 13'!$E$3+'Table 13'!$E$10*N$3+'Table 13'!$E$15*$C39+'Table 13'!$E$20*N$3*$C39</f>
        <v>0.25689769121886702</v>
      </c>
      <c r="O39" s="3">
        <f>'Table 13'!$E$3+'Table 13'!$E$10*O$3+'Table 13'!$E$15*$C39+'Table 13'!$E$20*O$3*$C39</f>
        <v>0.23210700221142921</v>
      </c>
      <c r="P39" s="3">
        <f>'Table 13'!$E$3+'Table 13'!$E$10*P$3+'Table 13'!$E$15*$C39+'Table 13'!$E$20*P$3*$C39</f>
        <v>0.22168027340495788</v>
      </c>
      <c r="Q39" s="3">
        <f>'Table 13'!$E$3+'Table 13'!$E$10*Q$3+'Table 13'!$E$15*$C39+'Table 13'!$E$20*Q$3*$C39</f>
        <v>0.20665575620464294</v>
      </c>
      <c r="R39" s="3">
        <f>'Table 13'!$E$3+'Table 13'!$E$10*R$3+'Table 13'!$E$15*$C39+'Table 13'!$E$20*R$3*$C39</f>
        <v>0.19923689619488649</v>
      </c>
      <c r="S39" s="3">
        <f>'Table 13'!$E$3+'Table 13'!$E$10*S$3+'Table 13'!$E$15*$C39+'Table 13'!$E$20*S$3*$C39</f>
        <v>0.15548311046970481</v>
      </c>
      <c r="T39" s="3">
        <f>'Table 13'!$E$3+'Table 13'!$E$10*T$3+'Table 13'!$E$15*$C39+'Table 13'!$E$20*T$3*$C39</f>
        <v>-1.4048447863996505E-2</v>
      </c>
      <c r="U39" s="3">
        <f>'Table 13'!$E$3+'Table 13'!$E$10*U$3+'Table 13'!$E$15*$C39+'Table 13'!$E$20*U$3*$C39</f>
        <v>-3.1306585435588286E-2</v>
      </c>
      <c r="V39" s="3">
        <f>'Table 13'!$E$3+'Table 13'!$E$10*V$3+'Table 13'!$E$15*$C39+'Table 13'!$E$20*V$3*$C39</f>
        <v>-4.8820136123580826E-2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13'!$E$3+'Table 13'!$E$10*D$3+'Table 13'!$E$15*$C40+'Table 13'!$E$20*D$3*$C40</f>
        <v>0.27968534438294335</v>
      </c>
      <c r="E40" s="3">
        <f>'Table 13'!$E$3+'Table 13'!$E$10*E$3+'Table 13'!$E$15*$C40+'Table 13'!$E$20*E$3*$C40</f>
        <v>0.2750015710038749</v>
      </c>
      <c r="F40" s="3">
        <f>'Table 13'!$E$3+'Table 13'!$E$10*F$3+'Table 13'!$E$15*$C40+'Table 13'!$E$20*F$3*$C40</f>
        <v>0.26672728132412504</v>
      </c>
      <c r="G40" s="3">
        <f>'Table 13'!$E$3+'Table 13'!$E$10*G$3+'Table 13'!$E$15*$C40+'Table 13'!$E$20*G$3*$C40</f>
        <v>0.25486582530769919</v>
      </c>
      <c r="H40" s="3">
        <f>'Table 13'!$E$3+'Table 13'!$E$10*H$3+'Table 13'!$E$15*$C40+'Table 13'!$E$20*H$3*$C40</f>
        <v>0.25313108147741414</v>
      </c>
      <c r="I40" s="3">
        <f>'Table 13'!$E$3+'Table 13'!$E$10*I$3+'Table 13'!$E$15*$C40+'Table 13'!$E$20*I$3*$C40</f>
        <v>0.25047267353822622</v>
      </c>
      <c r="J40" s="3">
        <f>'Table 13'!$E$3+'Table 13'!$E$10*J$3+'Table 13'!$E$15*$C40+'Table 13'!$E$20*J$3*$C40</f>
        <v>0.24857791682757435</v>
      </c>
      <c r="K40" s="3">
        <f>'Table 13'!$E$3+'Table 13'!$E$10*K$3+'Table 13'!$E$15*$C40+'Table 13'!$E$20*K$3*$C40</f>
        <v>0.24768639041720053</v>
      </c>
      <c r="L40" s="3">
        <f>'Table 13'!$E$3+'Table 13'!$E$10*L$3+'Table 13'!$E$15*$C40+'Table 13'!$E$20*L$3*$C40</f>
        <v>0.24414567466695236</v>
      </c>
      <c r="M40" s="3">
        <f>'Table 13'!$E$3+'Table 13'!$E$10*M$3+'Table 13'!$E$15*$C40+'Table 13'!$E$20*M$3*$C40</f>
        <v>0.23732246197463247</v>
      </c>
      <c r="N40" s="3">
        <f>'Table 13'!$E$3+'Table 13'!$E$10*N$3+'Table 13'!$E$15*$C40+'Table 13'!$E$20*N$3*$C40</f>
        <v>0.22379095646678293</v>
      </c>
      <c r="O40" s="3">
        <f>'Table 13'!$E$3+'Table 13'!$E$10*O$3+'Table 13'!$E$15*$C40+'Table 13'!$E$20*O$3*$C40</f>
        <v>0.20857376529120319</v>
      </c>
      <c r="P40" s="3">
        <f>'Table 13'!$E$3+'Table 13'!$E$10*P$3+'Table 13'!$E$15*$C40+'Table 13'!$E$20*P$3*$C40</f>
        <v>0.202173558925967</v>
      </c>
      <c r="Q40" s="3">
        <f>'Table 13'!$E$3+'Table 13'!$E$10*Q$3+'Table 13'!$E$15*$C40+'Table 13'!$E$20*Q$3*$C40</f>
        <v>0.19295110647660663</v>
      </c>
      <c r="R40" s="3">
        <f>'Table 13'!$E$3+'Table 13'!$E$10*R$3+'Table 13'!$E$15*$C40+'Table 13'!$E$20*R$3*$C40</f>
        <v>0.18839721081685079</v>
      </c>
      <c r="S40" s="3">
        <f>'Table 13'!$E$3+'Table 13'!$E$10*S$3+'Table 13'!$E$15*$C40+'Table 13'!$E$20*S$3*$C40</f>
        <v>0.16153996123271552</v>
      </c>
      <c r="T40" s="3">
        <f>'Table 13'!$E$3+'Table 13'!$E$10*T$3+'Table 13'!$E$15*$C40+'Table 13'!$E$20*T$3*$C40</f>
        <v>5.7476934477635799E-2</v>
      </c>
      <c r="U40" s="3">
        <f>'Table 13'!$E$3+'Table 13'!$E$10*U$3+'Table 13'!$E$15*$C40+'Table 13'!$E$20*U$3*$C40</f>
        <v>4.6883425814662538E-2</v>
      </c>
      <c r="V40" s="3">
        <f>'Table 13'!$E$3+'Table 13'!$E$10*V$3+'Table 13'!$E$15*$C40+'Table 13'!$E$20*V$3*$C40</f>
        <v>3.6133137716480745E-2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13'!$E$3+'Table 13'!$E$10*D$3+'Table 13'!$E$15*$C41+'Table 13'!$E$20*D$3*$C41</f>
        <v>0.17541305744749758</v>
      </c>
      <c r="E41" s="3">
        <f>'Table 13'!$E$3+'Table 13'!$E$10*E$3+'Table 13'!$E$15*$C41+'Table 13'!$E$20*E$3*$C41</f>
        <v>0.17522980940231192</v>
      </c>
      <c r="F41" s="3">
        <f>'Table 13'!$E$3+'Table 13'!$E$10*F$3+'Table 13'!$E$15*$C41+'Table 13'!$E$20*F$3*$C41</f>
        <v>0.17490608592416734</v>
      </c>
      <c r="G41" s="3">
        <f>'Table 13'!$E$3+'Table 13'!$E$10*G$3+'Table 13'!$E$15*$C41+'Table 13'!$E$20*G$3*$C41</f>
        <v>0.17444201807712367</v>
      </c>
      <c r="H41" s="3">
        <f>'Table 13'!$E$3+'Table 13'!$E$10*H$3+'Table 13'!$E$15*$C41+'Table 13'!$E$20*H$3*$C41</f>
        <v>0.17437414792413597</v>
      </c>
      <c r="I41" s="3">
        <f>'Table 13'!$E$3+'Table 13'!$E$10*I$3+'Table 13'!$E$15*$C41+'Table 13'!$E$20*I$3*$C41</f>
        <v>0.1742701403177177</v>
      </c>
      <c r="J41" s="3">
        <f>'Table 13'!$E$3+'Table 13'!$E$10*J$3+'Table 13'!$E$15*$C41+'Table 13'!$E$20*J$3*$C41</f>
        <v>0.1741960098175358</v>
      </c>
      <c r="K41" s="3">
        <f>'Table 13'!$E$3+'Table 13'!$E$10*K$3+'Table 13'!$E$15*$C41+'Table 13'!$E$20*K$3*$C41</f>
        <v>0.17416112972007802</v>
      </c>
      <c r="L41" s="3">
        <f>'Table 13'!$E$3+'Table 13'!$E$10*L$3+'Table 13'!$E$15*$C41+'Table 13'!$E$20*L$3*$C41</f>
        <v>0.17402260268486935</v>
      </c>
      <c r="M41" s="3">
        <f>'Table 13'!$E$3+'Table 13'!$E$10*M$3+'Table 13'!$E$15*$C41+'Table 13'!$E$20*M$3*$C41</f>
        <v>0.17375565117236869</v>
      </c>
      <c r="N41" s="3">
        <f>'Table 13'!$E$3+'Table 13'!$E$10*N$3+'Table 13'!$E$15*$C41+'Table 13'!$E$20*N$3*$C41</f>
        <v>0.17322624427497013</v>
      </c>
      <c r="O41" s="3">
        <f>'Table 13'!$E$3+'Table 13'!$E$10*O$3+'Table 13'!$E$15*$C41+'Table 13'!$E$20*O$3*$C41</f>
        <v>0.17263088657713554</v>
      </c>
      <c r="P41" s="3">
        <f>'Table 13'!$E$3+'Table 13'!$E$10*P$3+'Table 13'!$E$15*$C41+'Table 13'!$E$20*P$3*$C41</f>
        <v>0.17238048477280099</v>
      </c>
      <c r="Q41" s="3">
        <f>'Table 13'!$E$3+'Table 13'!$E$10*Q$3+'Table 13'!$E$15*$C41+'Table 13'!$E$20*Q$3*$C41</f>
        <v>0.17201966535512492</v>
      </c>
      <c r="R41" s="3">
        <f>'Table 13'!$E$3+'Table 13'!$E$10*R$3+'Table 13'!$E$15*$C41+'Table 13'!$E$20*R$3*$C41</f>
        <v>0.17184149864847775</v>
      </c>
      <c r="S41" s="3">
        <f>'Table 13'!$E$3+'Table 13'!$E$10*S$3+'Table 13'!$E$15*$C41+'Table 13'!$E$20*S$3*$C41</f>
        <v>0.17079073506812459</v>
      </c>
      <c r="T41" s="3">
        <f>'Table 13'!$E$3+'Table 13'!$E$10*T$3+'Table 13'!$E$15*$C41+'Table 13'!$E$20*T$3*$C41</f>
        <v>0.16671937108749657</v>
      </c>
      <c r="U41" s="3">
        <f>'Table 13'!$E$3+'Table 13'!$E$10*U$3+'Table 13'!$E$15*$C41+'Table 13'!$E$20*U$3*$C41</f>
        <v>0.16630491043856277</v>
      </c>
      <c r="V41" s="3">
        <f>'Table 13'!$E$3+'Table 13'!$E$10*V$3+'Table 13'!$E$15*$C41+'Table 13'!$E$20*V$3*$C41</f>
        <v>0.16588431594780961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13'!$E$3+'Table 13'!$E$10*D$3+'Table 13'!$E$15*$C42+'Table 13'!$E$20*D$3*$C42</f>
        <v>0.10349430157486639</v>
      </c>
      <c r="E42" s="3">
        <f>'Table 13'!$E$3+'Table 13'!$E$10*E$3+'Table 13'!$E$15*$C42+'Table 13'!$E$20*E$3*$C42</f>
        <v>0.10641515906240506</v>
      </c>
      <c r="F42" s="3">
        <f>'Table 13'!$E$3+'Table 13'!$E$10*F$3+'Table 13'!$E$15*$C42+'Table 13'!$E$20*F$3*$C42</f>
        <v>0.11157510575691565</v>
      </c>
      <c r="G42" s="3">
        <f>'Table 13'!$E$3+'Table 13'!$E$10*G$3+'Table 13'!$E$15*$C42+'Table 13'!$E$20*G$3*$C42</f>
        <v>0.11897205258049937</v>
      </c>
      <c r="H42" s="3">
        <f>'Table 13'!$E$3+'Table 13'!$E$10*H$3+'Table 13'!$E$15*$C42+'Table 13'!$E$20*H$3*$C42</f>
        <v>0.12005385972520299</v>
      </c>
      <c r="I42" s="3">
        <f>'Table 13'!$E$3+'Table 13'!$E$10*I$3+'Table 13'!$E$15*$C42+'Table 13'!$E$20*I$3*$C42</f>
        <v>0.12171167493223423</v>
      </c>
      <c r="J42" s="3">
        <f>'Table 13'!$E$3+'Table 13'!$E$10*J$3+'Table 13'!$E$15*$C42+'Table 13'!$E$20*J$3*$C42</f>
        <v>0.12289326803622713</v>
      </c>
      <c r="K42" s="3">
        <f>'Table 13'!$E$3+'Table 13'!$E$10*K$3+'Table 13'!$E$15*$C42+'Table 13'!$E$20*K$3*$C42</f>
        <v>0.12344923464270652</v>
      </c>
      <c r="L42" s="3">
        <f>'Table 13'!$E$3+'Table 13'!$E$10*L$3+'Table 13'!$E$15*$C42+'Table 13'!$E$20*L$3*$C42</f>
        <v>0.12565726762666229</v>
      </c>
      <c r="M42" s="3">
        <f>'Table 13'!$E$3+'Table 13'!$E$10*M$3+'Table 13'!$E$15*$C42+'Table 13'!$E$20*M$3*$C42</f>
        <v>0.1299123052359743</v>
      </c>
      <c r="N42" s="3">
        <f>'Table 13'!$E$3+'Table 13'!$E$10*N$3+'Table 13'!$E$15*$C42+'Table 13'!$E$20*N$3*$C42</f>
        <v>0.13835071503541085</v>
      </c>
      <c r="O42" s="3">
        <f>'Table 13'!$E$3+'Table 13'!$E$10*O$3+'Table 13'!$E$15*$C42+'Table 13'!$E$20*O$3*$C42</f>
        <v>0.14784033871855673</v>
      </c>
      <c r="P42" s="3">
        <f>'Table 13'!$E$3+'Table 13'!$E$10*P$3+'Table 13'!$E$15*$C42+'Table 13'!$E$20*P$3*$C42</f>
        <v>0.1518315844878837</v>
      </c>
      <c r="Q42" s="3">
        <f>'Table 13'!$E$3+'Table 13'!$E$10*Q$3+'Table 13'!$E$15*$C42+'Table 13'!$E$20*Q$3*$C42</f>
        <v>0.15758281690458542</v>
      </c>
      <c r="R42" s="3">
        <f>'Table 13'!$E$3+'Table 13'!$E$10*R$3+'Table 13'!$E$15*$C42+'Table 13'!$E$20*R$3*$C42</f>
        <v>0.16042268108219693</v>
      </c>
      <c r="S42" s="3">
        <f>'Table 13'!$E$3+'Table 13'!$E$10*S$3+'Table 13'!$E$15*$C42+'Table 13'!$E$20*S$3*$C42</f>
        <v>0.17717118537428878</v>
      </c>
      <c r="T42" s="3">
        <f>'Table 13'!$E$3+'Table 13'!$E$10*T$3+'Table 13'!$E$15*$C42+'Table 13'!$E$20*T$3*$C42</f>
        <v>0.24206614212686128</v>
      </c>
      <c r="U42" s="3">
        <f>'Table 13'!$E$3+'Table 13'!$E$10*U$3+'Table 13'!$E$15*$C42+'Table 13'!$E$20*U$3*$C42</f>
        <v>0.24867238171048966</v>
      </c>
      <c r="V42" s="3">
        <f>'Table 13'!$E$3+'Table 13'!$E$10*V$3+'Table 13'!$E$15*$C42+'Table 13'!$E$20*V$3*$C42</f>
        <v>0.25537639083806574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13'!$E$3+'Table 13'!$E$10*D$3+'Table 13'!$E$15*$C43+'Table 13'!$E$20*D$3*$C43</f>
        <v>-0.16787410439253136</v>
      </c>
      <c r="E43" s="3">
        <f>'Table 13'!$E$3+'Table 13'!$E$10*E$3+'Table 13'!$E$15*$C43+'Table 13'!$E$20*E$3*$C43</f>
        <v>-0.15324063925280029</v>
      </c>
      <c r="F43" s="3">
        <f>'Table 13'!$E$3+'Table 13'!$E$10*F$3+'Table 13'!$E$15*$C43+'Table 13'!$E$20*F$3*$C43</f>
        <v>-0.12738936085283292</v>
      </c>
      <c r="G43" s="3">
        <f>'Table 13'!$E$3+'Table 13'!$E$10*G$3+'Table 13'!$E$15*$C43+'Table 13'!$E$20*G$3*$C43</f>
        <v>-9.0330735450820487E-2</v>
      </c>
      <c r="H43" s="3">
        <f>'Table 13'!$E$3+'Table 13'!$E$10*H$3+'Table 13'!$E$15*$C43+'Table 13'!$E$20*H$3*$C43</f>
        <v>-8.491089309032418E-2</v>
      </c>
      <c r="I43" s="3">
        <f>'Table 13'!$E$3+'Table 13'!$E$10*I$3+'Table 13'!$E$15*$C43+'Table 13'!$E$20*I$3*$C43</f>
        <v>-7.6605256425847479E-2</v>
      </c>
      <c r="J43" s="3">
        <f>'Table 13'!$E$3+'Table 13'!$E$10*J$3+'Table 13'!$E$15*$C43+'Table 13'!$E$20*J$3*$C43</f>
        <v>-7.0685487464030583E-2</v>
      </c>
      <c r="K43" s="3">
        <f>'Table 13'!$E$3+'Table 13'!$E$10*K$3+'Table 13'!$E$15*$C43+'Table 13'!$E$20*K$3*$C43</f>
        <v>-6.7900100642016348E-2</v>
      </c>
      <c r="L43" s="3">
        <f>'Table 13'!$E$3+'Table 13'!$E$10*L$3+'Table 13'!$E$15*$C43+'Table 13'!$E$20*L$3*$C43</f>
        <v>-5.6837878730833236E-2</v>
      </c>
      <c r="M43" s="3">
        <f>'Table 13'!$E$3+'Table 13'!$E$10*M$3+'Table 13'!$E$15*$C43+'Table 13'!$E$20*M$3*$C43</f>
        <v>-3.5520185283014705E-2</v>
      </c>
      <c r="N43" s="3">
        <f>'Table 13'!$E$3+'Table 13'!$E$10*N$3+'Table 13'!$E$15*$C43+'Table 13'!$E$20*N$3*$C43</f>
        <v>6.7561586199800239E-3</v>
      </c>
      <c r="O43" s="3">
        <f>'Table 13'!$E$3+'Table 13'!$E$10*O$3+'Table 13'!$E$15*$C43+'Table 13'!$E$20*O$3*$C43</f>
        <v>5.429907296925407E-2</v>
      </c>
      <c r="P43" s="3">
        <f>'Table 13'!$E$3+'Table 13'!$E$10*P$3+'Table 13'!$E$15*$C43+'Table 13'!$E$20*P$3*$C43</f>
        <v>7.4295172086969785E-2</v>
      </c>
      <c r="Q43" s="3">
        <f>'Table 13'!$E$3+'Table 13'!$E$10*Q$3+'Table 13'!$E$15*$C43+'Table 13'!$E$20*Q$3*$C43</f>
        <v>0.10310878570535165</v>
      </c>
      <c r="R43" s="3">
        <f>'Table 13'!$E$3+'Table 13'!$E$10*R$3+'Table 13'!$E$15*$C43+'Table 13'!$E$20*R$3*$C43</f>
        <v>0.11733647521842983</v>
      </c>
      <c r="S43" s="3">
        <f>'Table 13'!$E$3+'Table 13'!$E$10*S$3+'Table 13'!$E$15*$C43+'Table 13'!$E$20*S$3*$C43</f>
        <v>0.20124630469371052</v>
      </c>
      <c r="T43" s="3">
        <f>'Table 13'!$E$3+'Table 13'!$E$10*T$3+'Table 13'!$E$15*$C43+'Table 13'!$E$20*T$3*$C43</f>
        <v>0.52636935209832147</v>
      </c>
      <c r="U43" s="3">
        <f>'Table 13'!$E$3+'Table 13'!$E$10*U$3+'Table 13'!$E$15*$C43+'Table 13'!$E$20*U$3*$C43</f>
        <v>0.55946654258576567</v>
      </c>
      <c r="V43" s="3">
        <f>'Table 13'!$E$3+'Table 13'!$E$10*V$3+'Table 13'!$E$15*$C43+'Table 13'!$E$20*V$3*$C43</f>
        <v>0.59305355745498201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13'!$E$3+'Table 13'!$E$10*D$3+'Table 13'!$E$15*$C44+'Table 13'!$E$20*D$3*$C44</f>
        <v>-0.28598304929582952</v>
      </c>
      <c r="E44" s="3">
        <f>'Table 13'!$E$3+'Table 13'!$E$10*E$3+'Table 13'!$E$15*$C44+'Table 13'!$E$20*E$3*$C44</f>
        <v>-0.2662518509585472</v>
      </c>
      <c r="F44" s="3">
        <f>'Table 13'!$E$3+'Table 13'!$E$10*F$3+'Table 13'!$E$15*$C44+'Table 13'!$E$20*F$3*$C44</f>
        <v>-0.23139498715277806</v>
      </c>
      <c r="G44" s="3">
        <f>'Table 13'!$E$3+'Table 13'!$E$10*G$3+'Table 13'!$E$15*$C44+'Table 13'!$E$20*G$3*$C44</f>
        <v>-0.18142657017620767</v>
      </c>
      <c r="H44" s="3">
        <f>'Table 13'!$E$3+'Table 13'!$E$10*H$3+'Table 13'!$E$15*$C44+'Table 13'!$E$20*H$3*$C44</f>
        <v>-0.17411866438966817</v>
      </c>
      <c r="I44" s="3">
        <f>'Table 13'!$E$3+'Table 13'!$E$10*I$3+'Table 13'!$E$15*$C44+'Table 13'!$E$20*I$3*$C44</f>
        <v>-0.16291966519300916</v>
      </c>
      <c r="J44" s="3">
        <f>'Table 13'!$E$3+'Table 13'!$E$10*J$3+'Table 13'!$E$15*$C44+'Table 13'!$E$20*J$3*$C44</f>
        <v>-0.15493767771559508</v>
      </c>
      <c r="K44" s="3">
        <f>'Table 13'!$E$3+'Table 13'!$E$10*K$3+'Table 13'!$E$15*$C44+'Table 13'!$E$20*K$3*$C44</f>
        <v>-0.15118196987015908</v>
      </c>
      <c r="L44" s="3">
        <f>'Table 13'!$E$3+'Table 13'!$E$10*L$3+'Table 13'!$E$15*$C44+'Table 13'!$E$20*L$3*$C44</f>
        <v>-0.13626609775809317</v>
      </c>
      <c r="M44" s="3">
        <f>'Table 13'!$E$3+'Table 13'!$E$10*M$3+'Table 13'!$E$15*$C44+'Table 13'!$E$20*M$3*$C44</f>
        <v>-0.10752214453198539</v>
      </c>
      <c r="N44" s="3">
        <f>'Table 13'!$E$3+'Table 13'!$E$10*N$3+'Table 13'!$E$15*$C44+'Table 13'!$E$20*N$3*$C44</f>
        <v>-5.0518357762414201E-2</v>
      </c>
      <c r="O44" s="3">
        <f>'Table 13'!$E$3+'Table 13'!$E$10*O$3+'Table 13'!$E$15*$C44+'Table 13'!$E$20*O$3*$C44</f>
        <v>1.3586668873485586E-2</v>
      </c>
      <c r="P44" s="3">
        <f>'Table 13'!$E$3+'Table 13'!$E$10*P$3+'Table 13'!$E$15*$C44+'Table 13'!$E$20*P$3*$C44</f>
        <v>4.0548635427285262E-2</v>
      </c>
      <c r="Q44" s="3">
        <f>'Table 13'!$E$3+'Table 13'!$E$10*Q$3+'Table 13'!$E$15*$C44+'Table 13'!$E$20*Q$3*$C44</f>
        <v>7.9399797451413345E-2</v>
      </c>
      <c r="R44" s="3">
        <f>'Table 13'!$E$3+'Table 13'!$E$10*R$3+'Table 13'!$E$15*$C44+'Table 13'!$E$20*R$3*$C44</f>
        <v>9.8583863630081314E-2</v>
      </c>
      <c r="S44" s="3">
        <f>'Table 13'!$E$3+'Table 13'!$E$10*S$3+'Table 13'!$E$15*$C44+'Table 13'!$E$20*S$3*$C44</f>
        <v>0.2117246318633792</v>
      </c>
      <c r="T44" s="3">
        <f>'Table 13'!$E$3+'Table 13'!$E$10*T$3+'Table 13'!$E$15*$C44+'Table 13'!$E$20*T$3*$C44</f>
        <v>0.65010797245335405</v>
      </c>
      <c r="U44" s="3">
        <f>'Table 13'!$E$3+'Table 13'!$E$10*U$3+'Table 13'!$E$15*$C44+'Table 13'!$E$20*U$3*$C44</f>
        <v>0.69473494382881595</v>
      </c>
      <c r="V44" s="3">
        <f>'Table 13'!$E$3+'Table 13'!$E$10*V$3+'Table 13'!$E$15*$C44+'Table 13'!$E$20*V$3*$C44</f>
        <v>0.74002237545309013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13'!$E$3+'Table 13'!$E$10*D$3+'Table 13'!$E$15*$C45+'Table 13'!$E$20*D$3*$C45</f>
        <v>-0.51316857066929389</v>
      </c>
      <c r="E45" s="3">
        <f>'Table 13'!$E$3+'Table 13'!$E$10*E$3+'Table 13'!$E$15*$C45+'Table 13'!$E$20*E$3*$C45</f>
        <v>-0.48363175451655405</v>
      </c>
      <c r="F45" s="3">
        <f>'Table 13'!$E$3+'Table 13'!$E$10*F$3+'Table 13'!$E$15*$C45+'Table 13'!$E$20*F$3*$C45</f>
        <v>-0.43145242104207826</v>
      </c>
      <c r="G45" s="3">
        <f>'Table 13'!$E$3+'Table 13'!$E$10*G$3+'Table 13'!$E$15*$C45+'Table 13'!$E$20*G$3*$C45</f>
        <v>-0.35665169579207534</v>
      </c>
      <c r="H45" s="3">
        <f>'Table 13'!$E$3+'Table 13'!$E$10*H$3+'Table 13'!$E$15*$C45+'Table 13'!$E$20*H$3*$C45</f>
        <v>-0.34571205259408977</v>
      </c>
      <c r="I45" s="3">
        <f>'Table 13'!$E$3+'Table 13'!$E$10*I$3+'Table 13'!$E$15*$C45+'Table 13'!$E$20*I$3*$C45</f>
        <v>-0.32894759791110273</v>
      </c>
      <c r="J45" s="3">
        <f>'Table 13'!$E$3+'Table 13'!$E$10*J$3+'Table 13'!$E$15*$C45+'Table 13'!$E$20*J$3*$C45</f>
        <v>-0.3169988813342508</v>
      </c>
      <c r="K45" s="3">
        <f>'Table 13'!$E$3+'Table 13'!$E$10*K$3+'Table 13'!$E$15*$C45+'Table 13'!$E$20*K$3*$C45</f>
        <v>-0.31137673663438026</v>
      </c>
      <c r="L45" s="3">
        <f>'Table 13'!$E$3+'Table 13'!$E$10*L$3+'Table 13'!$E$15*$C45+'Table 13'!$E$20*L$3*$C45</f>
        <v>-0.28904827159131141</v>
      </c>
      <c r="M45" s="3">
        <f>'Table 13'!$E$3+'Table 13'!$E$10*M$3+'Table 13'!$E$15*$C45+'Table 13'!$E$20*M$3*$C45</f>
        <v>-0.24601972119970794</v>
      </c>
      <c r="N45" s="3">
        <f>'Table 13'!$E$3+'Table 13'!$E$10*N$3+'Table 13'!$E$15*$C45+'Table 13'!$E$20*N$3*$C45</f>
        <v>-0.16068732825318355</v>
      </c>
      <c r="O45" s="3">
        <f>'Table 13'!$E$3+'Table 13'!$E$10*O$3+'Table 13'!$E$15*$C45+'Table 13'!$E$20*O$3*$C45</f>
        <v>-6.4724662740196504E-2</v>
      </c>
      <c r="P45" s="3">
        <f>'Table 13'!$E$3+'Table 13'!$E$10*P$3+'Table 13'!$E$15*$C45+'Table 13'!$E$20*P$3*$C45</f>
        <v>-2.4363675252115691E-2</v>
      </c>
      <c r="Q45" s="3">
        <f>'Table 13'!$E$3+'Table 13'!$E$10*Q$3+'Table 13'!$E$15*$C45+'Table 13'!$E$20*Q$3*$C45</f>
        <v>3.3794963184895721E-2</v>
      </c>
      <c r="R45" s="3">
        <f>'Table 13'!$E$3+'Table 13'!$E$10*R$3+'Table 13'!$E$15*$C45+'Table 13'!$E$20*R$3*$C45</f>
        <v>6.2512744340165405E-2</v>
      </c>
      <c r="S45" s="3">
        <f>'Table 13'!$E$3+'Table 13'!$E$10*S$3+'Table 13'!$E$15*$C45+'Table 13'!$E$20*S$3*$C45</f>
        <v>0.23187995729713062</v>
      </c>
      <c r="T45" s="3">
        <f>'Table 13'!$E$3+'Table 13'!$E$10*T$3+'Table 13'!$E$15*$C45+'Table 13'!$E$20*T$3*$C45</f>
        <v>0.88812231592587931</v>
      </c>
      <c r="U45" s="3">
        <f>'Table 13'!$E$3+'Table 13'!$E$10*U$3+'Table 13'!$E$15*$C45+'Table 13'!$E$20*U$3*$C45</f>
        <v>0.95492711036555278</v>
      </c>
      <c r="V45" s="3">
        <f>'Table 13'!$E$3+'Table 13'!$E$10*V$3+'Table 13'!$E$15*$C45+'Table 13'!$E$20*V$3*$C45</f>
        <v>1.0227205874291556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13'!$E$3+'Table 13'!$E$10*D$3+'Table 13'!$E$15*$C46+'Table 13'!$E$20*D$3*$C46</f>
        <v>-0.88283795186811131</v>
      </c>
      <c r="E46" s="3">
        <f>'Table 13'!$E$3+'Table 13'!$E$10*E$3+'Table 13'!$E$15*$C46+'Table 13'!$E$20*E$3*$C46</f>
        <v>-0.83734573218349961</v>
      </c>
      <c r="F46" s="3">
        <f>'Table 13'!$E$3+'Table 13'!$E$10*F$3+'Table 13'!$E$15*$C46+'Table 13'!$E$20*F$3*$C46</f>
        <v>-0.75697980211363891</v>
      </c>
      <c r="G46" s="3">
        <f>'Table 13'!$E$3+'Table 13'!$E$10*G$3+'Table 13'!$E$15*$C46+'Table 13'!$E$20*G$3*$C46</f>
        <v>-0.64177269894975542</v>
      </c>
      <c r="H46" s="3">
        <f>'Table 13'!$E$3+'Table 13'!$E$10*H$3+'Table 13'!$E$15*$C46+'Table 13'!$E$20*H$3*$C46</f>
        <v>-0.62492360292462923</v>
      </c>
      <c r="I46" s="3">
        <f>'Table 13'!$E$3+'Table 13'!$E$10*I$3+'Table 13'!$E$15*$C46+'Table 13'!$E$20*I$3*$C46</f>
        <v>-0.59910320808629081</v>
      </c>
      <c r="J46" s="3">
        <f>'Table 13'!$E$3+'Table 13'!$E$10*J$3+'Table 13'!$E$15*$C46+'Table 13'!$E$20*J$3*$C46</f>
        <v>-0.58069995038063915</v>
      </c>
      <c r="K46" s="3">
        <f>'Table 13'!$E$3+'Table 13'!$E$10*K$3+'Table 13'!$E$15*$C46+'Table 13'!$E$20*K$3*$C46</f>
        <v>-0.57204079631127058</v>
      </c>
      <c r="L46" s="3">
        <f>'Table 13'!$E$3+'Table 13'!$E$10*L$3+'Table 13'!$E$15*$C46+'Table 13'!$E$20*L$3*$C46</f>
        <v>-0.53765078515682863</v>
      </c>
      <c r="M46" s="3">
        <f>'Table 13'!$E$3+'Table 13'!$E$10*M$3+'Table 13'!$E$15*$C46+'Table 13'!$E$20*M$3*$C46</f>
        <v>-0.47137877205281775</v>
      </c>
      <c r="N46" s="3">
        <f>'Table 13'!$E$3+'Table 13'!$E$10*N$3+'Table 13'!$E$15*$C46+'Table 13'!$E$20*N$3*$C46</f>
        <v>-0.33995093141953614</v>
      </c>
      <c r="O46" s="3">
        <f>'Table 13'!$E$3+'Table 13'!$E$10*O$3+'Table 13'!$E$15*$C46+'Table 13'!$E$20*O$3*$C46</f>
        <v>-0.19215048337995455</v>
      </c>
      <c r="P46" s="3">
        <f>'Table 13'!$E$3+'Table 13'!$E$10*P$3+'Table 13'!$E$15*$C46+'Table 13'!$E$20*P$3*$C46</f>
        <v>-0.12998701592968143</v>
      </c>
      <c r="Q46" s="3">
        <f>'Table 13'!$E$3+'Table 13'!$E$10*Q$3+'Table 13'!$E$15*$C46+'Table 13'!$E$20*Q$3*$C46</f>
        <v>-4.0411838203934458E-2</v>
      </c>
      <c r="R46" s="3">
        <f>'Table 13'!$E$3+'Table 13'!$E$10*R$3+'Table 13'!$E$15*$C46+'Table 13'!$E$20*R$3*$C46</f>
        <v>3.8189144409788156E-3</v>
      </c>
      <c r="S46" s="3">
        <f>'Table 13'!$E$3+'Table 13'!$E$10*S$3+'Table 13'!$E$15*$C46+'Table 13'!$E$20*S$3*$C46</f>
        <v>0.26467609076510445</v>
      </c>
      <c r="T46" s="3">
        <f>'Table 13'!$E$3+'Table 13'!$E$10*T$3+'Table 13'!$E$15*$C46+'Table 13'!$E$20*T$3*$C46</f>
        <v>1.2754120275941325</v>
      </c>
      <c r="U46" s="3">
        <f>'Table 13'!$E$3+'Table 13'!$E$10*U$3+'Table 13'!$E$15*$C46+'Table 13'!$E$20*U$3*$C46</f>
        <v>1.3783039022267678</v>
      </c>
      <c r="V46" s="3">
        <f>'Table 13'!$E$3+'Table 13'!$E$10*V$3+'Table 13'!$E$15*$C46+'Table 13'!$E$20*V$3*$C46</f>
        <v>1.4827185329646495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13'!$G$3+'Table 13'!$G$10*D$3+'Table 13'!$G$15*$C52+'Table 13'!$G$20*D$3*$C52</f>
        <v>0.4984931256009224</v>
      </c>
      <c r="E52" s="3">
        <f>'Table 13'!$G$3+'Table 13'!$G$10*E$3+'Table 13'!$G$15*$C52+'Table 13'!$G$20*E$3*$C52</f>
        <v>0.47766567825290451</v>
      </c>
      <c r="F52" s="3">
        <f>'Table 13'!$G$3+'Table 13'!$G$10*F$3+'Table 13'!$G$15*$C52+'Table 13'!$G$20*F$3*$C52</f>
        <v>0.44087219601113325</v>
      </c>
      <c r="G52" s="3">
        <f>'Table 13'!$G$3+'Table 13'!$G$10*G$3+'Table 13'!$G$15*$C52+'Table 13'!$G$20*G$3*$C52</f>
        <v>0.38812757524084596</v>
      </c>
      <c r="H52" s="3">
        <f>'Table 13'!$G$3+'Table 13'!$G$10*H$3+'Table 13'!$G$15*$C52+'Table 13'!$G$20*H$3*$C52</f>
        <v>0.38041364827140001</v>
      </c>
      <c r="I52" s="3">
        <f>'Table 13'!$G$3+'Table 13'!$G$10*I$3+'Table 13'!$G$15*$C52+'Table 13'!$G$20*I$3*$C52</f>
        <v>0.36859244196999796</v>
      </c>
      <c r="J52" s="3">
        <f>'Table 13'!$G$3+'Table 13'!$G$10*J$3+'Table 13'!$G$15*$C52+'Table 13'!$G$20*J$3*$C52</f>
        <v>0.3601669818901474</v>
      </c>
      <c r="K52" s="3">
        <f>'Table 13'!$G$3+'Table 13'!$G$10*K$3+'Table 13'!$G$15*$C52+'Table 13'!$G$20*K$3*$C52</f>
        <v>0.35620261003253262</v>
      </c>
      <c r="L52" s="3">
        <f>'Table 13'!$G$3+'Table 13'!$G$10*L$3+'Table 13'!$G$15*$C52+'Table 13'!$G$20*L$3*$C52</f>
        <v>0.34045802444003836</v>
      </c>
      <c r="M52" s="3">
        <f>'Table 13'!$G$3+'Table 13'!$G$10*M$3+'Table 13'!$G$15*$C52+'Table 13'!$G$20*M$3*$C52</f>
        <v>0.31011708101850033</v>
      </c>
      <c r="N52" s="3">
        <f>'Table 13'!$G$3+'Table 13'!$G$10*N$3+'Table 13'!$G$15*$C52+'Table 13'!$G$20*N$3*$C52</f>
        <v>0.24994621114601223</v>
      </c>
      <c r="O52" s="3">
        <f>'Table 13'!$G$3+'Table 13'!$G$10*O$3+'Table 13'!$G$15*$C52+'Table 13'!$G$20*O$3*$C52</f>
        <v>0.18227956241136933</v>
      </c>
      <c r="P52" s="3">
        <f>'Table 13'!$G$3+'Table 13'!$G$10*P$3+'Table 13'!$G$15*$C52+'Table 13'!$G$20*P$3*$C52</f>
        <v>0.15381961136332745</v>
      </c>
      <c r="Q52" s="3">
        <f>'Table 13'!$G$3+'Table 13'!$G$10*Q$3+'Table 13'!$G$15*$C52+'Table 13'!$G$20*Q$3*$C52</f>
        <v>0.11280991100783133</v>
      </c>
      <c r="R52" s="3">
        <f>'Table 13'!$G$3+'Table 13'!$G$10*R$3+'Table 13'!$G$15*$C52+'Table 13'!$G$20*R$3*$C52</f>
        <v>9.2559994027262782E-2</v>
      </c>
      <c r="S52" s="3">
        <f>'Table 13'!$G$3+'Table 13'!$G$10*S$3+'Table 13'!$G$15*$C52+'Table 13'!$G$20*S$3*$C52</f>
        <v>-2.6866781428171116E-2</v>
      </c>
      <c r="T52" s="3">
        <f>'Table 13'!$G$3+'Table 13'!$G$10*T$3+'Table 13'!$G$15*$C52+'Table 13'!$G$20*T$3*$C52</f>
        <v>-0.48960633674112142</v>
      </c>
      <c r="U52" s="3">
        <f>'Table 13'!$G$3+'Table 13'!$G$10*U$3+'Table 13'!$G$15*$C52+'Table 13'!$G$20*U$3*$C52</f>
        <v>-0.53671274562393556</v>
      </c>
      <c r="V52" s="3">
        <f>'Table 13'!$G$3+'Table 13'!$G$10*V$3+'Table 13'!$G$15*$C52+'Table 13'!$G$20*V$3*$C52</f>
        <v>-0.58451630937907062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13'!$G$3+'Table 13'!$G$10*D$3+'Table 13'!$G$15*$C53+'Table 13'!$G$20*D$3*$C53</f>
        <v>0.42960078316647898</v>
      </c>
      <c r="E53" s="3">
        <f>'Table 13'!$G$3+'Table 13'!$G$10*E$3+'Table 13'!$G$15*$C53+'Table 13'!$G$20*E$3*$C53</f>
        <v>0.41430513741957409</v>
      </c>
      <c r="F53" s="3">
        <f>'Table 13'!$G$3+'Table 13'!$G$10*F$3+'Table 13'!$G$15*$C53+'Table 13'!$G$20*F$3*$C53</f>
        <v>0.38728405985968983</v>
      </c>
      <c r="G53" s="3">
        <f>'Table 13'!$G$3+'Table 13'!$G$10*G$3+'Table 13'!$G$15*$C53+'Table 13'!$G$20*G$3*$C53</f>
        <v>0.34854849035486524</v>
      </c>
      <c r="H53" s="3">
        <f>'Table 13'!$G$3+'Table 13'!$G$10*H$3+'Table 13'!$G$15*$C53+'Table 13'!$G$20*H$3*$C53</f>
        <v>0.34288339408691737</v>
      </c>
      <c r="I53" s="3">
        <f>'Table 13'!$G$3+'Table 13'!$G$10*I$3+'Table 13'!$G$15*$C53+'Table 13'!$G$20*I$3*$C53</f>
        <v>0.33420191810639821</v>
      </c>
      <c r="J53" s="3">
        <f>'Table 13'!$G$3+'Table 13'!$G$10*J$3+'Table 13'!$G$15*$C53+'Table 13'!$G$20*J$3*$C53</f>
        <v>0.32801427300123098</v>
      </c>
      <c r="K53" s="3">
        <f>'Table 13'!$G$3+'Table 13'!$G$10*K$3+'Table 13'!$G$15*$C53+'Table 13'!$G$20*K$3*$C53</f>
        <v>0.32510284432109327</v>
      </c>
      <c r="L53" s="3">
        <f>'Table 13'!$G$3+'Table 13'!$G$10*L$3+'Table 13'!$G$15*$C53+'Table 13'!$G$20*L$3*$C53</f>
        <v>0.3135400445391241</v>
      </c>
      <c r="M53" s="3">
        <f>'Table 13'!$G$3+'Table 13'!$G$10*M$3+'Table 13'!$G$15*$C53+'Table 13'!$G$20*M$3*$C53</f>
        <v>0.29125770170334153</v>
      </c>
      <c r="N53" s="3">
        <f>'Table 13'!$G$3+'Table 13'!$G$10*N$3+'Table 13'!$G$15*$C53+'Table 13'!$G$20*N$3*$C53</f>
        <v>0.24706830612000186</v>
      </c>
      <c r="O53" s="3">
        <f>'Table 13'!$G$3+'Table 13'!$G$10*O$3+'Table 13'!$G$15*$C53+'Table 13'!$G$20*O$3*$C53</f>
        <v>0.19737402190787989</v>
      </c>
      <c r="P53" s="3">
        <f>'Table 13'!$G$3+'Table 13'!$G$10*P$3+'Table 13'!$G$15*$C53+'Table 13'!$G$20*P$3*$C53</f>
        <v>0.17647307701860804</v>
      </c>
      <c r="Q53" s="3">
        <f>'Table 13'!$G$3+'Table 13'!$G$10*Q$3+'Table 13'!$G$15*$C53+'Table 13'!$G$20*Q$3*$C53</f>
        <v>0.14635561527003116</v>
      </c>
      <c r="R53" s="3">
        <f>'Table 13'!$G$3+'Table 13'!$G$10*R$3+'Table 13'!$G$15*$C53+'Table 13'!$G$20*R$3*$C53</f>
        <v>0.13148410694913704</v>
      </c>
      <c r="S53" s="3">
        <f>'Table 13'!$G$3+'Table 13'!$G$10*S$3+'Table 13'!$G$15*$C53+'Table 13'!$G$20*S$3*$C53</f>
        <v>4.3777264169125196E-2</v>
      </c>
      <c r="T53" s="3">
        <f>'Table 13'!$G$3+'Table 13'!$G$10*T$3+'Table 13'!$G$15*$C53+'Table 13'!$G$20*T$3*$C53</f>
        <v>-0.29605796349362468</v>
      </c>
      <c r="U53" s="3">
        <f>'Table 13'!$G$3+'Table 13'!$G$10*U$3+'Table 13'!$G$15*$C53+'Table 13'!$G$20*U$3*$C53</f>
        <v>-0.33065283873881413</v>
      </c>
      <c r="V53" s="3">
        <f>'Table 13'!$G$3+'Table 13'!$G$10*V$3+'Table 13'!$G$15*$C53+'Table 13'!$G$20*V$3*$C53</f>
        <v>-0.36575970346497932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13'!$G$3+'Table 13'!$G$10*D$3+'Table 13'!$G$15*$C54+'Table 13'!$G$20*D$3*$C54</f>
        <v>0.33175486236377649</v>
      </c>
      <c r="E54" s="3">
        <f>'Table 13'!$G$3+'Table 13'!$G$10*E$3+'Table 13'!$G$15*$C54+'Table 13'!$G$20*E$3*$C54</f>
        <v>0.32431588402332157</v>
      </c>
      <c r="F54" s="3">
        <f>'Table 13'!$G$3+'Table 13'!$G$10*F$3+'Table 13'!$G$15*$C54+'Table 13'!$G$20*F$3*$C54</f>
        <v>0.31117428712510486</v>
      </c>
      <c r="G54" s="3">
        <f>'Table 13'!$G$3+'Table 13'!$G$10*G$3+'Table 13'!$G$15*$C54+'Table 13'!$G$20*G$3*$C54</f>
        <v>0.29233539223177196</v>
      </c>
      <c r="H54" s="3">
        <f>'Table 13'!$G$3+'Table 13'!$G$10*H$3+'Table 13'!$G$15*$C54+'Table 13'!$G$20*H$3*$C54</f>
        <v>0.28958019450222228</v>
      </c>
      <c r="I54" s="3">
        <f>'Table 13'!$G$3+'Table 13'!$G$10*I$3+'Table 13'!$G$15*$C54+'Table 13'!$G$20*I$3*$C54</f>
        <v>0.28535799212836555</v>
      </c>
      <c r="J54" s="3">
        <f>'Table 13'!$G$3+'Table 13'!$G$10*J$3+'Table 13'!$G$15*$C54+'Table 13'!$G$20*J$3*$C54</f>
        <v>0.28234865478639115</v>
      </c>
      <c r="K54" s="3">
        <f>'Table 13'!$G$3+'Table 13'!$G$10*K$3+'Table 13'!$G$15*$C54+'Table 13'!$G$20*K$3*$C54</f>
        <v>0.28093269267209475</v>
      </c>
      <c r="L54" s="3">
        <f>'Table 13'!$G$3+'Table 13'!$G$10*L$3+'Table 13'!$G$15*$C54+'Table 13'!$G$20*L$3*$C54</f>
        <v>0.27530916957562823</v>
      </c>
      <c r="M54" s="3">
        <f>'Table 13'!$G$3+'Table 13'!$G$10*M$3+'Table 13'!$G$15*$C54+'Table 13'!$G$20*M$3*$C54</f>
        <v>0.26447223804146702</v>
      </c>
      <c r="N54" s="3">
        <f>'Table 13'!$G$3+'Table 13'!$G$10*N$3+'Table 13'!$G$15*$C54+'Table 13'!$G$20*N$3*$C54</f>
        <v>0.24298089586071558</v>
      </c>
      <c r="O54" s="3">
        <f>'Table 13'!$G$3+'Table 13'!$G$10*O$3+'Table 13'!$G$15*$C54+'Table 13'!$G$20*O$3*$C54</f>
        <v>0.21881227231808342</v>
      </c>
      <c r="P54" s="3">
        <f>'Table 13'!$G$3+'Table 13'!$G$10*P$3+'Table 13'!$G$15*$C54+'Table 13'!$G$20*P$3*$C54</f>
        <v>0.20864717834957247</v>
      </c>
      <c r="Q54" s="3">
        <f>'Table 13'!$G$3+'Table 13'!$G$10*Q$3+'Table 13'!$G$15*$C54+'Table 13'!$G$20*Q$3*$C54</f>
        <v>0.19399966693852289</v>
      </c>
      <c r="R54" s="3">
        <f>'Table 13'!$G$3+'Table 13'!$G$10*R$3+'Table 13'!$G$15*$C54+'Table 13'!$G$20*R$3*$C54</f>
        <v>0.18676696620005195</v>
      </c>
      <c r="S54" s="3">
        <f>'Table 13'!$G$3+'Table 13'!$G$10*S$3+'Table 13'!$G$15*$C54+'Table 13'!$G$20*S$3*$C54</f>
        <v>0.14411108134587636</v>
      </c>
      <c r="T54" s="3">
        <f>'Table 13'!$G$3+'Table 13'!$G$10*T$3+'Table 13'!$G$15*$C54+'Table 13'!$G$20*T$3*$C54</f>
        <v>-2.1166471477839899E-2</v>
      </c>
      <c r="U54" s="3">
        <f>'Table 13'!$G$3+'Table 13'!$G$10*U$3+'Table 13'!$G$15*$C54+'Table 13'!$G$20*U$3*$C54</f>
        <v>-3.7991555681414546E-2</v>
      </c>
      <c r="V54" s="3">
        <f>'Table 13'!$G$3+'Table 13'!$G$10*V$3+'Table 13'!$G$15*$C54+'Table 13'!$G$20*V$3*$C54</f>
        <v>-5.506564399521352E-2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13'!$G$3+'Table 13'!$G$10*D$3+'Table 13'!$G$15*$C55+'Table 13'!$G$20*D$3*$C55</f>
        <v>0.29619682364250677</v>
      </c>
      <c r="E55" s="3">
        <f>'Table 13'!$G$3+'Table 13'!$G$10*E$3+'Table 13'!$G$15*$C55+'Table 13'!$G$20*E$3*$C55</f>
        <v>0.29161302497195285</v>
      </c>
      <c r="F55" s="3">
        <f>'Table 13'!$G$3+'Table 13'!$G$10*F$3+'Table 13'!$G$15*$C55+'Table 13'!$G$20*F$3*$C55</f>
        <v>0.28351534923825605</v>
      </c>
      <c r="G55" s="3">
        <f>'Table 13'!$G$3+'Table 13'!$G$10*G$3+'Table 13'!$G$15*$C55+'Table 13'!$G$20*G$3*$C55</f>
        <v>0.2719070749007515</v>
      </c>
      <c r="H55" s="3">
        <f>'Table 13'!$G$3+'Table 13'!$G$10*H$3+'Table 13'!$G$15*$C55+'Table 13'!$G$20*H$3*$C55</f>
        <v>0.2702093590166843</v>
      </c>
      <c r="I55" s="3">
        <f>'Table 13'!$G$3+'Table 13'!$G$10*I$3+'Table 13'!$G$15*$C55+'Table 13'!$G$20*I$3*$C55</f>
        <v>0.26760769454848088</v>
      </c>
      <c r="J55" s="3">
        <f>'Table 13'!$G$3+'Table 13'!$G$10*J$3+'Table 13'!$G$15*$C55+'Table 13'!$G$20*J$3*$C55</f>
        <v>0.26575338124414305</v>
      </c>
      <c r="K55" s="3">
        <f>'Table 13'!$G$3+'Table 13'!$G$10*K$3+'Table 13'!$G$15*$C55+'Table 13'!$G$20*K$3*$C55</f>
        <v>0.26488088438233959</v>
      </c>
      <c r="L55" s="3">
        <f>'Table 13'!$G$3+'Table 13'!$G$10*L$3+'Table 13'!$G$15*$C55+'Table 13'!$G$20*L$3*$C55</f>
        <v>0.26141574488149821</v>
      </c>
      <c r="M55" s="3">
        <f>'Table 13'!$G$3+'Table 13'!$G$10*M$3+'Table 13'!$G$15*$C55+'Table 13'!$G$20*M$3*$C55</f>
        <v>0.25473817303147372</v>
      </c>
      <c r="N55" s="3">
        <f>'Table 13'!$G$3+'Table 13'!$G$10*N$3+'Table 13'!$G$15*$C55+'Table 13'!$G$20*N$3*$C55</f>
        <v>0.24149549625409961</v>
      </c>
      <c r="O55" s="3">
        <f>'Table 13'!$G$3+'Table 13'!$G$10*O$3+'Table 13'!$G$15*$C55+'Table 13'!$G$20*O$3*$C55</f>
        <v>0.22660311461328142</v>
      </c>
      <c r="P55" s="3">
        <f>'Table 13'!$G$3+'Table 13'!$G$10*P$3+'Table 13'!$G$15*$C55+'Table 13'!$G$20*P$3*$C55</f>
        <v>0.22033952005950841</v>
      </c>
      <c r="Q55" s="3">
        <f>'Table 13'!$G$3+'Table 13'!$G$10*Q$3+'Table 13'!$G$15*$C55+'Table 13'!$G$20*Q$3*$C55</f>
        <v>0.21131392000260796</v>
      </c>
      <c r="R55" s="3">
        <f>'Table 13'!$G$3+'Table 13'!$G$10*R$3+'Table 13'!$G$15*$C55+'Table 13'!$G$20*R$3*$C55</f>
        <v>0.20685722682348917</v>
      </c>
      <c r="S55" s="3">
        <f>'Table 13'!$G$3+'Table 13'!$G$10*S$3+'Table 13'!$G$15*$C55+'Table 13'!$G$20*S$3*$C55</f>
        <v>0.18057324274162401</v>
      </c>
      <c r="T55" s="3">
        <f>'Table 13'!$G$3+'Table 13'!$G$10*T$3+'Table 13'!$G$15*$C55+'Table 13'!$G$20*T$3*$C55</f>
        <v>7.8731431644299299E-2</v>
      </c>
      <c r="U55" s="3">
        <f>'Table 13'!$G$3+'Table 13'!$G$10*U$3+'Table 13'!$G$15*$C55+'Table 13'!$G$20*U$3*$C55</f>
        <v>6.8364040441546869E-2</v>
      </c>
      <c r="V55" s="3">
        <f>'Table 13'!$G$3+'Table 13'!$G$10*V$3+'Table 13'!$G$15*$C55+'Table 13'!$G$20*V$3*$C55</f>
        <v>5.7843216246094009E-2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13'!$G$3+'Table 13'!$G$10*D$3+'Table 13'!$G$15*$C56+'Table 13'!$G$20*D$3*$C56</f>
        <v>0.26078795026936019</v>
      </c>
      <c r="E56" s="3">
        <f>'Table 13'!$G$3+'Table 13'!$G$10*E$3+'Table 13'!$G$15*$C56+'Table 13'!$G$20*E$3*$C56</f>
        <v>0.25904735384012278</v>
      </c>
      <c r="F56" s="3">
        <f>'Table 13'!$G$3+'Table 13'!$G$10*F$3+'Table 13'!$G$15*$C56+'Table 13'!$G$20*F$3*$C56</f>
        <v>0.25597244011022013</v>
      </c>
      <c r="G56" s="3">
        <f>'Table 13'!$G$3+'Table 13'!$G$10*G$3+'Table 13'!$G$15*$C56+'Table 13'!$G$20*G$3*$C56</f>
        <v>0.25156445400226346</v>
      </c>
      <c r="H56" s="3">
        <f>'Table 13'!$G$3+'Table 13'!$G$10*H$3+'Table 13'!$G$15*$C56+'Table 13'!$G$20*H$3*$C56</f>
        <v>0.25091978384590341</v>
      </c>
      <c r="I56" s="3">
        <f>'Table 13'!$G$3+'Table 13'!$G$10*I$3+'Table 13'!$G$15*$C56+'Table 13'!$G$20*I$3*$C56</f>
        <v>0.24993185915529281</v>
      </c>
      <c r="J56" s="3">
        <f>'Table 13'!$G$3+'Table 13'!$G$10*J$3+'Table 13'!$G$15*$C56+'Table 13'!$G$20*J$3*$C56</f>
        <v>0.24922772458303255</v>
      </c>
      <c r="K56" s="3">
        <f>'Table 13'!$G$3+'Table 13'!$G$10*K$3+'Table 13'!$G$15*$C56+'Table 13'!$G$20*K$3*$C56</f>
        <v>0.24889641314653055</v>
      </c>
      <c r="L56" s="3">
        <f>'Table 13'!$G$3+'Table 13'!$G$10*L$3+'Table 13'!$G$15*$C56+'Table 13'!$G$20*L$3*$C56</f>
        <v>0.24758060286002737</v>
      </c>
      <c r="M56" s="3">
        <f>'Table 13'!$G$3+'Table 13'!$G$10*M$3+'Table 13'!$G$15*$C56+'Table 13'!$G$20*M$3*$C56</f>
        <v>0.24504494225329188</v>
      </c>
      <c r="N56" s="3">
        <f>'Table 13'!$G$3+'Table 13'!$G$10*N$3+'Table 13'!$G$15*$C56+'Table 13'!$G$20*N$3*$C56</f>
        <v>0.24001632787275184</v>
      </c>
      <c r="O56" s="3">
        <f>'Table 13'!$G$3+'Table 13'!$G$10*O$3+'Table 13'!$G$15*$C56+'Table 13'!$G$20*O$3*$C56</f>
        <v>0.23436127446184063</v>
      </c>
      <c r="P56" s="3">
        <f>'Table 13'!$G$3+'Table 13'!$G$10*P$3+'Table 13'!$G$15*$C56+'Table 13'!$G$20*P$3*$C56</f>
        <v>0.23198281260125952</v>
      </c>
      <c r="Q56" s="3">
        <f>'Table 13'!$G$3+'Table 13'!$G$10*Q$3+'Table 13'!$G$15*$C56+'Table 13'!$G$20*Q$3*$C56</f>
        <v>0.22855554007908552</v>
      </c>
      <c r="R56" s="3">
        <f>'Table 13'!$G$3+'Table 13'!$G$10*R$3+'Table 13'!$G$15*$C56+'Table 13'!$G$20*R$3*$C56</f>
        <v>0.22686320915634806</v>
      </c>
      <c r="S56" s="3">
        <f>'Table 13'!$G$3+'Table 13'!$G$10*S$3+'Table 13'!$G$15*$C56+'Table 13'!$G$20*S$3*$C56</f>
        <v>0.2168824460105041</v>
      </c>
      <c r="T56" s="3">
        <f>'Table 13'!$G$3+'Table 13'!$G$10*T$3+'Table 13'!$G$15*$C56+'Table 13'!$G$20*T$3*$C56</f>
        <v>0.1782102648168058</v>
      </c>
      <c r="U56" s="3">
        <f>'Table 13'!$G$3+'Table 13'!$G$10*U$3+'Table 13'!$G$15*$C56+'Table 13'!$G$20*U$3*$C56</f>
        <v>0.17427347670611848</v>
      </c>
      <c r="V56" s="3">
        <f>'Table 13'!$G$3+'Table 13'!$G$10*V$3+'Table 13'!$G$15*$C56+'Table 13'!$G$20*V$3*$C56</f>
        <v>0.17027842580109454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13'!$G$3+'Table 13'!$G$10*D$3+'Table 13'!$G$15*$C57+'Table 13'!$G$20*D$3*$C57</f>
        <v>0.1580579007538736</v>
      </c>
      <c r="E57" s="3">
        <f>'Table 13'!$G$3+'Table 13'!$G$10*E$3+'Table 13'!$G$15*$C57+'Table 13'!$G$20*E$3*$C57</f>
        <v>0.16456614929507474</v>
      </c>
      <c r="F57" s="3">
        <f>'Table 13'!$G$3+'Table 13'!$G$10*F$3+'Table 13'!$G$15*$C57+'Table 13'!$G$20*F$3*$C57</f>
        <v>0.17606353172146694</v>
      </c>
      <c r="G57" s="3">
        <f>'Table 13'!$G$3+'Table 13'!$G$10*G$3+'Table 13'!$G$15*$C57+'Table 13'!$G$20*G$3*$C57</f>
        <v>0.19254539315404928</v>
      </c>
      <c r="H57" s="3">
        <f>'Table 13'!$G$3+'Table 13'!$G$10*H$3+'Table 13'!$G$15*$C57+'Table 13'!$G$20*H$3*$C57</f>
        <v>0.19495587356995969</v>
      </c>
      <c r="I57" s="3">
        <f>'Table 13'!$G$3+'Table 13'!$G$10*I$3+'Table 13'!$G$15*$C57+'Table 13'!$G$20*I$3*$C57</f>
        <v>0.19864981394492709</v>
      </c>
      <c r="J57" s="3">
        <f>'Table 13'!$G$3+'Table 13'!$G$10*J$3+'Table 13'!$G$15*$C57+'Table 13'!$G$20*J$3*$C57</f>
        <v>0.2012826372265013</v>
      </c>
      <c r="K57" s="3">
        <f>'Table 13'!$G$3+'Table 13'!$G$10*K$3+'Table 13'!$G$15*$C57+'Table 13'!$G$20*K$3*$C57</f>
        <v>0.20252144085557688</v>
      </c>
      <c r="L57" s="3">
        <f>'Table 13'!$G$3+'Table 13'!$G$10*L$3+'Table 13'!$G$15*$C57+'Table 13'!$G$20*L$3*$C57</f>
        <v>0.20744137532963602</v>
      </c>
      <c r="M57" s="3">
        <f>'Table 13'!$G$3+'Table 13'!$G$10*M$3+'Table 13'!$G$15*$C57+'Table 13'!$G$20*M$3*$C57</f>
        <v>0.21692244122610971</v>
      </c>
      <c r="N57" s="3">
        <f>'Table 13'!$G$3+'Table 13'!$G$10*N$3+'Table 13'!$G$15*$C57+'Table 13'!$G$20*N$3*$C57</f>
        <v>0.235724888281998</v>
      </c>
      <c r="O57" s="3">
        <f>'Table 13'!$G$3+'Table 13'!$G$10*O$3+'Table 13'!$G$15*$C57+'Table 13'!$G$20*O$3*$C57</f>
        <v>0.25686964791367339</v>
      </c>
      <c r="P57" s="3">
        <f>'Table 13'!$G$3+'Table 13'!$G$10*P$3+'Table 13'!$G$15*$C57+'Table 13'!$G$20*P$3*$C57</f>
        <v>0.26576293338433343</v>
      </c>
      <c r="Q57" s="3">
        <f>'Table 13'!$G$3+'Table 13'!$G$10*Q$3+'Table 13'!$G$15*$C57+'Table 13'!$G$20*Q$3*$C57</f>
        <v>0.2785778174195177</v>
      </c>
      <c r="R57" s="3">
        <f>'Table 13'!$G$3+'Table 13'!$G$10*R$3+'Table 13'!$G$15*$C57+'Table 13'!$G$20*R$3*$C57</f>
        <v>0.28490559683703509</v>
      </c>
      <c r="S57" s="3">
        <f>'Table 13'!$G$3+'Table 13'!$G$10*S$3+'Table 13'!$G$15*$C57+'Table 13'!$G$20*S$3*$C57</f>
        <v>0.32222457905076984</v>
      </c>
      <c r="T57" s="3">
        <f>'Table 13'!$G$3+'Table 13'!$G$10*T$3+'Table 13'!$G$15*$C57+'Table 13'!$G$20*T$3*$C57</f>
        <v>0.4668233858799784</v>
      </c>
      <c r="U57" s="3">
        <f>'Table 13'!$G$3+'Table 13'!$G$10*U$3+'Table 13'!$G$15*$C57+'Table 13'!$G$20*U$3*$C57</f>
        <v>0.48154339509521993</v>
      </c>
      <c r="V57" s="3">
        <f>'Table 13'!$G$3+'Table 13'!$G$10*V$3+'Table 13'!$G$15*$C57+'Table 13'!$G$20*V$3*$C57</f>
        <v>0.4964812542036805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13'!$G$3+'Table 13'!$G$10*D$3+'Table 13'!$G$15*$C58+'Table 13'!$G$20*D$3*$C58</f>
        <v>0.10853100734881949</v>
      </c>
      <c r="E58" s="3">
        <f>'Table 13'!$G$3+'Table 13'!$G$10*E$3+'Table 13'!$G$15*$C58+'Table 13'!$G$20*E$3*$C58</f>
        <v>0.11901608319121015</v>
      </c>
      <c r="F58" s="3">
        <f>'Table 13'!$G$3+'Table 13'!$G$10*F$3+'Table 13'!$G$15*$C58+'Table 13'!$G$20*F$3*$C58</f>
        <v>0.13753887407212595</v>
      </c>
      <c r="G58" s="3">
        <f>'Table 13'!$G$3+'Table 13'!$G$10*G$3+'Table 13'!$G$15*$C58+'Table 13'!$G$20*G$3*$C58</f>
        <v>0.16409188077590819</v>
      </c>
      <c r="H58" s="3">
        <f>'Table 13'!$G$3+'Table 13'!$G$10*H$3+'Table 13'!$G$15*$C58+'Table 13'!$G$20*H$3*$C58</f>
        <v>0.16797527118692646</v>
      </c>
      <c r="I58" s="3">
        <f>'Table 13'!$G$3+'Table 13'!$G$10*I$3+'Table 13'!$G$15*$C58+'Table 13'!$G$20*I$3*$C58</f>
        <v>0.17392637227712093</v>
      </c>
      <c r="J58" s="3">
        <f>'Table 13'!$G$3+'Table 13'!$G$10*J$3+'Table 13'!$G$15*$C58+'Table 13'!$G$20*J$3*$C58</f>
        <v>0.17816796686469116</v>
      </c>
      <c r="K58" s="3">
        <f>'Table 13'!$G$3+'Table 13'!$G$10*K$3+'Table 13'!$G$15*$C58+'Table 13'!$G$20*K$3*$C58</f>
        <v>0.1801637342239828</v>
      </c>
      <c r="L58" s="3">
        <f>'Table 13'!$G$3+'Table 13'!$G$10*L$3+'Table 13'!$G$15*$C58+'Table 13'!$G$20*L$3*$C58</f>
        <v>0.18808996595492111</v>
      </c>
      <c r="M58" s="3">
        <f>'Table 13'!$G$3+'Table 13'!$G$10*M$3+'Table 13'!$G$15*$C58+'Table 13'!$G$20*M$3*$C58</f>
        <v>0.20336438185374606</v>
      </c>
      <c r="N58" s="3">
        <f>'Table 13'!$G$3+'Table 13'!$G$10*N$3+'Table 13'!$G$15*$C58+'Table 13'!$G$20*N$3*$C58</f>
        <v>0.23365595448737819</v>
      </c>
      <c r="O58" s="3">
        <f>'Table 13'!$G$3+'Table 13'!$G$10*O$3+'Table 13'!$G$15*$C58+'Table 13'!$G$20*O$3*$C58</f>
        <v>0.26772109613089601</v>
      </c>
      <c r="P58" s="3">
        <f>'Table 13'!$G$3+'Table 13'!$G$10*P$3+'Table 13'!$G$15*$C58+'Table 13'!$G$20*P$3*$C58</f>
        <v>0.2820485718038972</v>
      </c>
      <c r="Q58" s="3">
        <f>'Table 13'!$G$3+'Table 13'!$G$10*Q$3+'Table 13'!$G$15*$C58+'Table 13'!$G$20*Q$3*$C58</f>
        <v>0.30269391596519268</v>
      </c>
      <c r="R58" s="3">
        <f>'Table 13'!$G$3+'Table 13'!$G$10*R$3+'Table 13'!$G$15*$C58+'Table 13'!$G$20*R$3*$C58</f>
        <v>0.31288824807875182</v>
      </c>
      <c r="S58" s="3">
        <f>'Table 13'!$G$3+'Table 13'!$G$10*S$3+'Table 13'!$G$15*$C58+'Table 13'!$G$20*S$3*$C58</f>
        <v>0.37301077665071958</v>
      </c>
      <c r="T58" s="3">
        <f>'Table 13'!$G$3+'Table 13'!$G$10*T$3+'Table 13'!$G$15*$C58+'Table 13'!$G$20*T$3*$C58</f>
        <v>0.60596584078593629</v>
      </c>
      <c r="U58" s="3">
        <f>'Table 13'!$G$3+'Table 13'!$G$10*U$3+'Table 13'!$G$15*$C58+'Table 13'!$G$20*U$3*$C58</f>
        <v>0.62968042575383265</v>
      </c>
      <c r="V58" s="3">
        <f>'Table 13'!$G$3+'Table 13'!$G$10*V$3+'Table 13'!$G$15*$C58+'Table 13'!$G$20*V$3*$C58</f>
        <v>0.65374597652123523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13'!$G$3+'Table 13'!$G$10*D$3+'Table 13'!$G$15*$C59+'Table 13'!$G$20*D$3*$C59</f>
        <v>6.8878884124234929E-2</v>
      </c>
      <c r="E59" s="3">
        <f>'Table 13'!$G$3+'Table 13'!$G$10*E$3+'Table 13'!$G$15*$C59+'Table 13'!$G$20*E$3*$C59</f>
        <v>8.2547879557543613E-2</v>
      </c>
      <c r="F59" s="3">
        <f>'Table 13'!$G$3+'Table 13'!$G$10*F$3+'Table 13'!$G$15*$C59+'Table 13'!$G$20*F$3*$C59</f>
        <v>0.10669533902939055</v>
      </c>
      <c r="G59" s="3">
        <f>'Table 13'!$G$3+'Table 13'!$G$10*G$3+'Table 13'!$G$15*$C59+'Table 13'!$G$20*G$3*$C59</f>
        <v>0.14131148609694089</v>
      </c>
      <c r="H59" s="3">
        <f>'Table 13'!$G$3+'Table 13'!$G$10*H$3+'Table 13'!$G$15*$C59+'Table 13'!$G$20*H$3*$C59</f>
        <v>0.14637411478860507</v>
      </c>
      <c r="I59" s="3">
        <f>'Table 13'!$G$3+'Table 13'!$G$10*I$3+'Table 13'!$G$15*$C59+'Table 13'!$G$20*I$3*$C59</f>
        <v>0.15413233941642801</v>
      </c>
      <c r="J59" s="3">
        <f>'Table 13'!$G$3+'Table 13'!$G$10*J$3+'Table 13'!$G$15*$C59+'Table 13'!$G$20*J$3*$C59</f>
        <v>0.15966194529806055</v>
      </c>
      <c r="K59" s="3">
        <f>'Table 13'!$G$3+'Table 13'!$G$10*K$3+'Table 13'!$G$15*$C59+'Table 13'!$G$20*K$3*$C59</f>
        <v>0.16226375145856631</v>
      </c>
      <c r="L59" s="3">
        <f>'Table 13'!$G$3+'Table 13'!$G$10*L$3+'Table 13'!$G$15*$C59+'Table 13'!$G$20*L$3*$C59</f>
        <v>0.17259687894015441</v>
      </c>
      <c r="M59" s="3">
        <f>'Table 13'!$G$3+'Table 13'!$G$10*M$3+'Table 13'!$G$15*$C59+'Table 13'!$G$20*M$3*$C59</f>
        <v>0.19250955523414781</v>
      </c>
      <c r="N59" s="3">
        <f>'Table 13'!$G$3+'Table 13'!$G$10*N$3+'Table 13'!$G$15*$C59+'Table 13'!$G$20*N$3*$C59</f>
        <v>0.23199952881381902</v>
      </c>
      <c r="O59" s="3">
        <f>'Table 13'!$G$3+'Table 13'!$G$10*O$3+'Table 13'!$G$15*$C59+'Table 13'!$G$20*O$3*$C59</f>
        <v>0.27640896109257396</v>
      </c>
      <c r="P59" s="3">
        <f>'Table 13'!$G$3+'Table 13'!$G$10*P$3+'Table 13'!$G$15*$C59+'Table 13'!$G$20*P$3*$C59</f>
        <v>0.29508714735359387</v>
      </c>
      <c r="Q59" s="3">
        <f>'Table 13'!$G$3+'Table 13'!$G$10*Q$3+'Table 13'!$G$15*$C59+'Table 13'!$G$20*Q$3*$C59</f>
        <v>0.32200169897933506</v>
      </c>
      <c r="R59" s="3">
        <f>'Table 13'!$G$3+'Table 13'!$G$10*R$3+'Table 13'!$G$15*$C59+'Table 13'!$G$20*R$3*$C59</f>
        <v>0.33529166284802736</v>
      </c>
      <c r="S59" s="3">
        <f>'Table 13'!$G$3+'Table 13'!$G$10*S$3+'Table 13'!$G$15*$C59+'Table 13'!$G$20*S$3*$C59</f>
        <v>0.41367112150359997</v>
      </c>
      <c r="T59" s="3">
        <f>'Table 13'!$G$3+'Table 13'!$G$10*T$3+'Table 13'!$G$15*$C59+'Table 13'!$G$20*T$3*$C59</f>
        <v>0.71736579722130767</v>
      </c>
      <c r="U59" s="3">
        <f>'Table 13'!$G$3+'Table 13'!$G$10*U$3+'Table 13'!$G$15*$C59+'Table 13'!$G$20*U$3*$C59</f>
        <v>0.74828160159903501</v>
      </c>
      <c r="V59" s="3">
        <f>'Table 13'!$G$3+'Table 13'!$G$10*V$3+'Table 13'!$G$15*$C59+'Table 13'!$G$20*V$3*$C59</f>
        <v>0.77965494676929659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13'!$G$3+'Table 13'!$G$10*D$3+'Table 13'!$G$15*$C60+'Table 13'!$G$20*D$3*$C60</f>
        <v>1.8632716259159521E-2</v>
      </c>
      <c r="E60" s="3">
        <f>'Table 13'!$G$3+'Table 13'!$G$10*E$3+'Table 13'!$G$15*$C60+'Table 13'!$G$20*E$3*$C60</f>
        <v>3.633629408615402E-2</v>
      </c>
      <c r="F60" s="3">
        <f>'Table 13'!$G$3+'Table 13'!$G$10*F$3+'Table 13'!$G$15*$C60+'Table 13'!$G$20*F$3*$C60</f>
        <v>6.7611191365167578E-2</v>
      </c>
      <c r="G60" s="3">
        <f>'Table 13'!$G$3+'Table 13'!$G$10*G$3+'Table 13'!$G$15*$C60+'Table 13'!$G$20*G$3*$C60</f>
        <v>0.11244474600867305</v>
      </c>
      <c r="H60" s="3">
        <f>'Table 13'!$G$3+'Table 13'!$G$10*H$3+'Table 13'!$G$15*$C60+'Table 13'!$G$20*H$3*$C60</f>
        <v>0.11900167563011754</v>
      </c>
      <c r="I60" s="3">
        <f>'Table 13'!$G$3+'Table 13'!$G$10*I$3+'Table 13'!$G$15*$C60+'Table 13'!$G$20*I$3*$C60</f>
        <v>0.1290498415080048</v>
      </c>
      <c r="J60" s="3">
        <f>'Table 13'!$G$3+'Table 13'!$G$10*J$3+'Table 13'!$G$15*$C60+'Table 13'!$G$20*J$3*$C60</f>
        <v>0.13621158273147005</v>
      </c>
      <c r="K60" s="3">
        <f>'Table 13'!$G$3+'Table 13'!$G$10*K$3+'Table 13'!$G$15*$C60+'Table 13'!$G$20*K$3*$C60</f>
        <v>0.13958134593594274</v>
      </c>
      <c r="L60" s="3">
        <f>'Table 13'!$G$3+'Table 13'!$G$10*L$3+'Table 13'!$G$15*$C60+'Table 13'!$G$20*L$3*$C60</f>
        <v>0.15296443084946754</v>
      </c>
      <c r="M60" s="3">
        <f>'Table 13'!$G$3+'Table 13'!$G$10*M$3+'Table 13'!$G$15*$C60+'Table 13'!$G$20*M$3*$C60</f>
        <v>0.17875459342830791</v>
      </c>
      <c r="N60" s="3">
        <f>'Table 13'!$G$3+'Table 13'!$G$10*N$3+'Table 13'!$G$15*$C60+'Table 13'!$G$20*N$3*$C60</f>
        <v>0.22990054808639959</v>
      </c>
      <c r="O60" s="3">
        <f>'Table 13'!$G$3+'Table 13'!$G$10*O$3+'Table 13'!$G$15*$C60+'Table 13'!$G$20*O$3*$C60</f>
        <v>0.28741800388156014</v>
      </c>
      <c r="P60" s="3">
        <f>'Table 13'!$G$3+'Table 13'!$G$10*P$3+'Table 13'!$G$15*$C60+'Table 13'!$G$20*P$3*$C60</f>
        <v>0.31160930058309289</v>
      </c>
      <c r="Q60" s="3">
        <f>'Table 13'!$G$3+'Table 13'!$G$10*Q$3+'Table 13'!$G$15*$C60+'Table 13'!$G$20*Q$3*$C60</f>
        <v>0.346468033378033</v>
      </c>
      <c r="R60" s="3">
        <f>'Table 13'!$G$3+'Table 13'!$G$10*R$3+'Table 13'!$G$15*$C60+'Table 13'!$G$20*R$3*$C60</f>
        <v>0.36368070352744386</v>
      </c>
      <c r="S60" s="3">
        <f>'Table 13'!$G$3+'Table 13'!$G$10*S$3+'Table 13'!$G$15*$C60+'Table 13'!$G$20*S$3*$C60</f>
        <v>0.46519488232110451</v>
      </c>
      <c r="T60" s="3">
        <f>'Table 13'!$G$3+'Table 13'!$G$10*T$3+'Table 13'!$G$15*$C60+'Table 13'!$G$20*T$3*$C60</f>
        <v>0.8585290050402361</v>
      </c>
      <c r="U60" s="3">
        <f>'Table 13'!$G$3+'Table 13'!$G$10*U$3+'Table 13'!$G$15*$C60+'Table 13'!$G$20*U$3*$C60</f>
        <v>0.89857001255652547</v>
      </c>
      <c r="V60" s="3">
        <f>'Table 13'!$G$3+'Table 13'!$G$10*V$3+'Table 13'!$G$15*$C60+'Table 13'!$G$20*V$3*$C60</f>
        <v>0.93920361000154617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13'!$G$3+'Table 13'!$G$10*D$3+'Table 13'!$G$15*$C61+'Table 13'!$G$20*D$3*$C61</f>
        <v>-4.5018914767438467E-3</v>
      </c>
      <c r="E61" s="3">
        <f>'Table 13'!$G$3+'Table 13'!$G$10*E$3+'Table 13'!$G$15*$C61+'Table 13'!$G$20*E$3*$C61</f>
        <v>1.5059310225303824E-2</v>
      </c>
      <c r="F61" s="3">
        <f>'Table 13'!$G$3+'Table 13'!$G$10*F$3+'Table 13'!$G$15*$C61+'Table 13'!$G$20*F$3*$C61</f>
        <v>4.9615860311624793E-2</v>
      </c>
      <c r="G61" s="3">
        <f>'Table 13'!$G$3+'Table 13'!$G$10*G$3+'Table 13'!$G$15*$C61+'Table 13'!$G$20*G$3*$C61</f>
        <v>9.9153768070820103E-2</v>
      </c>
      <c r="H61" s="3">
        <f>'Table 13'!$G$3+'Table 13'!$G$10*H$3+'Table 13'!$G$15*$C61+'Table 13'!$G$20*H$3*$C61</f>
        <v>0.10639871167061843</v>
      </c>
      <c r="I61" s="3">
        <f>'Table 13'!$G$3+'Table 13'!$G$10*I$3+'Table 13'!$G$15*$C61+'Table 13'!$G$20*I$3*$C61</f>
        <v>0.11750122447304623</v>
      </c>
      <c r="J61" s="3">
        <f>'Table 13'!$G$3+'Table 13'!$G$10*J$3+'Table 13'!$G$15*$C61+'Table 13'!$G$20*J$3*$C61</f>
        <v>0.12541444212764175</v>
      </c>
      <c r="K61" s="3">
        <f>'Table 13'!$G$3+'Table 13'!$G$10*K$3+'Table 13'!$G$15*$C61+'Table 13'!$G$20*K$3*$C61</f>
        <v>0.12913779219704535</v>
      </c>
      <c r="L61" s="3">
        <f>'Table 13'!$G$3+'Table 13'!$G$10*L$3+'Table 13'!$G$15*$C61+'Table 13'!$G$20*L$3*$C61</f>
        <v>0.14392515472609935</v>
      </c>
      <c r="M61" s="3">
        <f>'Table 13'!$G$3+'Table 13'!$G$10*M$3+'Table 13'!$G$15*$C61+'Table 13'!$G$20*M$3*$C61</f>
        <v>0.17242146078712972</v>
      </c>
      <c r="N61" s="3">
        <f>'Table 13'!$G$3+'Table 13'!$G$10*N$3+'Table 13'!$G$15*$C61+'Table 13'!$G$20*N$3*$C61</f>
        <v>0.22893412422091286</v>
      </c>
      <c r="O61" s="3">
        <f>'Table 13'!$G$3+'Table 13'!$G$10*O$3+'Table 13'!$G$15*$C61+'Table 13'!$G$20*O$3*$C61</f>
        <v>0.29248684589066354</v>
      </c>
      <c r="P61" s="3">
        <f>'Table 13'!$G$3+'Table 13'!$G$10*P$3+'Table 13'!$G$15*$C61+'Table 13'!$G$20*P$3*$C61</f>
        <v>0.31921651821097896</v>
      </c>
      <c r="Q61" s="3">
        <f>'Table 13'!$G$3+'Table 13'!$G$10*Q$3+'Table 13'!$G$15*$C61+'Table 13'!$G$20*Q$3*$C61</f>
        <v>0.35773295313408715</v>
      </c>
      <c r="R61" s="3">
        <f>'Table 13'!$G$3+'Table 13'!$G$10*R$3+'Table 13'!$G$15*$C61+'Table 13'!$G$20*R$3*$C61</f>
        <v>0.37675173656384331</v>
      </c>
      <c r="S61" s="3">
        <f>'Table 13'!$G$3+'Table 13'!$G$10*S$3+'Table 13'!$G$15*$C61+'Table 13'!$G$20*S$3*$C61</f>
        <v>0.48891772619632734</v>
      </c>
      <c r="T61" s="3">
        <f>'Table 13'!$G$3+'Table 13'!$G$10*T$3+'Table 13'!$G$15*$C61+'Table 13'!$G$20*T$3*$C61</f>
        <v>0.92352411966076042</v>
      </c>
      <c r="U61" s="3">
        <f>'Table 13'!$G$3+'Table 13'!$G$10*U$3+'Table 13'!$G$15*$C61+'Table 13'!$G$20*U$3*$C61</f>
        <v>0.96776660171910711</v>
      </c>
      <c r="V61" s="3">
        <f>'Table 13'!$G$3+'Table 13'!$G$10*V$3+'Table 13'!$G$15*$C61+'Table 13'!$G$20*V$3*$C61</f>
        <v>1.0126638537474446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13'!$G$3+'Table 13'!$G$10*D$3+'Table 13'!$G$15*$C62+'Table 13'!$G$20*D$3*$C62</f>
        <v>-2.417023542301111E-2</v>
      </c>
      <c r="E62" s="3">
        <f>'Table 13'!$G$3+'Table 13'!$G$10*E$3+'Table 13'!$G$15*$C62+'Table 13'!$G$20*E$3*$C62</f>
        <v>-3.0297380737480673E-3</v>
      </c>
      <c r="F62" s="3">
        <f>'Table 13'!$G$3+'Table 13'!$G$10*F$3+'Table 13'!$G$15*$C62+'Table 13'!$G$20*F$3*$C62</f>
        <v>3.4316773997801642E-2</v>
      </c>
      <c r="G62" s="3">
        <f>'Table 13'!$G$3+'Table 13'!$G$10*G$3+'Table 13'!$G$15*$C62+'Table 13'!$G$20*G$3*$C62</f>
        <v>8.7854180524399528E-2</v>
      </c>
      <c r="H62" s="3">
        <f>'Table 13'!$G$3+'Table 13'!$G$10*H$3+'Table 13'!$G$15*$C62+'Table 13'!$G$20*H$3*$C62</f>
        <v>9.568405280423331E-2</v>
      </c>
      <c r="I62" s="3">
        <f>'Table 13'!$G$3+'Table 13'!$G$10*I$3+'Table 13'!$G$15*$C62+'Table 13'!$G$20*I$3*$C62</f>
        <v>0.10768293948026586</v>
      </c>
      <c r="J62" s="3">
        <f>'Table 13'!$G$3+'Table 13'!$G$10*J$3+'Table 13'!$G$15*$C62+'Table 13'!$G$20*J$3*$C62</f>
        <v>0.11623503967325144</v>
      </c>
      <c r="K62" s="3">
        <f>'Table 13'!$G$3+'Table 13'!$G$10*K$3+'Table 13'!$G$15*$C62+'Table 13'!$G$20*K$3*$C62</f>
        <v>0.12025899860335976</v>
      </c>
      <c r="L62" s="3">
        <f>'Table 13'!$G$3+'Table 13'!$G$10*L$3+'Table 13'!$G$15*$C62+'Table 13'!$G$20*L$3*$C62</f>
        <v>0.13624023549819397</v>
      </c>
      <c r="M62" s="3">
        <f>'Table 13'!$G$3+'Table 13'!$G$10*M$3+'Table 13'!$G$15*$C62+'Table 13'!$G$20*M$3*$C62</f>
        <v>0.16703722291865186</v>
      </c>
      <c r="N62" s="3">
        <f>'Table 13'!$G$3+'Table 13'!$G$10*N$3+'Table 13'!$G$15*$C62+'Table 13'!$G$20*N$3*$C62</f>
        <v>0.22811249987347315</v>
      </c>
      <c r="O62" s="3">
        <f>'Table 13'!$G$3+'Table 13'!$G$10*O$3+'Table 13'!$G$15*$C62+'Table 13'!$G$20*O$3*$C62</f>
        <v>0.29679622209372791</v>
      </c>
      <c r="P62" s="3">
        <f>'Table 13'!$G$3+'Table 13'!$G$10*P$3+'Table 13'!$G$15*$C62+'Table 13'!$G$20*P$3*$C62</f>
        <v>0.32568394460901429</v>
      </c>
      <c r="Q62" s="3">
        <f>'Table 13'!$G$3+'Table 13'!$G$10*Q$3+'Table 13'!$G$15*$C62+'Table 13'!$G$20*Q$3*$C62</f>
        <v>0.36731004727886196</v>
      </c>
      <c r="R62" s="3">
        <f>'Table 13'!$G$3+'Table 13'!$G$10*R$3+'Table 13'!$G$15*$C62+'Table 13'!$G$20*R$3*$C62</f>
        <v>0.38786433360580475</v>
      </c>
      <c r="S62" s="3">
        <f>'Table 13'!$G$3+'Table 13'!$G$10*S$3+'Table 13'!$G$15*$C62+'Table 13'!$G$20*S$3*$C62</f>
        <v>0.50908617072099416</v>
      </c>
      <c r="T62" s="3">
        <f>'Table 13'!$G$3+'Table 13'!$G$10*T$3+'Table 13'!$G$15*$C62+'Table 13'!$G$20*T$3*$C62</f>
        <v>0.97878100077051133</v>
      </c>
      <c r="U62" s="3">
        <f>'Table 13'!$G$3+'Table 13'!$G$10*U$3+'Table 13'!$G$15*$C62+'Table 13'!$G$20*U$3*$C62</f>
        <v>1.0265954494391423</v>
      </c>
      <c r="V62" s="3">
        <f>'Table 13'!$G$3+'Table 13'!$G$10*V$3+'Table 13'!$G$15*$C62+'Table 13'!$G$20*V$3*$C62</f>
        <v>1.0751175316686257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13'!$G$3+'Table 13'!$G$10*D$3+'Table 13'!$G$15*$C63+'Table 13'!$G$20*D$3*$C63</f>
        <v>-6.8344006494393428E-2</v>
      </c>
      <c r="E63" s="3">
        <f>'Table 13'!$G$3+'Table 13'!$G$10*E$3+'Table 13'!$G$15*$C63+'Table 13'!$G$20*E$3*$C63</f>
        <v>-4.3656517869977263E-2</v>
      </c>
      <c r="F63" s="3">
        <f>'Table 13'!$G$3+'Table 13'!$G$10*F$3+'Table 13'!$G$15*$C63+'Table 13'!$G$20*F$3*$C63</f>
        <v>-4.3939760023370411E-5</v>
      </c>
      <c r="G63" s="3">
        <f>'Table 13'!$G$3+'Table 13'!$G$10*G$3+'Table 13'!$G$15*$C63+'Table 13'!$G$20*G$3*$C63</f>
        <v>6.2476070662163208E-2</v>
      </c>
      <c r="H63" s="3">
        <f>'Table 13'!$G$3+'Table 13'!$G$10*H$3+'Table 13'!$G$15*$C63+'Table 13'!$G$20*H$3*$C63</f>
        <v>7.1619653220582391E-2</v>
      </c>
      <c r="I63" s="3">
        <f>'Table 13'!$G$3+'Table 13'!$G$10*I$3+'Table 13'!$G$15*$C63+'Table 13'!$G$20*I$3*$C63</f>
        <v>8.5631735028607547E-2</v>
      </c>
      <c r="J63" s="3">
        <f>'Table 13'!$G$3+'Table 13'!$G$10*J$3+'Table 13'!$G$15*$C63+'Table 13'!$G$20*J$3*$C63</f>
        <v>9.5618722219169561E-2</v>
      </c>
      <c r="K63" s="3">
        <f>'Table 13'!$G$3+'Table 13'!$G$10*K$3+'Table 13'!$G$15*$C63+'Table 13'!$G$20*K$3*$C63</f>
        <v>0.10031782833152558</v>
      </c>
      <c r="L63" s="3">
        <f>'Table 13'!$G$3+'Table 13'!$G$10*L$3+'Table 13'!$G$15*$C63+'Table 13'!$G$20*L$3*$C63</f>
        <v>0.11898042635498562</v>
      </c>
      <c r="M63" s="3">
        <f>'Table 13'!$G$3+'Table 13'!$G$10*M$3+'Table 13'!$G$15*$C63+'Table 13'!$G$20*M$3*$C63</f>
        <v>0.15494458859998339</v>
      </c>
      <c r="N63" s="3">
        <f>'Table 13'!$G$3+'Table 13'!$G$10*N$3+'Table 13'!$G$15*$C63+'Table 13'!$G$20*N$3*$C63</f>
        <v>0.22626718712474259</v>
      </c>
      <c r="O63" s="3">
        <f>'Table 13'!$G$3+'Table 13'!$G$10*O$3+'Table 13'!$G$15*$C63+'Table 13'!$G$20*O$3*$C63</f>
        <v>0.30647478976443221</v>
      </c>
      <c r="P63" s="3">
        <f>'Table 13'!$G$3+'Table 13'!$G$10*P$3+'Table 13'!$G$15*$C63+'Table 13'!$G$20*P$3*$C63</f>
        <v>0.34020934714968143</v>
      </c>
      <c r="Q63" s="3">
        <f>'Table 13'!$G$3+'Table 13'!$G$10*Q$3+'Table 13'!$G$15*$C63+'Table 13'!$G$20*Q$3*$C63</f>
        <v>0.38881955338858365</v>
      </c>
      <c r="R63" s="3">
        <f>'Table 13'!$G$3+'Table 13'!$G$10*R$3+'Table 13'!$G$15*$C63+'Table 13'!$G$20*R$3*$C63</f>
        <v>0.41282247543417538</v>
      </c>
      <c r="S63" s="3">
        <f>'Table 13'!$G$3+'Table 13'!$G$10*S$3+'Table 13'!$G$15*$C63+'Table 13'!$G$20*S$3*$C63</f>
        <v>0.55438313388842886</v>
      </c>
      <c r="T63" s="3">
        <f>'Table 13'!$G$3+'Table 13'!$G$10*T$3+'Table 13'!$G$15*$C63+'Table 13'!$G$20*T$3*$C63</f>
        <v>1.1028842207939733</v>
      </c>
      <c r="U63" s="3">
        <f>'Table 13'!$G$3+'Table 13'!$G$10*U$3+'Table 13'!$G$15*$C63+'Table 13'!$G$20*U$3*$C63</f>
        <v>1.1587210650312594</v>
      </c>
      <c r="V63" s="3">
        <f>'Table 13'!$G$3+'Table 13'!$G$10*V$3+'Table 13'!$G$15*$C63+'Table 13'!$G$20*V$3*$C63</f>
        <v>1.2153842708812919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13'!$G$3+'Table 13'!$G$10*D$3+'Table 13'!$G$15*$C64+'Table 13'!$G$20*D$3*$C64</f>
        <v>-0.12644248679612291</v>
      </c>
      <c r="E64" s="3">
        <f>'Table 13'!$G$3+'Table 13'!$G$10*E$3+'Table 13'!$G$15*$C64+'Table 13'!$G$20*E$3*$C64</f>
        <v>-9.7089903982739312E-2</v>
      </c>
      <c r="F64" s="3">
        <f>'Table 13'!$G$3+'Table 13'!$G$10*F$3+'Table 13'!$G$15*$C64+'Table 13'!$G$20*F$3*$C64</f>
        <v>-4.523603459354919E-2</v>
      </c>
      <c r="G64" s="3">
        <f>'Table 13'!$G$3+'Table 13'!$G$10*G$3+'Table 13'!$G$15*$C64+'Table 13'!$G$20*G$3*$C64</f>
        <v>2.9098127594008982E-2</v>
      </c>
      <c r="H64" s="3">
        <f>'Table 13'!$G$3+'Table 13'!$G$10*H$3+'Table 13'!$G$15*$C64+'Table 13'!$G$20*H$3*$C64</f>
        <v>3.9969535712515381E-2</v>
      </c>
      <c r="I64" s="3">
        <f>'Table 13'!$G$3+'Table 13'!$G$10*I$3+'Table 13'!$G$15*$C64+'Table 13'!$G$20*I$3*$C64</f>
        <v>5.6629423557534864E-2</v>
      </c>
      <c r="J64" s="3">
        <f>'Table 13'!$G$3+'Table 13'!$G$10*J$3+'Table 13'!$G$15*$C64+'Table 13'!$G$20*J$3*$C64</f>
        <v>6.8503611046871082E-2</v>
      </c>
      <c r="K64" s="3">
        <f>'Table 13'!$G$3+'Table 13'!$G$10*K$3+'Table 13'!$G$15*$C64+'Table 13'!$G$20*K$3*$C64</f>
        <v>7.4090688104818447E-2</v>
      </c>
      <c r="L64" s="3">
        <f>'Table 13'!$G$3+'Table 13'!$G$10*L$3+'Table 13'!$G$15*$C64+'Table 13'!$G$20*L$3*$C64</f>
        <v>9.6279881275918466E-2</v>
      </c>
      <c r="M64" s="3">
        <f>'Table 13'!$G$3+'Table 13'!$G$10*M$3+'Table 13'!$G$15*$C64+'Table 13'!$G$20*M$3*$C64</f>
        <v>0.13904004480126919</v>
      </c>
      <c r="N64" s="3">
        <f>'Table 13'!$G$3+'Table 13'!$G$10*N$3+'Table 13'!$G$15*$C64+'Table 13'!$G$20*N$3*$C64</f>
        <v>0.22384018431781882</v>
      </c>
      <c r="O64" s="3">
        <f>'Table 13'!$G$3+'Table 13'!$G$10*O$3+'Table 13'!$G$15*$C64+'Table 13'!$G$20*O$3*$C64</f>
        <v>0.31920429099394476</v>
      </c>
      <c r="P64" s="3">
        <f>'Table 13'!$G$3+'Table 13'!$G$10*P$3+'Table 13'!$G$15*$C64+'Table 13'!$G$20*P$3*$C64</f>
        <v>0.35931353030895807</v>
      </c>
      <c r="Q64" s="3">
        <f>'Table 13'!$G$3+'Table 13'!$G$10*Q$3+'Table 13'!$G$15*$C64+'Table 13'!$G$20*Q$3*$C64</f>
        <v>0.41710940926247364</v>
      </c>
      <c r="R64" s="3">
        <f>'Table 13'!$G$3+'Table 13'!$G$10*R$3+'Table 13'!$G$15*$C64+'Table 13'!$G$20*R$3*$C64</f>
        <v>0.44564806573843518</v>
      </c>
      <c r="S64" s="3">
        <f>'Table 13'!$G$3+'Table 13'!$G$10*S$3+'Table 13'!$G$15*$C64+'Table 13'!$G$20*S$3*$C64</f>
        <v>0.61395886533455646</v>
      </c>
      <c r="T64" s="3">
        <f>'Table 13'!$G$3+'Table 13'!$G$10*T$3+'Table 13'!$G$15*$C64+'Table 13'!$G$20*T$3*$C64</f>
        <v>1.266107968937709</v>
      </c>
      <c r="U64" s="3">
        <f>'Table 13'!$G$3+'Table 13'!$G$10*U$3+'Table 13'!$G$15*$C64+'Table 13'!$G$20*U$3*$C64</f>
        <v>1.3324960742426777</v>
      </c>
      <c r="V64" s="3">
        <f>'Table 13'!$G$3+'Table 13'!$G$10*V$3+'Table 13'!$G$15*$C64+'Table 13'!$G$20*V$3*$C64</f>
        <v>1.3998666953491101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13'!$G$3+'Table 13'!$G$10*D$3+'Table 13'!$G$15*$C65+'Table 13'!$G$20*D$3*$C65</f>
        <v>-0.15903195641369394</v>
      </c>
      <c r="E65" s="3">
        <f>'Table 13'!$G$3+'Table 13'!$G$10*E$3+'Table 13'!$G$15*$C65+'Table 13'!$G$20*E$3*$C65</f>
        <v>-0.12706255910628395</v>
      </c>
      <c r="F65" s="3">
        <f>'Table 13'!$G$3+'Table 13'!$G$10*F$3+'Table 13'!$G$15*$C65+'Table 13'!$G$20*F$3*$C65</f>
        <v>-7.0585861196289512E-2</v>
      </c>
      <c r="G65" s="3">
        <f>'Table 13'!$G$3+'Table 13'!$G$10*G$3+'Table 13'!$G$15*$C65+'Table 13'!$G$20*G$3*$C65</f>
        <v>1.0375271920893603E-2</v>
      </c>
      <c r="H65" s="3">
        <f>'Table 13'!$G$3+'Table 13'!$G$10*H$3+'Table 13'!$G$15*$C65+'Table 13'!$G$20*H$3*$C65</f>
        <v>2.221587782740575E-2</v>
      </c>
      <c r="I65" s="3">
        <f>'Table 13'!$G$3+'Table 13'!$G$10*I$3+'Table 13'!$G$15*$C65+'Table 13'!$G$20*I$3*$C65</f>
        <v>4.0361012686593201E-2</v>
      </c>
      <c r="J65" s="3">
        <f>'Table 13'!$G$3+'Table 13'!$G$10*J$3+'Table 13'!$G$15*$C65+'Table 13'!$G$20*J$3*$C65</f>
        <v>5.329379682905655E-2</v>
      </c>
      <c r="K65" s="3">
        <f>'Table 13'!$G$3+'Table 13'!$G$10*K$3+'Table 13'!$G$15*$C65+'Table 13'!$G$20*K$3*$C65</f>
        <v>5.9378967847505848E-2</v>
      </c>
      <c r="L65" s="3">
        <f>'Table 13'!$G$3+'Table 13'!$G$10*L$3+'Table 13'!$G$15*$C65+'Table 13'!$G$20*L$3*$C65</f>
        <v>8.3546351580916722E-2</v>
      </c>
      <c r="M65" s="3">
        <f>'Table 13'!$G$3+'Table 13'!$G$10*M$3+'Table 13'!$G$15*$C65+'Table 13'!$G$20*M$3*$C65</f>
        <v>0.1301186299171333</v>
      </c>
      <c r="N65" s="3">
        <f>'Table 13'!$G$3+'Table 13'!$G$10*N$3+'Table 13'!$G$15*$C65+'Table 13'!$G$20*N$3*$C65</f>
        <v>0.22247879355807387</v>
      </c>
      <c r="O65" s="3">
        <f>'Table 13'!$G$3+'Table 13'!$G$10*O$3+'Table 13'!$G$15*$C65+'Table 13'!$G$20*O$3*$C65</f>
        <v>0.32634471345270022</v>
      </c>
      <c r="P65" s="3">
        <f>'Table 13'!$G$3+'Table 13'!$G$10*P$3+'Table 13'!$G$15*$C65+'Table 13'!$G$20*P$3*$C65</f>
        <v>0.37002973481903068</v>
      </c>
      <c r="Q65" s="3">
        <f>'Table 13'!$G$3+'Table 13'!$G$10*Q$3+'Table 13'!$G$15*$C65+'Table 13'!$G$20*Q$3*$C65</f>
        <v>0.43297817887055157</v>
      </c>
      <c r="R65" s="3">
        <f>'Table 13'!$G$3+'Table 13'!$G$10*R$3+'Table 13'!$G$15*$C65+'Table 13'!$G$20*R$3*$C65</f>
        <v>0.46406108742753571</v>
      </c>
      <c r="S65" s="3">
        <f>'Table 13'!$G$3+'Table 13'!$G$10*S$3+'Table 13'!$G$15*$C65+'Table 13'!$G$20*S$3*$C65</f>
        <v>0.64737697678643791</v>
      </c>
      <c r="T65" s="3">
        <f>'Table 13'!$G$3+'Table 13'!$G$10*T$3+'Table 13'!$G$15*$C65+'Table 13'!$G$20*T$3*$C65</f>
        <v>1.3576658780838795</v>
      </c>
      <c r="U65" s="3">
        <f>'Table 13'!$G$3+'Table 13'!$G$10*U$3+'Table 13'!$G$15*$C65+'Table 13'!$G$20*U$3*$C65</f>
        <v>1.4299725547560596</v>
      </c>
      <c r="V65" s="3">
        <f>'Table 13'!$G$3+'Table 13'!$G$10*V$3+'Table 13'!$G$15*$C65+'Table 13'!$G$20*V$3*$C65</f>
        <v>1.503349339575706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13'!$G$3+'Table 13'!$G$10*D$3+'Table 13'!$G$15*$C66+'Table 13'!$G$20*D$3*$C66</f>
        <v>-0.17246412492665064</v>
      </c>
      <c r="E66" s="3">
        <f>'Table 13'!$G$3+'Table 13'!$G$10*E$3+'Table 13'!$G$15*$C66+'Table 13'!$G$20*E$3*$C66</f>
        <v>-0.13941617391267902</v>
      </c>
      <c r="F66" s="3">
        <f>'Table 13'!$G$3+'Table 13'!$G$10*F$3+'Table 13'!$G$15*$C66+'Table 13'!$G$20*F$3*$C66</f>
        <v>-8.1034117847838649E-2</v>
      </c>
      <c r="G66" s="3">
        <f>'Table 13'!$G$3+'Table 13'!$G$10*G$3+'Table 13'!$G$15*$C66+'Table 13'!$G$20*G$3*$C66</f>
        <v>2.6584064610930547E-3</v>
      </c>
      <c r="H66" s="3">
        <f>'Table 13'!$G$3+'Table 13'!$G$10*H$3+'Table 13'!$G$15*$C66+'Table 13'!$G$20*H$3*$C66</f>
        <v>1.4898479685227839E-2</v>
      </c>
      <c r="I66" s="3">
        <f>'Table 13'!$G$3+'Table 13'!$G$10*I$3+'Table 13'!$G$15*$C66+'Table 13'!$G$20*I$3*$C66</f>
        <v>3.3655778179226825E-2</v>
      </c>
      <c r="J66" s="3">
        <f>'Table 13'!$G$3+'Table 13'!$G$10*J$3+'Table 13'!$G$15*$C66+'Table 13'!$G$20*J$3*$C66</f>
        <v>4.7024876529896398E-2</v>
      </c>
      <c r="K66" s="3">
        <f>'Table 13'!$G$3+'Table 13'!$G$10*K$3+'Table 13'!$G$15*$C66+'Table 13'!$G$20*K$3*$C66</f>
        <v>5.3315343372158042E-2</v>
      </c>
      <c r="L66" s="3">
        <f>'Table 13'!$G$3+'Table 13'!$G$10*L$3+'Table 13'!$G$15*$C66+'Table 13'!$G$20*L$3*$C66</f>
        <v>7.8298063755582348E-2</v>
      </c>
      <c r="M66" s="3">
        <f>'Table 13'!$G$3+'Table 13'!$G$10*M$3+'Table 13'!$G$15*$C66+'Table 13'!$G$20*M$3*$C66</f>
        <v>0.12644155417751768</v>
      </c>
      <c r="N66" s="3">
        <f>'Table 13'!$G$3+'Table 13'!$G$10*N$3+'Table 13'!$G$15*$C66+'Table 13'!$G$20*N$3*$C66</f>
        <v>0.22191767886945013</v>
      </c>
      <c r="O66" s="3">
        <f>'Table 13'!$G$3+'Table 13'!$G$10*O$3+'Table 13'!$G$15*$C66+'Table 13'!$G$20*O$3*$C66</f>
        <v>0.32928773028743863</v>
      </c>
      <c r="P66" s="3">
        <f>'Table 13'!$G$3+'Table 13'!$G$10*P$3+'Table 13'!$G$15*$C66+'Table 13'!$G$20*P$3*$C66</f>
        <v>0.37444655615695743</v>
      </c>
      <c r="Q66" s="3">
        <f>'Table 13'!$G$3+'Table 13'!$G$10*Q$3+'Table 13'!$G$15*$C66+'Table 13'!$G$20*Q$3*$C66</f>
        <v>0.43951869609805705</v>
      </c>
      <c r="R66" s="3">
        <f>'Table 13'!$G$3+'Table 13'!$G$10*R$3+'Table 13'!$G$15*$C66+'Table 13'!$G$20*R$3*$C66</f>
        <v>0.47165025083102274</v>
      </c>
      <c r="S66" s="3">
        <f>'Table 13'!$G$3+'Table 13'!$G$10*S$3+'Table 13'!$G$15*$C66+'Table 13'!$G$20*S$3*$C66</f>
        <v>0.66115068067526761</v>
      </c>
      <c r="T66" s="3">
        <f>'Table 13'!$G$3+'Table 13'!$G$10*T$3+'Table 13'!$G$15*$C66+'Table 13'!$G$20*T$3*$C66</f>
        <v>1.3954026463951463</v>
      </c>
      <c r="U66" s="3">
        <f>'Table 13'!$G$3+'Table 13'!$G$10*U$3+'Table 13'!$G$15*$C66+'Table 13'!$G$20*U$3*$C66</f>
        <v>1.4701487382800698</v>
      </c>
      <c r="V66" s="3">
        <f>'Table 13'!$G$3+'Table 13'!$G$10*V$3+'Table 13'!$G$15*$C66+'Table 13'!$G$20*V$3*$C66</f>
        <v>1.546001040622984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13'!$G$3+'Table 13'!$G$10*D$3+'Table 13'!$G$15*$C67+'Table 13'!$G$20*D$3*$C67</f>
        <v>-0.19265603850520208</v>
      </c>
      <c r="E67" s="3">
        <f>'Table 13'!$G$3+'Table 13'!$G$10*E$3+'Table 13'!$G$15*$C67+'Table 13'!$G$20*E$3*$C67</f>
        <v>-0.15798675112907024</v>
      </c>
      <c r="F67" s="3">
        <f>'Table 13'!$G$3+'Table 13'!$G$10*F$3+'Table 13'!$G$15*$C67+'Table 13'!$G$20*F$3*$C67</f>
        <v>-9.6740464529768588E-2</v>
      </c>
      <c r="G67" s="3">
        <f>'Table 13'!$G$3+'Table 13'!$G$10*G$3+'Table 13'!$G$15*$C67+'Table 13'!$G$20*G$3*$C67</f>
        <v>-8.9419751385940716E-3</v>
      </c>
      <c r="H67" s="3">
        <f>'Table 13'!$G$3+'Table 13'!$G$10*H$3+'Table 13'!$G$15*$C67+'Table 13'!$G$20*H$3*$C67</f>
        <v>3.8985975169699705E-3</v>
      </c>
      <c r="I67" s="3">
        <f>'Table 13'!$G$3+'Table 13'!$G$10*I$3+'Table 13'!$G$15*$C67+'Table 13'!$G$20*I$3*$C67</f>
        <v>2.3576131280361401E-2</v>
      </c>
      <c r="J67" s="3">
        <f>'Table 13'!$G$3+'Table 13'!$G$10*J$3+'Table 13'!$G$15*$C67+'Table 13'!$G$20*J$3*$C67</f>
        <v>3.7601119167906427E-2</v>
      </c>
      <c r="K67" s="3">
        <f>'Table 13'!$G$3+'Table 13'!$G$10*K$3+'Table 13'!$G$15*$C67+'Table 13'!$G$20*K$3*$C67</f>
        <v>4.4200197053013257E-2</v>
      </c>
      <c r="L67" s="3">
        <f>'Table 13'!$G$3+'Table 13'!$G$10*L$3+'Table 13'!$G$15*$C67+'Table 13'!$G$20*L$3*$C67</f>
        <v>7.0408572635641931E-2</v>
      </c>
      <c r="M67" s="3">
        <f>'Table 13'!$G$3+'Table 13'!$G$10*M$3+'Table 13'!$G$15*$C67+'Table 13'!$G$20*M$3*$C67</f>
        <v>0.1209139883578596</v>
      </c>
      <c r="N67" s="3">
        <f>'Table 13'!$G$3+'Table 13'!$G$10*N$3+'Table 13'!$G$15*$C67+'Table 13'!$G$20*N$3*$C67</f>
        <v>0.22107418295221104</v>
      </c>
      <c r="O67" s="3">
        <f>'Table 13'!$G$3+'Table 13'!$G$10*O$3+'Table 13'!$G$15*$C67+'Table 13'!$G$20*O$3*$C67</f>
        <v>0.33371182171615599</v>
      </c>
      <c r="P67" s="3">
        <f>'Table 13'!$G$3+'Table 13'!$G$10*P$3+'Table 13'!$G$15*$C67+'Table 13'!$G$20*P$3*$C67</f>
        <v>0.38108614489211168</v>
      </c>
      <c r="Q67" s="3">
        <f>'Table 13'!$G$3+'Table 13'!$G$10*Q$3+'Table 13'!$G$15*$C67+'Table 13'!$G$20*Q$3*$C67</f>
        <v>0.44935073166918826</v>
      </c>
      <c r="R67" s="3">
        <f>'Table 13'!$G$3+'Table 13'!$G$10*R$3+'Table 13'!$G$15*$C67+'Table 13'!$G$20*R$3*$C67</f>
        <v>0.48305866425502808</v>
      </c>
      <c r="S67" s="3">
        <f>'Table 13'!$G$3+'Table 13'!$G$10*S$3+'Table 13'!$G$15*$C67+'Table 13'!$G$20*S$3*$C67</f>
        <v>0.68185600746680808</v>
      </c>
      <c r="T67" s="3">
        <f>'Table 13'!$G$3+'Table 13'!$G$10*T$3+'Table 13'!$G$15*$C67+'Table 13'!$G$20*T$3*$C67</f>
        <v>1.4521304609501755</v>
      </c>
      <c r="U67" s="3">
        <f>'Table 13'!$G$3+'Table 13'!$G$10*U$3+'Table 13'!$G$15*$C67+'Table 13'!$G$20*U$3*$C67</f>
        <v>1.530543604890797</v>
      </c>
      <c r="V67" s="3">
        <f>'Table 13'!$G$3+'Table 13'!$G$10*V$3+'Table 13'!$G$15*$C67+'Table 13'!$G$20*V$3*$C67</f>
        <v>1.6101172301045343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13'!$G$3+'Table 13'!$G$10*D$3+'Table 13'!$G$15*$C68+'Table 13'!$G$20*D$3*$C68</f>
        <v>-0.25231836093601812</v>
      </c>
      <c r="E68" s="3">
        <f>'Table 13'!$G$3+'Table 13'!$G$10*E$3+'Table 13'!$G$15*$C68+'Table 13'!$G$20*E$3*$C68</f>
        <v>-0.21285840860226907</v>
      </c>
      <c r="F68" s="3">
        <f>'Table 13'!$G$3+'Table 13'!$G$10*F$3+'Table 13'!$G$15*$C68+'Table 13'!$G$20*F$3*$C68</f>
        <v>-0.14314899912962398</v>
      </c>
      <c r="G68" s="3">
        <f>'Table 13'!$G$3+'Table 13'!$G$10*G$3+'Table 13'!$G$15*$C68+'Table 13'!$G$20*G$3*$C68</f>
        <v>-4.3218355365192695E-2</v>
      </c>
      <c r="H68" s="3">
        <f>'Table 13'!$G$3+'Table 13'!$G$10*H$3+'Table 13'!$G$15*$C68+'Table 13'!$G$20*H$3*$C68</f>
        <v>-2.8603449110285672E-2</v>
      </c>
      <c r="I68" s="3">
        <f>'Table 13'!$G$3+'Table 13'!$G$10*I$3+'Table 13'!$G$15*$C68+'Table 13'!$G$20*I$3*$C68</f>
        <v>-6.2068380716713278E-3</v>
      </c>
      <c r="J68" s="3">
        <f>'Table 13'!$G$3+'Table 13'!$G$10*J$3+'Table 13'!$G$15*$C68+'Table 13'!$G$20*J$3*$C68</f>
        <v>9.7561480583794324E-3</v>
      </c>
      <c r="K68" s="3">
        <f>'Table 13'!$G$3+'Table 13'!$G$10*K$3+'Table 13'!$G$15*$C68+'Table 13'!$G$20*K$3*$C68</f>
        <v>1.7267098484556542E-2</v>
      </c>
      <c r="L68" s="3">
        <f>'Table 13'!$G$3+'Table 13'!$G$10*L$3+'Table 13'!$G$15*$C68+'Table 13'!$G$20*L$3*$C68</f>
        <v>4.7096994900238442E-2</v>
      </c>
      <c r="M68" s="3">
        <f>'Table 13'!$G$3+'Table 13'!$G$10*M$3+'Table 13'!$G$15*$C68+'Table 13'!$G$20*M$3*$C68</f>
        <v>0.1045813404933047</v>
      </c>
      <c r="N68" s="3">
        <f>'Table 13'!$G$3+'Table 13'!$G$10*N$3+'Table 13'!$G$15*$C68+'Table 13'!$G$20*N$3*$C68</f>
        <v>0.21858185228787741</v>
      </c>
      <c r="O68" s="3">
        <f>'Table 13'!$G$3+'Table 13'!$G$10*O$3+'Table 13'!$G$15*$C68+'Table 13'!$G$20*O$3*$C68</f>
        <v>0.34678396409913048</v>
      </c>
      <c r="P68" s="3">
        <f>'Table 13'!$G$3+'Table 13'!$G$10*P$3+'Table 13'!$G$15*$C68+'Table 13'!$G$20*P$3*$C68</f>
        <v>0.40070455710369923</v>
      </c>
      <c r="Q68" s="3">
        <f>'Table 13'!$G$3+'Table 13'!$G$10*Q$3+'Table 13'!$G$15*$C68+'Table 13'!$G$20*Q$3*$C68</f>
        <v>0.47840206819130882</v>
      </c>
      <c r="R68" s="3">
        <f>'Table 13'!$G$3+'Table 13'!$G$10*R$3+'Table 13'!$G$15*$C68+'Table 13'!$G$20*R$3*$C68</f>
        <v>0.51676782398766785</v>
      </c>
      <c r="S68" s="3">
        <f>'Table 13'!$G$3+'Table 13'!$G$10*S$3+'Table 13'!$G$15*$C68+'Table 13'!$G$20*S$3*$C68</f>
        <v>0.74303534434672203</v>
      </c>
      <c r="T68" s="3">
        <f>'Table 13'!$G$3+'Table 13'!$G$10*T$3+'Table 13'!$G$15*$C68+'Table 13'!$G$20*T$3*$C68</f>
        <v>1.6197477177104691</v>
      </c>
      <c r="U68" s="3">
        <f>'Table 13'!$G$3+'Table 13'!$G$10*U$3+'Table 13'!$G$15*$C68+'Table 13'!$G$20*U$3*$C68</f>
        <v>1.7089961319817855</v>
      </c>
      <c r="V68" s="3">
        <f>'Table 13'!$G$3+'Table 13'!$G$10*V$3+'Table 13'!$G$15*$C68+'Table 13'!$G$20*V$3*$C68</f>
        <v>1.7995653849315709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13'!$G$3+'Table 13'!$G$10*D$3+'Table 13'!$G$15*$C69+'Table 13'!$G$20*D$3*$C69</f>
        <v>-0.32184998937718901</v>
      </c>
      <c r="E69" s="3">
        <f>'Table 13'!$G$3+'Table 13'!$G$10*E$3+'Table 13'!$G$15*$C69+'Table 13'!$G$20*E$3*$C69</f>
        <v>-0.27680690312830541</v>
      </c>
      <c r="F69" s="3">
        <f>'Table 13'!$G$3+'Table 13'!$G$10*F$3+'Table 13'!$G$15*$C69+'Table 13'!$G$20*F$3*$C69</f>
        <v>-0.19723440601331013</v>
      </c>
      <c r="G69" s="3">
        <f>'Table 13'!$G$3+'Table 13'!$G$10*G$3+'Table 13'!$G$15*$C69+'Table 13'!$G$20*G$3*$C69</f>
        <v>-8.3164714090798744E-2</v>
      </c>
      <c r="H69" s="3">
        <f>'Table 13'!$G$3+'Table 13'!$G$10*H$3+'Table 13'!$G$15*$C69+'Table 13'!$G$20*H$3*$C69</f>
        <v>-6.6481965024320383E-2</v>
      </c>
      <c r="I69" s="3">
        <f>'Table 13'!$G$3+'Table 13'!$G$10*I$3+'Table 13'!$G$15*$C69+'Table 13'!$G$20*I$3*$C69</f>
        <v>-4.0916488559408631E-2</v>
      </c>
      <c r="J69" s="3">
        <f>'Table 13'!$G$3+'Table 13'!$G$10*J$3+'Table 13'!$G$15*$C69+'Table 13'!$G$20*J$3*$C69</f>
        <v>-2.2694921666367759E-2</v>
      </c>
      <c r="K69" s="3">
        <f>'Table 13'!$G$3+'Table 13'!$G$10*K$3+'Table 13'!$G$15*$C69+'Table 13'!$G$20*K$3*$C69</f>
        <v>-1.4121257283908992E-2</v>
      </c>
      <c r="L69" s="3">
        <f>'Table 13'!$G$3+'Table 13'!$G$10*L$3+'Table 13'!$G$15*$C69+'Table 13'!$G$20*L$3*$C69</f>
        <v>1.9929229794293873E-2</v>
      </c>
      <c r="M69" s="3">
        <f>'Table 13'!$G$3+'Table 13'!$G$10*M$3+'Table 13'!$G$15*$C69+'Table 13'!$G$20*M$3*$C69</f>
        <v>8.5546955700530725E-2</v>
      </c>
      <c r="N69" s="3">
        <f>'Table 13'!$G$3+'Table 13'!$G$10*N$3+'Table 13'!$G$15*$C69+'Table 13'!$G$20*N$3*$C69</f>
        <v>0.21567724176243341</v>
      </c>
      <c r="O69" s="3">
        <f>'Table 13'!$G$3+'Table 13'!$G$10*O$3+'Table 13'!$G$15*$C69+'Table 13'!$G$20*O$3*$C69</f>
        <v>0.36201849252629753</v>
      </c>
      <c r="P69" s="3">
        <f>'Table 13'!$G$3+'Table 13'!$G$10*P$3+'Table 13'!$G$15*$C69+'Table 13'!$G$20*P$3*$C69</f>
        <v>0.4235682354340834</v>
      </c>
      <c r="Q69" s="3">
        <f>'Table 13'!$G$3+'Table 13'!$G$10*Q$3+'Table 13'!$G$15*$C69+'Table 13'!$G$20*Q$3*$C69</f>
        <v>0.51225905958010121</v>
      </c>
      <c r="R69" s="3">
        <f>'Table 13'!$G$3+'Table 13'!$G$10*R$3+'Table 13'!$G$15*$C69+'Table 13'!$G$20*R$3*$C69</f>
        <v>0.55605313294143688</v>
      </c>
      <c r="S69" s="3">
        <f>'Table 13'!$G$3+'Table 13'!$G$10*S$3+'Table 13'!$G$15*$C69+'Table 13'!$G$20*S$3*$C69</f>
        <v>0.81433493086791686</v>
      </c>
      <c r="T69" s="3">
        <f>'Table 13'!$G$3+'Table 13'!$G$10*T$3+'Table 13'!$G$15*$C69+'Table 13'!$G$20*T$3*$C69</f>
        <v>1.8150921217252434</v>
      </c>
      <c r="U69" s="3">
        <f>'Table 13'!$G$3+'Table 13'!$G$10*U$3+'Table 13'!$G$15*$C69+'Table 13'!$G$20*U$3*$C69</f>
        <v>1.9169681703225137</v>
      </c>
      <c r="V69" s="3">
        <f>'Table 13'!$G$3+'Table 13'!$G$10*V$3+'Table 13'!$G$15*$C69+'Table 13'!$G$20*V$3*$C69</f>
        <v>2.0203519412305453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13'!$G$3+'Table 13'!$G$10*D$3+'Table 13'!$G$15*$C70+'Table 13'!$G$20*D$3*$C70</f>
        <v>-0.3706898121103277</v>
      </c>
      <c r="E70" s="3">
        <f>'Table 13'!$G$3+'Table 13'!$G$10*E$3+'Table 13'!$G$15*$C70+'Table 13'!$G$20*E$3*$C70</f>
        <v>-0.32172506780706311</v>
      </c>
      <c r="F70" s="3">
        <f>'Table 13'!$G$3+'Table 13'!$G$10*F$3+'Table 13'!$G$15*$C70+'Table 13'!$G$20*F$3*$C70</f>
        <v>-0.23522462347073447</v>
      </c>
      <c r="G70" s="3">
        <f>'Table 13'!$G$3+'Table 13'!$G$10*G$3+'Table 13'!$G$15*$C70+'Table 13'!$G$20*G$3*$C70</f>
        <v>-0.1112235000380262</v>
      </c>
      <c r="H70" s="3">
        <f>'Table 13'!$G$3+'Table 13'!$G$10*H$3+'Table 13'!$G$15*$C70+'Table 13'!$G$20*H$3*$C70</f>
        <v>-9.3088274183339398E-2</v>
      </c>
      <c r="I70" s="3">
        <f>'Table 13'!$G$3+'Table 13'!$G$10*I$3+'Table 13'!$G$15*$C70+'Table 13'!$G$20*I$3*$C70</f>
        <v>-6.5296949868244109E-2</v>
      </c>
      <c r="J70" s="3">
        <f>'Table 13'!$G$3+'Table 13'!$G$10*J$3+'Table 13'!$G$15*$C70+'Table 13'!$G$20*J$3*$C70</f>
        <v>-4.5488929636400138E-2</v>
      </c>
      <c r="K70" s="3">
        <f>'Table 13'!$G$3+'Table 13'!$G$10*K$3+'Table 13'!$G$15*$C70+'Table 13'!$G$20*K$3*$C70</f>
        <v>-3.6168802638230552E-2</v>
      </c>
      <c r="L70" s="3">
        <f>'Table 13'!$G$3+'Table 13'!$G$10*L$3+'Table 13'!$G$15*$C70+'Table 13'!$G$20*L$3*$C70</f>
        <v>8.4627630137348864E-4</v>
      </c>
      <c r="M70" s="3">
        <f>'Table 13'!$G$3+'Table 13'!$G$10*M$3+'Table 13'!$G$15*$C70+'Table 13'!$G$20*M$3*$C70</f>
        <v>7.2176982927636774E-2</v>
      </c>
      <c r="N70" s="3">
        <f>'Table 13'!$G$3+'Table 13'!$G$10*N$3+'Table 13'!$G$15*$C70+'Table 13'!$G$20*N$3*$C70</f>
        <v>0.21363700962129328</v>
      </c>
      <c r="O70" s="3">
        <f>'Table 13'!$G$3+'Table 13'!$G$10*O$3+'Table 13'!$G$15*$C70+'Table 13'!$G$20*O$3*$C70</f>
        <v>0.37271940209057336</v>
      </c>
      <c r="P70" s="3">
        <f>'Table 13'!$G$3+'Table 13'!$G$10*P$3+'Table 13'!$G$15*$C70+'Table 13'!$G$20*P$3*$C70</f>
        <v>0.43962794842682951</v>
      </c>
      <c r="Q70" s="3">
        <f>'Table 13'!$G$3+'Table 13'!$G$10*Q$3+'Table 13'!$G$15*$C70+'Table 13'!$G$20*Q$3*$C70</f>
        <v>0.53604060324271052</v>
      </c>
      <c r="R70" s="3">
        <f>'Table 13'!$G$3+'Table 13'!$G$10*R$3+'Table 13'!$G$15*$C70+'Table 13'!$G$20*R$3*$C70</f>
        <v>0.58364758985742904</v>
      </c>
      <c r="S70" s="3">
        <f>'Table 13'!$G$3+'Table 13'!$G$10*S$3+'Table 13'!$G$15*$C70+'Table 13'!$G$20*S$3*$C70</f>
        <v>0.86441658787365638</v>
      </c>
      <c r="T70" s="3">
        <f>'Table 13'!$G$3+'Table 13'!$G$10*T$3+'Table 13'!$G$15*$C70+'Table 13'!$G$20*T$3*$C70</f>
        <v>1.9523042980812781</v>
      </c>
      <c r="U70" s="3">
        <f>'Table 13'!$G$3+'Table 13'!$G$10*U$3+'Table 13'!$G$15*$C70+'Table 13'!$G$20*U$3*$C70</f>
        <v>2.0630501435730699</v>
      </c>
      <c r="V70" s="3">
        <f>'Table 13'!$G$3+'Table 13'!$G$10*V$3+'Table 13'!$G$15*$C70+'Table 13'!$G$20*V$3*$C70</f>
        <v>2.1754349806077329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13'!$I$3+'Table 13'!$I$10*D$3+'Table 13'!$I$15*$C76+'Table 13'!$I$20*D$3*$C76</f>
        <v>1.2665239319050405</v>
      </c>
      <c r="E76" s="3">
        <f>'Table 13'!$I$3+'Table 13'!$I$10*E$3+'Table 13'!$I$15*$C76+'Table 13'!$I$20*E$3*$C76</f>
        <v>1.2194681155904812</v>
      </c>
      <c r="F76" s="3">
        <f>'Table 13'!$I$3+'Table 13'!$I$10*F$3+'Table 13'!$I$15*$C76+'Table 13'!$I$20*F$3*$C76</f>
        <v>1.1363399572035346</v>
      </c>
      <c r="G76" s="3">
        <f>'Table 13'!$I$3+'Table 13'!$I$10*G$3+'Table 13'!$I$15*$C76+'Table 13'!$I$20*G$3*$C76</f>
        <v>1.0171731123628991</v>
      </c>
      <c r="H76" s="3">
        <f>'Table 13'!$I$3+'Table 13'!$I$10*H$3+'Table 13'!$I$15*$C76+'Table 13'!$I$20*H$3*$C76</f>
        <v>0.99974490215197953</v>
      </c>
      <c r="I76" s="3">
        <f>'Table 13'!$I$3+'Table 13'!$I$10*I$3+'Table 13'!$I$15*$C76+'Table 13'!$I$20*I$3*$C76</f>
        <v>0.9730370438609226</v>
      </c>
      <c r="J76" s="3">
        <f>'Table 13'!$I$3+'Table 13'!$I$10*J$3+'Table 13'!$I$15*$C76+'Table 13'!$I$20*J$3*$C76</f>
        <v>0.95400125444044015</v>
      </c>
      <c r="K76" s="3">
        <f>'Table 13'!$I$3+'Table 13'!$I$10*K$3+'Table 13'!$I$15*$C76+'Table 13'!$I$20*K$3*$C76</f>
        <v>0.9450444797182449</v>
      </c>
      <c r="L76" s="3">
        <f>'Table 13'!$I$3+'Table 13'!$I$10*L$3+'Table 13'!$I$15*$C76+'Table 13'!$I$20*L$3*$C76</f>
        <v>0.90947246192799014</v>
      </c>
      <c r="M76" s="3">
        <f>'Table 13'!$I$3+'Table 13'!$I$10*M$3+'Table 13'!$I$15*$C76+'Table 13'!$I$20*M$3*$C76</f>
        <v>0.84092263742968587</v>
      </c>
      <c r="N76" s="3">
        <f>'Table 13'!$I$3+'Table 13'!$I$10*N$3+'Table 13'!$I$15*$C76+'Table 13'!$I$20*N$3*$C76</f>
        <v>0.70497753801852348</v>
      </c>
      <c r="O76" s="3">
        <f>'Table 13'!$I$3+'Table 13'!$I$10*O$3+'Table 13'!$I$15*$C76+'Table 13'!$I$20*O$3*$C76</f>
        <v>0.55209709423325837</v>
      </c>
      <c r="P76" s="3">
        <f>'Table 13'!$I$3+'Table 13'!$I$10*P$3+'Table 13'!$I$15*$C76+'Table 13'!$I$20*P$3*$C76</f>
        <v>0.48779702872544828</v>
      </c>
      <c r="Q76" s="3">
        <f>'Table 13'!$I$3+'Table 13'!$I$10*Q$3+'Table 13'!$I$15*$C76+'Table 13'!$I$20*Q$3*$C76</f>
        <v>0.39514309496207556</v>
      </c>
      <c r="R76" s="3">
        <f>'Table 13'!$I$3+'Table 13'!$I$10*R$3+'Table 13'!$I$15*$C76+'Table 13'!$I$20*R$3*$C76</f>
        <v>0.349392103114611</v>
      </c>
      <c r="S76" s="3">
        <f>'Table 13'!$I$3+'Table 13'!$I$10*S$3+'Table 13'!$I$15*$C76+'Table 13'!$I$20*S$3*$C76</f>
        <v>7.9569099125317067E-2</v>
      </c>
      <c r="T76" s="3">
        <f>'Table 13'!$I$3+'Table 13'!$I$10*T$3+'Table 13'!$I$15*$C76+'Table 13'!$I$20*T$3*$C76</f>
        <v>-0.96590647704313959</v>
      </c>
      <c r="U76" s="3">
        <f>'Table 13'!$I$3+'Table 13'!$I$10*U$3+'Table 13'!$I$15*$C76+'Table 13'!$I$20*U$3*$C76</f>
        <v>-1.0723348110866384</v>
      </c>
      <c r="V76" s="3">
        <f>'Table 13'!$I$3+'Table 13'!$I$10*V$3+'Table 13'!$I$15*$C76+'Table 13'!$I$20*V$3*$C76</f>
        <v>-1.1803382393347519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13'!$I$3+'Table 13'!$I$10*D$3+'Table 13'!$I$15*$C77+'Table 13'!$I$20*D$3*$C77</f>
        <v>1.1677774090798283</v>
      </c>
      <c r="E77" s="3">
        <f>'Table 13'!$I$3+'Table 13'!$I$10*E$3+'Table 13'!$I$15*$C77+'Table 13'!$I$20*E$3*$C77</f>
        <v>1.1250902961624707</v>
      </c>
      <c r="F77" s="3">
        <f>'Table 13'!$I$3+'Table 13'!$I$10*F$3+'Table 13'!$I$15*$C77+'Table 13'!$I$20*F$3*$C77</f>
        <v>1.0496798291554925</v>
      </c>
      <c r="G77" s="3">
        <f>'Table 13'!$I$3+'Table 13'!$I$10*G$3+'Table 13'!$I$15*$C77+'Table 13'!$I$20*G$3*$C77</f>
        <v>0.9415765390603319</v>
      </c>
      <c r="H77" s="3">
        <f>'Table 13'!$I$3+'Table 13'!$I$10*H$3+'Table 13'!$I$15*$C77+'Table 13'!$I$20*H$3*$C77</f>
        <v>0.92576637922275218</v>
      </c>
      <c r="I77" s="3">
        <f>'Table 13'!$I$3+'Table 13'!$I$10*I$3+'Table 13'!$I$15*$C77+'Table 13'!$I$20*I$3*$C77</f>
        <v>0.90153810199916951</v>
      </c>
      <c r="J77" s="3">
        <f>'Table 13'!$I$3+'Table 13'!$I$10*J$3+'Table 13'!$I$15*$C77+'Table 13'!$I$20*J$3*$C77</f>
        <v>0.88426961202056198</v>
      </c>
      <c r="K77" s="3">
        <f>'Table 13'!$I$3+'Table 13'!$I$10*K$3+'Table 13'!$I$15*$C77+'Table 13'!$I$20*K$3*$C77</f>
        <v>0.87614439214581186</v>
      </c>
      <c r="L77" s="3">
        <f>'Table 13'!$I$3+'Table 13'!$I$10*L$3+'Table 13'!$I$15*$C77+'Table 13'!$I$20*L$3*$C77</f>
        <v>0.8438749117916684</v>
      </c>
      <c r="M77" s="3">
        <f>'Table 13'!$I$3+'Table 13'!$I$10*M$3+'Table 13'!$I$15*$C77+'Table 13'!$I$20*M$3*$C77</f>
        <v>0.78168931332572988</v>
      </c>
      <c r="N77" s="3">
        <f>'Table 13'!$I$3+'Table 13'!$I$10*N$3+'Table 13'!$I$15*$C77+'Table 13'!$I$20*N$3*$C77</f>
        <v>0.65836547657974798</v>
      </c>
      <c r="O77" s="3">
        <f>'Table 13'!$I$3+'Table 13'!$I$10*O$3+'Table 13'!$I$15*$C77+'Table 13'!$I$20*O$3*$C77</f>
        <v>0.51967858773497611</v>
      </c>
      <c r="P77" s="3">
        <f>'Table 13'!$I$3+'Table 13'!$I$10*P$3+'Table 13'!$I$15*$C77+'Table 13'!$I$20*P$3*$C77</f>
        <v>0.46134819689493689</v>
      </c>
      <c r="Q77" s="3">
        <f>'Table 13'!$I$3+'Table 13'!$I$10*Q$3+'Table 13'!$I$15*$C77+'Table 13'!$I$20*Q$3*$C77</f>
        <v>0.37729633588045353</v>
      </c>
      <c r="R77" s="3">
        <f>'Table 13'!$I$3+'Table 13'!$I$10*R$3+'Table 13'!$I$15*$C77+'Table 13'!$I$20*R$3*$C77</f>
        <v>0.33579290637838</v>
      </c>
      <c r="S77" s="3">
        <f>'Table 13'!$I$3+'Table 13'!$I$10*S$3+'Table 13'!$I$15*$C77+'Table 13'!$I$20*S$3*$C77</f>
        <v>9.1020507531953676E-2</v>
      </c>
      <c r="T77" s="3">
        <f>'Table 13'!$I$3+'Table 13'!$I$10*T$3+'Table 13'!$I$15*$C77+'Table 13'!$I$20*T$3*$C77</f>
        <v>-0.85739219609452011</v>
      </c>
      <c r="U77" s="3">
        <f>'Table 13'!$I$3+'Table 13'!$I$10*U$3+'Table 13'!$I$15*$C77+'Table 13'!$I$20*U$3*$C77</f>
        <v>-0.95393962994522941</v>
      </c>
      <c r="V77" s="3">
        <f>'Table 13'!$I$3+'Table 13'!$I$10*V$3+'Table 13'!$I$15*$C77+'Table 13'!$I$20*V$3*$C77</f>
        <v>-1.0519159248684655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13'!$I$3+'Table 13'!$I$10*D$3+'Table 13'!$I$15*$C78+'Table 13'!$I$20*D$3*$C78</f>
        <v>1.0128143250203792</v>
      </c>
      <c r="E78" s="3">
        <f>'Table 13'!$I$3+'Table 13'!$I$10*E$3+'Table 13'!$I$15*$C78+'Table 13'!$I$20*E$3*$C78</f>
        <v>0.9769830256790577</v>
      </c>
      <c r="F78" s="3">
        <f>'Table 13'!$I$3+'Table 13'!$I$10*F$3+'Table 13'!$I$15*$C78+'Table 13'!$I$20*F$3*$C78</f>
        <v>0.91368394471223091</v>
      </c>
      <c r="G78" s="3">
        <f>'Table 13'!$I$3+'Table 13'!$I$10*G$3+'Table 13'!$I$15*$C78+'Table 13'!$I$20*G$3*$C78</f>
        <v>0.82294270965422944</v>
      </c>
      <c r="H78" s="3">
        <f>'Table 13'!$I$3+'Table 13'!$I$10*H$3+'Table 13'!$I$15*$C78+'Table 13'!$I$20*H$3*$C78</f>
        <v>0.80967175898414867</v>
      </c>
      <c r="I78" s="3">
        <f>'Table 13'!$I$3+'Table 13'!$I$10*I$3+'Table 13'!$I$15*$C78+'Table 13'!$I$20*I$3*$C78</f>
        <v>0.78933469249282906</v>
      </c>
      <c r="J78" s="3">
        <f>'Table 13'!$I$3+'Table 13'!$I$10*J$3+'Table 13'!$I$15*$C78+'Table 13'!$I$20*J$3*$C78</f>
        <v>0.77483962849555166</v>
      </c>
      <c r="K78" s="3">
        <f>'Table 13'!$I$3+'Table 13'!$I$10*K$3+'Table 13'!$I$15*$C78+'Table 13'!$I$20*K$3*$C78</f>
        <v>0.76801936903902934</v>
      </c>
      <c r="L78" s="3">
        <f>'Table 13'!$I$3+'Table 13'!$I$10*L$3+'Table 13'!$I$15*$C78+'Table 13'!$I$20*L$3*$C78</f>
        <v>0.74093256622815096</v>
      </c>
      <c r="M78" s="3">
        <f>'Table 13'!$I$3+'Table 13'!$I$10*M$3+'Table 13'!$I$15*$C78+'Table 13'!$I$20*M$3*$C78</f>
        <v>0.68873435835998142</v>
      </c>
      <c r="N78" s="3">
        <f>'Table 13'!$I$3+'Table 13'!$I$10*N$3+'Table 13'!$I$15*$C78+'Table 13'!$I$20*N$3*$C78</f>
        <v>0.58521709030485525</v>
      </c>
      <c r="O78" s="3">
        <f>'Table 13'!$I$3+'Table 13'!$I$10*O$3+'Table 13'!$I$15*$C78+'Table 13'!$I$20*O$3*$C78</f>
        <v>0.46880417105837813</v>
      </c>
      <c r="P78" s="3">
        <f>'Table 13'!$I$3+'Table 13'!$I$10*P$3+'Table 13'!$I$15*$C78+'Table 13'!$I$20*P$3*$C78</f>
        <v>0.41984200069721922</v>
      </c>
      <c r="Q78" s="3">
        <f>'Table 13'!$I$3+'Table 13'!$I$10*Q$3+'Table 13'!$I$15*$C78+'Table 13'!$I$20*Q$3*$C78</f>
        <v>0.34928938688996158</v>
      </c>
      <c r="R78" s="3">
        <f>'Table 13'!$I$3+'Table 13'!$I$10*R$3+'Table 13'!$I$15*$C78+'Table 13'!$I$20*R$3*$C78</f>
        <v>0.31445166410792869</v>
      </c>
      <c r="S78" s="3">
        <f>'Table 13'!$I$3+'Table 13'!$I$10*S$3+'Table 13'!$I$15*$C78+'Table 13'!$I$20*S$3*$C78</f>
        <v>0.10899122197075783</v>
      </c>
      <c r="T78" s="3">
        <f>'Table 13'!$I$3+'Table 13'!$I$10*T$3+'Table 13'!$I$15*$C78+'Table 13'!$I$20*T$3*$C78</f>
        <v>-0.68710055281249183</v>
      </c>
      <c r="U78" s="3">
        <f>'Table 13'!$I$3+'Table 13'!$I$10*U$3+'Table 13'!$I$15*$C78+'Table 13'!$I$20*U$3*$C78</f>
        <v>-0.76814187340118156</v>
      </c>
      <c r="V78" s="3">
        <f>'Table 13'!$I$3+'Table 13'!$I$10*V$3+'Table 13'!$I$15*$C78+'Table 13'!$I$20*V$3*$C78</f>
        <v>-0.85038257116269644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13'!$I$3+'Table 13'!$I$10*D$3+'Table 13'!$I$15*$C79+'Table 13'!$I$20*D$3*$C79</f>
        <v>0.95212836928030731</v>
      </c>
      <c r="E79" s="3">
        <f>'Table 13'!$I$3+'Table 13'!$I$10*E$3+'Table 13'!$I$15*$C79+'Table 13'!$I$20*E$3*$C79</f>
        <v>0.91898191324707312</v>
      </c>
      <c r="F79" s="3">
        <f>'Table 13'!$I$3+'Table 13'!$I$10*F$3+'Table 13'!$I$15*$C79+'Table 13'!$I$20*F$3*$C79</f>
        <v>0.86042583956901186</v>
      </c>
      <c r="G79" s="3">
        <f>'Table 13'!$I$3+'Table 13'!$I$10*G$3+'Table 13'!$I$15*$C79+'Table 13'!$I$20*G$3*$C79</f>
        <v>0.77648385550641175</v>
      </c>
      <c r="H79" s="3">
        <f>'Table 13'!$I$3+'Table 13'!$I$10*H$3+'Table 13'!$I$15*$C79+'Table 13'!$I$20*H$3*$C79</f>
        <v>0.76420729866947346</v>
      </c>
      <c r="I79" s="3">
        <f>'Table 13'!$I$3+'Table 13'!$I$10*I$3+'Table 13'!$I$15*$C79+'Table 13'!$I$20*I$3*$C79</f>
        <v>0.74539409086815756</v>
      </c>
      <c r="J79" s="3">
        <f>'Table 13'!$I$3+'Table 13'!$I$10*J$3+'Table 13'!$I$15*$C79+'Table 13'!$I$20*J$3*$C79</f>
        <v>0.73198514365393796</v>
      </c>
      <c r="K79" s="3">
        <f>'Table 13'!$I$3+'Table 13'!$I$10*K$3+'Table 13'!$I$15*$C79+'Table 13'!$I$20*K$3*$C79</f>
        <v>0.72567592700908801</v>
      </c>
      <c r="L79" s="3">
        <f>'Table 13'!$I$3+'Table 13'!$I$10*L$3+'Table 13'!$I$15*$C79+'Table 13'!$I$20*L$3*$C79</f>
        <v>0.7006187413932623</v>
      </c>
      <c r="M79" s="3">
        <f>'Table 13'!$I$3+'Table 13'!$I$10*M$3+'Table 13'!$I$15*$C79+'Table 13'!$I$20*M$3*$C79</f>
        <v>0.65233175113833086</v>
      </c>
      <c r="N79" s="3">
        <f>'Table 13'!$I$3+'Table 13'!$I$10*N$3+'Table 13'!$I$15*$C79+'Table 13'!$I$20*N$3*$C79</f>
        <v>0.55657104367459631</v>
      </c>
      <c r="O79" s="3">
        <f>'Table 13'!$I$3+'Table 13'!$I$10*O$3+'Table 13'!$I$15*$C79+'Table 13'!$I$20*O$3*$C79</f>
        <v>0.44888095762030877</v>
      </c>
      <c r="P79" s="3">
        <f>'Table 13'!$I$3+'Table 13'!$I$10*P$3+'Table 13'!$I$15*$C79+'Table 13'!$I$20*P$3*$C79</f>
        <v>0.40358752821635946</v>
      </c>
      <c r="Q79" s="3">
        <f>'Table 13'!$I$3+'Table 13'!$I$10*Q$3+'Table 13'!$I$15*$C79+'Table 13'!$I$20*Q$3*$C79</f>
        <v>0.33832142973315049</v>
      </c>
      <c r="R79" s="3">
        <f>'Table 13'!$I$3+'Table 13'!$I$10*R$3+'Table 13'!$I$15*$C79+'Table 13'!$I$20*R$3*$C79</f>
        <v>0.30609410145535687</v>
      </c>
      <c r="S79" s="3">
        <f>'Table 13'!$I$3+'Table 13'!$I$10*S$3+'Table 13'!$I$15*$C79+'Table 13'!$I$20*S$3*$C79</f>
        <v>0.11602883346171478</v>
      </c>
      <c r="T79" s="3">
        <f>'Table 13'!$I$3+'Table 13'!$I$10*T$3+'Table 13'!$I$15*$C79+'Table 13'!$I$20*T$3*$C79</f>
        <v>-0.62041169468965762</v>
      </c>
      <c r="U79" s="3">
        <f>'Table 13'!$I$3+'Table 13'!$I$10*U$3+'Table 13'!$I$15*$C79+'Table 13'!$I$20*U$3*$C79</f>
        <v>-0.69538057997008806</v>
      </c>
      <c r="V79" s="3">
        <f>'Table 13'!$I$3+'Table 13'!$I$10*V$3+'Table 13'!$I$15*$C79+'Table 13'!$I$20*V$3*$C79</f>
        <v>-0.77145897295627019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13'!$I$3+'Table 13'!$I$10*D$3+'Table 13'!$I$15*$C80+'Table 13'!$I$20*D$3*$C80</f>
        <v>0.86740558885039531</v>
      </c>
      <c r="E80" s="3">
        <f>'Table 13'!$I$3+'Table 13'!$I$10*E$3+'Table 13'!$I$15*$C80+'Table 13'!$I$20*E$3*$C80</f>
        <v>0.83800740352173797</v>
      </c>
      <c r="F80" s="3">
        <f>'Table 13'!$I$3+'Table 13'!$I$10*F$3+'Table 13'!$I$15*$C80+'Table 13'!$I$20*F$3*$C80</f>
        <v>0.78607297335580517</v>
      </c>
      <c r="G80" s="3">
        <f>'Table 13'!$I$3+'Table 13'!$I$10*G$3+'Table 13'!$I$15*$C80+'Table 13'!$I$20*G$3*$C80</f>
        <v>0.71162332474621515</v>
      </c>
      <c r="H80" s="3">
        <f>'Table 13'!$I$3+'Table 13'!$I$10*H$3+'Table 13'!$I$15*$C80+'Table 13'!$I$20*H$3*$C80</f>
        <v>0.70073502668115983</v>
      </c>
      <c r="I80" s="3">
        <f>'Table 13'!$I$3+'Table 13'!$I$10*I$3+'Table 13'!$I$15*$C80+'Table 13'!$I$20*I$3*$C80</f>
        <v>0.68404925583992382</v>
      </c>
      <c r="J80" s="3">
        <f>'Table 13'!$I$3+'Table 13'!$I$10*J$3+'Table 13'!$I$15*$C80+'Table 13'!$I$20*J$3*$C80</f>
        <v>0.67215662047430413</v>
      </c>
      <c r="K80" s="3">
        <f>'Table 13'!$I$3+'Table 13'!$I$10*K$3+'Table 13'!$I$15*$C80+'Table 13'!$I$20*K$3*$C80</f>
        <v>0.66656086326822495</v>
      </c>
      <c r="L80" s="3">
        <f>'Table 13'!$I$3+'Table 13'!$I$10*L$3+'Table 13'!$I$15*$C80+'Table 13'!$I$20*L$3*$C80</f>
        <v>0.64433719670761214</v>
      </c>
      <c r="M80" s="3">
        <f>'Table 13'!$I$3+'Table 13'!$I$10*M$3+'Table 13'!$I$15*$C80+'Table 13'!$I$20*M$3*$C80</f>
        <v>0.6015106004930959</v>
      </c>
      <c r="N80" s="3">
        <f>'Table 13'!$I$3+'Table 13'!$I$10*N$3+'Table 13'!$I$15*$C80+'Table 13'!$I$20*N$3*$C80</f>
        <v>0.51657871448997161</v>
      </c>
      <c r="O80" s="3">
        <f>'Table 13'!$I$3+'Table 13'!$I$10*O$3+'Table 13'!$I$15*$C80+'Table 13'!$I$20*O$3*$C80</f>
        <v>0.42106644902458568</v>
      </c>
      <c r="P80" s="3">
        <f>'Table 13'!$I$3+'Table 13'!$I$10*P$3+'Table 13'!$I$15*$C80+'Table 13'!$I$20*P$3*$C80</f>
        <v>0.38089489552720179</v>
      </c>
      <c r="Q80" s="3">
        <f>'Table 13'!$I$3+'Table 13'!$I$10*Q$3+'Table 13'!$I$15*$C80+'Table 13'!$I$20*Q$3*$C80</f>
        <v>0.32300922422152789</v>
      </c>
      <c r="R80" s="3">
        <f>'Table 13'!$I$3+'Table 13'!$I$10*R$3+'Table 13'!$I$15*$C80+'Table 13'!$I$20*R$3*$C80</f>
        <v>0.29442622975575006</v>
      </c>
      <c r="S80" s="3">
        <f>'Table 13'!$I$3+'Table 13'!$I$10*S$3+'Table 13'!$I$15*$C80+'Table 13'!$I$20*S$3*$C80</f>
        <v>0.12585394053678645</v>
      </c>
      <c r="T80" s="3">
        <f>'Table 13'!$I$3+'Table 13'!$I$10*T$3+'Table 13'!$I$15*$C80+'Table 13'!$I$20*T$3*$C80</f>
        <v>-0.52730834952586747</v>
      </c>
      <c r="U80" s="3">
        <f>'Table 13'!$I$3+'Table 13'!$I$10*U$3+'Table 13'!$I$15*$C80+'Table 13'!$I$20*U$3*$C80</f>
        <v>-0.5937995961661473</v>
      </c>
      <c r="V80" s="3">
        <f>'Table 13'!$I$3+'Table 13'!$I$10*V$3+'Table 13'!$I$15*$C80+'Table 13'!$I$20*V$3*$C80</f>
        <v>-0.66127488505590737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13'!$I$3+'Table 13'!$I$10*D$3+'Table 13'!$I$15*$C81+'Table 13'!$I$20*D$3*$C81</f>
        <v>0.79583768316102743</v>
      </c>
      <c r="E81" s="3">
        <f>'Table 13'!$I$3+'Table 13'!$I$10*E$3+'Table 13'!$I$15*$C81+'Table 13'!$I$20*E$3*$C81</f>
        <v>0.76960577593280721</v>
      </c>
      <c r="F81" s="3">
        <f>'Table 13'!$I$3+'Table 13'!$I$10*F$3+'Table 13'!$I$15*$C81+'Table 13'!$I$20*F$3*$C81</f>
        <v>0.72326484914317923</v>
      </c>
      <c r="G81" s="3">
        <f>'Table 13'!$I$3+'Table 13'!$I$10*G$3+'Table 13'!$I$15*$C81+'Table 13'!$I$20*G$3*$C81</f>
        <v>0.6568336645762658</v>
      </c>
      <c r="H81" s="3">
        <f>'Table 13'!$I$3+'Table 13'!$I$10*H$3+'Table 13'!$I$15*$C81+'Table 13'!$I$20*H$3*$C81</f>
        <v>0.64711807085772</v>
      </c>
      <c r="I81" s="3">
        <f>'Table 13'!$I$3+'Table 13'!$I$10*I$3+'Table 13'!$I$15*$C81+'Table 13'!$I$20*I$3*$C81</f>
        <v>0.63222941062766269</v>
      </c>
      <c r="J81" s="3">
        <f>'Table 13'!$I$3+'Table 13'!$I$10*J$3+'Table 13'!$I$15*$C81+'Table 13'!$I$20*J$3*$C81</f>
        <v>0.62161764993147139</v>
      </c>
      <c r="K81" s="3">
        <f>'Table 13'!$I$3+'Table 13'!$I$10*K$3+'Table 13'!$I$15*$C81+'Table 13'!$I$20*K$3*$C81</f>
        <v>0.61662457358133294</v>
      </c>
      <c r="L81" s="3">
        <f>'Table 13'!$I$3+'Table 13'!$I$10*L$3+'Table 13'!$I$15*$C81+'Table 13'!$I$20*L$3*$C81</f>
        <v>0.59679446662161473</v>
      </c>
      <c r="M81" s="3">
        <f>'Table 13'!$I$3+'Table 13'!$I$10*M$3+'Table 13'!$I$15*$C81+'Table 13'!$I$20*M$3*$C81</f>
        <v>0.55858043108709721</v>
      </c>
      <c r="N81" s="3">
        <f>'Table 13'!$I$3+'Table 13'!$I$10*N$3+'Table 13'!$I$15*$C81+'Table 13'!$I$20*N$3*$C81</f>
        <v>0.48279597944681374</v>
      </c>
      <c r="O81" s="3">
        <f>'Table 13'!$I$3+'Table 13'!$I$10*O$3+'Table 13'!$I$15*$C81+'Table 13'!$I$20*O$3*$C81</f>
        <v>0.39757068887750746</v>
      </c>
      <c r="P81" s="3">
        <f>'Table 13'!$I$3+'Table 13'!$I$10*P$3+'Table 13'!$I$15*$C81+'Table 13'!$I$20*P$3*$C81</f>
        <v>0.36172573951154607</v>
      </c>
      <c r="Q81" s="3">
        <f>'Table 13'!$I$3+'Table 13'!$I$10*Q$3+'Table 13'!$I$15*$C81+'Table 13'!$I$20*Q$3*$C81</f>
        <v>0.3100745391888684</v>
      </c>
      <c r="R81" s="3">
        <f>'Table 13'!$I$3+'Table 13'!$I$10*R$3+'Table 13'!$I$15*$C81+'Table 13'!$I$20*R$3*$C81</f>
        <v>0.28457002417378296</v>
      </c>
      <c r="S81" s="3">
        <f>'Table 13'!$I$3+'Table 13'!$I$10*S$3+'Table 13'!$I$15*$C81+'Table 13'!$I$20*S$3*$C81</f>
        <v>0.1341535068750086</v>
      </c>
      <c r="T81" s="3">
        <f>'Table 13'!$I$3+'Table 13'!$I$10*T$3+'Table 13'!$I$15*$C81+'Table 13'!$I$20*T$3*$C81</f>
        <v>-0.44866112628513655</v>
      </c>
      <c r="U81" s="3">
        <f>'Table 13'!$I$3+'Table 13'!$I$10*U$3+'Table 13'!$I$15*$C81+'Table 13'!$I$20*U$3*$C81</f>
        <v>-0.5079910540972552</v>
      </c>
      <c r="V81" s="3">
        <f>'Table 13'!$I$3+'Table 13'!$I$10*V$3+'Table 13'!$I$15*$C81+'Table 13'!$I$20*V$3*$C81</f>
        <v>-0.56819903967751273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13'!$I$3+'Table 13'!$I$10*D$3+'Table 13'!$I$15*$C82+'Table 13'!$I$20*D$3*$C82</f>
        <v>0.75549429778516108</v>
      </c>
      <c r="E82" s="3">
        <f>'Table 13'!$I$3+'Table 13'!$I$10*E$3+'Table 13'!$I$15*$C82+'Table 13'!$I$20*E$3*$C82</f>
        <v>0.731047246162015</v>
      </c>
      <c r="F82" s="3">
        <f>'Table 13'!$I$3+'Table 13'!$I$10*F$3+'Table 13'!$I$15*$C82+'Table 13'!$I$20*F$3*$C82</f>
        <v>0.68785942075404449</v>
      </c>
      <c r="G82" s="3">
        <f>'Table 13'!$I$3+'Table 13'!$I$10*G$3+'Table 13'!$I$15*$C82+'Table 13'!$I$20*G$3*$C82</f>
        <v>0.62594830676737567</v>
      </c>
      <c r="H82" s="3">
        <f>'Table 13'!$I$3+'Table 13'!$I$10*H$3+'Table 13'!$I$15*$C82+'Table 13'!$I$20*H$3*$C82</f>
        <v>0.61689377561489911</v>
      </c>
      <c r="I82" s="3">
        <f>'Table 13'!$I$3+'Table 13'!$I$10*I$3+'Table 13'!$I$15*$C82+'Table 13'!$I$20*I$3*$C82</f>
        <v>0.60301816062141045</v>
      </c>
      <c r="J82" s="3">
        <f>'Table 13'!$I$3+'Table 13'!$I$10*J$3+'Table 13'!$I$15*$C82+'Table 13'!$I$20*J$3*$C82</f>
        <v>0.59312843894409495</v>
      </c>
      <c r="K82" s="3">
        <f>'Table 13'!$I$3+'Table 13'!$I$10*K$3+'Table 13'!$I$15*$C82+'Table 13'!$I$20*K$3*$C82</f>
        <v>0.58847509848249002</v>
      </c>
      <c r="L82" s="3">
        <f>'Table 13'!$I$3+'Table 13'!$I$10*L$3+'Table 13'!$I$15*$C82+'Table 13'!$I$20*L$3*$C82</f>
        <v>0.56999425969638784</v>
      </c>
      <c r="M82" s="3">
        <f>'Table 13'!$I$3+'Table 13'!$I$10*M$3+'Table 13'!$I$15*$C82+'Table 13'!$I$20*M$3*$C82</f>
        <v>0.53438036051196081</v>
      </c>
      <c r="N82" s="3">
        <f>'Table 13'!$I$3+'Table 13'!$I$10*N$3+'Table 13'!$I$15*$C82+'Table 13'!$I$20*N$3*$C82</f>
        <v>0.46375238880700298</v>
      </c>
      <c r="O82" s="3">
        <f>'Table 13'!$I$3+'Table 13'!$I$10*O$3+'Table 13'!$I$15*$C82+'Table 13'!$I$20*O$3*$C82</f>
        <v>0.38432594603947123</v>
      </c>
      <c r="P82" s="3">
        <f>'Table 13'!$I$3+'Table 13'!$I$10*P$3+'Table 13'!$I$15*$C82+'Table 13'!$I$20*P$3*$C82</f>
        <v>0.3509199370918652</v>
      </c>
      <c r="Q82" s="3">
        <f>'Table 13'!$I$3+'Table 13'!$I$10*Q$3+'Table 13'!$I$15*$C82+'Table 13'!$I$20*Q$3*$C82</f>
        <v>0.30278315657872268</v>
      </c>
      <c r="R82" s="3">
        <f>'Table 13'!$I$3+'Table 13'!$I$10*R$3+'Table 13'!$I$15*$C82+'Table 13'!$I$20*R$3*$C82</f>
        <v>0.27901400438660406</v>
      </c>
      <c r="S82" s="3">
        <f>'Table 13'!$I$3+'Table 13'!$I$10*S$3+'Table 13'!$I$15*$C82+'Table 13'!$I$20*S$3*$C82</f>
        <v>0.13883203700677971</v>
      </c>
      <c r="T82" s="3">
        <f>'Table 13'!$I$3+'Table 13'!$I$10*T$3+'Table 13'!$I$15*$C82+'Table 13'!$I$20*T$3*$C82</f>
        <v>-0.4043270745145815</v>
      </c>
      <c r="U82" s="3">
        <f>'Table 13'!$I$3+'Table 13'!$I$10*U$3+'Table 13'!$I$15*$C82+'Table 13'!$I$20*U$3*$C82</f>
        <v>-0.45962011117415003</v>
      </c>
      <c r="V82" s="3">
        <f>'Table 13'!$I$3+'Table 13'!$I$10*V$3+'Table 13'!$I$15*$C82+'Table 13'!$I$20*V$3*$C82</f>
        <v>-0.5157314613249584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13'!$I$3+'Table 13'!$I$10*D$3+'Table 13'!$I$15*$C83+'Table 13'!$I$20*D$3*$C83</f>
        <v>0.70692499504879258</v>
      </c>
      <c r="E83" s="3">
        <f>'Table 13'!$I$3+'Table 13'!$I$10*E$3+'Table 13'!$I$15*$C83+'Table 13'!$I$20*E$3*$C83</f>
        <v>0.68462672671232205</v>
      </c>
      <c r="F83" s="3">
        <f>'Table 13'!$I$3+'Table 13'!$I$10*F$3+'Table 13'!$I$15*$C83+'Table 13'!$I$20*F$3*$C83</f>
        <v>0.64523491232666341</v>
      </c>
      <c r="G83" s="3">
        <f>'Table 13'!$I$3+'Table 13'!$I$10*G$3+'Table 13'!$I$15*$C83+'Table 13'!$I$20*G$3*$C83</f>
        <v>0.58876550022882501</v>
      </c>
      <c r="H83" s="3">
        <f>'Table 13'!$I$3+'Table 13'!$I$10*H$3+'Table 13'!$I$15*$C83+'Table 13'!$I$20*H$3*$C83</f>
        <v>0.58050682067878467</v>
      </c>
      <c r="I83" s="3">
        <f>'Table 13'!$I$3+'Table 13'!$I$10*I$3+'Table 13'!$I$15*$C83+'Table 13'!$I$20*I$3*$C83</f>
        <v>0.5678508083617233</v>
      </c>
      <c r="J83" s="3">
        <f>'Table 13'!$I$3+'Table 13'!$I$10*J$3+'Table 13'!$I$15*$C83+'Table 13'!$I$20*J$3*$C83</f>
        <v>0.55883034768887097</v>
      </c>
      <c r="K83" s="3">
        <f>'Table 13'!$I$3+'Table 13'!$I$10*K$3+'Table 13'!$I$15*$C83+'Table 13'!$I$20*K$3*$C83</f>
        <v>0.5545860144304755</v>
      </c>
      <c r="L83" s="3">
        <f>'Table 13'!$I$3+'Table 13'!$I$10*L$3+'Table 13'!$I$15*$C83+'Table 13'!$I$20*L$3*$C83</f>
        <v>0.53772955629032859</v>
      </c>
      <c r="M83" s="3">
        <f>'Table 13'!$I$3+'Table 13'!$I$10*M$3+'Table 13'!$I$15*$C83+'Table 13'!$I$20*M$3*$C83</f>
        <v>0.505245954882521</v>
      </c>
      <c r="N83" s="3">
        <f>'Table 13'!$I$3+'Table 13'!$I$10*N$3+'Table 13'!$I$15*$C83+'Table 13'!$I$20*N$3*$C83</f>
        <v>0.44082585672856878</v>
      </c>
      <c r="O83" s="3">
        <f>'Table 13'!$I$3+'Table 13'!$I$10*O$3+'Table 13'!$I$15*$C83+'Table 13'!$I$20*O$3*$C83</f>
        <v>0.36838063261144294</v>
      </c>
      <c r="P83" s="3">
        <f>'Table 13'!$I$3+'Table 13'!$I$10*P$3+'Table 13'!$I$15*$C83+'Table 13'!$I$20*P$3*$C83</f>
        <v>0.33791085805347487</v>
      </c>
      <c r="Q83" s="3">
        <f>'Table 13'!$I$3+'Table 13'!$I$10*Q$3+'Table 13'!$I$15*$C83+'Table 13'!$I$20*Q$3*$C83</f>
        <v>0.29400507893205319</v>
      </c>
      <c r="R83" s="3">
        <f>'Table 13'!$I$3+'Table 13'!$I$10*R$3+'Table 13'!$I$15*$C83+'Table 13'!$I$20*R$3*$C83</f>
        <v>0.27232512578758206</v>
      </c>
      <c r="S83" s="3">
        <f>'Table 13'!$I$3+'Table 13'!$I$10*S$3+'Table 13'!$I$15*$C83+'Table 13'!$I$20*S$3*$C83</f>
        <v>0.14446450796116705</v>
      </c>
      <c r="T83" s="3">
        <f>'Table 13'!$I$3+'Table 13'!$I$10*T$3+'Table 13'!$I$15*$C83+'Table 13'!$I$20*T$3*$C83</f>
        <v>-0.35095341829033222</v>
      </c>
      <c r="U83" s="3">
        <f>'Table 13'!$I$3+'Table 13'!$I$10*U$3+'Table 13'!$I$15*$C83+'Table 13'!$I$20*U$3*$C83</f>
        <v>-0.4013864515893677</v>
      </c>
      <c r="V83" s="3">
        <f>'Table 13'!$I$3+'Table 13'!$I$10*V$3+'Table 13'!$I$15*$C83+'Table 13'!$I$20*V$3*$C83</f>
        <v>-0.45256587239117074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13'!$I$3+'Table 13'!$I$10*D$3+'Table 13'!$I$15*$C84+'Table 13'!$I$20*D$3*$C84</f>
        <v>0.63179313350292254</v>
      </c>
      <c r="E84" s="3">
        <f>'Table 13'!$I$3+'Table 13'!$I$10*E$3+'Table 13'!$I$15*$C84+'Table 13'!$I$20*E$3*$C84</f>
        <v>0.61281881834862606</v>
      </c>
      <c r="F84" s="3">
        <f>'Table 13'!$I$3+'Table 13'!$I$10*F$3+'Table 13'!$I$15*$C84+'Table 13'!$I$20*F$3*$C84</f>
        <v>0.57929905397165449</v>
      </c>
      <c r="G84" s="3">
        <f>'Table 13'!$I$3+'Table 13'!$I$10*G$3+'Table 13'!$I$15*$C84+'Table 13'!$I$20*G$3*$C84</f>
        <v>0.53124741132594666</v>
      </c>
      <c r="H84" s="3">
        <f>'Table 13'!$I$3+'Table 13'!$I$10*H$3+'Table 13'!$I$15*$C84+'Table 13'!$I$20*H$3*$C84</f>
        <v>0.52421983473675882</v>
      </c>
      <c r="I84" s="3">
        <f>'Table 13'!$I$3+'Table 13'!$I$10*I$3+'Table 13'!$I$15*$C84+'Table 13'!$I$20*I$3*$C84</f>
        <v>0.51345042597922763</v>
      </c>
      <c r="J84" s="3">
        <f>'Table 13'!$I$3+'Table 13'!$I$10*J$3+'Table 13'!$I$15*$C84+'Table 13'!$I$20*J$3*$C84</f>
        <v>0.50577462528201833</v>
      </c>
      <c r="K84" s="3">
        <f>'Table 13'!$I$3+'Table 13'!$I$10*K$3+'Table 13'!$I$15*$C84+'Table 13'!$I$20*K$3*$C84</f>
        <v>0.50216298532641979</v>
      </c>
      <c r="L84" s="3">
        <f>'Table 13'!$I$3+'Table 13'!$I$10*L$3+'Table 13'!$I$15*$C84+'Table 13'!$I$20*L$3*$C84</f>
        <v>0.48781928184639645</v>
      </c>
      <c r="M84" s="3">
        <f>'Table 13'!$I$3+'Table 13'!$I$10*M$3+'Table 13'!$I$15*$C84+'Table 13'!$I$20*M$3*$C84</f>
        <v>0.4601779385296072</v>
      </c>
      <c r="N84" s="3">
        <f>'Table 13'!$I$3+'Table 13'!$I$10*N$3+'Table 13'!$I$15*$C84+'Table 13'!$I$20*N$3*$C84</f>
        <v>0.40536080088468385</v>
      </c>
      <c r="O84" s="3">
        <f>'Table 13'!$I$3+'Table 13'!$I$10*O$3+'Table 13'!$I$15*$C84+'Table 13'!$I$20*O$3*$C84</f>
        <v>0.34371482492458361</v>
      </c>
      <c r="P84" s="3">
        <f>'Table 13'!$I$3+'Table 13'!$I$10*P$3+'Table 13'!$I$15*$C84+'Table 13'!$I$20*P$3*$C84</f>
        <v>0.31778711177577224</v>
      </c>
      <c r="Q84" s="3">
        <f>'Table 13'!$I$3+'Table 13'!$I$10*Q$3+'Table 13'!$I$15*$C84+'Table 13'!$I$20*Q$3*$C84</f>
        <v>0.28042626932944703</v>
      </c>
      <c r="R84" s="3">
        <f>'Table 13'!$I$3+'Table 13'!$I$10*R$3+'Table 13'!$I$15*$C84+'Table 13'!$I$20*R$3*$C84</f>
        <v>0.26197809849903608</v>
      </c>
      <c r="S84" s="3">
        <f>'Table 13'!$I$3+'Table 13'!$I$10*S$3+'Table 13'!$I$15*$C84+'Table 13'!$I$20*S$3*$C84</f>
        <v>0.15317737810886412</v>
      </c>
      <c r="T84" s="3">
        <f>'Table 13'!$I$3+'Table 13'!$I$10*T$3+'Table 13'!$I$15*$C84+'Table 13'!$I$20*T$3*$C84</f>
        <v>-0.26838970162749298</v>
      </c>
      <c r="U84" s="3">
        <f>'Table 13'!$I$3+'Table 13'!$I$10*U$3+'Table 13'!$I$15*$C84+'Table 13'!$I$20*U$3*$C84</f>
        <v>-0.31130479501337049</v>
      </c>
      <c r="V84" s="3">
        <f>'Table 13'!$I$3+'Table 13'!$I$10*V$3+'Table 13'!$I$15*$C84+'Table 13'!$I$20*V$3*$C84</f>
        <v>-0.35485501357986893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13'!$I$3+'Table 13'!$I$10*D$3+'Table 13'!$I$15*$C85+'Table 13'!$I$20*D$3*$C85</f>
        <v>0.52044847587360255</v>
      </c>
      <c r="E85" s="3">
        <f>'Table 13'!$I$3+'Table 13'!$I$10*E$3+'Table 13'!$I$15*$C85+'Table 13'!$I$20*E$3*$C85</f>
        <v>0.50640022565940157</v>
      </c>
      <c r="F85" s="3">
        <f>'Table 13'!$I$3+'Table 13'!$I$10*F$3+'Table 13'!$I$15*$C85+'Table 13'!$I$20*F$3*$C85</f>
        <v>0.48158277990393916</v>
      </c>
      <c r="G85" s="3">
        <f>'Table 13'!$I$3+'Table 13'!$I$10*G$3+'Table 13'!$I$15*$C85+'Table 13'!$I$20*G$3*$C85</f>
        <v>0.44600618630353939</v>
      </c>
      <c r="H85" s="3">
        <f>'Table 13'!$I$3+'Table 13'!$I$10*H$3+'Table 13'!$I$15*$C85+'Table 13'!$I$20*H$3*$C85</f>
        <v>0.44080309182969146</v>
      </c>
      <c r="I85" s="3">
        <f>'Table 13'!$I$3+'Table 13'!$I$10*I$3+'Table 13'!$I$15*$C85+'Table 13'!$I$20*I$3*$C85</f>
        <v>0.43282961043368151</v>
      </c>
      <c r="J85" s="3">
        <f>'Table 13'!$I$3+'Table 13'!$I$10*J$3+'Table 13'!$I$15*$C85+'Table 13'!$I$20*J$3*$C85</f>
        <v>0.42714658219725399</v>
      </c>
      <c r="K85" s="3">
        <f>'Table 13'!$I$3+'Table 13'!$I$10*K$3+'Table 13'!$I$15*$C85+'Table 13'!$I$20*K$3*$C85</f>
        <v>0.42447258730640991</v>
      </c>
      <c r="L85" s="3">
        <f>'Table 13'!$I$3+'Table 13'!$I$10*L$3+'Table 13'!$I$15*$C85+'Table 13'!$I$20*L$3*$C85</f>
        <v>0.41385276077527622</v>
      </c>
      <c r="M85" s="3">
        <f>'Table 13'!$I$3+'Table 13'!$I$10*M$3+'Table 13'!$I$15*$C85+'Table 13'!$I$20*M$3*$C85</f>
        <v>0.39338759489112185</v>
      </c>
      <c r="N85" s="3">
        <f>'Table 13'!$I$3+'Table 13'!$I$10*N$3+'Table 13'!$I$15*$C85+'Table 13'!$I$20*N$3*$C85</f>
        <v>0.35280194743033055</v>
      </c>
      <c r="O85" s="3">
        <f>'Table 13'!$I$3+'Table 13'!$I$10*O$3+'Table 13'!$I$15*$C85+'Table 13'!$I$20*O$3*$C85</f>
        <v>0.30716034782877344</v>
      </c>
      <c r="P85" s="3">
        <f>'Table 13'!$I$3+'Table 13'!$I$10*P$3+'Table 13'!$I$15*$C85+'Table 13'!$I$20*P$3*$C85</f>
        <v>0.28796392367145307</v>
      </c>
      <c r="Q85" s="3">
        <f>'Table 13'!$I$3+'Table 13'!$I$10*Q$3+'Table 13'!$I$15*$C85+'Table 13'!$I$20*Q$3*$C85</f>
        <v>0.26030261106905916</v>
      </c>
      <c r="R85" s="3">
        <f>'Table 13'!$I$3+'Table 13'!$I$10*R$3+'Table 13'!$I$15*$C85+'Table 13'!$I$20*R$3*$C85</f>
        <v>0.2466439088860044</v>
      </c>
      <c r="S85" s="3">
        <f>'Table 13'!$I$3+'Table 13'!$I$10*S$3+'Table 13'!$I$15*$C85+'Table 13'!$I$20*S$3*$C85</f>
        <v>0.16608976339525494</v>
      </c>
      <c r="T85" s="3">
        <f>'Table 13'!$I$3+'Table 13'!$I$10*T$3+'Table 13'!$I$15*$C85+'Table 13'!$I$20*T$3*$C85</f>
        <v>-0.14603111000900348</v>
      </c>
      <c r="U85" s="3">
        <f>'Table 13'!$I$3+'Table 13'!$I$10*U$3+'Table 13'!$I$15*$C85+'Table 13'!$I$20*U$3*$C85</f>
        <v>-0.17780469260990817</v>
      </c>
      <c r="V85" s="3">
        <f>'Table 13'!$I$3+'Table 13'!$I$10*V$3+'Table 13'!$I$15*$C85+'Table 13'!$I$20*V$3*$C85</f>
        <v>-0.21004851075724229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13'!$I$3+'Table 13'!$I$10*D$3+'Table 13'!$I$15*$C86+'Table 13'!$I$20*D$3*$C86</f>
        <v>0.38487923483331499</v>
      </c>
      <c r="E86" s="3">
        <f>'Table 13'!$I$3+'Table 13'!$I$10*E$3+'Table 13'!$I$15*$C86+'Table 13'!$I$20*E$3*$C86</f>
        <v>0.37682878370047646</v>
      </c>
      <c r="F86" s="3">
        <f>'Table 13'!$I$3+'Table 13'!$I$10*F$3+'Table 13'!$I$15*$C86+'Table 13'!$I$20*F$3*$C86</f>
        <v>0.36260696737104881</v>
      </c>
      <c r="G86" s="3">
        <f>'Table 13'!$I$3+'Table 13'!$I$10*G$3+'Table 13'!$I$15*$C86+'Table 13'!$I$20*G$3*$C86</f>
        <v>0.34221954374989605</v>
      </c>
      <c r="H86" s="3">
        <f>'Table 13'!$I$3+'Table 13'!$I$10*H$3+'Table 13'!$I$15*$C86+'Table 13'!$I$20*H$3*$C86</f>
        <v>0.33923787292523255</v>
      </c>
      <c r="I86" s="3">
        <f>'Table 13'!$I$3+'Table 13'!$I$10*I$3+'Table 13'!$I$15*$C86+'Table 13'!$I$20*I$3*$C86</f>
        <v>0.33466861188856023</v>
      </c>
      <c r="J86" s="3">
        <f>'Table 13'!$I$3+'Table 13'!$I$10*J$3+'Table 13'!$I$15*$C86+'Table 13'!$I$20*J$3*$C86</f>
        <v>0.33141191155888849</v>
      </c>
      <c r="K86" s="3">
        <f>'Table 13'!$I$3+'Table 13'!$I$10*K$3+'Table 13'!$I$15*$C86+'Table 13'!$I$20*K$3*$C86</f>
        <v>0.32987955949582237</v>
      </c>
      <c r="L86" s="3">
        <f>'Table 13'!$I$3+'Table 13'!$I$10*L$3+'Table 13'!$I$15*$C86+'Table 13'!$I$20*L$3*$C86</f>
        <v>0.32379379128807173</v>
      </c>
      <c r="M86" s="3">
        <f>'Table 13'!$I$3+'Table 13'!$I$10*M$3+'Table 13'!$I$15*$C86+'Table 13'!$I$20*M$3*$C86</f>
        <v>0.31206608033733207</v>
      </c>
      <c r="N86" s="3">
        <f>'Table 13'!$I$3+'Table 13'!$I$10*N$3+'Table 13'!$I$15*$C86+'Table 13'!$I$20*N$3*$C86</f>
        <v>0.28880818226491489</v>
      </c>
      <c r="O86" s="3">
        <f>'Table 13'!$I$3+'Table 13'!$I$10*O$3+'Table 13'!$I$15*$C86+'Table 13'!$I$20*O$3*$C86</f>
        <v>0.26265293434332859</v>
      </c>
      <c r="P86" s="3">
        <f>'Table 13'!$I$3+'Table 13'!$I$10*P$3+'Table 13'!$I$15*$C86+'Table 13'!$I$20*P$3*$C86</f>
        <v>0.25165228499217163</v>
      </c>
      <c r="Q86" s="3">
        <f>'Table 13'!$I$3+'Table 13'!$I$10*Q$3+'Table 13'!$I$15*$C86+'Table 13'!$I$20*Q$3*$C86</f>
        <v>0.23580077024974244</v>
      </c>
      <c r="R86" s="3">
        <f>'Table 13'!$I$3+'Table 13'!$I$10*R$3+'Table 13'!$I$15*$C86+'Table 13'!$I$20*R$3*$C86</f>
        <v>0.22797355242644968</v>
      </c>
      <c r="S86" s="3">
        <f>'Table 13'!$I$3+'Table 13'!$I$10*S$3+'Table 13'!$I$15*$C86+'Table 13'!$I$20*S$3*$C86</f>
        <v>0.18181141821522417</v>
      </c>
      <c r="T86" s="3">
        <f>'Table 13'!$I$3+'Table 13'!$I$10*T$3+'Table 13'!$I$15*$C86+'Table 13'!$I$20*T$3*$C86</f>
        <v>2.9482999928744924E-3</v>
      </c>
      <c r="U86" s="3">
        <f>'Table 13'!$I$3+'Table 13'!$I$10*U$3+'Table 13'!$I$15*$C86+'Table 13'!$I$20*U$3*$C86</f>
        <v>-1.5259780739145246E-2</v>
      </c>
      <c r="V86" s="3">
        <f>'Table 13'!$I$3+'Table 13'!$I$10*V$3+'Table 13'!$I$15*$C86+'Table 13'!$I$20*V$3*$C86</f>
        <v>-3.3737333343442977E-2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13'!$I$3+'Table 13'!$I$10*D$3+'Table 13'!$I$15*$C87+'Table 13'!$I$20*D$3*$C87</f>
        <v>0.25572372566266299</v>
      </c>
      <c r="E87" s="3">
        <f>'Table 13'!$I$3+'Table 13'!$I$10*E$3+'Table 13'!$I$15*$C87+'Table 13'!$I$20*E$3*$C87</f>
        <v>0.25338731990112284</v>
      </c>
      <c r="F87" s="3">
        <f>'Table 13'!$I$3+'Table 13'!$I$10*F$3+'Table 13'!$I$15*$C87+'Table 13'!$I$20*F$3*$C87</f>
        <v>0.24925985759331504</v>
      </c>
      <c r="G87" s="3">
        <f>'Table 13'!$I$3+'Table 13'!$I$10*G$3+'Table 13'!$I$15*$C87+'Table 13'!$I$20*G$3*$C87</f>
        <v>0.2433430098011311</v>
      </c>
      <c r="H87" s="3">
        <f>'Table 13'!$I$3+'Table 13'!$I$10*H$3+'Table 13'!$I$15*$C87+'Table 13'!$I$20*H$3*$C87</f>
        <v>0.24247766787447267</v>
      </c>
      <c r="I87" s="3">
        <f>'Table 13'!$I$3+'Table 13'!$I$10*I$3+'Table 13'!$I$15*$C87+'Table 13'!$I$20*I$3*$C87</f>
        <v>0.24115157476044646</v>
      </c>
      <c r="J87" s="3">
        <f>'Table 13'!$I$3+'Table 13'!$I$10*J$3+'Table 13'!$I$15*$C87+'Table 13'!$I$20*J$3*$C87</f>
        <v>0.24020641363987072</v>
      </c>
      <c r="K87" s="3">
        <f>'Table 13'!$I$3+'Table 13'!$I$10*K$3+'Table 13'!$I$15*$C87+'Table 13'!$I$20*K$3*$C87</f>
        <v>0.23976169369439448</v>
      </c>
      <c r="L87" s="3">
        <f>'Table 13'!$I$3+'Table 13'!$I$10*L$3+'Table 13'!$I$15*$C87+'Table 13'!$I$20*L$3*$C87</f>
        <v>0.23799547914699004</v>
      </c>
      <c r="M87" s="3">
        <f>'Table 13'!$I$3+'Table 13'!$I$10*M$3+'Table 13'!$I$15*$C87+'Table 13'!$I$20*M$3*$C87</f>
        <v>0.2345918572899226</v>
      </c>
      <c r="N87" s="3">
        <f>'Table 13'!$I$3+'Table 13'!$I$10*N$3+'Table 13'!$I$15*$C87+'Table 13'!$I$20*N$3*$C87</f>
        <v>0.22784193903552175</v>
      </c>
      <c r="O87" s="3">
        <f>'Table 13'!$I$3+'Table 13'!$I$10*O$3+'Table 13'!$I$15*$C87+'Table 13'!$I$20*O$3*$C87</f>
        <v>0.22025115052812572</v>
      </c>
      <c r="P87" s="3">
        <f>'Table 13'!$I$3+'Table 13'!$I$10*P$3+'Table 13'!$I$15*$C87+'Table 13'!$I$20*P$3*$C87</f>
        <v>0.21705853683472842</v>
      </c>
      <c r="Q87" s="3">
        <f>'Table 13'!$I$3+'Table 13'!$I$10*Q$3+'Table 13'!$I$15*$C87+'Table 13'!$I$20*Q$3*$C87</f>
        <v>0.21245810267740772</v>
      </c>
      <c r="R87" s="3">
        <f>'Table 13'!$I$3+'Table 13'!$I$10*R$3+'Table 13'!$I$15*$C87+'Table 13'!$I$20*R$3*$C87</f>
        <v>0.21018648379327209</v>
      </c>
      <c r="S87" s="3">
        <f>'Table 13'!$I$3+'Table 13'!$I$10*S$3+'Table 13'!$I$15*$C87+'Table 13'!$I$20*S$3*$C87</f>
        <v>0.1967892872192627</v>
      </c>
      <c r="T87" s="3">
        <f>'Table 13'!$I$3+'Table 13'!$I$10*T$3+'Table 13'!$I$15*$C87+'Table 13'!$I$20*T$3*$C87</f>
        <v>0.14487954787098078</v>
      </c>
      <c r="U87" s="3">
        <f>'Table 13'!$I$3+'Table 13'!$I$10*U$3+'Table 13'!$I$15*$C87+'Table 13'!$I$20*U$3*$C87</f>
        <v>0.13959519000992282</v>
      </c>
      <c r="V87" s="3">
        <f>'Table 13'!$I$3+'Table 13'!$I$10*V$3+'Table 13'!$I$15*$C87+'Table 13'!$I$20*V$3*$C87</f>
        <v>0.13423262589376495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13'!$I$3+'Table 13'!$I$10*D$3+'Table 13'!$I$15*$C88+'Table 13'!$I$20*D$3*$C88</f>
        <v>0.19797843205704202</v>
      </c>
      <c r="E88" s="3">
        <f>'Table 13'!$I$3+'Table 13'!$I$10*E$3+'Table 13'!$I$15*$C88+'Table 13'!$I$20*E$3*$C88</f>
        <v>0.19819677002854308</v>
      </c>
      <c r="F88" s="3">
        <f>'Table 13'!$I$3+'Table 13'!$I$10*F$3+'Table 13'!$I$15*$C88+'Table 13'!$I$20*F$3*$C88</f>
        <v>0.1985824828882562</v>
      </c>
      <c r="G88" s="3">
        <f>'Table 13'!$I$3+'Table 13'!$I$10*G$3+'Table 13'!$I$15*$C88+'Table 13'!$I$20*G$3*$C88</f>
        <v>0.19913541447483762</v>
      </c>
      <c r="H88" s="3">
        <f>'Table 13'!$I$3+'Table 13'!$I$10*H$3+'Table 13'!$I$15*$C88+'Table 13'!$I$20*H$3*$C88</f>
        <v>0.19921628099384359</v>
      </c>
      <c r="I88" s="3">
        <f>'Table 13'!$I$3+'Table 13'!$I$10*I$3+'Table 13'!$I$15*$C88+'Table 13'!$I$20*I$3*$C88</f>
        <v>0.19934020487954196</v>
      </c>
      <c r="J88" s="3">
        <f>'Table 13'!$I$3+'Table 13'!$I$10*J$3+'Table 13'!$I$15*$C88+'Table 13'!$I$20*J$3*$C88</f>
        <v>0.19942853053136378</v>
      </c>
      <c r="K88" s="3">
        <f>'Table 13'!$I$3+'Table 13'!$I$10*K$3+'Table 13'!$I$15*$C88+'Table 13'!$I$20*K$3*$C88</f>
        <v>0.19947008977264791</v>
      </c>
      <c r="L88" s="3">
        <f>'Table 13'!$I$3+'Table 13'!$I$10*L$3+'Table 13'!$I$15*$C88+'Table 13'!$I$20*L$3*$C88</f>
        <v>0.1996351431669956</v>
      </c>
      <c r="M88" s="3">
        <f>'Table 13'!$I$3+'Table 13'!$I$10*M$3+'Table 13'!$I$15*$C88+'Table 13'!$I$20*M$3*$C88</f>
        <v>0.19995321287229351</v>
      </c>
      <c r="N88" s="3">
        <f>'Table 13'!$I$3+'Table 13'!$I$10*N$3+'Table 13'!$I$15*$C88+'Table 13'!$I$20*N$3*$C88</f>
        <v>0.2005839951977455</v>
      </c>
      <c r="O88" s="3">
        <f>'Table 13'!$I$3+'Table 13'!$I$10*O$3+'Table 13'!$I$15*$C88+'Table 13'!$I$20*O$3*$C88</f>
        <v>0.20129335715536456</v>
      </c>
      <c r="P88" s="3">
        <f>'Table 13'!$I$3+'Table 13'!$I$10*P$3+'Table 13'!$I$15*$C88+'Table 13'!$I$20*P$3*$C88</f>
        <v>0.20159170807072246</v>
      </c>
      <c r="Q88" s="3">
        <f>'Table 13'!$I$3+'Table 13'!$I$10*Q$3+'Table 13'!$I$15*$C88+'Table 13'!$I$20*Q$3*$C88</f>
        <v>0.20202162032246729</v>
      </c>
      <c r="R88" s="3">
        <f>'Table 13'!$I$3+'Table 13'!$I$10*R$3+'Table 13'!$I$15*$C88+'Table 13'!$I$20*R$3*$C88</f>
        <v>0.20223390393661989</v>
      </c>
      <c r="S88" s="3">
        <f>'Table 13'!$I$3+'Table 13'!$I$10*S$3+'Table 13'!$I$15*$C88+'Table 13'!$I$20*S$3*$C88</f>
        <v>0.20348587684814112</v>
      </c>
      <c r="T88" s="3">
        <f>'Table 13'!$I$3+'Table 13'!$I$10*T$3+'Table 13'!$I$15*$C88+'Table 13'!$I$20*T$3*$C88</f>
        <v>0.2083368609438927</v>
      </c>
      <c r="U88" s="3">
        <f>'Table 13'!$I$3+'Table 13'!$I$10*U$3+'Table 13'!$I$15*$C88+'Table 13'!$I$20*U$3*$C88</f>
        <v>0.20883068611547118</v>
      </c>
      <c r="V88" s="3">
        <f>'Table 13'!$I$3+'Table 13'!$I$10*V$3+'Table 13'!$I$15*$C88+'Table 13'!$I$20*V$3*$C88</f>
        <v>0.20933181969014369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13'!$I$3+'Table 13'!$I$10*D$3+'Table 13'!$I$15*$C89+'Table 13'!$I$20*D$3*$C89</f>
        <v>2.5683808160670257E-2</v>
      </c>
      <c r="E89" s="3">
        <f>'Table 13'!$I$3+'Table 13'!$I$10*E$3+'Table 13'!$I$15*$C89+'Table 13'!$I$20*E$3*$C89</f>
        <v>3.3524734626432434E-2</v>
      </c>
      <c r="F89" s="3">
        <f>'Table 13'!$I$3+'Table 13'!$I$10*F$3+'Table 13'!$I$15*$C89+'Table 13'!$I$20*F$3*$C89</f>
        <v>4.7376407558617911E-2</v>
      </c>
      <c r="G89" s="3">
        <f>'Table 13'!$I$3+'Table 13'!$I$10*G$3+'Table 13'!$I$15*$C89+'Table 13'!$I$20*G$3*$C89</f>
        <v>6.7233218910187575E-2</v>
      </c>
      <c r="H89" s="3">
        <f>'Table 13'!$I$3+'Table 13'!$I$10*H$3+'Table 13'!$I$15*$C89+'Table 13'!$I$20*H$3*$C89</f>
        <v>7.0137287427034956E-2</v>
      </c>
      <c r="I89" s="3">
        <f>'Table 13'!$I$3+'Table 13'!$I$10*I$3+'Table 13'!$I$15*$C89+'Table 13'!$I$20*I$3*$C89</f>
        <v>7.4587626817988972E-2</v>
      </c>
      <c r="J89" s="3">
        <f>'Table 13'!$I$3+'Table 13'!$I$10*J$3+'Table 13'!$I$15*$C89+'Table 13'!$I$20*J$3*$C89</f>
        <v>7.7759566798075108E-2</v>
      </c>
      <c r="K89" s="3">
        <f>'Table 13'!$I$3+'Table 13'!$I$10*K$3+'Table 13'!$I$15*$C89+'Table 13'!$I$20*K$3*$C89</f>
        <v>7.9252037176182288E-2</v>
      </c>
      <c r="L89" s="3">
        <f>'Table 13'!$I$3+'Table 13'!$I$10*L$3+'Table 13'!$I$15*$C89+'Table 13'!$I$20*L$3*$C89</f>
        <v>8.5179414439550738E-2</v>
      </c>
      <c r="M89" s="3">
        <f>'Table 13'!$I$3+'Table 13'!$I$10*M$3+'Table 13'!$I$15*$C89+'Table 13'!$I$20*M$3*$C89</f>
        <v>9.6601894702969593E-2</v>
      </c>
      <c r="N89" s="3">
        <f>'Table 13'!$I$3+'Table 13'!$I$10*N$3+'Table 13'!$I$15*$C89+'Table 13'!$I$20*N$3*$C89</f>
        <v>0.11925447224488422</v>
      </c>
      <c r="O89" s="3">
        <f>'Table 13'!$I$3+'Table 13'!$I$10*O$3+'Table 13'!$I$15*$C89+'Table 13'!$I$20*O$3*$C89</f>
        <v>0.14472899190383787</v>
      </c>
      <c r="P89" s="3">
        <f>'Table 13'!$I$3+'Table 13'!$I$10*P$3+'Table 13'!$I$15*$C89+'Table 13'!$I$20*P$3*$C89</f>
        <v>0.15544333340033073</v>
      </c>
      <c r="Q89" s="3">
        <f>'Table 13'!$I$3+'Table 13'!$I$10*Q$3+'Table 13'!$I$15*$C89+'Table 13'!$I$20*Q$3*$C89</f>
        <v>0.17088228948061063</v>
      </c>
      <c r="R89" s="3">
        <f>'Table 13'!$I$3+'Table 13'!$I$10*R$3+'Table 13'!$I$15*$C89+'Table 13'!$I$20*R$3*$C89</f>
        <v>0.17850579260748495</v>
      </c>
      <c r="S89" s="3">
        <f>'Table 13'!$I$3+'Table 13'!$I$10*S$3+'Table 13'!$I$15*$C89+'Table 13'!$I$20*S$3*$C89</f>
        <v>0.22346649032247745</v>
      </c>
      <c r="T89" s="3">
        <f>'Table 13'!$I$3+'Table 13'!$I$10*T$3+'Table 13'!$I$15*$C89+'Table 13'!$I$20*T$3*$C89</f>
        <v>0.39767443647069617</v>
      </c>
      <c r="U89" s="3">
        <f>'Table 13'!$I$3+'Table 13'!$I$10*U$3+'Table 13'!$I$15*$C89+'Table 13'!$I$20*U$3*$C89</f>
        <v>0.41540862549273316</v>
      </c>
      <c r="V89" s="3">
        <f>'Table 13'!$I$3+'Table 13'!$I$10*V$3+'Table 13'!$I$15*$C89+'Table 13'!$I$20*V$3*$C89</f>
        <v>0.43340527299073128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13'!$I$3+'Table 13'!$I$10*D$3+'Table 13'!$I$15*$C90+'Table 13'!$I$20*D$3*$C90</f>
        <v>-0.14845452339216508</v>
      </c>
      <c r="E90" s="3">
        <f>'Table 13'!$I$3+'Table 13'!$I$10*E$3+'Table 13'!$I$15*$C90+'Table 13'!$I$20*E$3*$C90</f>
        <v>-0.13290943986980869</v>
      </c>
      <c r="F90" s="3">
        <f>'Table 13'!$I$3+'Table 13'!$I$10*F$3+'Table 13'!$I$15*$C90+'Table 13'!$I$20*F$3*$C90</f>
        <v>-0.10544770896397571</v>
      </c>
      <c r="G90" s="3">
        <f>'Table 13'!$I$3+'Table 13'!$I$10*G$3+'Table 13'!$I$15*$C90+'Table 13'!$I$20*G$3*$C90</f>
        <v>-6.6080448947487491E-2</v>
      </c>
      <c r="H90" s="3">
        <f>'Table 13'!$I$3+'Table 13'!$I$10*H$3+'Table 13'!$I$15*$C90+'Table 13'!$I$20*H$3*$C90</f>
        <v>-6.0322967628645696E-2</v>
      </c>
      <c r="I90" s="3">
        <f>'Table 13'!$I$3+'Table 13'!$I$10*I$3+'Table 13'!$I$15*$C90+'Table 13'!$I$20*I$3*$C90</f>
        <v>-5.1499916189852724E-2</v>
      </c>
      <c r="J90" s="3">
        <f>'Table 13'!$I$3+'Table 13'!$I$10*J$3+'Table 13'!$I$15*$C90+'Table 13'!$I$20*J$3*$C90</f>
        <v>-4.5211364430867873E-2</v>
      </c>
      <c r="K90" s="3">
        <f>'Table 13'!$I$3+'Table 13'!$I$10*K$3+'Table 13'!$I$15*$C90+'Table 13'!$I$20*K$3*$C90</f>
        <v>-4.2252456859980025E-2</v>
      </c>
      <c r="L90" s="3">
        <f>'Table 13'!$I$3+'Table 13'!$I$10*L$3+'Table 13'!$I$15*$C90+'Table 13'!$I$20*L$3*$C90</f>
        <v>-3.0501093672234247E-2</v>
      </c>
      <c r="M90" s="3">
        <f>'Table 13'!$I$3+'Table 13'!$I$10*M$3+'Table 13'!$I$15*$C90+'Table 13'!$I$20*M$3*$C90</f>
        <v>-7.855375656301844E-3</v>
      </c>
      <c r="N90" s="3">
        <f>'Table 13'!$I$3+'Table 13'!$I$10*N$3+'Table 13'!$I$15*$C90+'Table 13'!$I$20*N$3*$C90</f>
        <v>3.7054650145283918E-2</v>
      </c>
      <c r="O90" s="3">
        <f>'Table 13'!$I$3+'Table 13'!$I$10*O$3+'Table 13'!$I$15*$C90+'Table 13'!$I$20*O$3*$C90</f>
        <v>8.7559336998235981E-2</v>
      </c>
      <c r="P90" s="3">
        <f>'Table 13'!$I$3+'Table 13'!$I$10*P$3+'Table 13'!$I$15*$C90+'Table 13'!$I$20*P$3*$C90</f>
        <v>0.10880112955646265</v>
      </c>
      <c r="Q90" s="3">
        <f>'Table 13'!$I$3+'Table 13'!$I$10*Q$3+'Table 13'!$I$15*$C90+'Table 13'!$I$20*Q$3*$C90</f>
        <v>0.13940973975245352</v>
      </c>
      <c r="R90" s="3">
        <f>'Table 13'!$I$3+'Table 13'!$I$10*R$3+'Table 13'!$I$15*$C90+'Table 13'!$I$20*R$3*$C90</f>
        <v>0.15452376911590648</v>
      </c>
      <c r="S90" s="3">
        <f>'Table 13'!$I$3+'Table 13'!$I$10*S$3+'Table 13'!$I$15*$C90+'Table 13'!$I$20*S$3*$C90</f>
        <v>0.24366091435694842</v>
      </c>
      <c r="T90" s="3">
        <f>'Table 13'!$I$3+'Table 13'!$I$10*T$3+'Table 13'!$I$15*$C90+'Table 13'!$I$20*T$3*$C90</f>
        <v>0.58903809458650103</v>
      </c>
      <c r="U90" s="3">
        <f>'Table 13'!$I$3+'Table 13'!$I$10*U$3+'Table 13'!$I$15*$C90+'Table 13'!$I$20*U$3*$C90</f>
        <v>0.62419713488009243</v>
      </c>
      <c r="V90" s="3">
        <f>'Table 13'!$I$3+'Table 13'!$I$10*V$3+'Table 13'!$I$15*$C90+'Table 13'!$I$20*V$3*$C90</f>
        <v>0.65987651405809777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13'!$I$3+'Table 13'!$I$10*D$3+'Table 13'!$I$15*$C91+'Table 13'!$I$20*D$3*$C91</f>
        <v>-0.46562138154358679</v>
      </c>
      <c r="E91" s="3">
        <f>'Table 13'!$I$3+'Table 13'!$I$10*E$3+'Table 13'!$I$15*$C91+'Table 13'!$I$20*E$3*$C91</f>
        <v>-0.43604433121325781</v>
      </c>
      <c r="F91" s="3">
        <f>'Table 13'!$I$3+'Table 13'!$I$10*F$3+'Table 13'!$I$15*$C91+'Table 13'!$I$20*F$3*$C91</f>
        <v>-0.38379392059361495</v>
      </c>
      <c r="G91" s="3">
        <f>'Table 13'!$I$3+'Table 13'!$I$10*G$3+'Table 13'!$I$15*$C91+'Table 13'!$I$20*G$3*$C91</f>
        <v>-0.30889130400746034</v>
      </c>
      <c r="H91" s="3">
        <f>'Table 13'!$I$3+'Table 13'!$I$10*H$3+'Table 13'!$I$15*$C91+'Table 13'!$I$20*H$3*$C91</f>
        <v>-0.29793675915098472</v>
      </c>
      <c r="I91" s="3">
        <f>'Table 13'!$I$3+'Table 13'!$I$10*I$3+'Table 13'!$I$15*$C91+'Table 13'!$I$20*I$3*$C91</f>
        <v>-0.2811494684235365</v>
      </c>
      <c r="J91" s="3">
        <f>'Table 13'!$I$3+'Table 13'!$I$10*J$3+'Table 13'!$I$15*$C91+'Table 13'!$I$20*J$3*$C91</f>
        <v>-0.26918447565827552</v>
      </c>
      <c r="K91" s="3">
        <f>'Table 13'!$I$3+'Table 13'!$I$10*K$3+'Table 13'!$I$15*$C91+'Table 13'!$I$20*K$3*$C91</f>
        <v>-0.26355467263913579</v>
      </c>
      <c r="L91" s="3">
        <f>'Table 13'!$I$3+'Table 13'!$I$10*L$3+'Table 13'!$I$15*$C91+'Table 13'!$I$20*L$3*$C91</f>
        <v>-0.2411957924212158</v>
      </c>
      <c r="M91" s="3">
        <f>'Table 13'!$I$3+'Table 13'!$I$10*M$3+'Table 13'!$I$15*$C91+'Table 13'!$I$20*M$3*$C91</f>
        <v>-0.19810862981058142</v>
      </c>
      <c r="N91" s="3">
        <f>'Table 13'!$I$3+'Table 13'!$I$10*N$3+'Table 13'!$I$15*$C91+'Table 13'!$I$20*N$3*$C91</f>
        <v>-0.11265999960158002</v>
      </c>
      <c r="O91" s="3">
        <f>'Table 13'!$I$3+'Table 13'!$I$10*O$3+'Table 13'!$I$15*$C91+'Table 13'!$I$20*O$3*$C91</f>
        <v>-1.6566616583151283E-2</v>
      </c>
      <c r="P91" s="3">
        <f>'Table 13'!$I$3+'Table 13'!$I$10*P$3+'Table 13'!$I$15*$C91+'Table 13'!$I$20*P$3*$C91</f>
        <v>2.3849349448650248E-2</v>
      </c>
      <c r="Q91" s="3">
        <f>'Table 13'!$I$3+'Table 13'!$I$10*Q$3+'Table 13'!$I$15*$C91+'Table 13'!$I$20*Q$3*$C91</f>
        <v>8.2087209863247024E-2</v>
      </c>
      <c r="R91" s="3">
        <f>'Table 13'!$I$3+'Table 13'!$I$10*R$3+'Table 13'!$I$15*$C91+'Table 13'!$I$20*R$3*$C91</f>
        <v>0.11084410953084989</v>
      </c>
      <c r="S91" s="3">
        <f>'Table 13'!$I$3+'Table 13'!$I$10*S$3+'Table 13'!$I$15*$C91+'Table 13'!$I$20*S$3*$C91</f>
        <v>0.28044202949728358</v>
      </c>
      <c r="T91" s="3">
        <f>'Table 13'!$I$3+'Table 13'!$I$10*T$3+'Table 13'!$I$15*$C91+'Table 13'!$I$20*T$3*$C91</f>
        <v>0.93757830206251791</v>
      </c>
      <c r="U91" s="3">
        <f>'Table 13'!$I$3+'Table 13'!$I$10*U$3+'Table 13'!$I$15*$C91+'Table 13'!$I$20*U$3*$C91</f>
        <v>1.0044740960178262</v>
      </c>
      <c r="V91" s="3">
        <f>'Table 13'!$I$3+'Table 13'!$I$10*V$3+'Table 13'!$I$15*$C91+'Table 13'!$I$20*V$3*$C91</f>
        <v>1.0723599193512983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13'!$I$3+'Table 13'!$I$10*D$3+'Table 13'!$I$15*$C92+'Table 13'!$I$20*D$3*$C92</f>
        <v>-0.65948535208562742</v>
      </c>
      <c r="E92" s="3">
        <f>'Table 13'!$I$3+'Table 13'!$I$10*E$3+'Table 13'!$I$15*$C92+'Table 13'!$I$20*E$3*$C92</f>
        <v>-0.62133145102202025</v>
      </c>
      <c r="F92" s="3">
        <f>'Table 13'!$I$3+'Table 13'!$I$10*F$3+'Table 13'!$I$15*$C92+'Table 13'!$I$20*F$3*$C92</f>
        <v>-0.55392929377341527</v>
      </c>
      <c r="G92" s="3">
        <f>'Table 13'!$I$3+'Table 13'!$I$10*G$3+'Table 13'!$I$15*$C92+'Table 13'!$I$20*G$3*$C92</f>
        <v>-0.45730616906300448</v>
      </c>
      <c r="H92" s="3">
        <f>'Table 13'!$I$3+'Table 13'!$I$10*H$3+'Table 13'!$I$15*$C92+'Table 13'!$I$20*H$3*$C92</f>
        <v>-0.44317498911155973</v>
      </c>
      <c r="I92" s="3">
        <f>'Table 13'!$I$3+'Table 13'!$I$10*I$3+'Table 13'!$I$15*$C92+'Table 13'!$I$20*I$3*$C92</f>
        <v>-0.42151966437877908</v>
      </c>
      <c r="J92" s="3">
        <f>'Table 13'!$I$3+'Table 13'!$I$10*J$3+'Table 13'!$I$15*$C92+'Table 13'!$I$20*J$3*$C92</f>
        <v>-0.40608502349694575</v>
      </c>
      <c r="K92" s="3">
        <f>'Table 13'!$I$3+'Table 13'!$I$10*K$3+'Table 13'!$I$15*$C92+'Table 13'!$I$20*K$3*$C92</f>
        <v>-0.39882267160583762</v>
      </c>
      <c r="L92" s="3">
        <f>'Table 13'!$I$3+'Table 13'!$I$10*L$3+'Table 13'!$I$15*$C92+'Table 13'!$I$20*L$3*$C92</f>
        <v>-0.36998008946191074</v>
      </c>
      <c r="M92" s="3">
        <f>'Table 13'!$I$3+'Table 13'!$I$10*M$3+'Table 13'!$I$15*$C92+'Table 13'!$I$20*M$3*$C92</f>
        <v>-0.31439836914168051</v>
      </c>
      <c r="N92" s="3">
        <f>'Table 13'!$I$3+'Table 13'!$I$10*N$3+'Table 13'!$I$15*$C92+'Table 13'!$I$20*N$3*$C92</f>
        <v>-0.20417106294975973</v>
      </c>
      <c r="O92" s="3">
        <f>'Table 13'!$I$3+'Table 13'!$I$10*O$3+'Table 13'!$I$15*$C92+'Table 13'!$I$20*O$3*$C92</f>
        <v>-8.0212203374336433E-2</v>
      </c>
      <c r="P92" s="3">
        <f>'Table 13'!$I$3+'Table 13'!$I$10*P$3+'Table 13'!$I$15*$C92+'Table 13'!$I$20*P$3*$C92</f>
        <v>-2.8076282038521416E-2</v>
      </c>
      <c r="Q92" s="3">
        <f>'Table 13'!$I$3+'Table 13'!$I$10*Q$3+'Table 13'!$I$15*$C92+'Table 13'!$I$20*Q$3*$C92</f>
        <v>4.7049585470187338E-2</v>
      </c>
      <c r="R92" s="3">
        <f>'Table 13'!$I$3+'Table 13'!$I$10*R$3+'Table 13'!$I$15*$C92+'Table 13'!$I$20*R$3*$C92</f>
        <v>8.4145505873336024E-2</v>
      </c>
      <c r="S92" s="3">
        <f>'Table 13'!$I$3+'Table 13'!$I$10*S$3+'Table 13'!$I$15*$C92+'Table 13'!$I$20*S$3*$C92</f>
        <v>0.30292399077037802</v>
      </c>
      <c r="T92" s="3">
        <f>'Table 13'!$I$3+'Table 13'!$I$10*T$3+'Table 13'!$I$15*$C92+'Table 13'!$I$20*T$3*$C92</f>
        <v>1.1506188098528631</v>
      </c>
      <c r="U92" s="3">
        <f>'Table 13'!$I$3+'Table 13'!$I$10*U$3+'Table 13'!$I$15*$C92+'Table 13'!$I$20*U$3*$C92</f>
        <v>1.2369132670633269</v>
      </c>
      <c r="V92" s="3">
        <f>'Table 13'!$I$3+'Table 13'!$I$10*V$3+'Table 13'!$I$15*$C92+'Table 13'!$I$20*V$3*$C92</f>
        <v>1.3244848456406157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13'!$I$3+'Table 13'!$I$10*D$3+'Table 13'!$I$15*$C93+'Table 13'!$I$20*D$3*$C93</f>
        <v>-1.1800575769344475</v>
      </c>
      <c r="E93" s="3">
        <f>'Table 13'!$I$3+'Table 13'!$I$10*E$3+'Table 13'!$I$15*$C93+'Table 13'!$I$20*E$3*$C93</f>
        <v>-1.1188727317715559</v>
      </c>
      <c r="F93" s="3">
        <f>'Table 13'!$I$3+'Table 13'!$I$10*F$3+'Table 13'!$I$15*$C93+'Table 13'!$I$20*F$3*$C93</f>
        <v>-1.010784425204279</v>
      </c>
      <c r="G93" s="3">
        <f>'Table 13'!$I$3+'Table 13'!$I$10*G$3+'Table 13'!$I$15*$C93+'Table 13'!$I$20*G$3*$C93</f>
        <v>-0.85583641832274404</v>
      </c>
      <c r="H93" s="3">
        <f>'Table 13'!$I$3+'Table 13'!$I$10*H$3+'Table 13'!$I$15*$C93+'Table 13'!$I$20*H$3*$C93</f>
        <v>-0.83317519540200724</v>
      </c>
      <c r="I93" s="3">
        <f>'Table 13'!$I$3+'Table 13'!$I$10*I$3+'Table 13'!$I$15*$C93+'Table 13'!$I$20*I$3*$C93</f>
        <v>-0.79844800751843081</v>
      </c>
      <c r="J93" s="3">
        <f>'Table 13'!$I$3+'Table 13'!$I$10*J$3+'Table 13'!$I$15*$C93+'Table 13'!$I$20*J$3*$C93</f>
        <v>-0.77369651196557898</v>
      </c>
      <c r="K93" s="3">
        <f>'Table 13'!$I$3+'Table 13'!$I$10*K$3+'Table 13'!$I$15*$C93+'Table 13'!$I$20*K$3*$C93</f>
        <v>-0.76205036665438053</v>
      </c>
      <c r="L93" s="3">
        <f>'Table 13'!$I$3+'Table 13'!$I$10*L$3+'Table 13'!$I$15*$C93+'Table 13'!$I$20*L$3*$C93</f>
        <v>-0.7157974574267727</v>
      </c>
      <c r="M93" s="3">
        <f>'Table 13'!$I$3+'Table 13'!$I$10*M$3+'Table 13'!$I$15*$C93+'Table 13'!$I$20*M$3*$C93</f>
        <v>-0.62666479059904923</v>
      </c>
      <c r="N93" s="3">
        <f>'Table 13'!$I$3+'Table 13'!$I$10*N$3+'Table 13'!$I$15*$C93+'Table 13'!$I$20*N$3*$C93</f>
        <v>-0.44990067280066715</v>
      </c>
      <c r="O93" s="3">
        <f>'Table 13'!$I$3+'Table 13'!$I$10*O$3+'Table 13'!$I$15*$C93+'Table 13'!$I$20*O$3*$C93</f>
        <v>-0.25111618633238386</v>
      </c>
      <c r="P93" s="3">
        <f>'Table 13'!$I$3+'Table 13'!$I$10*P$3+'Table 13'!$I$15*$C93+'Table 13'!$I$20*P$3*$C93</f>
        <v>-0.16750931559487992</v>
      </c>
      <c r="Q93" s="3">
        <f>'Table 13'!$I$3+'Table 13'!$I$10*Q$3+'Table 13'!$I$15*$C93+'Table 13'!$I$20*Q$3*$C93</f>
        <v>-4.7035014327882152E-2</v>
      </c>
      <c r="R93" s="3">
        <f>'Table 13'!$I$3+'Table 13'!$I$10*R$3+'Table 13'!$I$15*$C93+'Table 13'!$I$20*R$3*$C93</f>
        <v>1.2453218402441735E-2</v>
      </c>
      <c r="S93" s="3">
        <f>'Table 13'!$I$3+'Table 13'!$I$10*S$3+'Table 13'!$I$15*$C93+'Table 13'!$I$20*S$3*$C93</f>
        <v>0.36329356107360233</v>
      </c>
      <c r="T93" s="3">
        <f>'Table 13'!$I$3+'Table 13'!$I$10*T$3+'Table 13'!$I$15*$C93+'Table 13'!$I$20*T$3*$C93</f>
        <v>1.7226847322275018</v>
      </c>
      <c r="U93" s="3">
        <f>'Table 13'!$I$3+'Table 13'!$I$10*U$3+'Table 13'!$I$15*$C93+'Table 13'!$I$20*U$3*$C93</f>
        <v>1.8610693496755504</v>
      </c>
      <c r="V93" s="3">
        <f>'Table 13'!$I$3+'Table 13'!$I$10*V$3+'Table 13'!$I$15*$C93+'Table 13'!$I$20*V$3*$C93</f>
        <v>2.0015020007690483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13'!$I$3+'Table 13'!$I$10*D$3+'Table 13'!$I$15*$C94+'Table 13'!$I$20*D$3*$C94</f>
        <v>-1.7530582952143314</v>
      </c>
      <c r="E94" s="3">
        <f>'Table 13'!$I$3+'Table 13'!$I$10*E$3+'Table 13'!$I$15*$C94+'Table 13'!$I$20*E$3*$C94</f>
        <v>-1.6665229859244182</v>
      </c>
      <c r="F94" s="3">
        <f>'Table 13'!$I$3+'Table 13'!$I$10*F$3+'Table 13'!$I$15*$C94+'Table 13'!$I$20*F$3*$C94</f>
        <v>-1.5136508978359275</v>
      </c>
      <c r="G94" s="3">
        <f>'Table 13'!$I$3+'Table 13'!$I$10*G$3+'Table 13'!$I$15*$C94+'Table 13'!$I$20*G$3*$C94</f>
        <v>-1.2945039233906703</v>
      </c>
      <c r="H94" s="3">
        <f>'Table 13'!$I$3+'Table 13'!$I$10*H$3+'Table 13'!$I$15*$C94+'Table 13'!$I$20*H$3*$C94</f>
        <v>-1.2624535695961505</v>
      </c>
      <c r="I94" s="3">
        <f>'Table 13'!$I$3+'Table 13'!$I$10*I$3+'Table 13'!$I$15*$C94+'Table 13'!$I$20*I$3*$C94</f>
        <v>-1.2133380094231416</v>
      </c>
      <c r="J94" s="3">
        <f>'Table 13'!$I$3+'Table 13'!$I$10*J$3+'Table 13'!$I$15*$C94+'Table 13'!$I$20*J$3*$C94</f>
        <v>-1.178331328972261</v>
      </c>
      <c r="K94" s="3">
        <f>'Table 13'!$I$3+'Table 13'!$I$10*K$3+'Table 13'!$I$15*$C94+'Table 13'!$I$20*K$3*$C94</f>
        <v>-1.1618598843873027</v>
      </c>
      <c r="L94" s="3">
        <f>'Table 13'!$I$3+'Table 13'!$I$10*L$3+'Table 13'!$I$15*$C94+'Table 13'!$I$20*L$3*$C94</f>
        <v>-1.0964431983613192</v>
      </c>
      <c r="M94" s="3">
        <f>'Table 13'!$I$3+'Table 13'!$I$10*M$3+'Table 13'!$I$15*$C94+'Table 13'!$I$20*M$3*$C94</f>
        <v>-0.97038056191536182</v>
      </c>
      <c r="N94" s="3">
        <f>'Table 13'!$I$3+'Table 13'!$I$10*N$3+'Table 13'!$I$15*$C94+'Table 13'!$I$20*N$3*$C94</f>
        <v>-0.72037849744468474</v>
      </c>
      <c r="O94" s="3">
        <f>'Table 13'!$I$3+'Table 13'!$I$10*O$3+'Table 13'!$I$15*$C94+'Table 13'!$I$20*O$3*$C94</f>
        <v>-0.4392324559245484</v>
      </c>
      <c r="P94" s="3">
        <f>'Table 13'!$I$3+'Table 13'!$I$10*P$3+'Table 13'!$I$15*$C94+'Table 13'!$I$20*P$3*$C94</f>
        <v>-0.32098509583447754</v>
      </c>
      <c r="Q94" s="3">
        <f>'Table 13'!$I$3+'Table 13'!$I$10*Q$3+'Table 13'!$I$15*$C94+'Table 13'!$I$20*Q$3*$C94</f>
        <v>-0.15059517503185482</v>
      </c>
      <c r="R94" s="3">
        <f>'Table 13'!$I$3+'Table 13'!$I$10*R$3+'Table 13'!$I$15*$C94+'Table 13'!$I$20*R$3*$C94</f>
        <v>-6.6459428594581205E-2</v>
      </c>
      <c r="S94" s="3">
        <f>'Table 13'!$I$3+'Table 13'!$I$10*S$3+'Table 13'!$I$15*$C94+'Table 13'!$I$20*S$3*$C94</f>
        <v>0.42974314384963552</v>
      </c>
      <c r="T94" s="3">
        <f>'Table 13'!$I$3+'Table 13'!$I$10*T$3+'Table 13'!$I$15*$C94+'Table 13'!$I$20*T$3*$C94</f>
        <v>2.3523652429756652</v>
      </c>
      <c r="U94" s="3">
        <f>'Table 13'!$I$3+'Table 13'!$I$10*U$3+'Table 13'!$I$15*$C94+'Table 13'!$I$20*U$3*$C94</f>
        <v>2.5480861872708074</v>
      </c>
      <c r="V94" s="3">
        <f>'Table 13'!$I$3+'Table 13'!$I$10*V$3+'Table 13'!$I$15*$C94+'Table 13'!$I$20*V$3*$C94</f>
        <v>2.7467037185307968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13'!$K$3+'Table 13'!$K$10*D$3+'Table 13'!$K$15*$C100+'Table 13'!$K$20*D$3*$C100</f>
        <v>-0.61430433518857974</v>
      </c>
      <c r="E100" s="3">
        <f>'Table 13'!$K$3+'Table 13'!$K$10*E$3+'Table 13'!$K$15*$C100+'Table 13'!$K$20*E$3*$C100</f>
        <v>-0.5106907735913726</v>
      </c>
      <c r="F100" s="3">
        <f>'Table 13'!$K$3+'Table 13'!$K$10*F$3+'Table 13'!$K$15*$C100+'Table 13'!$K$20*F$3*$C100</f>
        <v>-0.32764847969277255</v>
      </c>
      <c r="G100" s="3">
        <f>'Table 13'!$K$3+'Table 13'!$K$10*G$3+'Table 13'!$K$15*$C100+'Table 13'!$K$20*G$3*$C100</f>
        <v>-6.5251560772047412E-2</v>
      </c>
      <c r="H100" s="3">
        <f>'Table 13'!$K$3+'Table 13'!$K$10*H$3+'Table 13'!$K$15*$C100+'Table 13'!$K$20*H$3*$C100</f>
        <v>-2.6875881129244661E-2</v>
      </c>
      <c r="I100" s="3">
        <f>'Table 13'!$K$3+'Table 13'!$K$10*I$3+'Table 13'!$K$15*$C100+'Table 13'!$K$20*I$3*$C100</f>
        <v>3.1932923751986309E-2</v>
      </c>
      <c r="J100" s="3">
        <f>'Table 13'!$K$3+'Table 13'!$K$10*J$3+'Table 13'!$K$15*$C100+'Table 13'!$K$20*J$3*$C100</f>
        <v>7.3848378506522039E-2</v>
      </c>
      <c r="K100" s="3">
        <f>'Table 13'!$K$3+'Table 13'!$K$10*K$3+'Table 13'!$K$15*$C100+'Table 13'!$K$20*K$3*$C100</f>
        <v>9.3570559568831868E-2</v>
      </c>
      <c r="L100" s="3">
        <f>'Table 13'!$K$3+'Table 13'!$K$10*L$3+'Table 13'!$K$15*$C100+'Table 13'!$K$20*L$3*$C100</f>
        <v>0.17189761337677645</v>
      </c>
      <c r="M100" s="3">
        <f>'Table 13'!$K$3+'Table 13'!$K$10*M$3+'Table 13'!$K$15*$C100+'Table 13'!$K$20*M$3*$C100</f>
        <v>0.32283945265234593</v>
      </c>
      <c r="N100" s="3">
        <f>'Table 13'!$K$3+'Table 13'!$K$10*N$3+'Table 13'!$K$15*$C100+'Table 13'!$K$20*N$3*$C100</f>
        <v>0.62218089511114982</v>
      </c>
      <c r="O100" s="3">
        <f>'Table 13'!$K$3+'Table 13'!$K$10*O$3+'Table 13'!$K$15*$C100+'Table 13'!$K$20*O$3*$C100</f>
        <v>0.95881276168556084</v>
      </c>
      <c r="P100" s="3">
        <f>'Table 13'!$K$3+'Table 13'!$K$10*P$3+'Table 13'!$K$15*$C100+'Table 13'!$K$20*P$3*$C100</f>
        <v>1.100396933845305</v>
      </c>
      <c r="Q100" s="3">
        <f>'Table 13'!$K$3+'Table 13'!$K$10*Q$3+'Table 13'!$K$15*$C100+'Table 13'!$K$20*Q$3*$C100</f>
        <v>1.3044143077877539</v>
      </c>
      <c r="R100" s="3">
        <f>'Table 13'!$K$3+'Table 13'!$K$10*R$3+'Table 13'!$K$15*$C100+'Table 13'!$K$20*R$3*$C100</f>
        <v>1.4051547386886192</v>
      </c>
      <c r="S100" s="3">
        <f>'Table 13'!$K$3+'Table 13'!$K$10*S$3+'Table 13'!$K$15*$C100+'Table 13'!$K$20*S$3*$C100</f>
        <v>1.999285807572825</v>
      </c>
      <c r="T100" s="3">
        <f>'Table 13'!$K$3+'Table 13'!$K$10*T$3+'Table 13'!$K$15*$C100+'Table 13'!$K$20*T$3*$C100</f>
        <v>4.3013486872298188</v>
      </c>
      <c r="U100" s="3">
        <f>'Table 13'!$K$3+'Table 13'!$K$10*U$3+'Table 13'!$K$15*$C100+'Table 13'!$K$20*U$3*$C100</f>
        <v>4.5356963111534565</v>
      </c>
      <c r="V100" s="3">
        <f>'Table 13'!$K$3+'Table 13'!$K$10*V$3+'Table 13'!$K$15*$C100+'Table 13'!$K$20*V$3*$C100</f>
        <v>4.7735121805177894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13'!$K$3+'Table 13'!$K$10*D$3+'Table 13'!$K$15*$C101+'Table 13'!$K$20*D$3*$C101</f>
        <v>-0.45749503091458266</v>
      </c>
      <c r="E101" s="3">
        <f>'Table 13'!$K$3+'Table 13'!$K$10*E$3+'Table 13'!$K$15*$C101+'Table 13'!$K$20*E$3*$C101</f>
        <v>-0.37065563556931735</v>
      </c>
      <c r="F101" s="3">
        <f>'Table 13'!$K$3+'Table 13'!$K$10*F$3+'Table 13'!$K$15*$C101+'Table 13'!$K$20*F$3*$C101</f>
        <v>-0.21724635323466579</v>
      </c>
      <c r="G101" s="3">
        <f>'Table 13'!$K$3+'Table 13'!$K$10*G$3+'Table 13'!$K$15*$C101+'Table 13'!$K$20*G$3*$C101</f>
        <v>2.6707061568203017E-3</v>
      </c>
      <c r="H101" s="3">
        <f>'Table 13'!$K$3+'Table 13'!$K$10*H$3+'Table 13'!$K$15*$C101+'Table 13'!$K$20*H$3*$C101</f>
        <v>3.4833685256984381E-2</v>
      </c>
      <c r="I101" s="3">
        <f>'Table 13'!$K$3+'Table 13'!$K$10*I$3+'Table 13'!$K$15*$C101+'Table 13'!$K$20*I$3*$C101</f>
        <v>8.4121838063824228E-2</v>
      </c>
      <c r="J101" s="3">
        <f>'Table 13'!$K$3+'Table 13'!$K$10*J$3+'Table 13'!$K$15*$C101+'Table 13'!$K$20*J$3*$C101</f>
        <v>0.11925153238565223</v>
      </c>
      <c r="K101" s="3">
        <f>'Table 13'!$K$3+'Table 13'!$K$10*K$3+'Table 13'!$K$15*$C101+'Table 13'!$K$20*K$3*$C101</f>
        <v>0.13578085781313476</v>
      </c>
      <c r="L101" s="3">
        <f>'Table 13'!$K$3+'Table 13'!$K$10*L$3+'Table 13'!$K$15*$C101+'Table 13'!$K$20*L$3*$C101</f>
        <v>0.20142741881351789</v>
      </c>
      <c r="M101" s="3">
        <f>'Table 13'!$K$3+'Table 13'!$K$10*M$3+'Table 13'!$K$15*$C101+'Table 13'!$K$20*M$3*$C101</f>
        <v>0.32793304078941432</v>
      </c>
      <c r="N101" s="3">
        <f>'Table 13'!$K$3+'Table 13'!$K$10*N$3+'Table 13'!$K$15*$C101+'Table 13'!$K$20*N$3*$C101</f>
        <v>0.57881361534156639</v>
      </c>
      <c r="O101" s="3">
        <f>'Table 13'!$K$3+'Table 13'!$K$10*O$3+'Table 13'!$K$15*$C101+'Table 13'!$K$20*O$3*$C101</f>
        <v>0.86094760723069186</v>
      </c>
      <c r="P101" s="3">
        <f>'Table 13'!$K$3+'Table 13'!$K$10*P$3+'Table 13'!$K$15*$C101+'Table 13'!$K$20*P$3*$C101</f>
        <v>0.97961048988121568</v>
      </c>
      <c r="Q101" s="3">
        <f>'Table 13'!$K$3+'Table 13'!$K$10*Q$3+'Table 13'!$K$15*$C101+'Table 13'!$K$20*Q$3*$C101</f>
        <v>1.1505991627922416</v>
      </c>
      <c r="R101" s="3">
        <f>'Table 13'!$K$3+'Table 13'!$K$10*R$3+'Table 13'!$K$15*$C101+'Table 13'!$K$20*R$3*$C101</f>
        <v>1.2350305631938703</v>
      </c>
      <c r="S101" s="3">
        <f>'Table 13'!$K$3+'Table 13'!$K$10*S$3+'Table 13'!$K$15*$C101+'Table 13'!$K$20*S$3*$C101</f>
        <v>1.7329767970885204</v>
      </c>
      <c r="T101" s="3">
        <f>'Table 13'!$K$3+'Table 13'!$K$10*T$3+'Table 13'!$K$15*$C101+'Table 13'!$K$20*T$3*$C101</f>
        <v>3.6623550120111386</v>
      </c>
      <c r="U101" s="3">
        <f>'Table 13'!$K$3+'Table 13'!$K$10*U$3+'Table 13'!$K$15*$C101+'Table 13'!$K$20*U$3*$C101</f>
        <v>3.8587637219176685</v>
      </c>
      <c r="V101" s="3">
        <f>'Table 13'!$K$3+'Table 13'!$K$10*V$3+'Table 13'!$K$15*$C101+'Table 13'!$K$20*V$3*$C101</f>
        <v>4.0580791974283965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13'!$K$3+'Table 13'!$K$10*D$3+'Table 13'!$K$15*$C102+'Table 13'!$K$20*D$3*$C102</f>
        <v>-0.41668594572009532</v>
      </c>
      <c r="E102" s="3">
        <f>'Table 13'!$K$3+'Table 13'!$K$10*E$3+'Table 13'!$K$15*$C102+'Table 13'!$K$20*E$3*$C102</f>
        <v>-0.3342119697790622</v>
      </c>
      <c r="F102" s="3">
        <f>'Table 13'!$K$3+'Table 13'!$K$10*F$3+'Table 13'!$K$15*$C102+'Table 13'!$K$20*F$3*$C102</f>
        <v>-0.18851457736753297</v>
      </c>
      <c r="G102" s="3">
        <f>'Table 13'!$K$3+'Table 13'!$K$10*G$3+'Table 13'!$K$15*$C102+'Table 13'!$K$20*G$3*$C102</f>
        <v>2.0347243850398655E-2</v>
      </c>
      <c r="H102" s="3">
        <f>'Table 13'!$K$3+'Table 13'!$K$10*H$3+'Table 13'!$K$15*$C102+'Table 13'!$K$20*H$3*$C102</f>
        <v>5.0893388879994284E-2</v>
      </c>
      <c r="I102" s="3">
        <f>'Table 13'!$K$3+'Table 13'!$K$10*I$3+'Table 13'!$K$15*$C102+'Table 13'!$K$20*I$3*$C102</f>
        <v>9.7703824542369588E-2</v>
      </c>
      <c r="J102" s="3">
        <f>'Table 13'!$K$3+'Table 13'!$K$10*J$3+'Table 13'!$K$15*$C102+'Table 13'!$K$20*J$3*$C102</f>
        <v>0.13106754791693831</v>
      </c>
      <c r="K102" s="3">
        <f>'Table 13'!$K$3+'Table 13'!$K$10*K$3+'Table 13'!$K$15*$C102+'Table 13'!$K$20*K$3*$C102</f>
        <v>0.14676594358410711</v>
      </c>
      <c r="L102" s="3">
        <f>'Table 13'!$K$3+'Table 13'!$K$10*L$3+'Table 13'!$K$15*$C102+'Table 13'!$K$20*L$3*$C102</f>
        <v>0.20911244969496945</v>
      </c>
      <c r="M102" s="3">
        <f>'Table 13'!$K$3+'Table 13'!$K$10*M$3+'Table 13'!$K$15*$C102+'Table 13'!$K$20*M$3*$C102</f>
        <v>0.32925862968347808</v>
      </c>
      <c r="N102" s="3">
        <f>'Table 13'!$K$3+'Table 13'!$K$10*N$3+'Table 13'!$K$15*$C102+'Table 13'!$K$20*N$3*$C102</f>
        <v>0.56752742908518439</v>
      </c>
      <c r="O102" s="3">
        <f>'Table 13'!$K$3+'Table 13'!$K$10*O$3+'Table 13'!$K$15*$C102+'Table 13'!$K$20*O$3*$C102</f>
        <v>0.8354785354545573</v>
      </c>
      <c r="P102" s="3">
        <f>'Table 13'!$K$3+'Table 13'!$K$10*P$3+'Table 13'!$K$15*$C102+'Table 13'!$K$20*P$3*$C102</f>
        <v>0.94817623089453917</v>
      </c>
      <c r="Q102" s="3">
        <f>'Table 13'!$K$3+'Table 13'!$K$10*Q$3+'Table 13'!$K$15*$C102+'Table 13'!$K$20*Q$3*$C102</f>
        <v>1.1105692973108159</v>
      </c>
      <c r="R102" s="3">
        <f>'Table 13'!$K$3+'Table 13'!$K$10*R$3+'Table 13'!$K$15*$C102+'Table 13'!$K$20*R$3*$C102</f>
        <v>1.1907563282972209</v>
      </c>
      <c r="S102" s="3">
        <f>'Table 13'!$K$3+'Table 13'!$K$10*S$3+'Table 13'!$K$15*$C102+'Table 13'!$K$20*S$3*$C102</f>
        <v>1.6636707878103731</v>
      </c>
      <c r="T102" s="3">
        <f>'Table 13'!$K$3+'Table 13'!$K$10*T$3+'Table 13'!$K$15*$C102+'Table 13'!$K$20*T$3*$C102</f>
        <v>3.4960590932104711</v>
      </c>
      <c r="U102" s="3">
        <f>'Table 13'!$K$3+'Table 13'!$K$10*U$3+'Table 13'!$K$15*$C102+'Table 13'!$K$20*U$3*$C102</f>
        <v>3.6825943304842479</v>
      </c>
      <c r="V102" s="3">
        <f>'Table 13'!$K$3+'Table 13'!$K$10*V$3+'Table 13'!$K$15*$C102+'Table 13'!$K$20*V$3*$C102</f>
        <v>3.8718902101548736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13'!$K$3+'Table 13'!$K$10*D$3+'Table 13'!$K$15*$C103+'Table 13'!$K$20*D$3*$C103</f>
        <v>-0.30815039883740436</v>
      </c>
      <c r="E103" s="3">
        <f>'Table 13'!$K$3+'Table 13'!$K$10*E$3+'Table 13'!$K$15*$C103+'Table 13'!$K$20*E$3*$C103</f>
        <v>-0.23728666066947213</v>
      </c>
      <c r="F103" s="3">
        <f>'Table 13'!$K$3+'Table 13'!$K$10*F$3+'Table 13'!$K$15*$C103+'Table 13'!$K$20*F$3*$C103</f>
        <v>-0.1120997547419238</v>
      </c>
      <c r="G103" s="3">
        <f>'Table 13'!$K$3+'Table 13'!$K$10*G$3+'Table 13'!$K$15*$C103+'Table 13'!$K$20*G$3*$C103</f>
        <v>6.7359635243676941E-2</v>
      </c>
      <c r="H103" s="3">
        <f>'Table 13'!$K$3+'Table 13'!$K$10*H$3+'Table 13'!$K$15*$C103+'Table 13'!$K$20*H$3*$C103</f>
        <v>9.3605660110533506E-2</v>
      </c>
      <c r="I103" s="3">
        <f>'Table 13'!$K$3+'Table 13'!$K$10*I$3+'Table 13'!$K$15*$C103+'Table 13'!$K$20*I$3*$C103</f>
        <v>0.13382637723319402</v>
      </c>
      <c r="J103" s="3">
        <f>'Table 13'!$K$3+'Table 13'!$K$10*J$3+'Table 13'!$K$15*$C103+'Table 13'!$K$20*J$3*$C103</f>
        <v>0.16249333708987823</v>
      </c>
      <c r="K103" s="3">
        <f>'Table 13'!$K$3+'Table 13'!$K$10*K$3+'Table 13'!$K$15*$C103+'Table 13'!$K$20*K$3*$C103</f>
        <v>0.17598179799553648</v>
      </c>
      <c r="L103" s="3">
        <f>'Table 13'!$K$3+'Table 13'!$K$10*L$3+'Table 13'!$K$15*$C103+'Table 13'!$K$20*L$3*$C103</f>
        <v>0.22955150206660502</v>
      </c>
      <c r="M103" s="3">
        <f>'Table 13'!$K$3+'Table 13'!$K$10*M$3+'Table 13'!$K$15*$C103+'Table 13'!$K$20*M$3*$C103</f>
        <v>0.33278415628798186</v>
      </c>
      <c r="N103" s="3">
        <f>'Table 13'!$K$3+'Table 13'!$K$10*N$3+'Table 13'!$K$15*$C103+'Table 13'!$K$20*N$3*$C103</f>
        <v>0.53751077000746683</v>
      </c>
      <c r="O103" s="3">
        <f>'Table 13'!$K$3+'Table 13'!$K$10*O$3+'Table 13'!$K$15*$C103+'Table 13'!$K$20*O$3*$C103</f>
        <v>0.76774117695599298</v>
      </c>
      <c r="P103" s="3">
        <f>'Table 13'!$K$3+'Table 13'!$K$10*P$3+'Table 13'!$K$15*$C103+'Table 13'!$K$20*P$3*$C103</f>
        <v>0.8645739037727278</v>
      </c>
      <c r="Q103" s="3">
        <f>'Table 13'!$K$3+'Table 13'!$K$10*Q$3+'Table 13'!$K$15*$C103+'Table 13'!$K$20*Q$3*$C103</f>
        <v>1.0041061575231529</v>
      </c>
      <c r="R103" s="3">
        <f>'Table 13'!$K$3+'Table 13'!$K$10*R$3+'Table 13'!$K$15*$C103+'Table 13'!$K$20*R$3*$C103</f>
        <v>1.0730048944089212</v>
      </c>
      <c r="S103" s="3">
        <f>'Table 13'!$K$3+'Table 13'!$K$10*S$3+'Table 13'!$K$15*$C103+'Table 13'!$K$20*S$3*$C103</f>
        <v>1.4793450284013661</v>
      </c>
      <c r="T103" s="3">
        <f>'Table 13'!$K$3+'Table 13'!$K$10*T$3+'Table 13'!$K$15*$C103+'Table 13'!$K$20*T$3*$C103</f>
        <v>3.0537796741700181</v>
      </c>
      <c r="U103" s="3">
        <f>'Table 13'!$K$3+'Table 13'!$K$10*U$3+'Table 13'!$K$15*$C103+'Table 13'!$K$20*U$3*$C103</f>
        <v>3.214055495269184</v>
      </c>
      <c r="V103" s="3">
        <f>'Table 13'!$K$3+'Table 13'!$K$10*V$3+'Table 13'!$K$15*$C103+'Table 13'!$K$20*V$3*$C103</f>
        <v>3.3767033305431653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13'!$K$3+'Table 13'!$K$10*D$3+'Table 13'!$K$15*$C104+'Table 13'!$K$20*D$3*$C104</f>
        <v>-9.5617391230112148E-2</v>
      </c>
      <c r="E104" s="3">
        <f>'Table 13'!$K$3+'Table 13'!$K$10*E$3+'Table 13'!$K$15*$C104+'Table 13'!$K$20*E$3*$C104</f>
        <v>-4.7488681574268554E-2</v>
      </c>
      <c r="F104" s="3">
        <f>'Table 13'!$K$3+'Table 13'!$K$10*F$3+'Table 13'!$K$15*$C104+'Table 13'!$K$20*F$3*$C104</f>
        <v>3.7534835444017034E-2</v>
      </c>
      <c r="G104" s="3">
        <f>'Table 13'!$K$3+'Table 13'!$K$10*G$3+'Table 13'!$K$15*$C104+'Table 13'!$K$20*G$3*$C104</f>
        <v>0.15941873684311858</v>
      </c>
      <c r="H104" s="3">
        <f>'Table 13'!$K$3+'Table 13'!$K$10*H$3+'Table 13'!$K$15*$C104+'Table 13'!$K$20*H$3*$C104</f>
        <v>0.1772443179244263</v>
      </c>
      <c r="I104" s="3">
        <f>'Table 13'!$K$3+'Table 13'!$K$10*I$3+'Table 13'!$K$15*$C104+'Table 13'!$K$20*I$3*$C104</f>
        <v>0.20456112715002739</v>
      </c>
      <c r="J104" s="3">
        <f>'Table 13'!$K$3+'Table 13'!$K$10*J$3+'Table 13'!$K$15*$C104+'Table 13'!$K$20*J$3*$C104</f>
        <v>0.22403094095505782</v>
      </c>
      <c r="K104" s="3">
        <f>'Table 13'!$K$3+'Table 13'!$K$10*K$3+'Table 13'!$K$15*$C104+'Table 13'!$K$20*K$3*$C104</f>
        <v>0.23319193408661221</v>
      </c>
      <c r="L104" s="3">
        <f>'Table 13'!$K$3+'Table 13'!$K$10*L$3+'Table 13'!$K$15*$C104+'Table 13'!$K$20*L$3*$C104</f>
        <v>0.26957500955288261</v>
      </c>
      <c r="M104" s="3">
        <f>'Table 13'!$K$3+'Table 13'!$K$10*M$3+'Table 13'!$K$15*$C104+'Table 13'!$K$20*M$3*$C104</f>
        <v>0.3396878002477326</v>
      </c>
      <c r="N104" s="3">
        <f>'Table 13'!$K$3+'Table 13'!$K$10*N$3+'Table 13'!$K$15*$C104+'Table 13'!$K$20*N$3*$C104</f>
        <v>0.47873250781282373</v>
      </c>
      <c r="O104" s="3">
        <f>'Table 13'!$K$3+'Table 13'!$K$10*O$3+'Table 13'!$K$15*$C104+'Table 13'!$K$20*O$3*$C104</f>
        <v>0.63509869306420974</v>
      </c>
      <c r="P104" s="3">
        <f>'Table 13'!$K$3+'Table 13'!$K$10*P$3+'Table 13'!$K$15*$C104+'Table 13'!$K$20*P$3*$C104</f>
        <v>0.70086482839144981</v>
      </c>
      <c r="Q104" s="3">
        <f>'Table 13'!$K$3+'Table 13'!$K$10*Q$3+'Table 13'!$K$15*$C104+'Table 13'!$K$20*Q$3*$C104</f>
        <v>0.7956313126610981</v>
      </c>
      <c r="R104" s="3">
        <f>'Table 13'!$K$3+'Table 13'!$K$10*R$3+'Table 13'!$K$15*$C104+'Table 13'!$K$20*R$3*$C104</f>
        <v>0.84242544727718727</v>
      </c>
      <c r="S104" s="3">
        <f>'Table 13'!$K$3+'Table 13'!$K$10*S$3+'Table 13'!$K$15*$C104+'Table 13'!$K$20*S$3*$C104</f>
        <v>1.1184005346214976</v>
      </c>
      <c r="T104" s="3">
        <f>'Table 13'!$K$3+'Table 13'!$K$10*T$3+'Table 13'!$K$15*$C104+'Table 13'!$K$20*T$3*$C104</f>
        <v>2.1877134144858061</v>
      </c>
      <c r="U104" s="3">
        <f>'Table 13'!$K$3+'Table 13'!$K$10*U$3+'Table 13'!$K$15*$C104+'Table 13'!$K$20*U$3*$C104</f>
        <v>2.2965683614299479</v>
      </c>
      <c r="V104" s="3">
        <f>'Table 13'!$K$3+'Table 13'!$K$10*V$3+'Table 13'!$K$15*$C104+'Table 13'!$K$20*V$3*$C104</f>
        <v>2.4070343154204412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13'!$K$3+'Table 13'!$K$10*D$3+'Table 13'!$K$15*$C105+'Table 13'!$K$20*D$3*$C105</f>
        <v>-2.1287542671855064E-2</v>
      </c>
      <c r="E105" s="3">
        <f>'Table 13'!$K$3+'Table 13'!$K$10*E$3+'Table 13'!$K$15*$C105+'Table 13'!$K$20*E$3*$C105</f>
        <v>1.88899727422287E-2</v>
      </c>
      <c r="F105" s="3">
        <f>'Table 13'!$K$3+'Table 13'!$K$10*F$3+'Table 13'!$K$15*$C105+'Table 13'!$K$20*F$3*$C105</f>
        <v>8.9867019290722716E-2</v>
      </c>
      <c r="G105" s="3">
        <f>'Table 13'!$K$3+'Table 13'!$K$10*G$3+'Table 13'!$K$15*$C105+'Table 13'!$K$20*G$3*$C105</f>
        <v>0.19161486090559521</v>
      </c>
      <c r="H105" s="3">
        <f>'Table 13'!$K$3+'Table 13'!$K$10*H$3+'Table 13'!$K$15*$C105+'Table 13'!$K$20*H$3*$C105</f>
        <v>0.20649553324816416</v>
      </c>
      <c r="I105" s="3">
        <f>'Table 13'!$K$3+'Table 13'!$K$10*I$3+'Table 13'!$K$15*$C105+'Table 13'!$K$20*I$3*$C105</f>
        <v>0.22929941749050631</v>
      </c>
      <c r="J105" s="3">
        <f>'Table 13'!$K$3+'Table 13'!$K$10*J$3+'Table 13'!$K$15*$C105+'Table 13'!$K$20*J$3*$C105</f>
        <v>0.24555268398891528</v>
      </c>
      <c r="K105" s="3">
        <f>'Table 13'!$K$3+'Table 13'!$K$10*K$3+'Table 13'!$K$15*$C105+'Table 13'!$K$20*K$3*$C105</f>
        <v>0.25320021797399939</v>
      </c>
      <c r="L105" s="3">
        <f>'Table 13'!$K$3+'Table 13'!$K$10*L$3+'Table 13'!$K$15*$C105+'Table 13'!$K$20*L$3*$C105</f>
        <v>0.28357255884519006</v>
      </c>
      <c r="M105" s="3">
        <f>'Table 13'!$K$3+'Table 13'!$K$10*M$3+'Table 13'!$K$15*$C105+'Table 13'!$K$20*M$3*$C105</f>
        <v>0.34210223373176163</v>
      </c>
      <c r="N105" s="3">
        <f>'Table 13'!$K$3+'Table 13'!$K$10*N$3+'Table 13'!$K$15*$C105+'Table 13'!$K$20*N$3*$C105</f>
        <v>0.45817579816743059</v>
      </c>
      <c r="O105" s="3">
        <f>'Table 13'!$K$3+'Table 13'!$K$10*O$3+'Table 13'!$K$15*$C105+'Table 13'!$K$20*O$3*$C105</f>
        <v>0.58870921290268541</v>
      </c>
      <c r="P105" s="3">
        <f>'Table 13'!$K$3+'Table 13'!$K$10*P$3+'Table 13'!$K$15*$C105+'Table 13'!$K$20*P$3*$C105</f>
        <v>0.64361032981875255</v>
      </c>
      <c r="Q105" s="3">
        <f>'Table 13'!$K$3+'Table 13'!$K$10*Q$3+'Table 13'!$K$15*$C105+'Table 13'!$K$20*Q$3*$C105</f>
        <v>0.7227207383401657</v>
      </c>
      <c r="R105" s="3">
        <f>'Table 13'!$K$3+'Table 13'!$K$10*R$3+'Table 13'!$K$15*$C105+'Table 13'!$K$20*R$3*$C105</f>
        <v>0.76178415970073399</v>
      </c>
      <c r="S105" s="3">
        <f>'Table 13'!$K$3+'Table 13'!$K$10*S$3+'Table 13'!$K$15*$C105+'Table 13'!$K$20*S$3*$C105</f>
        <v>0.99216626229534732</v>
      </c>
      <c r="T105" s="3">
        <f>'Table 13'!$K$3+'Table 13'!$K$10*T$3+'Table 13'!$K$15*$C105+'Table 13'!$K$20*T$3*$C105</f>
        <v>1.8848212912882074</v>
      </c>
      <c r="U105" s="3">
        <f>'Table 13'!$K$3+'Table 13'!$K$10*U$3+'Table 13'!$K$15*$C105+'Table 13'!$K$20*U$3*$C105</f>
        <v>1.9756926514393829</v>
      </c>
      <c r="V105" s="3">
        <f>'Table 13'!$K$3+'Table 13'!$K$10*V$3+'Table 13'!$K$15*$C105+'Table 13'!$K$20*V$3*$C105</f>
        <v>2.0679088691797141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13'!$K$3+'Table 13'!$K$10*D$3+'Table 13'!$K$15*$C106+'Table 13'!$K$20*D$3*$C106</f>
        <v>6.9089514521661677E-2</v>
      </c>
      <c r="E106" s="3">
        <f>'Table 13'!$K$3+'Table 13'!$K$10*E$3+'Table 13'!$K$15*$C106+'Table 13'!$K$20*E$3*$C106</f>
        <v>9.9599237646606831E-2</v>
      </c>
      <c r="F106" s="3">
        <f>'Table 13'!$K$3+'Table 13'!$K$10*F$3+'Table 13'!$K$15*$C106+'Table 13'!$K$20*F$3*$C106</f>
        <v>0.15349729520697597</v>
      </c>
      <c r="G106" s="3">
        <f>'Table 13'!$K$3+'Table 13'!$K$10*G$3+'Table 13'!$K$15*$C106+'Table 13'!$K$20*G$3*$C106</f>
        <v>0.23076186580664082</v>
      </c>
      <c r="H106" s="3">
        <f>'Table 13'!$K$3+'Table 13'!$K$10*H$3+'Table 13'!$K$15*$C106+'Table 13'!$K$20*H$3*$C106</f>
        <v>0.24206184761003646</v>
      </c>
      <c r="I106" s="3">
        <f>'Table 13'!$K$3+'Table 13'!$K$10*I$3+'Table 13'!$K$15*$C106+'Table 13'!$K$20*I$3*$C106</f>
        <v>0.2593785031382998</v>
      </c>
      <c r="J106" s="3">
        <f>'Table 13'!$K$3+'Table 13'!$K$10*J$3+'Table 13'!$K$15*$C106+'Table 13'!$K$20*J$3*$C106</f>
        <v>0.27172079597626286</v>
      </c>
      <c r="K106" s="3">
        <f>'Table 13'!$K$3+'Table 13'!$K$10*K$3+'Table 13'!$K$15*$C106+'Table 13'!$K$20*K$3*$C106</f>
        <v>0.2775281273174075</v>
      </c>
      <c r="L106" s="3">
        <f>'Table 13'!$K$3+'Table 13'!$K$10*L$3+'Table 13'!$K$15*$C106+'Table 13'!$K$20*L$3*$C106</f>
        <v>0.30059206497224</v>
      </c>
      <c r="M106" s="3">
        <f>'Table 13'!$K$3+'Table 13'!$K$10*M$3+'Table 13'!$K$15*$C106+'Table 13'!$K$20*M$3*$C106</f>
        <v>0.34503792373125197</v>
      </c>
      <c r="N106" s="3">
        <f>'Table 13'!$K$3+'Table 13'!$K$10*N$3+'Table 13'!$K$15*$C106+'Table 13'!$K$20*N$3*$C106</f>
        <v>0.43318106241364962</v>
      </c>
      <c r="O106" s="3">
        <f>'Table 13'!$K$3+'Table 13'!$K$10*O$3+'Table 13'!$K$15*$C106+'Table 13'!$K$20*O$3*$C106</f>
        <v>0.53230462197378836</v>
      </c>
      <c r="P106" s="3">
        <f>'Table 13'!$K$3+'Table 13'!$K$10*P$3+'Table 13'!$K$15*$C106+'Table 13'!$K$20*P$3*$C106</f>
        <v>0.57399505153609809</v>
      </c>
      <c r="Q106" s="3">
        <f>'Table 13'!$K$3+'Table 13'!$K$10*Q$3+'Table 13'!$K$15*$C106+'Table 13'!$K$20*Q$3*$C106</f>
        <v>0.63406936512701684</v>
      </c>
      <c r="R106" s="3">
        <f>'Table 13'!$K$3+'Table 13'!$K$10*R$3+'Table 13'!$K$15*$C106+'Table 13'!$K$20*R$3*$C106</f>
        <v>0.66373307523304836</v>
      </c>
      <c r="S106" s="3">
        <f>'Table 13'!$K$3+'Table 13'!$K$10*S$3+'Table 13'!$K$15*$C106+'Table 13'!$K$20*S$3*$C106</f>
        <v>0.83867903917985309</v>
      </c>
      <c r="T106" s="3">
        <f>'Table 13'!$K$3+'Table 13'!$K$10*T$3+'Table 13'!$K$15*$C106+'Table 13'!$K$20*T$3*$C106</f>
        <v>1.5165372267748882</v>
      </c>
      <c r="U106" s="3">
        <f>'Table 13'!$K$3+'Table 13'!$K$10*U$3+'Table 13'!$K$15*$C106+'Table 13'!$K$20*U$3*$C106</f>
        <v>1.5855424902817425</v>
      </c>
      <c r="V106" s="3">
        <f>'Table 13'!$K$3+'Table 13'!$K$10*V$3+'Table 13'!$K$15*$C106+'Table 13'!$K$20*V$3*$C106</f>
        <v>1.6555690024214398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13'!$K$3+'Table 13'!$K$10*D$3+'Table 13'!$K$15*$C107+'Table 13'!$K$20*D$3*$C107</f>
        <v>0.20797818839132054</v>
      </c>
      <c r="E107" s="3">
        <f>'Table 13'!$K$3+'Table 13'!$K$10*E$3+'Table 13'!$K$15*$C107+'Table 13'!$K$20*E$3*$C107</f>
        <v>0.2236307465234888</v>
      </c>
      <c r="F107" s="3">
        <f>'Table 13'!$K$3+'Table 13'!$K$10*F$3+'Table 13'!$K$15*$C107+'Table 13'!$K$20*F$3*$C107</f>
        <v>0.25128234059793186</v>
      </c>
      <c r="G107" s="3">
        <f>'Table 13'!$K$3+'Table 13'!$K$10*G$3+'Table 13'!$K$15*$C107+'Table 13'!$K$20*G$3*$C107</f>
        <v>0.29092177547302001</v>
      </c>
      <c r="H107" s="3">
        <f>'Table 13'!$K$3+'Table 13'!$K$10*H$3+'Table 13'!$K$15*$C107+'Table 13'!$K$20*H$3*$C107</f>
        <v>0.29671906250003621</v>
      </c>
      <c r="I107" s="3">
        <f>'Table 13'!$K$3+'Table 13'!$K$10*I$3+'Table 13'!$K$15*$C107+'Table 13'!$K$20*I$3*$C107</f>
        <v>0.30560311419073383</v>
      </c>
      <c r="J107" s="3">
        <f>'Table 13'!$K$3+'Table 13'!$K$10*J$3+'Table 13'!$K$15*$C107+'Table 13'!$K$20*J$3*$C107</f>
        <v>0.31193514333892658</v>
      </c>
      <c r="K107" s="3">
        <f>'Table 13'!$K$3+'Table 13'!$K$10*K$3+'Table 13'!$K$15*$C107+'Table 13'!$K$20*K$3*$C107</f>
        <v>0.3149145080167961</v>
      </c>
      <c r="L107" s="3">
        <f>'Table 13'!$K$3+'Table 13'!$K$10*L$3+'Table 13'!$K$15*$C107+'Table 13'!$K$20*L$3*$C107</f>
        <v>0.3267471170319789</v>
      </c>
      <c r="M107" s="3">
        <f>'Table 13'!$K$3+'Table 13'!$K$10*M$3+'Table 13'!$K$15*$C107+'Table 13'!$K$20*M$3*$C107</f>
        <v>0.3495494015728946</v>
      </c>
      <c r="N107" s="3">
        <f>'Table 13'!$K$3+'Table 13'!$K$10*N$3+'Table 13'!$K$15*$C107+'Table 13'!$K$20*N$3*$C107</f>
        <v>0.39476992345465378</v>
      </c>
      <c r="O107" s="3">
        <f>'Table 13'!$K$3+'Table 13'!$K$10*O$3+'Table 13'!$K$15*$C107+'Table 13'!$K$20*O$3*$C107</f>
        <v>0.44562378639954314</v>
      </c>
      <c r="P107" s="3">
        <f>'Table 13'!$K$3+'Table 13'!$K$10*P$3+'Table 13'!$K$15*$C107+'Table 13'!$K$20*P$3*$C107</f>
        <v>0.46701243911221058</v>
      </c>
      <c r="Q107" s="3">
        <f>'Table 13'!$K$3+'Table 13'!$K$10*Q$3+'Table 13'!$K$15*$C107+'Table 13'!$K$20*Q$3*$C107</f>
        <v>0.49783266917071067</v>
      </c>
      <c r="R107" s="3">
        <f>'Table 13'!$K$3+'Table 13'!$K$10*R$3+'Table 13'!$K$15*$C107+'Table 13'!$K$20*R$3*$C107</f>
        <v>0.51305119294914592</v>
      </c>
      <c r="S107" s="3">
        <f>'Table 13'!$K$3+'Table 13'!$K$10*S$3+'Table 13'!$K$15*$C107+'Table 13'!$K$20*S$3*$C107</f>
        <v>0.60280460891596022</v>
      </c>
      <c r="T107" s="3">
        <f>'Table 13'!$K$3+'Table 13'!$K$10*T$3+'Table 13'!$K$15*$C107+'Table 13'!$K$20*T$3*$C107</f>
        <v>0.95056963592868637</v>
      </c>
      <c r="U107" s="3">
        <f>'Table 13'!$K$3+'Table 13'!$K$10*U$3+'Table 13'!$K$15*$C107+'Table 13'!$K$20*U$3*$C107</f>
        <v>0.98597175655899383</v>
      </c>
      <c r="V107" s="3">
        <f>'Table 13'!$K$3+'Table 13'!$K$10*V$3+'Table 13'!$K$15*$C107+'Table 13'!$K$20*V$3*$C107</f>
        <v>1.0218978135596029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13'!$K$3+'Table 13'!$K$10*D$3+'Table 13'!$K$15*$C108+'Table 13'!$K$20*D$3*$C108</f>
        <v>0.26057485101536915</v>
      </c>
      <c r="E108" s="3">
        <f>'Table 13'!$K$3+'Table 13'!$K$10*E$3+'Table 13'!$K$15*$C108+'Table 13'!$K$20*E$3*$C108</f>
        <v>0.27060105191549799</v>
      </c>
      <c r="F108" s="3">
        <f>'Table 13'!$K$3+'Table 13'!$K$10*F$3+'Table 13'!$K$15*$C108+'Table 13'!$K$20*F$3*$C108</f>
        <v>0.28831320062998866</v>
      </c>
      <c r="G108" s="3">
        <f>'Table 13'!$K$3+'Table 13'!$K$10*G$3+'Table 13'!$K$15*$C108+'Table 13'!$K$20*G$3*$C108</f>
        <v>0.31370412614320697</v>
      </c>
      <c r="H108" s="3">
        <f>'Table 13'!$K$3+'Table 13'!$K$10*H$3+'Table 13'!$K$15*$C108+'Table 13'!$K$20*H$3*$C108</f>
        <v>0.3174175616032624</v>
      </c>
      <c r="I108" s="3">
        <f>'Table 13'!$K$3+'Table 13'!$K$10*I$3+'Table 13'!$K$15*$C108+'Table 13'!$K$20*I$3*$C108</f>
        <v>0.32310821525271338</v>
      </c>
      <c r="J108" s="3">
        <f>'Table 13'!$K$3+'Table 13'!$K$10*J$3+'Table 13'!$K$15*$C108+'Table 13'!$K$20*J$3*$C108</f>
        <v>0.32716417823391941</v>
      </c>
      <c r="K108" s="3">
        <f>'Table 13'!$K$3+'Table 13'!$K$10*K$3+'Table 13'!$K$15*$C108+'Table 13'!$K$20*K$3*$C108</f>
        <v>0.32907260167262109</v>
      </c>
      <c r="L108" s="3">
        <f>'Table 13'!$K$3+'Table 13'!$K$10*L$3+'Table 13'!$K$15*$C108+'Table 13'!$K$20*L$3*$C108</f>
        <v>0.33665194519954778</v>
      </c>
      <c r="M108" s="3">
        <f>'Table 13'!$K$3+'Table 13'!$K$10*M$3+'Table 13'!$K$15*$C108+'Table 13'!$K$20*M$3*$C108</f>
        <v>0.35125788269926383</v>
      </c>
      <c r="N108" s="3">
        <f>'Table 13'!$K$3+'Table 13'!$K$10*N$3+'Table 13'!$K$15*$C108+'Table 13'!$K$20*N$3*$C108</f>
        <v>0.38022375737398573</v>
      </c>
      <c r="O108" s="3">
        <f>'Table 13'!$K$3+'Table 13'!$K$10*O$3+'Table 13'!$K$15*$C108+'Table 13'!$K$20*O$3*$C108</f>
        <v>0.41279805239514422</v>
      </c>
      <c r="P108" s="3">
        <f>'Table 13'!$K$3+'Table 13'!$K$10*P$3+'Table 13'!$K$15*$C108+'Table 13'!$K$20*P$3*$C108</f>
        <v>0.4264984921104622</v>
      </c>
      <c r="Q108" s="3">
        <f>'Table 13'!$K$3+'Table 13'!$K$10*Q$3+'Table 13'!$K$15*$C108+'Table 13'!$K$20*Q$3*$C108</f>
        <v>0.44624030145213478</v>
      </c>
      <c r="R108" s="3">
        <f>'Table 13'!$K$3+'Table 13'!$K$10*R$3+'Table 13'!$K$15*$C108+'Table 13'!$K$20*R$3*$C108</f>
        <v>0.45598848290066085</v>
      </c>
      <c r="S108" s="3">
        <f>'Table 13'!$K$3+'Table 13'!$K$10*S$3+'Table 13'!$K$15*$C108+'Table 13'!$K$20*S$3*$C108</f>
        <v>0.51347977425109592</v>
      </c>
      <c r="T108" s="3">
        <f>'Table 13'!$K$3+'Table 13'!$K$10*T$3+'Table 13'!$K$15*$C108+'Table 13'!$K$20*T$3*$C108</f>
        <v>0.73623965780664768</v>
      </c>
      <c r="U108" s="3">
        <f>'Table 13'!$K$3+'Table 13'!$K$10*U$3+'Table 13'!$K$15*$C108+'Table 13'!$K$20*U$3*$C108</f>
        <v>0.75891638391958827</v>
      </c>
      <c r="V108" s="3">
        <f>'Table 13'!$K$3+'Table 13'!$K$10*V$3+'Table 13'!$K$15*$C108+'Table 13'!$K$20*V$3*$C108</f>
        <v>0.78192871596116786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13'!$K$3+'Table 13'!$K$10*D$3+'Table 13'!$K$15*$C109+'Table 13'!$K$20*D$3*$C109</f>
        <v>0.31270015313672728</v>
      </c>
      <c r="E109" s="3">
        <f>'Table 13'!$K$3+'Table 13'!$K$10*E$3+'Table 13'!$K$15*$C109+'Table 13'!$K$20*E$3*$C109</f>
        <v>0.31715041906434593</v>
      </c>
      <c r="F109" s="3">
        <f>'Table 13'!$K$3+'Table 13'!$K$10*F$3+'Table 13'!$K$15*$C109+'Table 13'!$K$20*F$3*$C109</f>
        <v>0.32501219768958789</v>
      </c>
      <c r="G109" s="3">
        <f>'Table 13'!$K$3+'Table 13'!$K$10*G$3+'Table 13'!$K$15*$C109+'Table 13'!$K$20*G$3*$C109</f>
        <v>0.336282306059422</v>
      </c>
      <c r="H109" s="3">
        <f>'Table 13'!$K$3+'Table 13'!$K$10*H$3+'Table 13'!$K$15*$C109+'Table 13'!$K$20*H$3*$C109</f>
        <v>0.33793056500285501</v>
      </c>
      <c r="I109" s="3">
        <f>'Table 13'!$K$3+'Table 13'!$K$10*I$3+'Table 13'!$K$15*$C109+'Table 13'!$K$20*I$3*$C109</f>
        <v>0.34045643918932833</v>
      </c>
      <c r="J109" s="3">
        <f>'Table 13'!$K$3+'Table 13'!$K$10*J$3+'Table 13'!$K$15*$C109+'Table 13'!$K$20*J$3*$C109</f>
        <v>0.34225673364170794</v>
      </c>
      <c r="K109" s="3">
        <f>'Table 13'!$K$3+'Table 13'!$K$10*K$3+'Table 13'!$K$15*$C109+'Table 13'!$K$20*K$3*$C109</f>
        <v>0.34310381339697327</v>
      </c>
      <c r="L109" s="3">
        <f>'Table 13'!$K$3+'Table 13'!$K$10*L$3+'Table 13'!$K$15*$C109+'Table 13'!$K$20*L$3*$C109</f>
        <v>0.34646800832859137</v>
      </c>
      <c r="M109" s="3">
        <f>'Table 13'!$K$3+'Table 13'!$K$10*M$3+'Table 13'!$K$15*$C109+'Table 13'!$K$20*M$3*$C109</f>
        <v>0.35295105276819405</v>
      </c>
      <c r="N109" s="3">
        <f>'Table 13'!$K$3+'Table 13'!$K$10*N$3+'Table 13'!$K$15*$C109+'Table 13'!$K$20*N$3*$C109</f>
        <v>0.36580795105026698</v>
      </c>
      <c r="O109" s="3">
        <f>'Table 13'!$K$3+'Table 13'!$K$10*O$3+'Table 13'!$K$15*$C109+'Table 13'!$K$20*O$3*$C109</f>
        <v>0.38026649588622741</v>
      </c>
      <c r="P109" s="3">
        <f>'Table 13'!$K$3+'Table 13'!$K$10*P$3+'Table 13'!$K$15*$C109+'Table 13'!$K$20*P$3*$C109</f>
        <v>0.38634762279220181</v>
      </c>
      <c r="Q109" s="3">
        <f>'Table 13'!$K$3+'Table 13'!$K$10*Q$3+'Table 13'!$K$15*$C109+'Table 13'!$K$20*Q$3*$C109</f>
        <v>0.39511029395129049</v>
      </c>
      <c r="R109" s="3">
        <f>'Table 13'!$K$3+'Table 13'!$K$10*R$3+'Table 13'!$K$15*$C109+'Table 13'!$K$20*R$3*$C109</f>
        <v>0.39943715715588279</v>
      </c>
      <c r="S109" s="3">
        <f>'Table 13'!$K$3+'Table 13'!$K$10*S$3+'Table 13'!$K$15*$C109+'Table 13'!$K$20*S$3*$C109</f>
        <v>0.42495545043368388</v>
      </c>
      <c r="T109" s="3">
        <f>'Table 13'!$K$3+'Table 13'!$K$10*T$3+'Table 13'!$K$15*$C109+'Table 13'!$K$20*T$3*$C109</f>
        <v>0.52383046098876296</v>
      </c>
      <c r="U109" s="3">
        <f>'Table 13'!$K$3+'Table 13'!$K$10*U$3+'Table 13'!$K$15*$C109+'Table 13'!$K$20*U$3*$C109</f>
        <v>0.53389583495998094</v>
      </c>
      <c r="V109" s="3">
        <f>'Table 13'!$K$3+'Table 13'!$K$10*V$3+'Table 13'!$K$15*$C109+'Table 13'!$K$20*V$3*$C109</f>
        <v>0.54411017219696722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13'!$K$3+'Table 13'!$K$10*D$3+'Table 13'!$K$15*$C110+'Table 13'!$K$20*D$3*$C110</f>
        <v>0.40447282111044425</v>
      </c>
      <c r="E110" s="3">
        <f>'Table 13'!$K$3+'Table 13'!$K$10*E$3+'Table 13'!$K$15*$C110+'Table 13'!$K$20*E$3*$C110</f>
        <v>0.3991060038164862</v>
      </c>
      <c r="F110" s="3">
        <f>'Table 13'!$K$3+'Table 13'!$K$10*F$3+'Table 13'!$K$15*$C110+'Table 13'!$K$20*F$3*$C110</f>
        <v>0.3896250581441465</v>
      </c>
      <c r="G110" s="3">
        <f>'Table 13'!$K$3+'Table 13'!$K$10*G$3+'Table 13'!$K$15*$C110+'Table 13'!$K$20*G$3*$C110</f>
        <v>0.37603382258929186</v>
      </c>
      <c r="H110" s="3">
        <f>'Table 13'!$K$3+'Table 13'!$K$10*H$3+'Table 13'!$K$15*$C110+'Table 13'!$K$20*H$3*$C110</f>
        <v>0.37404609764286967</v>
      </c>
      <c r="I110" s="3">
        <f>'Table 13'!$K$3+'Table 13'!$K$10*I$3+'Table 13'!$K$15*$C110+'Table 13'!$K$20*I$3*$C110</f>
        <v>0.37100000882777295</v>
      </c>
      <c r="J110" s="3">
        <f>'Table 13'!$K$3+'Table 13'!$K$10*J$3+'Table 13'!$K$15*$C110+'Table 13'!$K$20*J$3*$C110</f>
        <v>0.36882893600686906</v>
      </c>
      <c r="K110" s="3">
        <f>'Table 13'!$K$3+'Table 13'!$K$10*K$3+'Table 13'!$K$15*$C110+'Table 13'!$K$20*K$3*$C110</f>
        <v>0.36780739654072048</v>
      </c>
      <c r="L110" s="3">
        <f>'Table 13'!$K$3+'Table 13'!$K$10*L$3+'Table 13'!$K$15*$C110+'Table 13'!$K$20*L$3*$C110</f>
        <v>0.36375033122531875</v>
      </c>
      <c r="M110" s="3">
        <f>'Table 13'!$K$3+'Table 13'!$K$10*M$3+'Table 13'!$K$15*$C110+'Table 13'!$K$20*M$3*$C110</f>
        <v>0.35593207596106025</v>
      </c>
      <c r="N110" s="3">
        <f>'Table 13'!$K$3+'Table 13'!$K$10*N$3+'Table 13'!$K$15*$C110+'Table 13'!$K$20*N$3*$C110</f>
        <v>0.34042724430174975</v>
      </c>
      <c r="O110" s="3">
        <f>'Table 13'!$K$3+'Table 13'!$K$10*O$3+'Table 13'!$K$15*$C110+'Table 13'!$K$20*O$3*$C110</f>
        <v>0.32299090010723042</v>
      </c>
      <c r="P110" s="3">
        <f>'Table 13'!$K$3+'Table 13'!$K$10*P$3+'Table 13'!$K$15*$C110+'Table 13'!$K$20*P$3*$C110</f>
        <v>0.31565733901749993</v>
      </c>
      <c r="Q110" s="3">
        <f>'Table 13'!$K$3+'Table 13'!$K$10*Q$3+'Table 13'!$K$15*$C110+'Table 13'!$K$20*Q$3*$C110</f>
        <v>0.30508995812774065</v>
      </c>
      <c r="R110" s="3">
        <f>'Table 13'!$K$3+'Table 13'!$K$10*R$3+'Table 13'!$K$15*$C110+'Table 13'!$K$20*R$3*$C110</f>
        <v>0.29987195887720475</v>
      </c>
      <c r="S110" s="3">
        <f>'Table 13'!$K$3+'Table 13'!$K$10*S$3+'Table 13'!$K$15*$C110+'Table 13'!$K$20*S$3*$C110</f>
        <v>0.2690980635857656</v>
      </c>
      <c r="T110" s="3">
        <f>'Table 13'!$K$3+'Table 13'!$K$10*T$3+'Table 13'!$K$15*$C110+'Table 13'!$K$20*T$3*$C110</f>
        <v>0.14985932027964677</v>
      </c>
      <c r="U110" s="3">
        <f>'Table 13'!$K$3+'Table 13'!$K$10*U$3+'Table 13'!$K$15*$C110+'Table 13'!$K$20*U$3*$C110</f>
        <v>0.13772093934298324</v>
      </c>
      <c r="V110" s="3">
        <f>'Table 13'!$K$3+'Table 13'!$K$10*V$3+'Table 13'!$K$15*$C110+'Table 13'!$K$20*V$3*$C110</f>
        <v>0.12540291551668381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13'!$K$3+'Table 13'!$K$10*D$3+'Table 13'!$K$15*$C111+'Table 13'!$K$20*D$3*$C111</f>
        <v>0.4620336767017228</v>
      </c>
      <c r="E111" s="3">
        <f>'Table 13'!$K$3+'Table 13'!$K$10*E$3+'Table 13'!$K$15*$C111+'Table 13'!$K$20*E$3*$C111</f>
        <v>0.45050947374903505</v>
      </c>
      <c r="F111" s="3">
        <f>'Table 13'!$K$3+'Table 13'!$K$10*F$3+'Table 13'!$K$15*$C111+'Table 13'!$K$20*F$3*$C111</f>
        <v>0.43015097519637202</v>
      </c>
      <c r="G111" s="3">
        <f>'Table 13'!$K$3+'Table 13'!$K$10*G$3+'Table 13'!$K$15*$C111+'Table 13'!$K$20*G$3*$C111</f>
        <v>0.40096642347178435</v>
      </c>
      <c r="H111" s="3">
        <f>'Table 13'!$K$3+'Table 13'!$K$10*H$3+'Table 13'!$K$15*$C111+'Table 13'!$K$20*H$3*$C111</f>
        <v>0.39669816829520566</v>
      </c>
      <c r="I111" s="3">
        <f>'Table 13'!$K$3+'Table 13'!$K$10*I$3+'Table 13'!$K$15*$C111+'Table 13'!$K$20*I$3*$C111</f>
        <v>0.39015728124905869</v>
      </c>
      <c r="J111" s="3">
        <f>'Table 13'!$K$3+'Table 13'!$K$10*J$3+'Table 13'!$K$15*$C111+'Table 13'!$K$20*J$3*$C111</f>
        <v>0.38549532194566871</v>
      </c>
      <c r="K111" s="3">
        <f>'Table 13'!$K$3+'Table 13'!$K$10*K$3+'Table 13'!$K$15*$C111+'Table 13'!$K$20*K$3*$C111</f>
        <v>0.38330176336387567</v>
      </c>
      <c r="L111" s="3">
        <f>'Table 13'!$K$3+'Table 13'!$K$10*L$3+'Table 13'!$K$15*$C111+'Table 13'!$K$20*L$3*$C111</f>
        <v>0.37458999966369599</v>
      </c>
      <c r="M111" s="3">
        <f>'Table 13'!$K$3+'Table 13'!$K$10*M$3+'Table 13'!$K$15*$C111+'Table 13'!$K$20*M$3*$C111</f>
        <v>0.3578018074323952</v>
      </c>
      <c r="N111" s="3">
        <f>'Table 13'!$K$3+'Table 13'!$K$10*N$3+'Table 13'!$K$15*$C111+'Table 13'!$K$20*N$3*$C111</f>
        <v>0.32450817789328079</v>
      </c>
      <c r="O111" s="3">
        <f>'Table 13'!$K$3+'Table 13'!$K$10*O$3+'Table 13'!$K$15*$C111+'Table 13'!$K$20*O$3*$C111</f>
        <v>0.28706699846710948</v>
      </c>
      <c r="P111" s="3">
        <f>'Table 13'!$K$3+'Table 13'!$K$10*P$3+'Table 13'!$K$15*$C111+'Table 13'!$K$20*P$3*$C111</f>
        <v>0.27131959330406574</v>
      </c>
      <c r="Q111" s="3">
        <f>'Table 13'!$K$3+'Table 13'!$K$10*Q$3+'Table 13'!$K$15*$C111+'Table 13'!$K$20*Q$3*$C111</f>
        <v>0.24862818508544715</v>
      </c>
      <c r="R111" s="3">
        <f>'Table 13'!$K$3+'Table 13'!$K$10*R$3+'Table 13'!$K$15*$C111+'Table 13'!$K$20*R$3*$C111</f>
        <v>0.2374235401205731</v>
      </c>
      <c r="S111" s="3">
        <f>'Table 13'!$K$3+'Table 13'!$K$10*S$3+'Table 13'!$K$15*$C111+'Table 13'!$K$20*S$3*$C111</f>
        <v>0.17134254731640775</v>
      </c>
      <c r="T111" s="3">
        <f>'Table 13'!$K$3+'Table 13'!$K$10*T$3+'Table 13'!$K$15*$C111+'Table 13'!$K$20*T$3*$C111</f>
        <v>-8.4699609965554812E-2</v>
      </c>
      <c r="U111" s="3">
        <f>'Table 13'!$K$3+'Table 13'!$K$10*U$3+'Table 13'!$K$15*$C111+'Table 13'!$K$20*U$3*$C111</f>
        <v>-0.11076443717490125</v>
      </c>
      <c r="V111" s="3">
        <f>'Table 13'!$K$3+'Table 13'!$K$10*V$3+'Table 13'!$K$15*$C111+'Table 13'!$K$20*V$3*$C111</f>
        <v>-0.13721501277212456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13'!$K$3+'Table 13'!$K$10*D$3+'Table 13'!$K$15*$C112+'Table 13'!$K$20*D$3*$C112</f>
        <v>0.49923277123477983</v>
      </c>
      <c r="E112" s="3">
        <f>'Table 13'!$K$3+'Table 13'!$K$10*E$3+'Table 13'!$K$15*$C112+'Table 13'!$K$20*E$3*$C112</f>
        <v>0.48372931590922968</v>
      </c>
      <c r="F112" s="3">
        <f>'Table 13'!$K$3+'Table 13'!$K$10*F$3+'Table 13'!$K$15*$C112+'Table 13'!$K$20*F$3*$C112</f>
        <v>0.45634112480375505</v>
      </c>
      <c r="G112" s="3">
        <f>'Table 13'!$K$3+'Table 13'!$K$10*G$3+'Table 13'!$K$15*$C112+'Table 13'!$K$20*G$3*$C112</f>
        <v>0.41707928641754183</v>
      </c>
      <c r="H112" s="3">
        <f>'Table 13'!$K$3+'Table 13'!$K$10*H$3+'Table 13'!$K$15*$C112+'Table 13'!$K$20*H$3*$C112</f>
        <v>0.41133722306445758</v>
      </c>
      <c r="I112" s="3">
        <f>'Table 13'!$K$3+'Table 13'!$K$10*I$3+'Table 13'!$K$15*$C112+'Table 13'!$K$20*I$3*$C112</f>
        <v>0.40253779888512564</v>
      </c>
      <c r="J112" s="3">
        <f>'Table 13'!$K$3+'Table 13'!$K$10*J$3+'Table 13'!$K$15*$C112+'Table 13'!$K$20*J$3*$C112</f>
        <v>0.39626608724603291</v>
      </c>
      <c r="K112" s="3">
        <f>'Table 13'!$K$3+'Table 13'!$K$10*K$3+'Table 13'!$K$15*$C112+'Table 13'!$K$20*K$3*$C112</f>
        <v>0.39331510333708714</v>
      </c>
      <c r="L112" s="3">
        <f>'Table 13'!$K$3+'Table 13'!$K$10*L$3+'Table 13'!$K$15*$C112+'Table 13'!$K$20*L$3*$C112</f>
        <v>0.38159520913815831</v>
      </c>
      <c r="M112" s="3">
        <f>'Table 13'!$K$3+'Table 13'!$K$10*M$3+'Table 13'!$K$15*$C112+'Table 13'!$K$20*M$3*$C112</f>
        <v>0.35901013411620075</v>
      </c>
      <c r="N112" s="3">
        <f>'Table 13'!$K$3+'Table 13'!$K$10*N$3+'Table 13'!$K$15*$C112+'Table 13'!$K$20*N$3*$C112</f>
        <v>0.31422037292367611</v>
      </c>
      <c r="O112" s="3">
        <f>'Table 13'!$K$3+'Table 13'!$K$10*O$3+'Table 13'!$K$15*$C112+'Table 13'!$K$20*O$3*$C112</f>
        <v>0.26385093262896397</v>
      </c>
      <c r="P112" s="3">
        <f>'Table 13'!$K$3+'Table 13'!$K$10*P$3+'Table 13'!$K$15*$C112+'Table 13'!$K$20*P$3*$C112</f>
        <v>0.24266602349113564</v>
      </c>
      <c r="Q112" s="3">
        <f>'Table 13'!$K$3+'Table 13'!$K$10*Q$3+'Table 13'!$K$15*$C112+'Table 13'!$K$20*Q$3*$C112</f>
        <v>0.21213938012712552</v>
      </c>
      <c r="R112" s="3">
        <f>'Table 13'!$K$3+'Table 13'!$K$10*R$3+'Table 13'!$K$15*$C112+'Table 13'!$K$20*R$3*$C112</f>
        <v>0.1970658246400574</v>
      </c>
      <c r="S112" s="3">
        <f>'Table 13'!$K$3+'Table 13'!$K$10*S$3+'Table 13'!$K$15*$C112+'Table 13'!$K$20*S$3*$C112</f>
        <v>0.10816737986141578</v>
      </c>
      <c r="T112" s="3">
        <f>'Table 13'!$K$3+'Table 13'!$K$10*T$3+'Table 13'!$K$15*$C112+'Table 13'!$K$20*T$3*$C112</f>
        <v>-0.23628491442524091</v>
      </c>
      <c r="U112" s="3">
        <f>'Table 13'!$K$3+'Table 13'!$K$10*U$3+'Table 13'!$K$15*$C112+'Table 13'!$K$20*U$3*$C112</f>
        <v>-0.27134980228492922</v>
      </c>
      <c r="V112" s="3">
        <f>'Table 13'!$K$3+'Table 13'!$K$10*V$3+'Table 13'!$K$15*$C112+'Table 13'!$K$20*V$3*$C112</f>
        <v>-0.30693363561294207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13'!$K$3+'Table 13'!$K$10*D$3+'Table 13'!$K$15*$C113+'Table 13'!$K$20*D$3*$C113</f>
        <v>0.53504970846808364</v>
      </c>
      <c r="E113" s="3">
        <f>'Table 13'!$K$3+'Table 13'!$K$10*E$3+'Table 13'!$K$15*$C113+'Table 13'!$K$20*E$3*$C113</f>
        <v>0.51571485255971472</v>
      </c>
      <c r="F113" s="3">
        <f>'Table 13'!$K$3+'Table 13'!$K$10*F$3+'Table 13'!$K$15*$C113+'Table 13'!$K$20*F$3*$C113</f>
        <v>0.48155816184170985</v>
      </c>
      <c r="G113" s="3">
        <f>'Table 13'!$K$3+'Table 13'!$K$10*G$3+'Table 13'!$K$15*$C113+'Table 13'!$K$20*G$3*$C113</f>
        <v>0.43259346513670854</v>
      </c>
      <c r="H113" s="3">
        <f>'Table 13'!$K$3+'Table 13'!$K$10*H$3+'Table 13'!$K$15*$C113+'Table 13'!$K$20*H$3*$C113</f>
        <v>0.42543235393812046</v>
      </c>
      <c r="I113" s="3">
        <f>'Table 13'!$K$3+'Table 13'!$K$10*I$3+'Table 13'!$K$15*$C113+'Table 13'!$K$20*I$3*$C113</f>
        <v>0.4144583100871595</v>
      </c>
      <c r="J113" s="3">
        <f>'Table 13'!$K$3+'Table 13'!$K$10*J$3+'Table 13'!$K$15*$C113+'Table 13'!$K$20*J$3*$C113</f>
        <v>0.40663665753975259</v>
      </c>
      <c r="K113" s="3">
        <f>'Table 13'!$K$3+'Table 13'!$K$10*K$3+'Table 13'!$K$15*$C113+'Table 13'!$K$20*K$3*$C113</f>
        <v>0.40295639094954611</v>
      </c>
      <c r="L113" s="3">
        <f>'Table 13'!$K$3+'Table 13'!$K$10*L$3+'Table 13'!$K$15*$C113+'Table 13'!$K$20*L$3*$C113</f>
        <v>0.38834013535753176</v>
      </c>
      <c r="M113" s="3">
        <f>'Table 13'!$K$3+'Table 13'!$K$10*M$3+'Table 13'!$K$15*$C113+'Table 13'!$K$20*M$3*$C113</f>
        <v>0.36017356461187405</v>
      </c>
      <c r="N113" s="3">
        <f>'Table 13'!$K$3+'Table 13'!$K$10*N$3+'Table 13'!$K$15*$C113+'Table 13'!$K$20*N$3*$C113</f>
        <v>0.30431481824579676</v>
      </c>
      <c r="O113" s="3">
        <f>'Table 13'!$K$3+'Table 13'!$K$10*O$3+'Table 13'!$K$15*$C113+'Table 13'!$K$20*O$3*$C113</f>
        <v>0.24149747528364721</v>
      </c>
      <c r="P113" s="3">
        <f>'Table 13'!$K$3+'Table 13'!$K$10*P$3+'Table 13'!$K$15*$C113+'Table 13'!$K$20*P$3*$C113</f>
        <v>0.21507709627711993</v>
      </c>
      <c r="Q113" s="3">
        <f>'Table 13'!$K$3+'Table 13'!$K$10*Q$3+'Table 13'!$K$15*$C113+'Table 13'!$K$20*Q$3*$C113</f>
        <v>0.17700634118315145</v>
      </c>
      <c r="R113" s="3">
        <f>'Table 13'!$K$3+'Table 13'!$K$10*R$3+'Table 13'!$K$15*$C113+'Table 13'!$K$20*R$3*$C113</f>
        <v>0.15820762713848585</v>
      </c>
      <c r="S113" s="3">
        <f>'Table 13'!$K$3+'Table 13'!$K$10*S$3+'Table 13'!$K$15*$C113+'Table 13'!$K$20*S$3*$C113</f>
        <v>4.7339528112817164E-2</v>
      </c>
      <c r="T113" s="3">
        <f>'Table 13'!$K$3+'Table 13'!$K$10*T$3+'Table 13'!$K$15*$C113+'Table 13'!$K$20*T$3*$C113</f>
        <v>-0.38223796525821302</v>
      </c>
      <c r="U113" s="3">
        <f>'Table 13'!$K$3+'Table 13'!$K$10*U$3+'Table 13'!$K$15*$C113+'Table 13'!$K$20*U$3*$C113</f>
        <v>-0.42596851048014578</v>
      </c>
      <c r="V113" s="3">
        <f>'Table 13'!$K$3+'Table 13'!$K$10*V$3+'Table 13'!$K$15*$C113+'Table 13'!$K$20*V$3*$C113</f>
        <v>-0.47034624922401697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13'!$K$3+'Table 13'!$K$10*D$3+'Table 13'!$K$15*$C114+'Table 13'!$K$20*D$3*$C114</f>
        <v>0.5742210116868417</v>
      </c>
      <c r="E114" s="3">
        <f>'Table 13'!$K$3+'Table 13'!$K$10*E$3+'Table 13'!$K$15*$C114+'Table 13'!$K$20*E$3*$C114</f>
        <v>0.55069593278412443</v>
      </c>
      <c r="F114" s="3">
        <f>'Table 13'!$K$3+'Table 13'!$K$10*F$3+'Table 13'!$K$15*$C114+'Table 13'!$K$20*F$3*$C114</f>
        <v>0.50913685171287792</v>
      </c>
      <c r="G114" s="3">
        <f>'Table 13'!$K$3+'Table 13'!$K$10*G$3+'Table 13'!$K$15*$C114+'Table 13'!$K$20*G$3*$C114</f>
        <v>0.44956059425888861</v>
      </c>
      <c r="H114" s="3">
        <f>'Table 13'!$K$3+'Table 13'!$K$10*H$3+'Table 13'!$K$15*$C114+'Table 13'!$K$20*H$3*$C114</f>
        <v>0.44084753703331098</v>
      </c>
      <c r="I114" s="3">
        <f>'Table 13'!$K$3+'Table 13'!$K$10*I$3+'Table 13'!$K$15*$C114+'Table 13'!$K$20*I$3*$C114</f>
        <v>0.42749521371116039</v>
      </c>
      <c r="J114" s="3">
        <f>'Table 13'!$K$3+'Table 13'!$K$10*J$3+'Table 13'!$K$15*$C114+'Table 13'!$K$20*J$3*$C114</f>
        <v>0.41797846353730767</v>
      </c>
      <c r="K114" s="3">
        <f>'Table 13'!$K$3+'Table 13'!$K$10*K$3+'Table 13'!$K$15*$C114+'Table 13'!$K$20*K$3*$C114</f>
        <v>0.41350061470678356</v>
      </c>
      <c r="L114" s="3">
        <f>'Table 13'!$K$3+'Table 13'!$K$10*L$3+'Table 13'!$K$15*$C114+'Table 13'!$K$20*L$3*$C114</f>
        <v>0.39571674459707212</v>
      </c>
      <c r="M114" s="3">
        <f>'Table 13'!$K$3+'Table 13'!$K$10*M$3+'Table 13'!$K$15*$C114+'Table 13'!$K$20*M$3*$C114</f>
        <v>0.36144595394050683</v>
      </c>
      <c r="N114" s="3">
        <f>'Table 13'!$K$3+'Table 13'!$K$10*N$3+'Table 13'!$K$15*$C114+'Table 13'!$K$20*N$3*$C114</f>
        <v>0.29348157800222807</v>
      </c>
      <c r="O114" s="3">
        <f>'Table 13'!$K$3+'Table 13'!$K$10*O$3+'Table 13'!$K$15*$C114+'Table 13'!$K$20*O$3*$C114</f>
        <v>0.217050548122974</v>
      </c>
      <c r="P114" s="3">
        <f>'Table 13'!$K$3+'Table 13'!$K$10*P$3+'Table 13'!$K$15*$C114+'Table 13'!$K$20*P$3*$C114</f>
        <v>0.18490438144276519</v>
      </c>
      <c r="Q114" s="3">
        <f>'Table 13'!$K$3+'Table 13'!$K$10*Q$3+'Table 13'!$K$15*$C114+'Table 13'!$K$20*Q$3*$C114</f>
        <v>0.13858298542532846</v>
      </c>
      <c r="R114" s="3">
        <f>'Table 13'!$K$3+'Table 13'!$K$10*R$3+'Table 13'!$K$15*$C114+'Table 13'!$K$20*R$3*$C114</f>
        <v>0.11571024030293245</v>
      </c>
      <c r="S114" s="3">
        <f>'Table 13'!$K$3+'Table 13'!$K$10*S$3+'Table 13'!$K$15*$C114+'Table 13'!$K$20*S$3*$C114</f>
        <v>-1.9185038448237116E-2</v>
      </c>
      <c r="T114" s="3">
        <f>'Table 13'!$K$3+'Table 13'!$K$10*T$3+'Table 13'!$K$15*$C114+'Table 13'!$K$20*T$3*$C114</f>
        <v>-0.54185996678896231</v>
      </c>
      <c r="U114" s="3">
        <f>'Table 13'!$K$3+'Table 13'!$K$10*U$3+'Table 13'!$K$15*$C114+'Table 13'!$K$20*U$3*$C114</f>
        <v>-0.5950677347537352</v>
      </c>
      <c r="V114" s="3">
        <f>'Table 13'!$K$3+'Table 13'!$K$10*V$3+'Table 13'!$K$15*$C114+'Table 13'!$K$20*V$3*$C114</f>
        <v>-0.64906295511748557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13'!$K$3+'Table 13'!$K$10*D$3+'Table 13'!$K$15*$C115+'Table 13'!$K$20*D$3*$C115</f>
        <v>0.60776082050995894</v>
      </c>
      <c r="E115" s="3">
        <f>'Table 13'!$K$3+'Table 13'!$K$10*E$3+'Table 13'!$K$15*$C115+'Table 13'!$K$20*E$3*$C115</f>
        <v>0.58064792944353072</v>
      </c>
      <c r="F115" s="3">
        <f>'Table 13'!$K$3+'Table 13'!$K$10*F$3+'Table 13'!$K$15*$C115+'Table 13'!$K$20*F$3*$C115</f>
        <v>0.532750668713178</v>
      </c>
      <c r="G115" s="3">
        <f>'Table 13'!$K$3+'Table 13'!$K$10*G$3+'Table 13'!$K$15*$C115+'Table 13'!$K$20*G$3*$C115</f>
        <v>0.46408843020697998</v>
      </c>
      <c r="H115" s="3">
        <f>'Table 13'!$K$3+'Table 13'!$K$10*H$3+'Table 13'!$K$15*$C115+'Table 13'!$K$20*H$3*$C115</f>
        <v>0.45404654374234615</v>
      </c>
      <c r="I115" s="3">
        <f>'Table 13'!$K$3+'Table 13'!$K$10*I$3+'Table 13'!$K$15*$C115+'Table 13'!$K$20*I$3*$C115</f>
        <v>0.43865785623935183</v>
      </c>
      <c r="J115" s="3">
        <f>'Table 13'!$K$3+'Table 13'!$K$10*J$3+'Table 13'!$K$15*$C115+'Table 13'!$K$20*J$3*$C115</f>
        <v>0.42768970553358404</v>
      </c>
      <c r="K115" s="3">
        <f>'Table 13'!$K$3+'Table 13'!$K$10*K$3+'Table 13'!$K$15*$C115+'Table 13'!$K$20*K$3*$C115</f>
        <v>0.42252893952484982</v>
      </c>
      <c r="L115" s="3">
        <f>'Table 13'!$K$3+'Table 13'!$K$10*L$3+'Table 13'!$K$15*$C115+'Table 13'!$K$20*L$3*$C115</f>
        <v>0.4020328495853418</v>
      </c>
      <c r="M115" s="3">
        <f>'Table 13'!$K$3+'Table 13'!$K$10*M$3+'Table 13'!$K$15*$C115+'Table 13'!$K$20*M$3*$C115</f>
        <v>0.36253541717823956</v>
      </c>
      <c r="N115" s="3">
        <f>'Table 13'!$K$3+'Table 13'!$K$10*N$3+'Table 13'!$K$15*$C115+'Table 13'!$K$20*N$3*$C115</f>
        <v>0.28420578738900681</v>
      </c>
      <c r="O115" s="3">
        <f>'Table 13'!$K$3+'Table 13'!$K$10*O$3+'Table 13'!$K$15*$C115+'Table 13'!$K$20*O$3*$C115</f>
        <v>0.1961182534096082</v>
      </c>
      <c r="P115" s="3">
        <f>'Table 13'!$K$3+'Table 13'!$K$10*P$3+'Table 13'!$K$15*$C115+'Table 13'!$K$20*P$3*$C115</f>
        <v>0.15906947159646512</v>
      </c>
      <c r="Q115" s="3">
        <f>'Table 13'!$K$3+'Table 13'!$K$10*Q$3+'Table 13'!$K$15*$C115+'Table 13'!$K$20*Q$3*$C115</f>
        <v>0.10568359478562966</v>
      </c>
      <c r="R115" s="3">
        <f>'Table 13'!$K$3+'Table 13'!$K$10*R$3+'Table 13'!$K$15*$C115+'Table 13'!$K$20*R$3*$C115</f>
        <v>7.9322524990362298E-2</v>
      </c>
      <c r="S115" s="3">
        <f>'Table 13'!$K$3+'Table 13'!$K$10*S$3+'Table 13'!$K$15*$C115+'Table 13'!$K$20*S$3*$C115</f>
        <v>-7.6145646371795883E-2</v>
      </c>
      <c r="T115" s="3">
        <f>'Table 13'!$K$3+'Table 13'!$K$10*T$3+'Table 13'!$K$15*$C115+'Table 13'!$K$20*T$3*$C115</f>
        <v>-0.67853378091779515</v>
      </c>
      <c r="U115" s="3">
        <f>'Table 13'!$K$3+'Table 13'!$K$10*U$3+'Table 13'!$K$15*$C115+'Table 13'!$K$20*U$3*$C115</f>
        <v>-0.73985627095841511</v>
      </c>
      <c r="V115" s="3">
        <f>'Table 13'!$K$3+'Table 13'!$K$10*V$3+'Table 13'!$K$15*$C115+'Table 13'!$K$20*V$3*$C115</f>
        <v>-0.8020863078430549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13'!$K$3+'Table 13'!$K$10*D$3+'Table 13'!$K$15*$C116+'Table 13'!$K$20*D$3*$C116</f>
        <v>0.63874754114619459</v>
      </c>
      <c r="E116" s="3">
        <f>'Table 13'!$K$3+'Table 13'!$K$10*E$3+'Table 13'!$K$15*$C116+'Table 13'!$K$20*E$3*$C116</f>
        <v>0.60831994623638674</v>
      </c>
      <c r="F116" s="3">
        <f>'Table 13'!$K$3+'Table 13'!$K$10*F$3+'Table 13'!$K$15*$C116+'Table 13'!$K$20*F$3*$C116</f>
        <v>0.55456697525214527</v>
      </c>
      <c r="G116" s="3">
        <f>'Table 13'!$K$3+'Table 13'!$K$10*G$3+'Table 13'!$K$15*$C116+'Table 13'!$K$20*G$3*$C116</f>
        <v>0.47751039084923297</v>
      </c>
      <c r="H116" s="3">
        <f>'Table 13'!$K$3+'Table 13'!$K$10*H$3+'Table 13'!$K$15*$C116+'Table 13'!$K$20*H$3*$C116</f>
        <v>0.4662408271303532</v>
      </c>
      <c r="I116" s="3">
        <f>'Table 13'!$K$3+'Table 13'!$K$10*I$3+'Table 13'!$K$15*$C116+'Table 13'!$K$20*I$3*$C116</f>
        <v>0.44897078579143757</v>
      </c>
      <c r="J116" s="3">
        <f>'Table 13'!$K$3+'Table 13'!$K$10*J$3+'Table 13'!$K$15*$C116+'Table 13'!$K$20*J$3*$C116</f>
        <v>0.43666171680402655</v>
      </c>
      <c r="K116" s="3">
        <f>'Table 13'!$K$3+'Table 13'!$K$10*K$3+'Table 13'!$K$15*$C116+'Table 13'!$K$20*K$3*$C116</f>
        <v>0.43087001804518388</v>
      </c>
      <c r="L116" s="3">
        <f>'Table 13'!$K$3+'Table 13'!$K$10*L$3+'Table 13'!$K$15*$C116+'Table 13'!$K$20*L$3*$C116</f>
        <v>0.40786816551730831</v>
      </c>
      <c r="M116" s="3">
        <f>'Table 13'!$K$3+'Table 13'!$K$10*M$3+'Table 13'!$K$15*$C116+'Table 13'!$K$20*M$3*$C116</f>
        <v>0.3635419492419466</v>
      </c>
      <c r="N116" s="3">
        <f>'Table 13'!$K$3+'Table 13'!$K$10*N$3+'Table 13'!$K$15*$C116+'Table 13'!$K$20*N$3*$C116</f>
        <v>0.27563608044977139</v>
      </c>
      <c r="O116" s="3">
        <f>'Table 13'!$K$3+'Table 13'!$K$10*O$3+'Table 13'!$K$15*$C116+'Table 13'!$K$20*O$3*$C116</f>
        <v>0.17677934864783307</v>
      </c>
      <c r="P116" s="3">
        <f>'Table 13'!$K$3+'Table 13'!$K$10*P$3+'Table 13'!$K$15*$C116+'Table 13'!$K$20*P$3*$C116</f>
        <v>0.13520114431137176</v>
      </c>
      <c r="Q116" s="3">
        <f>'Table 13'!$K$3+'Table 13'!$K$10*Q$3+'Table 13'!$K$15*$C116+'Table 13'!$K$20*Q$3*$C116</f>
        <v>7.5288542976268302E-2</v>
      </c>
      <c r="R116" s="3">
        <f>'Table 13'!$K$3+'Table 13'!$K$10*R$3+'Table 13'!$K$15*$C116+'Table 13'!$K$20*R$3*$C116</f>
        <v>4.5704683728121087E-2</v>
      </c>
      <c r="S116" s="3">
        <f>'Table 13'!$K$3+'Table 13'!$K$10*S$3+'Table 13'!$K$15*$C116+'Table 13'!$K$20*S$3*$C116</f>
        <v>-0.12877034838801349</v>
      </c>
      <c r="T116" s="3">
        <f>'Table 13'!$K$3+'Table 13'!$K$10*T$3+'Table 13'!$K$15*$C116+'Table 13'!$K$20*T$3*$C116</f>
        <v>-0.80480382971365716</v>
      </c>
      <c r="U116" s="3">
        <f>'Table 13'!$K$3+'Table 13'!$K$10*U$3+'Table 13'!$K$15*$C116+'Table 13'!$K$20*U$3*$C116</f>
        <v>-0.87362334000657083</v>
      </c>
      <c r="V116" s="3">
        <f>'Table 13'!$K$3+'Table 13'!$K$10*V$3+'Table 13'!$K$15*$C116+'Table 13'!$K$20*V$3*$C116</f>
        <v>-0.94346134986354246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13'!$K$3+'Table 13'!$K$10*D$3+'Table 13'!$K$15*$C117+'Table 13'!$K$20*D$3*$C117</f>
        <v>0.67910412860954195</v>
      </c>
      <c r="E117" s="3">
        <f>'Table 13'!$K$3+'Table 13'!$K$10*E$3+'Table 13'!$K$15*$C117+'Table 13'!$K$20*E$3*$C117</f>
        <v>0.64435951877128084</v>
      </c>
      <c r="F117" s="3">
        <f>'Table 13'!$K$3+'Table 13'!$K$10*F$3+'Table 13'!$K$15*$C117+'Table 13'!$K$20*F$3*$C117</f>
        <v>0.58298016854558032</v>
      </c>
      <c r="G117" s="3">
        <f>'Table 13'!$K$3+'Table 13'!$K$10*G$3+'Table 13'!$K$15*$C117+'Table 13'!$K$20*G$3*$C117</f>
        <v>0.49499092823644109</v>
      </c>
      <c r="H117" s="3">
        <f>'Table 13'!$K$3+'Table 13'!$K$10*H$3+'Table 13'!$K$15*$C117+'Table 13'!$K$20*H$3*$C117</f>
        <v>0.48212245816443811</v>
      </c>
      <c r="I117" s="3">
        <f>'Table 13'!$K$3+'Table 13'!$K$10*I$3+'Table 13'!$K$15*$C117+'Table 13'!$K$20*I$3*$C117</f>
        <v>0.46240217300914122</v>
      </c>
      <c r="J117" s="3">
        <f>'Table 13'!$K$3+'Table 13'!$K$10*J$3+'Table 13'!$K$15*$C117+'Table 13'!$K$20*J$3*$C117</f>
        <v>0.44834671444570495</v>
      </c>
      <c r="K117" s="3">
        <f>'Table 13'!$K$3+'Table 13'!$K$10*K$3+'Table 13'!$K$15*$C117+'Table 13'!$K$20*K$3*$C117</f>
        <v>0.44173329941000417</v>
      </c>
      <c r="L117" s="3">
        <f>'Table 13'!$K$3+'Table 13'!$K$10*L$3+'Table 13'!$K$15*$C117+'Table 13'!$K$20*L$3*$C117</f>
        <v>0.41546798353449133</v>
      </c>
      <c r="M117" s="3">
        <f>'Table 13'!$K$3+'Table 13'!$K$10*M$3+'Table 13'!$K$15*$C117+'Table 13'!$K$20*M$3*$C117</f>
        <v>0.36485283979214433</v>
      </c>
      <c r="N117" s="3">
        <f>'Table 13'!$K$3+'Table 13'!$K$10*N$3+'Table 13'!$K$15*$C117+'Table 13'!$K$20*N$3*$C117</f>
        <v>0.26447503725037946</v>
      </c>
      <c r="O117" s="3">
        <f>'Table 13'!$K$3+'Table 13'!$K$10*O$3+'Table 13'!$K$15*$C117+'Table 13'!$K$20*O$3*$C117</f>
        <v>0.15159268205520005</v>
      </c>
      <c r="P117" s="3">
        <f>'Table 13'!$K$3+'Table 13'!$K$10*P$3+'Table 13'!$K$15*$C117+'Table 13'!$K$20*P$3*$C117</f>
        <v>0.10411543346792507</v>
      </c>
      <c r="Q117" s="3">
        <f>'Table 13'!$K$3+'Table 13'!$K$10*Q$3+'Table 13'!$K$15*$C117+'Table 13'!$K$20*Q$3*$C117</f>
        <v>3.5702535111884925E-2</v>
      </c>
      <c r="R117" s="3">
        <f>'Table 13'!$K$3+'Table 13'!$K$10*R$3+'Table 13'!$K$15*$C117+'Table 13'!$K$20*R$3*$C117</f>
        <v>1.9213687024564052E-3</v>
      </c>
      <c r="S117" s="3">
        <f>'Table 13'!$K$3+'Table 13'!$K$10*S$3+'Table 13'!$K$15*$C117+'Table 13'!$K$20*S$3*$C117</f>
        <v>-0.19730788143585021</v>
      </c>
      <c r="T117" s="3">
        <f>'Table 13'!$K$3+'Table 13'!$K$10*T$3+'Table 13'!$K$15*$C117+'Table 13'!$K$20*T$3*$C117</f>
        <v>-0.9692558324942403</v>
      </c>
      <c r="U117" s="3">
        <f>'Table 13'!$K$3+'Table 13'!$K$10*U$3+'Table 13'!$K$15*$C117+'Table 13'!$K$20*U$3*$C117</f>
        <v>-1.0478393367598615</v>
      </c>
      <c r="V117" s="3">
        <f>'Table 13'!$K$3+'Table 13'!$K$10*V$3+'Table 13'!$K$15*$C117+'Table 13'!$K$20*V$3*$C117</f>
        <v>-1.1275858435591544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13'!$K$3+'Table 13'!$K$10*D$3+'Table 13'!$K$15*$C118+'Table 13'!$K$20*D$3*$C118</f>
        <v>0.73058330262451765</v>
      </c>
      <c r="E118" s="3">
        <f>'Table 13'!$K$3+'Table 13'!$K$10*E$3+'Table 13'!$K$15*$C118+'Table 13'!$K$20*E$3*$C118</f>
        <v>0.69033187527030737</v>
      </c>
      <c r="F118" s="3">
        <f>'Table 13'!$K$3+'Table 13'!$K$10*F$3+'Table 13'!$K$15*$C118+'Table 13'!$K$20*F$3*$C118</f>
        <v>0.61922425690419902</v>
      </c>
      <c r="G118" s="3">
        <f>'Table 13'!$K$3+'Table 13'!$K$10*G$3+'Table 13'!$K$15*$C118+'Table 13'!$K$20*G$3*$C118</f>
        <v>0.51728923645808322</v>
      </c>
      <c r="H118" s="3">
        <f>'Table 13'!$K$3+'Table 13'!$K$10*H$3+'Table 13'!$K$15*$C118+'Table 13'!$K$20*H$3*$C118</f>
        <v>0.50238118911853125</v>
      </c>
      <c r="I118" s="3">
        <f>'Table 13'!$K$3+'Table 13'!$K$10*I$3+'Table 13'!$K$15*$C118+'Table 13'!$K$20*I$3*$C118</f>
        <v>0.47953535406590597</v>
      </c>
      <c r="J118" s="3">
        <f>'Table 13'!$K$3+'Table 13'!$K$10*J$3+'Table 13'!$K$15*$C118+'Table 13'!$K$20*J$3*$C118</f>
        <v>0.46325218749906583</v>
      </c>
      <c r="K118" s="3">
        <f>'Table 13'!$K$3+'Table 13'!$K$10*K$3+'Table 13'!$K$15*$C118+'Table 13'!$K$20*K$3*$C118</f>
        <v>0.455590584847261</v>
      </c>
      <c r="L118" s="3">
        <f>'Table 13'!$K$3+'Table 13'!$K$10*L$3+'Table 13'!$K$15*$C118+'Table 13'!$K$20*L$3*$C118</f>
        <v>0.42516236997249268</v>
      </c>
      <c r="M118" s="3">
        <f>'Table 13'!$K$3+'Table 13'!$K$10*M$3+'Table 13'!$K$15*$C118+'Table 13'!$K$20*M$3*$C118</f>
        <v>0.3665250218816114</v>
      </c>
      <c r="N118" s="3">
        <f>'Table 13'!$K$3+'Table 13'!$K$10*N$3+'Table 13'!$K$15*$C118+'Table 13'!$K$20*N$3*$C118</f>
        <v>0.25023792452195637</v>
      </c>
      <c r="O118" s="3">
        <f>'Table 13'!$K$3+'Table 13'!$K$10*O$3+'Table 13'!$K$15*$C118+'Table 13'!$K$20*O$3*$C118</f>
        <v>0.11946437602444582</v>
      </c>
      <c r="P118" s="3">
        <f>'Table 13'!$K$3+'Table 13'!$K$10*P$3+'Table 13'!$K$15*$C118+'Table 13'!$K$20*P$3*$C118</f>
        <v>6.4462261124193621E-2</v>
      </c>
      <c r="Q118" s="3">
        <f>'Table 13'!$K$3+'Table 13'!$K$10*Q$3+'Table 13'!$K$15*$C118+'Table 13'!$K$20*Q$3*$C118</f>
        <v>-1.4793681627441435E-2</v>
      </c>
      <c r="R118" s="3">
        <f>'Table 13'!$K$3+'Table 13'!$K$10*R$3+'Table 13'!$K$15*$C118+'Table 13'!$K$20*R$3*$C118</f>
        <v>-5.3928965402372464E-2</v>
      </c>
      <c r="S118" s="3">
        <f>'Table 13'!$K$3+'Table 13'!$K$10*S$3+'Table 13'!$K$15*$C118+'Table 13'!$K$20*S$3*$C118</f>
        <v>-0.28473488684187376</v>
      </c>
      <c r="T118" s="3">
        <f>'Table 13'!$K$3+'Table 13'!$K$10*T$3+'Table 13'!$K$15*$C118+'Table 13'!$K$20*T$3*$C118</f>
        <v>-1.1790320747481655</v>
      </c>
      <c r="U118" s="3">
        <f>'Table 13'!$K$3+'Table 13'!$K$10*U$3+'Table 13'!$K$15*$C118+'Table 13'!$K$20*U$3*$C118</f>
        <v>-1.2700706049809523</v>
      </c>
      <c r="V118" s="3">
        <f>'Table 13'!$K$3+'Table 13'!$K$10*V$3+'Table 13'!$K$15*$C118+'Table 13'!$K$20*V$3*$C118</f>
        <v>-1.3624564668492003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13'!$M$3+'Table 13'!$M$10*D$3+'Table 13'!$M$15*$C124+'Table 13'!$M$20*D$3*$C124</f>
        <v>-0.64614677638054907</v>
      </c>
      <c r="E124" s="3">
        <f>'Table 13'!$M$3+'Table 13'!$M$10*E$3+'Table 13'!$M$15*$C124+'Table 13'!$M$20*E$3*$C124</f>
        <v>-0.57353219516629217</v>
      </c>
      <c r="F124" s="3">
        <f>'Table 13'!$M$3+'Table 13'!$M$10*F$3+'Table 13'!$M$15*$C124+'Table 13'!$M$20*F$3*$C124</f>
        <v>-0.4452522739759166</v>
      </c>
      <c r="G124" s="3">
        <f>'Table 13'!$M$3+'Table 13'!$M$10*G$3+'Table 13'!$M$15*$C124+'Table 13'!$M$20*G$3*$C124</f>
        <v>-0.26135894876226473</v>
      </c>
      <c r="H124" s="3">
        <f>'Table 13'!$M$3+'Table 13'!$M$10*H$3+'Table 13'!$M$15*$C124+'Table 13'!$M$20*H$3*$C124</f>
        <v>-0.2344644586673521</v>
      </c>
      <c r="I124" s="3">
        <f>'Table 13'!$M$3+'Table 13'!$M$10*I$3+'Table 13'!$M$15*$C124+'Table 13'!$M$20*I$3*$C124</f>
        <v>-0.19325000109699619</v>
      </c>
      <c r="J124" s="3">
        <f>'Table 13'!$M$3+'Table 13'!$M$10*J$3+'Table 13'!$M$15*$C124+'Table 13'!$M$20*J$3*$C124</f>
        <v>-0.16387476153870484</v>
      </c>
      <c r="K124" s="3">
        <f>'Table 13'!$M$3+'Table 13'!$M$10*K$3+'Table 13'!$M$15*$C124+'Table 13'!$M$20*K$3*$C124</f>
        <v>-0.1500530388182888</v>
      </c>
      <c r="L124" s="3">
        <f>'Table 13'!$M$3+'Table 13'!$M$10*L$3+'Table 13'!$M$15*$C124+'Table 13'!$M$20*L$3*$C124</f>
        <v>-9.5159778492759806E-2</v>
      </c>
      <c r="M124" s="3">
        <f>'Table 13'!$M$3+'Table 13'!$M$10*M$3+'Table 13'!$M$15*$C124+'Table 13'!$M$20*M$3*$C124</f>
        <v>1.0623463370055042E-2</v>
      </c>
      <c r="N124" s="3">
        <f>'Table 13'!$M$3+'Table 13'!$M$10*N$3+'Table 13'!$M$15*$C124+'Table 13'!$M$20*N$3*$C124</f>
        <v>0.22040829413108654</v>
      </c>
      <c r="O124" s="3">
        <f>'Table 13'!$M$3+'Table 13'!$M$10*O$3+'Table 13'!$M$15*$C124+'Table 13'!$M$20*O$3*$C124</f>
        <v>0.45632704489945741</v>
      </c>
      <c r="P124" s="3">
        <f>'Table 13'!$M$3+'Table 13'!$M$10*P$3+'Table 13'!$M$15*$C124+'Table 13'!$M$20*P$3*$C124</f>
        <v>0.55555223520721153</v>
      </c>
      <c r="Q124" s="3">
        <f>'Table 13'!$M$3+'Table 13'!$M$10*Q$3+'Table 13'!$M$15*$C124+'Table 13'!$M$20*Q$3*$C124</f>
        <v>0.6985319372934562</v>
      </c>
      <c r="R124" s="3">
        <f>'Table 13'!$M$3+'Table 13'!$M$10*R$3+'Table 13'!$M$15*$C124+'Table 13'!$M$20*R$3*$C124</f>
        <v>0.76913296758761618</v>
      </c>
      <c r="S124" s="3">
        <f>'Table 13'!$M$3+'Table 13'!$M$10*S$3+'Table 13'!$M$15*$C124+'Table 13'!$M$20*S$3*$C124</f>
        <v>1.1855126199068806</v>
      </c>
      <c r="T124" s="3">
        <f>'Table 13'!$M$3+'Table 13'!$M$10*T$3+'Table 13'!$M$15*$C124+'Table 13'!$M$20*T$3*$C124</f>
        <v>2.7988471039102381</v>
      </c>
      <c r="U124" s="3">
        <f>'Table 13'!$M$3+'Table 13'!$M$10*U$3+'Table 13'!$M$15*$C124+'Table 13'!$M$20*U$3*$C124</f>
        <v>2.9630828883717761</v>
      </c>
      <c r="V124" s="3">
        <f>'Table 13'!$M$3+'Table 13'!$M$10*V$3+'Table 13'!$M$15*$C124+'Table 13'!$M$20*V$3*$C124</f>
        <v>3.1297492927863608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13'!$M$3+'Table 13'!$M$10*D$3+'Table 13'!$M$15*$C125+'Table 13'!$M$20*D$3*$C125</f>
        <v>-0.62341372035959797</v>
      </c>
      <c r="E125" s="3">
        <f>'Table 13'!$M$3+'Table 13'!$M$10*E$3+'Table 13'!$M$15*$C125+'Table 13'!$M$20*E$3*$C125</f>
        <v>-0.55252341010911188</v>
      </c>
      <c r="F125" s="3">
        <f>'Table 13'!$M$3+'Table 13'!$M$10*F$3+'Table 13'!$M$15*$C125+'Table 13'!$M$20*F$3*$C125</f>
        <v>-0.42728956230571491</v>
      </c>
      <c r="G125" s="3">
        <f>'Table 13'!$M$3+'Table 13'!$M$10*G$3+'Table 13'!$M$15*$C125+'Table 13'!$M$20*G$3*$C125</f>
        <v>-0.24776287965606247</v>
      </c>
      <c r="H125" s="3">
        <f>'Table 13'!$M$3+'Table 13'!$M$10*H$3+'Table 13'!$M$15*$C125+'Table 13'!$M$20*H$3*$C125</f>
        <v>-0.22150701320368249</v>
      </c>
      <c r="I125" s="3">
        <f>'Table 13'!$M$3+'Table 13'!$M$10*I$3+'Table 13'!$M$15*$C125+'Table 13'!$M$20*I$3*$C125</f>
        <v>-0.1812712143446733</v>
      </c>
      <c r="J125" s="3">
        <f>'Table 13'!$M$3+'Table 13'!$M$10*J$3+'Table 13'!$M$15*$C125+'Table 13'!$M$20*J$3*$C125</f>
        <v>-0.15259350511399994</v>
      </c>
      <c r="K125" s="3">
        <f>'Table 13'!$M$3+'Table 13'!$M$10*K$3+'Table 13'!$M$15*$C125+'Table 13'!$M$20*K$3*$C125</f>
        <v>-0.139099986381785</v>
      </c>
      <c r="L125" s="3">
        <f>'Table 13'!$M$3+'Table 13'!$M$10*L$3+'Table 13'!$M$15*$C125+'Table 13'!$M$20*L$3*$C125</f>
        <v>-8.5510195046963666E-2</v>
      </c>
      <c r="M125" s="3">
        <f>'Table 13'!$M$3+'Table 13'!$M$10*M$3+'Table 13'!$M$15*$C125+'Table 13'!$M$20*M$3*$C125</f>
        <v>1.7761168769492741E-2</v>
      </c>
      <c r="N125" s="3">
        <f>'Table 13'!$M$3+'Table 13'!$M$10*N$3+'Table 13'!$M$15*$C125+'Table 13'!$M$20*N$3*$C125</f>
        <v>0.22256454971325557</v>
      </c>
      <c r="O125" s="3">
        <f>'Table 13'!$M$3+'Table 13'!$M$10*O$3+'Table 13'!$M$15*$C125+'Table 13'!$M$20*O$3*$C125</f>
        <v>0.45288128715377063</v>
      </c>
      <c r="P125" s="3">
        <f>'Table 13'!$M$3+'Table 13'!$M$10*P$3+'Table 13'!$M$15*$C125+'Table 13'!$M$20*P$3*$C125</f>
        <v>0.54975032375711308</v>
      </c>
      <c r="Q125" s="3">
        <f>'Table 13'!$M$3+'Table 13'!$M$10*Q$3+'Table 13'!$M$15*$C125+'Table 13'!$M$20*Q$3*$C125</f>
        <v>0.68933489852053498</v>
      </c>
      <c r="R125" s="3">
        <f>'Table 13'!$M$3+'Table 13'!$M$10*R$3+'Table 13'!$M$15*$C125+'Table 13'!$M$20*R$3*$C125</f>
        <v>0.75825947066382682</v>
      </c>
      <c r="S125" s="3">
        <f>'Table 13'!$M$3+'Table 13'!$M$10*S$3+'Table 13'!$M$15*$C125+'Table 13'!$M$20*S$3*$C125</f>
        <v>1.1647519717747041</v>
      </c>
      <c r="T125" s="3">
        <f>'Table 13'!$M$3+'Table 13'!$M$10*T$3+'Table 13'!$M$15*$C125+'Table 13'!$M$20*T$3*$C125</f>
        <v>2.7397769901156632</v>
      </c>
      <c r="U125" s="3">
        <f>'Table 13'!$M$3+'Table 13'!$M$10*U$3+'Table 13'!$M$15*$C125+'Table 13'!$M$20*U$3*$C125</f>
        <v>2.9001129105330419</v>
      </c>
      <c r="V125" s="3">
        <f>'Table 13'!$M$3+'Table 13'!$M$10*V$3+'Table 13'!$M$15*$C125+'Table 13'!$M$20*V$3*$C125</f>
        <v>3.0628217345696553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13'!$M$3+'Table 13'!$M$10*D$3+'Table 13'!$M$15*$C126+'Table 13'!$M$20*D$3*$C126</f>
        <v>-0.54485092266557533</v>
      </c>
      <c r="E126" s="3">
        <f>'Table 13'!$M$3+'Table 13'!$M$10*E$3+'Table 13'!$M$15*$C126+'Table 13'!$M$20*E$3*$C126</f>
        <v>-0.47991949232861852</v>
      </c>
      <c r="F126" s="3">
        <f>'Table 13'!$M$3+'Table 13'!$M$10*F$3+'Table 13'!$M$15*$C126+'Table 13'!$M$20*F$3*$C126</f>
        <v>-0.36521251988425085</v>
      </c>
      <c r="G126" s="3">
        <f>'Table 13'!$M$3+'Table 13'!$M$10*G$3+'Table 13'!$M$15*$C126+'Table 13'!$M$20*G$3*$C126</f>
        <v>-0.20077644608372935</v>
      </c>
      <c r="H126" s="3">
        <f>'Table 13'!$M$3+'Table 13'!$M$10*H$3+'Table 13'!$M$15*$C126+'Table 13'!$M$20*H$3*$C126</f>
        <v>-0.17672758866633043</v>
      </c>
      <c r="I126" s="3">
        <f>'Table 13'!$M$3+'Table 13'!$M$10*I$3+'Table 13'!$M$15*$C126+'Table 13'!$M$20*I$3*$C126</f>
        <v>-0.1398739204931454</v>
      </c>
      <c r="J126" s="3">
        <f>'Table 13'!$M$3+'Table 13'!$M$10*J$3+'Table 13'!$M$15*$C126+'Table 13'!$M$20*J$3*$C126</f>
        <v>-0.1136067949500994</v>
      </c>
      <c r="K126" s="3">
        <f>'Table 13'!$M$3+'Table 13'!$M$10*K$3+'Table 13'!$M$15*$C126+'Table 13'!$M$20*K$3*$C126</f>
        <v>-0.10124751103011942</v>
      </c>
      <c r="L126" s="3">
        <f>'Table 13'!$M$3+'Table 13'!$M$10*L$3+'Table 13'!$M$15*$C126+'Table 13'!$M$20*L$3*$C126</f>
        <v>-5.2162356930303133E-2</v>
      </c>
      <c r="M126" s="3">
        <f>'Table 13'!$M$3+'Table 13'!$M$10*M$3+'Table 13'!$M$15*$C126+'Table 13'!$M$20*M$3*$C126</f>
        <v>4.2428248495983034E-2</v>
      </c>
      <c r="N126" s="3">
        <f>'Table 13'!$M$3+'Table 13'!$M$10*N$3+'Table 13'!$M$15*$C126+'Table 13'!$M$20*N$3*$C126</f>
        <v>0.23001631822701984</v>
      </c>
      <c r="O126" s="3">
        <f>'Table 13'!$M$3+'Table 13'!$M$10*O$3+'Table 13'!$M$15*$C126+'Table 13'!$M$20*O$3*$C126</f>
        <v>0.44097314913539165</v>
      </c>
      <c r="P126" s="3">
        <f>'Table 13'!$M$3+'Table 13'!$M$10*P$3+'Table 13'!$M$15*$C126+'Table 13'!$M$20*P$3*$C126</f>
        <v>0.52969959256317889</v>
      </c>
      <c r="Q126" s="3">
        <f>'Table 13'!$M$3+'Table 13'!$M$10*Q$3+'Table 13'!$M$15*$C126+'Table 13'!$M$20*Q$3*$C126</f>
        <v>0.65755100216118656</v>
      </c>
      <c r="R126" s="3">
        <f>'Table 13'!$M$3+'Table 13'!$M$10*R$3+'Table 13'!$M$15*$C126+'Table 13'!$M$20*R$3*$C126</f>
        <v>0.72068192991158408</v>
      </c>
      <c r="S126" s="3">
        <f>'Table 13'!$M$3+'Table 13'!$M$10*S$3+'Table 13'!$M$15*$C126+'Table 13'!$M$20*S$3*$C126</f>
        <v>1.0930055863480437</v>
      </c>
      <c r="T126" s="3">
        <f>'Table 13'!$M$3+'Table 13'!$M$10*T$3+'Table 13'!$M$15*$C126+'Table 13'!$M$20*T$3*$C126</f>
        <v>2.535637546851671</v>
      </c>
      <c r="U126" s="3">
        <f>'Table 13'!$M$3+'Table 13'!$M$10*U$3+'Table 13'!$M$15*$C126+'Table 13'!$M$20*U$3*$C126</f>
        <v>2.6824959906969132</v>
      </c>
      <c r="V126" s="3">
        <f>'Table 13'!$M$3+'Table 13'!$M$10*V$3+'Table 13'!$M$15*$C126+'Table 13'!$M$20*V$3*$C126</f>
        <v>2.8315278772242971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13'!$M$3+'Table 13'!$M$10*D$3+'Table 13'!$M$15*$C127+'Table 13'!$M$20*D$3*$C127</f>
        <v>-0.34551524298774927</v>
      </c>
      <c r="E127" s="3">
        <f>'Table 13'!$M$3+'Table 13'!$M$10*E$3+'Table 13'!$M$15*$C127+'Table 13'!$M$20*E$3*$C127</f>
        <v>-0.29570314918852914</v>
      </c>
      <c r="F127" s="3">
        <f>'Table 13'!$M$3+'Table 13'!$M$10*F$3+'Table 13'!$M$15*$C127+'Table 13'!$M$20*F$3*$C127</f>
        <v>-0.20770578887824298</v>
      </c>
      <c r="G127" s="3">
        <f>'Table 13'!$M$3+'Table 13'!$M$10*G$3+'Table 13'!$M$15*$C127+'Table 13'!$M$20*G$3*$C127</f>
        <v>-8.1558789041323188E-2</v>
      </c>
      <c r="H127" s="3">
        <f>'Table 13'!$M$3+'Table 13'!$M$10*H$3+'Table 13'!$M$15*$C127+'Table 13'!$M$20*H$3*$C127</f>
        <v>-6.3109727697332474E-2</v>
      </c>
      <c r="I127" s="3">
        <f>'Table 13'!$M$3+'Table 13'!$M$10*I$3+'Table 13'!$M$15*$C127+'Table 13'!$M$20*I$3*$C127</f>
        <v>-3.4837466230713154E-2</v>
      </c>
      <c r="J127" s="3">
        <f>'Table 13'!$M$3+'Table 13'!$M$10*J$3+'Table 13'!$M$15*$C127+'Table 13'!$M$20*J$3*$C127</f>
        <v>-1.4686662304230325E-2</v>
      </c>
      <c r="K127" s="3">
        <f>'Table 13'!$M$3+'Table 13'!$M$10*K$3+'Table 13'!$M$15*$C127+'Table 13'!$M$20*K$3*$C127</f>
        <v>-5.2052477301414157E-3</v>
      </c>
      <c r="L127" s="3">
        <f>'Table 13'!$M$3+'Table 13'!$M$10*L$3+'Table 13'!$M$15*$C127+'Table 13'!$M$20*L$3*$C127</f>
        <v>3.2450388184251722E-2</v>
      </c>
      <c r="M127" s="3">
        <f>'Table 13'!$M$3+'Table 13'!$M$10*M$3+'Table 13'!$M$15*$C127+'Table 13'!$M$20*M$3*$C127</f>
        <v>0.10501549395148846</v>
      </c>
      <c r="N127" s="3">
        <f>'Table 13'!$M$3+'Table 13'!$M$10*N$3+'Table 13'!$M$15*$C127+'Table 13'!$M$20*N$3*$C127</f>
        <v>0.24892352857457123</v>
      </c>
      <c r="O127" s="3">
        <f>'Table 13'!$M$3+'Table 13'!$M$10*O$3+'Table 13'!$M$15*$C127+'Table 13'!$M$20*O$3*$C127</f>
        <v>0.41075888926603543</v>
      </c>
      <c r="P127" s="3">
        <f>'Table 13'!$M$3+'Table 13'!$M$10*P$3+'Table 13'!$M$15*$C127+'Table 13'!$M$20*P$3*$C127</f>
        <v>0.47882530794125522</v>
      </c>
      <c r="Q127" s="3">
        <f>'Table 13'!$M$3+'Table 13'!$M$10*Q$3+'Table 13'!$M$15*$C127+'Table 13'!$M$20*Q$3*$C127</f>
        <v>0.57690641248815044</v>
      </c>
      <c r="R127" s="3">
        <f>'Table 13'!$M$3+'Table 13'!$M$10*R$3+'Table 13'!$M$15*$C127+'Table 13'!$M$20*R$3*$C127</f>
        <v>0.62533725219729419</v>
      </c>
      <c r="S127" s="3">
        <f>'Table 13'!$M$3+'Table 13'!$M$10*S$3+'Table 13'!$M$15*$C127+'Table 13'!$M$20*S$3*$C127</f>
        <v>0.91096504141797485</v>
      </c>
      <c r="T127" s="3">
        <f>'Table 13'!$M$3+'Table 13'!$M$10*T$3+'Table 13'!$M$15*$C127+'Table 13'!$M$20*T$3*$C127</f>
        <v>2.0176789727366762</v>
      </c>
      <c r="U127" s="3">
        <f>'Table 13'!$M$3+'Table 13'!$M$10*U$3+'Table 13'!$M$15*$C127+'Table 13'!$M$20*U$3*$C127</f>
        <v>2.1303413080966767</v>
      </c>
      <c r="V127" s="3">
        <f>'Table 13'!$M$3+'Table 13'!$M$10*V$3+'Table 13'!$M$15*$C127+'Table 13'!$M$20*V$3*$C127</f>
        <v>2.2446709982367619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13'!$M$3+'Table 13'!$M$10*D$3+'Table 13'!$M$15*$C128+'Table 13'!$M$20*D$3*$C128</f>
        <v>-0.28284810411326555</v>
      </c>
      <c r="E128" s="3">
        <f>'Table 13'!$M$3+'Table 13'!$M$10*E$3+'Table 13'!$M$15*$C128+'Table 13'!$M$20*E$3*$C128</f>
        <v>-0.23778922641681133</v>
      </c>
      <c r="F128" s="3">
        <f>'Table 13'!$M$3+'Table 13'!$M$10*F$3+'Table 13'!$M$15*$C128+'Table 13'!$M$20*F$3*$C128</f>
        <v>-0.15818883234756775</v>
      </c>
      <c r="G128" s="3">
        <f>'Table 13'!$M$3+'Table 13'!$M$10*G$3+'Table 13'!$M$15*$C128+'Table 13'!$M$20*G$3*$C128</f>
        <v>-4.407914925861034E-2</v>
      </c>
      <c r="H128" s="3">
        <f>'Table 13'!$M$3+'Table 13'!$M$10*H$3+'Table 13'!$M$15*$C128+'Table 13'!$M$20*H$3*$C128</f>
        <v>-2.7390551464187674E-2</v>
      </c>
      <c r="I128" s="3">
        <f>'Table 13'!$M$3+'Table 13'!$M$10*I$3+'Table 13'!$M$15*$C128+'Table 13'!$M$20*I$3*$C128</f>
        <v>-1.816112116959534E-3</v>
      </c>
      <c r="J128" s="3">
        <f>'Table 13'!$M$3+'Table 13'!$M$10*J$3+'Table 13'!$M$15*$C128+'Table 13'!$M$20*J$3*$C128</f>
        <v>1.6411842991060244E-2</v>
      </c>
      <c r="K128" s="3">
        <f>'Table 13'!$M$3+'Table 13'!$M$10*K$3+'Table 13'!$M$15*$C128+'Table 13'!$M$20*K$3*$C128</f>
        <v>2.4988513174916349E-2</v>
      </c>
      <c r="L128" s="3">
        <f>'Table 13'!$M$3+'Table 13'!$M$10*L$3+'Table 13'!$M$15*$C128+'Table 13'!$M$20*L$3*$C128</f>
        <v>5.9050937856117702E-2</v>
      </c>
      <c r="M128" s="3">
        <f>'Table 13'!$M$3+'Table 13'!$M$10*M$3+'Table 13'!$M$15*$C128+'Table 13'!$M$20*M$3*$C128</f>
        <v>0.12469166837781653</v>
      </c>
      <c r="N128" s="3">
        <f>'Table 13'!$M$3+'Table 13'!$M$10*N$3+'Table 13'!$M$15*$C128+'Table 13'!$M$20*N$3*$C128</f>
        <v>0.25486757621568668</v>
      </c>
      <c r="O128" s="3">
        <f>'Table 13'!$M$3+'Table 13'!$M$10*O$3+'Table 13'!$M$15*$C128+'Table 13'!$M$20*O$3*$C128</f>
        <v>0.40126013208276134</v>
      </c>
      <c r="P128" s="3">
        <f>'Table 13'!$M$3+'Table 13'!$M$10*P$3+'Table 13'!$M$15*$C128+'Table 13'!$M$20*P$3*$C128</f>
        <v>0.46283145343063792</v>
      </c>
      <c r="Q128" s="3">
        <f>'Table 13'!$M$3+'Table 13'!$M$10*Q$3+'Table 13'!$M$15*$C128+'Table 13'!$M$20*Q$3*$C128</f>
        <v>0.55155337128306403</v>
      </c>
      <c r="R128" s="3">
        <f>'Table 13'!$M$3+'Table 13'!$M$10*R$3+'Table 13'!$M$15*$C128+'Table 13'!$M$20*R$3*$C128</f>
        <v>0.59536279820631144</v>
      </c>
      <c r="S128" s="3">
        <f>'Table 13'!$M$3+'Table 13'!$M$10*S$3+'Table 13'!$M$15*$C128+'Table 13'!$M$20*S$3*$C128</f>
        <v>0.85373514595542144</v>
      </c>
      <c r="T128" s="3">
        <f>'Table 13'!$M$3+'Table 13'!$M$10*T$3+'Table 13'!$M$15*$C128+'Table 13'!$M$20*T$3*$C128</f>
        <v>1.8548431876541702</v>
      </c>
      <c r="U128" s="3">
        <f>'Table 13'!$M$3+'Table 13'!$M$10*U$3+'Table 13'!$M$15*$C128+'Table 13'!$M$20*U$3*$C128</f>
        <v>1.9567549525047916</v>
      </c>
      <c r="V128" s="3">
        <f>'Table 13'!$M$3+'Table 13'!$M$10*V$3+'Table 13'!$M$15*$C128+'Table 13'!$M$20*V$3*$C128</f>
        <v>2.0601749682515758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13'!$M$3+'Table 13'!$M$10*D$3+'Table 13'!$M$15*$C129+'Table 13'!$M$20*D$3*$C129</f>
        <v>-0.18270447728101624</v>
      </c>
      <c r="E129" s="3">
        <f>'Table 13'!$M$3+'Table 13'!$M$10*E$3+'Table 13'!$M$15*$C129+'Table 13'!$M$20*E$3*$C129</f>
        <v>-0.14524135564104679</v>
      </c>
      <c r="F129" s="3">
        <f>'Table 13'!$M$3+'Table 13'!$M$10*F$3+'Table 13'!$M$15*$C129+'Table 13'!$M$20*F$3*$C129</f>
        <v>-7.9059519828471814E-2</v>
      </c>
      <c r="G129" s="3">
        <f>'Table 13'!$M$3+'Table 13'!$M$10*G$3+'Table 13'!$M$15*$C129+'Table 13'!$M$20*G$3*$C129</f>
        <v>1.5814235498027074E-2</v>
      </c>
      <c r="H129" s="3">
        <f>'Table 13'!$M$3+'Table 13'!$M$10*H$3+'Table 13'!$M$15*$C129+'Table 13'!$M$20*H$3*$C129</f>
        <v>2.9689569308708919E-2</v>
      </c>
      <c r="I129" s="3">
        <f>'Table 13'!$M$3+'Table 13'!$M$10*I$3+'Table 13'!$M$15*$C129+'Table 13'!$M$20*I$3*$C129</f>
        <v>5.0952822658994812E-2</v>
      </c>
      <c r="J129" s="3">
        <f>'Table 13'!$M$3+'Table 13'!$M$10*J$3+'Table 13'!$M$15*$C129+'Table 13'!$M$20*J$3*$C129</f>
        <v>6.610801813589795E-2</v>
      </c>
      <c r="K129" s="3">
        <f>'Table 13'!$M$3+'Table 13'!$M$10*K$3+'Table 13'!$M$15*$C129+'Table 13'!$M$20*K$3*$C129</f>
        <v>7.3238884566444007E-2</v>
      </c>
      <c r="L129" s="3">
        <f>'Table 13'!$M$3+'Table 13'!$M$10*L$3+'Table 13'!$M$15*$C129+'Table 13'!$M$20*L$3*$C129</f>
        <v>0.10155926945886629</v>
      </c>
      <c r="M129" s="3">
        <f>'Table 13'!$M$3+'Table 13'!$M$10*M$3+'Table 13'!$M$15*$C129+'Table 13'!$M$20*M$3*$C129</f>
        <v>0.15613467829698724</v>
      </c>
      <c r="N129" s="3">
        <f>'Table 13'!$M$3+'Table 13'!$M$10*N$3+'Table 13'!$M$15*$C129+'Table 13'!$M$20*N$3*$C129</f>
        <v>0.26436631031358804</v>
      </c>
      <c r="O129" s="3">
        <f>'Table 13'!$M$3+'Table 13'!$M$10*O$3+'Table 13'!$M$15*$C129+'Table 13'!$M$20*O$3*$C129</f>
        <v>0.38608088484383396</v>
      </c>
      <c r="P129" s="3">
        <f>'Table 13'!$M$3+'Table 13'!$M$10*P$3+'Table 13'!$M$15*$C129+'Table 13'!$M$20*P$3*$C129</f>
        <v>0.43727288116314522</v>
      </c>
      <c r="Q129" s="3">
        <f>'Table 13'!$M$3+'Table 13'!$M$10*Q$3+'Table 13'!$M$15*$C129+'Table 13'!$M$20*Q$3*$C129</f>
        <v>0.51103858884517273</v>
      </c>
      <c r="R129" s="3">
        <f>'Table 13'!$M$3+'Table 13'!$M$10*R$3+'Table 13'!$M$15*$C129+'Table 13'!$M$20*R$3*$C129</f>
        <v>0.54746288464897486</v>
      </c>
      <c r="S129" s="3">
        <f>'Table 13'!$M$3+'Table 13'!$M$10*S$3+'Table 13'!$M$15*$C129+'Table 13'!$M$20*S$3*$C129</f>
        <v>0.7622803676172909</v>
      </c>
      <c r="T129" s="3">
        <f>'Table 13'!$M$3+'Table 13'!$M$10*T$3+'Table 13'!$M$15*$C129+'Table 13'!$M$20*T$3*$C129</f>
        <v>1.5946276043498133</v>
      </c>
      <c r="U129" s="3">
        <f>'Table 13'!$M$3+'Table 13'!$M$10*U$3+'Table 13'!$M$15*$C129+'Table 13'!$M$20*U$3*$C129</f>
        <v>1.679359693525734</v>
      </c>
      <c r="V129" s="3">
        <f>'Table 13'!$M$3+'Table 13'!$M$10*V$3+'Table 13'!$M$15*$C129+'Table 13'!$M$20*V$3*$C129</f>
        <v>1.7653457816842115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13'!$M$3+'Table 13'!$M$10*D$3+'Table 13'!$M$15*$C130+'Table 13'!$M$20*D$3*$C130</f>
        <v>-2.9912965957671123E-2</v>
      </c>
      <c r="E130" s="3">
        <f>'Table 13'!$M$3+'Table 13'!$M$10*E$3+'Table 13'!$M$15*$C130+'Table 13'!$M$20*E$3*$C130</f>
        <v>-4.0388698425881664E-3</v>
      </c>
      <c r="F130" s="3">
        <f>'Table 13'!$M$3+'Table 13'!$M$10*F$3+'Table 13'!$M$15*$C130+'Table 13'!$M$20*F$3*$C130</f>
        <v>4.1669952752169337E-2</v>
      </c>
      <c r="G130" s="3">
        <f>'Table 13'!$M$3+'Table 13'!$M$10*G$3+'Table 13'!$M$15*$C130+'Table 13'!$M$20*G$3*$C130</f>
        <v>0.1071949959588645</v>
      </c>
      <c r="H130" s="3">
        <f>'Table 13'!$M$3+'Table 13'!$M$10*H$3+'Table 13'!$M$15*$C130+'Table 13'!$M$20*H$3*$C130</f>
        <v>0.11677806605368035</v>
      </c>
      <c r="I130" s="3">
        <f>'Table 13'!$M$3+'Table 13'!$M$10*I$3+'Table 13'!$M$15*$C130+'Table 13'!$M$20*I$3*$C130</f>
        <v>0.13146364047515791</v>
      </c>
      <c r="J130" s="3">
        <f>'Table 13'!$M$3+'Table 13'!$M$10*J$3+'Table 13'!$M$15*$C130+'Table 13'!$M$20*J$3*$C130</f>
        <v>0.14193065356020496</v>
      </c>
      <c r="K130" s="3">
        <f>'Table 13'!$M$3+'Table 13'!$M$10*K$3+'Table 13'!$M$15*$C130+'Table 13'!$M$20*K$3*$C130</f>
        <v>0.1468556228454907</v>
      </c>
      <c r="L130" s="3">
        <f>'Table 13'!$M$3+'Table 13'!$M$10*L$3+'Table 13'!$M$15*$C130+'Table 13'!$M$20*L$3*$C130</f>
        <v>0.1664152411753439</v>
      </c>
      <c r="M130" s="3">
        <f>'Table 13'!$M$3+'Table 13'!$M$10*M$3+'Table 13'!$M$15*$C130+'Table 13'!$M$20*M$3*$C130</f>
        <v>0.20410802575875442</v>
      </c>
      <c r="N130" s="3">
        <f>'Table 13'!$M$3+'Table 13'!$M$10*N$3+'Table 13'!$M$15*$C130+'Table 13'!$M$20*N$3*$C130</f>
        <v>0.27885875465962773</v>
      </c>
      <c r="O130" s="3">
        <f>'Table 13'!$M$3+'Table 13'!$M$10*O$3+'Table 13'!$M$15*$C130+'Table 13'!$M$20*O$3*$C130</f>
        <v>0.36292154660385378</v>
      </c>
      <c r="P130" s="3">
        <f>'Table 13'!$M$3+'Table 13'!$M$10*P$3+'Table 13'!$M$15*$C130+'Table 13'!$M$20*P$3*$C130</f>
        <v>0.39827756006738912</v>
      </c>
      <c r="Q130" s="3">
        <f>'Table 13'!$M$3+'Table 13'!$M$10*Q$3+'Table 13'!$M$15*$C130+'Table 13'!$M$20*Q$3*$C130</f>
        <v>0.44922422246525917</v>
      </c>
      <c r="R130" s="3">
        <f>'Table 13'!$M$3+'Table 13'!$M$10*R$3+'Table 13'!$M$15*$C130+'Table 13'!$M$20*R$3*$C130</f>
        <v>0.47438084821601612</v>
      </c>
      <c r="S130" s="3">
        <f>'Table 13'!$M$3+'Table 13'!$M$10*S$3+'Table 13'!$M$15*$C130+'Table 13'!$M$20*S$3*$C130</f>
        <v>0.62274563892775125</v>
      </c>
      <c r="T130" s="3">
        <f>'Table 13'!$M$3+'Table 13'!$M$10*T$3+'Table 13'!$M$15*$C130+'Table 13'!$M$20*T$3*$C130</f>
        <v>1.197610505003508</v>
      </c>
      <c r="U130" s="3">
        <f>'Table 13'!$M$3+'Table 13'!$M$10*U$3+'Table 13'!$M$15*$C130+'Table 13'!$M$20*U$3*$C130</f>
        <v>1.2561311547357632</v>
      </c>
      <c r="V130" s="3">
        <f>'Table 13'!$M$3+'Table 13'!$M$10*V$3+'Table 13'!$M$15*$C130+'Table 13'!$M$20*V$3*$C130</f>
        <v>1.3155178852638132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13'!$M$3+'Table 13'!$M$10*D$3+'Table 13'!$M$15*$C131+'Table 13'!$M$20*D$3*$C131</f>
        <v>0.31273939825048408</v>
      </c>
      <c r="E131" s="3">
        <f>'Table 13'!$M$3+'Table 13'!$M$10*E$3+'Table 13'!$M$15*$C131+'Table 13'!$M$20*E$3*$C131</f>
        <v>0.31262378485502046</v>
      </c>
      <c r="F131" s="3">
        <f>'Table 13'!$M$3+'Table 13'!$M$10*F$3+'Table 13'!$M$15*$C131+'Table 13'!$M$20*F$3*$C131</f>
        <v>0.31241954381953396</v>
      </c>
      <c r="G131" s="3">
        <f>'Table 13'!$M$3+'Table 13'!$M$10*G$3+'Table 13'!$M$15*$C131+'Table 13'!$M$20*G$3*$C131</f>
        <v>0.31212675783391614</v>
      </c>
      <c r="H131" s="3">
        <f>'Table 13'!$M$3+'Table 13'!$M$10*H$3+'Table 13'!$M$15*$C131+'Table 13'!$M$20*H$3*$C131</f>
        <v>0.31208393773818416</v>
      </c>
      <c r="I131" s="3">
        <f>'Table 13'!$M$3+'Table 13'!$M$10*I$3+'Table 13'!$M$15*$C131+'Table 13'!$M$20*I$3*$C131</f>
        <v>0.31201831808849095</v>
      </c>
      <c r="J131" s="3">
        <f>'Table 13'!$M$3+'Table 13'!$M$10*J$3+'Table 13'!$M$15*$C131+'Table 13'!$M$20*J$3*$C131</f>
        <v>0.31197154826442669</v>
      </c>
      <c r="K131" s="3">
        <f>'Table 13'!$M$3+'Table 13'!$M$10*K$3+'Table 13'!$M$15*$C131+'Table 13'!$M$20*K$3*$C131</f>
        <v>0.31194954199146963</v>
      </c>
      <c r="L131" s="3">
        <f>'Table 13'!$M$3+'Table 13'!$M$10*L$3+'Table 13'!$M$15*$C131+'Table 13'!$M$20*L$3*$C131</f>
        <v>0.31186214361901915</v>
      </c>
      <c r="M131" s="3">
        <f>'Table 13'!$M$3+'Table 13'!$M$10*M$3+'Table 13'!$M$15*$C131+'Table 13'!$M$20*M$3*$C131</f>
        <v>0.31169372069940166</v>
      </c>
      <c r="N131" s="3">
        <f>'Table 13'!$M$3+'Table 13'!$M$10*N$3+'Table 13'!$M$15*$C131+'Table 13'!$M$20*N$3*$C131</f>
        <v>0.31135971152114211</v>
      </c>
      <c r="O131" s="3">
        <f>'Table 13'!$M$3+'Table 13'!$M$10*O$3+'Table 13'!$M$15*$C131+'Table 13'!$M$20*O$3*$C131</f>
        <v>0.31098409318975795</v>
      </c>
      <c r="P131" s="3">
        <f>'Table 13'!$M$3+'Table 13'!$M$10*P$3+'Table 13'!$M$15*$C131+'Table 13'!$M$20*P$3*$C131</f>
        <v>0.31082611168005053</v>
      </c>
      <c r="Q131" s="3">
        <f>'Table 13'!$M$3+'Table 13'!$M$10*Q$3+'Table 13'!$M$15*$C131+'Table 13'!$M$20*Q$3*$C131</f>
        <v>0.31059846637019484</v>
      </c>
      <c r="R131" s="3">
        <f>'Table 13'!$M$3+'Table 13'!$M$10*R$3+'Table 13'!$M$15*$C131+'Table 13'!$M$20*R$3*$C131</f>
        <v>0.31048605885232389</v>
      </c>
      <c r="S131" s="3">
        <f>'Table 13'!$M$3+'Table 13'!$M$10*S$3+'Table 13'!$M$15*$C131+'Table 13'!$M$20*S$3*$C131</f>
        <v>0.30982311947291002</v>
      </c>
      <c r="T131" s="3">
        <f>'Table 13'!$M$3+'Table 13'!$M$10*T$3+'Table 13'!$M$15*$C131+'Table 13'!$M$20*T$3*$C131</f>
        <v>0.30725444697497512</v>
      </c>
      <c r="U131" s="3">
        <f>'Table 13'!$M$3+'Table 13'!$M$10*U$3+'Table 13'!$M$15*$C131+'Table 13'!$M$20*U$3*$C131</f>
        <v>0.30699295876722527</v>
      </c>
      <c r="V131" s="3">
        <f>'Table 13'!$M$3+'Table 13'!$M$10*V$3+'Table 13'!$M$15*$C131+'Table 13'!$M$20*V$3*$C131</f>
        <v>0.30672760064490506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13'!$M$3+'Table 13'!$M$10*D$3+'Table 13'!$M$15*$C132+'Table 13'!$M$20*D$3*$C132</f>
        <v>0.56371944240811067</v>
      </c>
      <c r="E132" s="3">
        <f>'Table 13'!$M$3+'Table 13'!$M$10*E$3+'Table 13'!$M$15*$C132+'Table 13'!$M$20*E$3*$C132</f>
        <v>0.54456733861610518</v>
      </c>
      <c r="F132" s="3">
        <f>'Table 13'!$M$3+'Table 13'!$M$10*F$3+'Table 13'!$M$15*$C132+'Table 13'!$M$20*F$3*$C132</f>
        <v>0.51073349527520351</v>
      </c>
      <c r="G132" s="3">
        <f>'Table 13'!$M$3+'Table 13'!$M$10*G$3+'Table 13'!$M$15*$C132+'Table 13'!$M$20*G$3*$C132</f>
        <v>0.46223161049868722</v>
      </c>
      <c r="H132" s="3">
        <f>'Table 13'!$M$3+'Table 13'!$M$10*H$3+'Table 13'!$M$15*$C132+'Table 13'!$M$20*H$3*$C132</f>
        <v>0.45513818577437448</v>
      </c>
      <c r="I132" s="3">
        <f>'Table 13'!$M$3+'Table 13'!$M$10*I$3+'Table 13'!$M$15*$C132+'Table 13'!$M$20*I$3*$C132</f>
        <v>0.44426786805141449</v>
      </c>
      <c r="J132" s="3">
        <f>'Table 13'!$M$3+'Table 13'!$M$10*J$3+'Table 13'!$M$15*$C132+'Table 13'!$M$20*J$3*$C132</f>
        <v>0.43652014538294059</v>
      </c>
      <c r="K132" s="3">
        <f>'Table 13'!$M$3+'Table 13'!$M$10*K$3+'Table 13'!$M$15*$C132+'Table 13'!$M$20*K$3*$C132</f>
        <v>0.43287466449330148</v>
      </c>
      <c r="L132" s="3">
        <f>'Table 13'!$M$3+'Table 13'!$M$10*L$3+'Table 13'!$M$15*$C132+'Table 13'!$M$20*L$3*$C132</f>
        <v>0.41839656103727441</v>
      </c>
      <c r="M132" s="3">
        <f>'Table 13'!$M$3+'Table 13'!$M$10*M$3+'Table 13'!$M$15*$C132+'Table 13'!$M$20*M$3*$C132</f>
        <v>0.3904962193464836</v>
      </c>
      <c r="N132" s="3">
        <f>'Table 13'!$M$3+'Table 13'!$M$10*N$3+'Table 13'!$M$15*$C132+'Table 13'!$M$20*N$3*$C132</f>
        <v>0.33516544713052099</v>
      </c>
      <c r="O132" s="3">
        <f>'Table 13'!$M$3+'Table 13'!$M$10*O$3+'Table 13'!$M$15*$C132+'Table 13'!$M$20*O$3*$C132</f>
        <v>0.2729418506346013</v>
      </c>
      <c r="P132" s="3">
        <f>'Table 13'!$M$3+'Table 13'!$M$10*P$3+'Table 13'!$M$15*$C132+'Table 13'!$M$20*P$3*$C132</f>
        <v>0.24677119576366913</v>
      </c>
      <c r="Q132" s="3">
        <f>'Table 13'!$M$3+'Table 13'!$M$10*Q$3+'Table 13'!$M$15*$C132+'Table 13'!$M$20*Q$3*$C132</f>
        <v>0.20906028359265538</v>
      </c>
      <c r="R132" s="3">
        <f>'Table 13'!$M$3+'Table 13'!$M$10*R$3+'Table 13'!$M$15*$C132+'Table 13'!$M$20*R$3*$C132</f>
        <v>0.19043925407756945</v>
      </c>
      <c r="S132" s="3">
        <f>'Table 13'!$M$3+'Table 13'!$M$10*S$3+'Table 13'!$M$15*$C132+'Table 13'!$M$20*S$3*$C132</f>
        <v>8.0619074924185075E-2</v>
      </c>
      <c r="T132" s="3">
        <f>'Table 13'!$M$3+'Table 13'!$M$10*T$3+'Table 13'!$M$15*$C132+'Table 13'!$M$20*T$3*$C132</f>
        <v>-0.3448980729015918</v>
      </c>
      <c r="U132" s="3">
        <f>'Table 13'!$M$3+'Table 13'!$M$10*U$3+'Table 13'!$M$15*$C132+'Table 13'!$M$20*U$3*$C132</f>
        <v>-0.38821527913993403</v>
      </c>
      <c r="V132" s="3">
        <f>'Table 13'!$M$3+'Table 13'!$M$10*V$3+'Table 13'!$M$15*$C132+'Table 13'!$M$20*V$3*$C132</f>
        <v>-0.43217356165856669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13'!$M$3+'Table 13'!$M$10*D$3+'Table 13'!$M$15*$C133+'Table 13'!$M$20*D$3*$C133</f>
        <v>0.61516015714138006</v>
      </c>
      <c r="E133" s="3">
        <f>'Table 13'!$M$3+'Table 13'!$M$10*E$3+'Table 13'!$M$15*$C133+'Table 13'!$M$20*E$3*$C133</f>
        <v>0.59210634604313106</v>
      </c>
      <c r="F133" s="3">
        <f>'Table 13'!$M$3+'Table 13'!$M$10*F$3+'Table 13'!$M$15*$C133+'Table 13'!$M$20*F$3*$C133</f>
        <v>0.55137980019836164</v>
      </c>
      <c r="G133" s="3">
        <f>'Table 13'!$M$3+'Table 13'!$M$10*G$3+'Table 13'!$M$15*$C133+'Table 13'!$M$20*G$3*$C133</f>
        <v>0.49299700832911597</v>
      </c>
      <c r="H133" s="3">
        <f>'Table 13'!$M$3+'Table 13'!$M$10*H$3+'Table 13'!$M$15*$C133+'Table 13'!$M$20*H$3*$C133</f>
        <v>0.48445849603772895</v>
      </c>
      <c r="I133" s="3">
        <f>'Table 13'!$M$3+'Table 13'!$M$10*I$3+'Table 13'!$M$15*$C133+'Table 13'!$M$20*I$3*$C133</f>
        <v>0.4713736540754756</v>
      </c>
      <c r="J133" s="3">
        <f>'Table 13'!$M$3+'Table 13'!$M$10*J$3+'Table 13'!$M$15*$C133+'Table 13'!$M$20*J$3*$C133</f>
        <v>0.46204754887155675</v>
      </c>
      <c r="K133" s="3">
        <f>'Table 13'!$M$3+'Table 13'!$M$10*K$3+'Table 13'!$M$15*$C133+'Table 13'!$M$20*K$3*$C133</f>
        <v>0.45765940286395712</v>
      </c>
      <c r="L133" s="3">
        <f>'Table 13'!$M$3+'Table 13'!$M$10*L$3+'Table 13'!$M$15*$C133+'Table 13'!$M$20*L$3*$C133</f>
        <v>0.4402317893881218</v>
      </c>
      <c r="M133" s="3">
        <f>'Table 13'!$M$3+'Table 13'!$M$10*M$3+'Table 13'!$M$15*$C133+'Table 13'!$M$20*M$3*$C133</f>
        <v>0.4066475307655999</v>
      </c>
      <c r="N133" s="3">
        <f>'Table 13'!$M$3+'Table 13'!$M$10*N$3+'Table 13'!$M$15*$C133+'Table 13'!$M$20*N$3*$C133</f>
        <v>0.34004465598797351</v>
      </c>
      <c r="O133" s="3">
        <f>'Table 13'!$M$3+'Table 13'!$M$10*O$3+'Table 13'!$M$15*$C133+'Table 13'!$M$20*O$3*$C133</f>
        <v>0.26514473611236222</v>
      </c>
      <c r="P133" s="3">
        <f>'Table 13'!$M$3+'Table 13'!$M$10*P$3+'Table 13'!$M$15*$C133+'Table 13'!$M$20*P$3*$C133</f>
        <v>0.23364253978634886</v>
      </c>
      <c r="Q133" s="3">
        <f>'Table 13'!$M$3+'Table 13'!$M$10*Q$3+'Table 13'!$M$15*$C133+'Table 13'!$M$20*Q$3*$C133</f>
        <v>0.18824908040586497</v>
      </c>
      <c r="R133" s="3">
        <f>'Table 13'!$M$3+'Table 13'!$M$10*R$3+'Table 13'!$M$15*$C133+'Table 13'!$M$20*R$3*$C133</f>
        <v>0.16583453516541469</v>
      </c>
      <c r="S133" s="3">
        <f>'Table 13'!$M$3+'Table 13'!$M$10*S$3+'Table 13'!$M$15*$C133+'Table 13'!$M$20*S$3*$C133</f>
        <v>3.3641555612180962E-2</v>
      </c>
      <c r="T133" s="3">
        <f>'Table 13'!$M$3+'Table 13'!$M$10*T$3+'Table 13'!$M$15*$C133+'Table 13'!$M$20*T$3*$C133</f>
        <v>-0.47856285031506696</v>
      </c>
      <c r="U133" s="3">
        <f>'Table 13'!$M$3+'Table 13'!$M$10*U$3+'Table 13'!$M$15*$C133+'Table 13'!$M$20*U$3*$C133</f>
        <v>-0.53070472991053363</v>
      </c>
      <c r="V133" s="3">
        <f>'Table 13'!$M$3+'Table 13'!$M$10*V$3+'Table 13'!$M$15*$C133+'Table 13'!$M$20*V$3*$C133</f>
        <v>-0.58361828720918618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13'!$M$3+'Table 13'!$M$10*D$3+'Table 13'!$M$15*$C134+'Table 13'!$M$20*D$3*$C134</f>
        <v>0.63596233211869269</v>
      </c>
      <c r="E134" s="3">
        <f>'Table 13'!$M$3+'Table 13'!$M$10*E$3+'Table 13'!$M$15*$C134+'Table 13'!$M$20*E$3*$C134</f>
        <v>0.61133070472229178</v>
      </c>
      <c r="F134" s="3">
        <f>'Table 13'!$M$3+'Table 13'!$M$10*F$3+'Table 13'!$M$15*$C134+'Table 13'!$M$20*F$3*$C134</f>
        <v>0.5678168102900174</v>
      </c>
      <c r="G134" s="3">
        <f>'Table 13'!$M$3+'Table 13'!$M$10*G$3+'Table 13'!$M$15*$C134+'Table 13'!$M$20*G$3*$C134</f>
        <v>0.50543826604168252</v>
      </c>
      <c r="H134" s="3">
        <f>'Table 13'!$M$3+'Table 13'!$M$10*H$3+'Table 13'!$M$15*$C134+'Table 13'!$M$20*H$3*$C134</f>
        <v>0.49631537298141049</v>
      </c>
      <c r="I134" s="3">
        <f>'Table 13'!$M$3+'Table 13'!$M$10*I$3+'Table 13'!$M$15*$C134+'Table 13'!$M$20*I$3*$C134</f>
        <v>0.48233499679191771</v>
      </c>
      <c r="J134" s="3">
        <f>'Table 13'!$M$3+'Table 13'!$M$10*J$3+'Table 13'!$M$15*$C134+'Table 13'!$M$20*J$3*$C134</f>
        <v>0.47237060750011817</v>
      </c>
      <c r="K134" s="3">
        <f>'Table 13'!$M$3+'Table 13'!$M$10*K$3+'Table 13'!$M$15*$C134+'Table 13'!$M$20*K$3*$C134</f>
        <v>0.46768213421647942</v>
      </c>
      <c r="L134" s="3">
        <f>'Table 13'!$M$3+'Table 13'!$M$10*L$3+'Table 13'!$M$15*$C134+'Table 13'!$M$20*L$3*$C134</f>
        <v>0.44906176469424119</v>
      </c>
      <c r="M134" s="3">
        <f>'Table 13'!$M$3+'Table 13'!$M$10*M$3+'Table 13'!$M$15*$C134+'Table 13'!$M$20*M$3*$C134</f>
        <v>0.41317897979378038</v>
      </c>
      <c r="N134" s="3">
        <f>'Table 13'!$M$3+'Table 13'!$M$10*N$3+'Table 13'!$M$15*$C134+'Table 13'!$M$20*N$3*$C134</f>
        <v>0.34201776536115869</v>
      </c>
      <c r="O134" s="3">
        <f>'Table 13'!$M$3+'Table 13'!$M$10*O$3+'Table 13'!$M$15*$C134+'Table 13'!$M$20*O$3*$C134</f>
        <v>0.26199165121743428</v>
      </c>
      <c r="P134" s="3">
        <f>'Table 13'!$M$3+'Table 13'!$M$10*P$3+'Table 13'!$M$15*$C134+'Table 13'!$M$20*P$3*$C134</f>
        <v>0.22833342617326502</v>
      </c>
      <c r="Q134" s="3">
        <f>'Table 13'!$M$3+'Table 13'!$M$10*Q$3+'Table 13'!$M$15*$C134+'Table 13'!$M$20*Q$3*$C134</f>
        <v>0.17983321191677404</v>
      </c>
      <c r="R134" s="3">
        <f>'Table 13'!$M$3+'Table 13'!$M$10*R$3+'Table 13'!$M$15*$C134+'Table 13'!$M$20*R$3*$C134</f>
        <v>0.15588460210689892</v>
      </c>
      <c r="S134" s="3">
        <f>'Table 13'!$M$3+'Table 13'!$M$10*S$3+'Table 13'!$M$15*$C134+'Table 13'!$M$20*S$3*$C134</f>
        <v>1.464425781420986E-2</v>
      </c>
      <c r="T134" s="3">
        <f>'Table 13'!$M$3+'Table 13'!$M$10*T$3+'Table 13'!$M$15*$C134+'Table 13'!$M$20*T$3*$C134</f>
        <v>-0.53261571685232711</v>
      </c>
      <c r="U134" s="3">
        <f>'Table 13'!$M$3+'Table 13'!$M$10*U$3+'Table 13'!$M$15*$C134+'Table 13'!$M$20*U$3*$C134</f>
        <v>-0.58832621714531719</v>
      </c>
      <c r="V134" s="3">
        <f>'Table 13'!$M$3+'Table 13'!$M$10*V$3+'Table 13'!$M$15*$C134+'Table 13'!$M$20*V$3*$C134</f>
        <v>-0.64486120921426404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13'!$M$3+'Table 13'!$M$10*D$3+'Table 13'!$M$15*$C135+'Table 13'!$M$20*D$3*$C135</f>
        <v>0.65459321792301606</v>
      </c>
      <c r="E135" s="3">
        <f>'Table 13'!$M$3+'Table 13'!$M$10*E$3+'Table 13'!$M$15*$C135+'Table 13'!$M$20*E$3*$C135</f>
        <v>0.62854846351931282</v>
      </c>
      <c r="F135" s="3">
        <f>'Table 13'!$M$3+'Table 13'!$M$10*F$3+'Table 13'!$M$15*$C135+'Table 13'!$M$20*F$3*$C135</f>
        <v>0.58253815833733125</v>
      </c>
      <c r="G135" s="3">
        <f>'Table 13'!$M$3+'Table 13'!$M$10*G$3+'Table 13'!$M$15*$C135+'Table 13'!$M$20*G$3*$C135</f>
        <v>0.51658093030432672</v>
      </c>
      <c r="H135" s="3">
        <f>'Table 13'!$M$3+'Table 13'!$M$10*H$3+'Table 13'!$M$15*$C135+'Table 13'!$M$20*H$3*$C135</f>
        <v>0.50693465296413187</v>
      </c>
      <c r="I135" s="3">
        <f>'Table 13'!$M$3+'Table 13'!$M$10*I$3+'Table 13'!$M$15*$C135+'Table 13'!$M$20*I$3*$C135</f>
        <v>0.49215221660834629</v>
      </c>
      <c r="J135" s="3">
        <f>'Table 13'!$M$3+'Table 13'!$M$10*J$3+'Table 13'!$M$15*$C135+'Table 13'!$M$20*J$3*$C135</f>
        <v>0.48161616603761792</v>
      </c>
      <c r="K135" s="3">
        <f>'Table 13'!$M$3+'Table 13'!$M$10*K$3+'Table 13'!$M$15*$C135+'Table 13'!$M$20*K$3*$C135</f>
        <v>0.47665871303479568</v>
      </c>
      <c r="L135" s="3">
        <f>'Table 13'!$M$3+'Table 13'!$M$10*L$3+'Table 13'!$M$15*$C135+'Table 13'!$M$20*L$3*$C135</f>
        <v>0.45697008494261526</v>
      </c>
      <c r="M135" s="3">
        <f>'Table 13'!$M$3+'Table 13'!$M$10*M$3+'Table 13'!$M$15*$C135+'Table 13'!$M$20*M$3*$C135</f>
        <v>0.41902868931278525</v>
      </c>
      <c r="N135" s="3">
        <f>'Table 13'!$M$3+'Table 13'!$M$10*N$3+'Table 13'!$M$15*$C135+'Table 13'!$M$20*N$3*$C135</f>
        <v>0.34378492554759865</v>
      </c>
      <c r="O135" s="3">
        <f>'Table 13'!$M$3+'Table 13'!$M$10*O$3+'Table 13'!$M$15*$C135+'Table 13'!$M$20*O$3*$C135</f>
        <v>0.25916767898026172</v>
      </c>
      <c r="P135" s="3">
        <f>'Table 13'!$M$3+'Table 13'!$M$10*P$3+'Table 13'!$M$15*$C135+'Table 13'!$M$20*P$3*$C135</f>
        <v>0.22357846715790153</v>
      </c>
      <c r="Q135" s="3">
        <f>'Table 13'!$M$3+'Table 13'!$M$10*Q$3+'Table 13'!$M$15*$C135+'Table 13'!$M$20*Q$3*$C135</f>
        <v>0.17229577484899394</v>
      </c>
      <c r="R135" s="3">
        <f>'Table 13'!$M$3+'Table 13'!$M$10*R$3+'Table 13'!$M$15*$C135+'Table 13'!$M$20*R$3*$C135</f>
        <v>0.14697322304312066</v>
      </c>
      <c r="S135" s="3">
        <f>'Table 13'!$M$3+'Table 13'!$M$10*S$3+'Table 13'!$M$15*$C135+'Table 13'!$M$20*S$3*$C135</f>
        <v>-2.3701402595843746E-3</v>
      </c>
      <c r="T135" s="3">
        <f>'Table 13'!$M$3+'Table 13'!$M$10*T$3+'Table 13'!$M$15*$C135+'Table 13'!$M$20*T$3*$C135</f>
        <v>-0.5810266539274318</v>
      </c>
      <c r="U135" s="3">
        <f>'Table 13'!$M$3+'Table 13'!$M$10*U$3+'Table 13'!$M$15*$C135+'Table 13'!$M$20*U$3*$C135</f>
        <v>-0.63993328946911654</v>
      </c>
      <c r="V135" s="3">
        <f>'Table 13'!$M$3+'Table 13'!$M$10*V$3+'Table 13'!$M$15*$C135+'Table 13'!$M$20*V$3*$C135</f>
        <v>-0.69971171823286893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13'!$M$3+'Table 13'!$M$10*D$3+'Table 13'!$M$15*$C136+'Table 13'!$M$20*D$3*$C136</f>
        <v>0.6632431512674819</v>
      </c>
      <c r="E136" s="3">
        <f>'Table 13'!$M$3+'Table 13'!$M$10*E$3+'Table 13'!$M$15*$C136+'Table 13'!$M$20*E$3*$C136</f>
        <v>0.63654231134273509</v>
      </c>
      <c r="F136" s="3">
        <f>'Table 13'!$M$3+'Table 13'!$M$10*F$3+'Table 13'!$M$15*$C136+'Table 13'!$M$20*F$3*$C136</f>
        <v>0.58937297449622794</v>
      </c>
      <c r="G136" s="3">
        <f>'Table 13'!$M$3+'Table 13'!$M$10*G$3+'Table 13'!$M$15*$C136+'Table 13'!$M$20*G$3*$C136</f>
        <v>0.52175423790568987</v>
      </c>
      <c r="H136" s="3">
        <f>'Table 13'!$M$3+'Table 13'!$M$10*H$3+'Table 13'!$M$15*$C136+'Table 13'!$M$20*H$3*$C136</f>
        <v>0.51186496411420324</v>
      </c>
      <c r="I136" s="3">
        <f>'Table 13'!$M$3+'Table 13'!$M$10*I$3+'Table 13'!$M$15*$C136+'Table 13'!$M$20*I$3*$C136</f>
        <v>0.49671014788074852</v>
      </c>
      <c r="J136" s="3">
        <f>'Table 13'!$M$3+'Table 13'!$M$10*J$3+'Table 13'!$M$15*$C136+'Table 13'!$M$20*J$3*$C136</f>
        <v>0.48590868685072808</v>
      </c>
      <c r="K136" s="3">
        <f>'Table 13'!$M$3+'Table 13'!$M$10*K$3+'Table 13'!$M$15*$C136+'Table 13'!$M$20*K$3*$C136</f>
        <v>0.48082635215057845</v>
      </c>
      <c r="L136" s="3">
        <f>'Table 13'!$M$3+'Table 13'!$M$10*L$3+'Table 13'!$M$15*$C136+'Table 13'!$M$20*L$3*$C136</f>
        <v>0.46064175379044059</v>
      </c>
      <c r="M136" s="3">
        <f>'Table 13'!$M$3+'Table 13'!$M$10*M$3+'Table 13'!$M$15*$C136+'Table 13'!$M$20*M$3*$C136</f>
        <v>0.42174458795310277</v>
      </c>
      <c r="N136" s="3">
        <f>'Table 13'!$M$3+'Table 13'!$M$10*N$3+'Table 13'!$M$15*$C136+'Table 13'!$M$20*N$3*$C136</f>
        <v>0.34460538132099772</v>
      </c>
      <c r="O136" s="3">
        <f>'Table 13'!$M$3+'Table 13'!$M$10*O$3+'Table 13'!$M$15*$C136+'Table 13'!$M$20*O$3*$C136</f>
        <v>0.25785656732004725</v>
      </c>
      <c r="P136" s="3">
        <f>'Table 13'!$M$3+'Table 13'!$M$10*P$3+'Table 13'!$M$15*$C136+'Table 13'!$M$20*P$3*$C136</f>
        <v>0.22137083844016137</v>
      </c>
      <c r="Q136" s="3">
        <f>'Table 13'!$M$3+'Table 13'!$M$10*Q$3+'Table 13'!$M$15*$C136+'Table 13'!$M$20*Q$3*$C136</f>
        <v>0.16879629935925222</v>
      </c>
      <c r="R136" s="3">
        <f>'Table 13'!$M$3+'Table 13'!$M$10*R$3+'Table 13'!$M$15*$C136+'Table 13'!$M$20*R$3*$C136</f>
        <v>0.14283585481927275</v>
      </c>
      <c r="S136" s="3">
        <f>'Table 13'!$M$3+'Table 13'!$M$10*S$3+'Table 13'!$M$15*$C136+'Table 13'!$M$20*S$3*$C136</f>
        <v>-1.0269571922698173E-2</v>
      </c>
      <c r="T136" s="3">
        <f>'Table 13'!$M$3+'Table 13'!$M$10*T$3+'Table 13'!$M$15*$C136+'Table 13'!$M$20*T$3*$C136</f>
        <v>-0.60350284659163789</v>
      </c>
      <c r="U136" s="3">
        <f>'Table 13'!$M$3+'Table 13'!$M$10*U$3+'Table 13'!$M$15*$C136+'Table 13'!$M$20*U$3*$C136</f>
        <v>-0.66389338135054055</v>
      </c>
      <c r="V136" s="3">
        <f>'Table 13'!$M$3+'Table 13'!$M$10*V$3+'Table 13'!$M$15*$C136+'Table 13'!$M$20*V$3*$C136</f>
        <v>-0.72517767041056169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13'!$M$3+'Table 13'!$M$10*D$3+'Table 13'!$M$15*$C137+'Table 13'!$M$20*D$3*$C137</f>
        <v>0.67245261996755645</v>
      </c>
      <c r="E137" s="3">
        <f>'Table 13'!$M$3+'Table 13'!$M$10*E$3+'Table 13'!$M$15*$C137+'Table 13'!$M$20*E$3*$C137</f>
        <v>0.64505325453631079</v>
      </c>
      <c r="F137" s="3">
        <f>'Table 13'!$M$3+'Table 13'!$M$10*F$3+'Table 13'!$M$15*$C137+'Table 13'!$M$20*F$3*$C137</f>
        <v>0.59664991213024976</v>
      </c>
      <c r="G137" s="3">
        <f>'Table 13'!$M$3+'Table 13'!$M$10*G$3+'Table 13'!$M$15*$C137+'Table 13'!$M$20*G$3*$C137</f>
        <v>0.52726218953182524</v>
      </c>
      <c r="H137" s="3">
        <f>'Table 13'!$M$3+'Table 13'!$M$10*H$3+'Table 13'!$M$15*$C137+'Table 13'!$M$20*H$3*$C137</f>
        <v>0.5171142006585816</v>
      </c>
      <c r="I137" s="3">
        <f>'Table 13'!$M$3+'Table 13'!$M$10*I$3+'Table 13'!$M$15*$C137+'Table 13'!$M$20*I$3*$C137</f>
        <v>0.50156291653440865</v>
      </c>
      <c r="J137" s="3">
        <f>'Table 13'!$M$3+'Table 13'!$M$10*J$3+'Table 13'!$M$15*$C137+'Table 13'!$M$20*J$3*$C137</f>
        <v>0.49047887652716615</v>
      </c>
      <c r="K137" s="3">
        <f>'Table 13'!$M$3+'Table 13'!$M$10*K$3+'Table 13'!$M$15*$C137+'Table 13'!$M$20*K$3*$C137</f>
        <v>0.48526358194895192</v>
      </c>
      <c r="L137" s="3">
        <f>'Table 13'!$M$3+'Table 13'!$M$10*L$3+'Table 13'!$M$15*$C137+'Table 13'!$M$20*L$3*$C137</f>
        <v>0.4645509306574187</v>
      </c>
      <c r="M137" s="3">
        <f>'Table 13'!$M$3+'Table 13'!$M$10*M$3+'Table 13'!$M$15*$C137+'Table 13'!$M$20*M$3*$C137</f>
        <v>0.42463616902367685</v>
      </c>
      <c r="N137" s="3">
        <f>'Table 13'!$M$3+'Table 13'!$M$10*N$3+'Table 13'!$M$15*$C137+'Table 13'!$M$20*N$3*$C137</f>
        <v>0.34547890964358863</v>
      </c>
      <c r="O137" s="3">
        <f>'Table 13'!$M$3+'Table 13'!$M$10*O$3+'Table 13'!$M$15*$C137+'Table 13'!$M$20*O$3*$C137</f>
        <v>0.25646064421680559</v>
      </c>
      <c r="P137" s="3">
        <f>'Table 13'!$M$3+'Table 13'!$M$10*P$3+'Table 13'!$M$15*$C137+'Table 13'!$M$20*P$3*$C137</f>
        <v>0.21902040557926283</v>
      </c>
      <c r="Q137" s="3">
        <f>'Table 13'!$M$3+'Table 13'!$M$10*Q$3+'Table 13'!$M$15*$C137+'Table 13'!$M$20*Q$3*$C137</f>
        <v>0.1650704544647279</v>
      </c>
      <c r="R137" s="3">
        <f>'Table 13'!$M$3+'Table 13'!$M$10*R$3+'Table 13'!$M$15*$C137+'Table 13'!$M$20*R$3*$C137</f>
        <v>0.13843085403593314</v>
      </c>
      <c r="S137" s="3">
        <f>'Table 13'!$M$3+'Table 13'!$M$10*S$3+'Table 13'!$M$15*$C137+'Table 13'!$M$20*S$3*$C137</f>
        <v>-1.8679991489268133E-2</v>
      </c>
      <c r="T137" s="3">
        <f>'Table 13'!$M$3+'Table 13'!$M$10*T$3+'Table 13'!$M$15*$C137+'Table 13'!$M$20*T$3*$C137</f>
        <v>-0.62743294924037984</v>
      </c>
      <c r="U137" s="3">
        <f>'Table 13'!$M$3+'Table 13'!$M$10*U$3+'Table 13'!$M$15*$C137+'Table 13'!$M$20*U$3*$C137</f>
        <v>-0.68940337171064492</v>
      </c>
      <c r="V137" s="3">
        <f>'Table 13'!$M$3+'Table 13'!$M$10*V$3+'Table 13'!$M$15*$C137+'Table 13'!$M$20*V$3*$C137</f>
        <v>-0.7522909301500833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13'!$M$3+'Table 13'!$M$10*D$3+'Table 13'!$M$15*$C138+'Table 13'!$M$20*D$3*$C138</f>
        <v>0.69128982028945107</v>
      </c>
      <c r="E138" s="3">
        <f>'Table 13'!$M$3+'Table 13'!$M$10*E$3+'Table 13'!$M$15*$C138+'Table 13'!$M$20*E$3*$C138</f>
        <v>0.66246167917913135</v>
      </c>
      <c r="F138" s="3">
        <f>'Table 13'!$M$3+'Table 13'!$M$10*F$3+'Table 13'!$M$15*$C138+'Table 13'!$M$20*F$3*$C138</f>
        <v>0.61153428129487852</v>
      </c>
      <c r="G138" s="3">
        <f>'Table 13'!$M$3+'Table 13'!$M$10*G$3+'Table 13'!$M$15*$C138+'Table 13'!$M$20*G$3*$C138</f>
        <v>0.53852824531894972</v>
      </c>
      <c r="H138" s="3">
        <f>'Table 13'!$M$3+'Table 13'!$M$10*H$3+'Table 13'!$M$15*$C138+'Table 13'!$M$20*H$3*$C138</f>
        <v>0.52785107631815964</v>
      </c>
      <c r="I138" s="3">
        <f>'Table 13'!$M$3+'Table 13'!$M$10*I$3+'Table 13'!$M$15*$C138+'Table 13'!$M$20*I$3*$C138</f>
        <v>0.51148885018181667</v>
      </c>
      <c r="J138" s="3">
        <f>'Table 13'!$M$3+'Table 13'!$M$10*J$3+'Table 13'!$M$15*$C138+'Table 13'!$M$20*J$3*$C138</f>
        <v>0.49982681843867094</v>
      </c>
      <c r="K138" s="3">
        <f>'Table 13'!$M$3+'Table 13'!$M$10*K$3+'Table 13'!$M$15*$C138+'Table 13'!$M$20*K$3*$C138</f>
        <v>0.49433956551633873</v>
      </c>
      <c r="L138" s="3">
        <f>'Table 13'!$M$3+'Table 13'!$M$10*L$3+'Table 13'!$M$15*$C138+'Table 13'!$M$20*L$3*$C138</f>
        <v>0.47254682598375641</v>
      </c>
      <c r="M138" s="3">
        <f>'Table 13'!$M$3+'Table 13'!$M$10*M$3+'Table 13'!$M$15*$C138+'Table 13'!$M$20*M$3*$C138</f>
        <v>0.43055065699766337</v>
      </c>
      <c r="N138" s="3">
        <f>'Table 13'!$M$3+'Table 13'!$M$10*N$3+'Table 13'!$M$15*$C138+'Table 13'!$M$20*N$3*$C138</f>
        <v>0.34726563899089213</v>
      </c>
      <c r="O138" s="3">
        <f>'Table 13'!$M$3+'Table 13'!$M$10*O$3+'Table 13'!$M$15*$C138+'Table 13'!$M$20*O$3*$C138</f>
        <v>0.25360539990401243</v>
      </c>
      <c r="P138" s="3">
        <f>'Table 13'!$M$3+'Table 13'!$M$10*P$3+'Table 13'!$M$15*$C138+'Table 13'!$M$20*P$3*$C138</f>
        <v>0.21421279114613623</v>
      </c>
      <c r="Q138" s="3">
        <f>'Table 13'!$M$3+'Table 13'!$M$10*Q$3+'Table 13'!$M$15*$C138+'Table 13'!$M$20*Q$3*$C138</f>
        <v>0.15744954940145384</v>
      </c>
      <c r="R138" s="3">
        <f>'Table 13'!$M$3+'Table 13'!$M$10*R$3+'Table 13'!$M$15*$C138+'Table 13'!$M$20*R$3*$C138</f>
        <v>0.12942079223147607</v>
      </c>
      <c r="S138" s="3">
        <f>'Table 13'!$M$3+'Table 13'!$M$10*S$3+'Table 13'!$M$15*$C138+'Table 13'!$M$20*S$3*$C138</f>
        <v>-3.5882803434911459E-2</v>
      </c>
      <c r="T138" s="3">
        <f>'Table 13'!$M$3+'Table 13'!$M$10*T$3+'Table 13'!$M$15*$C138+'Table 13'!$M$20*T$3*$C138</f>
        <v>-0.67637997886807444</v>
      </c>
      <c r="U138" s="3">
        <f>'Table 13'!$M$3+'Table 13'!$M$10*U$3+'Table 13'!$M$15*$C138+'Table 13'!$M$20*U$3*$C138</f>
        <v>-0.74158192991770355</v>
      </c>
      <c r="V138" s="3">
        <f>'Table 13'!$M$3+'Table 13'!$M$10*V$3+'Table 13'!$M$15*$C138+'Table 13'!$M$20*V$3*$C138</f>
        <v>-0.80774884218889786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13'!$M$3+'Table 13'!$M$10*D$3+'Table 13'!$M$15*$C139+'Table 13'!$M$20*D$3*$C139</f>
        <v>0.74197767248774449</v>
      </c>
      <c r="E139" s="3">
        <f>'Table 13'!$M$3+'Table 13'!$M$10*E$3+'Table 13'!$M$15*$C139+'Table 13'!$M$20*E$3*$C139</f>
        <v>0.70930492765670716</v>
      </c>
      <c r="F139" s="3">
        <f>'Table 13'!$M$3+'Table 13'!$M$10*F$3+'Table 13'!$M$15*$C139+'Table 13'!$M$20*F$3*$C139</f>
        <v>0.65158570567797147</v>
      </c>
      <c r="G139" s="3">
        <f>'Table 13'!$M$3+'Table 13'!$M$10*G$3+'Table 13'!$M$15*$C139+'Table 13'!$M$20*G$3*$C139</f>
        <v>0.56884337500049553</v>
      </c>
      <c r="H139" s="3">
        <f>'Table 13'!$M$3+'Table 13'!$M$10*H$3+'Table 13'!$M$15*$C139+'Table 13'!$M$20*H$3*$C139</f>
        <v>0.55674226806662497</v>
      </c>
      <c r="I139" s="3">
        <f>'Table 13'!$M$3+'Table 13'!$M$10*I$3+'Table 13'!$M$15*$C139+'Table 13'!$M$20*I$3*$C139</f>
        <v>0.53819792844463388</v>
      </c>
      <c r="J139" s="3">
        <f>'Table 13'!$M$3+'Table 13'!$M$10*J$3+'Table 13'!$M$15*$C139+'Table 13'!$M$20*J$3*$C139</f>
        <v>0.52498061464361179</v>
      </c>
      <c r="K139" s="3">
        <f>'Table 13'!$M$3+'Table 13'!$M$10*K$3+'Table 13'!$M$15*$C139+'Table 13'!$M$20*K$3*$C139</f>
        <v>0.51876156590687117</v>
      </c>
      <c r="L139" s="3">
        <f>'Table 13'!$M$3+'Table 13'!$M$10*L$3+'Table 13'!$M$15*$C139+'Table 13'!$M$20*L$3*$C139</f>
        <v>0.49406248402044239</v>
      </c>
      <c r="M139" s="3">
        <f>'Table 13'!$M$3+'Table 13'!$M$10*M$3+'Table 13'!$M$15*$C139+'Table 13'!$M$20*M$3*$C139</f>
        <v>0.44646558528483382</v>
      </c>
      <c r="N139" s="3">
        <f>'Table 13'!$M$3+'Table 13'!$M$10*N$3+'Table 13'!$M$15*$C139+'Table 13'!$M$20*N$3*$C139</f>
        <v>0.35207343800172453</v>
      </c>
      <c r="O139" s="3">
        <f>'Table 13'!$M$3+'Table 13'!$M$10*O$3+'Table 13'!$M$15*$C139+'Table 13'!$M$20*O$3*$C139</f>
        <v>0.2459224003476157</v>
      </c>
      <c r="P139" s="3">
        <f>'Table 13'!$M$3+'Table 13'!$M$10*P$3+'Table 13'!$M$15*$C139+'Table 13'!$M$20*P$3*$C139</f>
        <v>0.20127628011219656</v>
      </c>
      <c r="Q139" s="3">
        <f>'Table 13'!$M$3+'Table 13'!$M$10*Q$3+'Table 13'!$M$15*$C139+'Table 13'!$M$20*Q$3*$C139</f>
        <v>0.13694292936962782</v>
      </c>
      <c r="R139" s="3">
        <f>'Table 13'!$M$3+'Table 13'!$M$10*R$3+'Table 13'!$M$15*$C139+'Table 13'!$M$20*R$3*$C139</f>
        <v>0.10517617661782008</v>
      </c>
      <c r="S139" s="3">
        <f>'Table 13'!$M$3+'Table 13'!$M$10*S$3+'Table 13'!$M$15*$C139+'Table 13'!$M$20*S$3*$C139</f>
        <v>-8.2172781478107471E-2</v>
      </c>
      <c r="T139" s="3">
        <f>'Table 13'!$M$3+'Table 13'!$M$10*T$3+'Table 13'!$M$15*$C139+'Table 13'!$M$20*T$3*$C139</f>
        <v>-0.80808850035310309</v>
      </c>
      <c r="U139" s="3">
        <f>'Table 13'!$M$3+'Table 13'!$M$10*U$3+'Table 13'!$M$15*$C139+'Table 13'!$M$20*U$3*$C139</f>
        <v>-0.88198597091764341</v>
      </c>
      <c r="V139" s="3">
        <f>'Table 13'!$M$3+'Table 13'!$M$10*V$3+'Table 13'!$M$15*$C139+'Table 13'!$M$20*V$3*$C139</f>
        <v>-0.956977092704558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13'!$M$3+'Table 13'!$M$10*D$3+'Table 13'!$M$15*$C140+'Table 13'!$M$20*D$3*$C140</f>
        <v>0.75998639933771051</v>
      </c>
      <c r="E140" s="3">
        <f>'Table 13'!$M$3+'Table 13'!$M$10*E$3+'Table 13'!$M$15*$C140+'Table 13'!$M$20*E$3*$C140</f>
        <v>0.7259477173984703</v>
      </c>
      <c r="F140" s="3">
        <f>'Table 13'!$M$3+'Table 13'!$M$10*F$3+'Table 13'!$M$15*$C140+'Table 13'!$M$20*F$3*$C140</f>
        <v>0.66581544969721973</v>
      </c>
      <c r="G140" s="3">
        <f>'Table 13'!$M$3+'Table 13'!$M$10*G$3+'Table 13'!$M$15*$C140+'Table 13'!$M$20*G$3*$C140</f>
        <v>0.5796139416388395</v>
      </c>
      <c r="H140" s="3">
        <f>'Table 13'!$M$3+'Table 13'!$M$10*H$3+'Table 13'!$M$15*$C140+'Table 13'!$M$20*H$3*$C140</f>
        <v>0.56700692829591848</v>
      </c>
      <c r="I140" s="3">
        <f>'Table 13'!$M$3+'Table 13'!$M$10*I$3+'Table 13'!$M$15*$C140+'Table 13'!$M$20*I$3*$C140</f>
        <v>0.54768731246839897</v>
      </c>
      <c r="J140" s="3">
        <f>'Table 13'!$M$3+'Table 13'!$M$10*J$3+'Table 13'!$M$15*$C140+'Table 13'!$M$20*J$3*$C140</f>
        <v>0.53391742741923265</v>
      </c>
      <c r="K140" s="3">
        <f>'Table 13'!$M$3+'Table 13'!$M$10*K$3+'Table 13'!$M$15*$C140+'Table 13'!$M$20*K$3*$C140</f>
        <v>0.527438381259834</v>
      </c>
      <c r="L140" s="3">
        <f>'Table 13'!$M$3+'Table 13'!$M$10*L$3+'Table 13'!$M$15*$C140+'Table 13'!$M$20*L$3*$C140</f>
        <v>0.50170671418162849</v>
      </c>
      <c r="M140" s="3">
        <f>'Table 13'!$M$3+'Table 13'!$M$10*M$3+'Table 13'!$M$15*$C140+'Table 13'!$M$20*M$3*$C140</f>
        <v>0.45211994986984783</v>
      </c>
      <c r="N140" s="3">
        <f>'Table 13'!$M$3+'Table 13'!$M$10*N$3+'Table 13'!$M$15*$C140+'Table 13'!$M$20*N$3*$C140</f>
        <v>0.35378158572116059</v>
      </c>
      <c r="O140" s="3">
        <f>'Table 13'!$M$3+'Table 13'!$M$10*O$3+'Table 13'!$M$15*$C140+'Table 13'!$M$20*O$3*$C140</f>
        <v>0.24319273171107003</v>
      </c>
      <c r="P140" s="3">
        <f>'Table 13'!$M$3+'Table 13'!$M$10*P$3+'Table 13'!$M$15*$C140+'Table 13'!$M$20*P$3*$C140</f>
        <v>0.19668010798222779</v>
      </c>
      <c r="Q140" s="3">
        <f>'Table 13'!$M$3+'Table 13'!$M$10*Q$3+'Table 13'!$M$15*$C140+'Table 13'!$M$20*Q$3*$C140</f>
        <v>0.12965719713294765</v>
      </c>
      <c r="R140" s="3">
        <f>'Table 13'!$M$3+'Table 13'!$M$10*R$3+'Table 13'!$M$15*$C140+'Table 13'!$M$20*R$3*$C140</f>
        <v>9.6562383741753965E-2</v>
      </c>
      <c r="S140" s="3">
        <f>'Table 13'!$M$3+'Table 13'!$M$10*S$3+'Table 13'!$M$15*$C140+'Table 13'!$M$20*S$3*$C140</f>
        <v>-9.8619001515398708E-2</v>
      </c>
      <c r="T140" s="3">
        <f>'Table 13'!$M$3+'Table 13'!$M$10*T$3+'Table 13'!$M$15*$C140+'Table 13'!$M$20*T$3*$C140</f>
        <v>-0.85488280479428846</v>
      </c>
      <c r="U140" s="3">
        <f>'Table 13'!$M$3+'Table 13'!$M$10*U$3+'Table 13'!$M$15*$C140+'Table 13'!$M$20*U$3*$C140</f>
        <v>-0.93186967901219298</v>
      </c>
      <c r="V140" s="3">
        <f>'Table 13'!$M$3+'Table 13'!$M$10*V$3+'Table 13'!$M$15*$C140+'Table 13'!$M$20*V$3*$C140</f>
        <v>-1.0099959263162392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13'!$M$3+'Table 13'!$M$10*D$3+'Table 13'!$M$15*$C141+'Table 13'!$M$20*D$3*$C141</f>
        <v>0.79024616514999746</v>
      </c>
      <c r="E141" s="3">
        <f>'Table 13'!$M$3+'Table 13'!$M$10*E$3+'Table 13'!$M$15*$C141+'Table 13'!$M$20*E$3*$C141</f>
        <v>0.75391232168418831</v>
      </c>
      <c r="F141" s="3">
        <f>'Table 13'!$M$3+'Table 13'!$M$10*F$3+'Table 13'!$M$15*$C141+'Table 13'!$M$20*F$3*$C141</f>
        <v>0.68972545317378664</v>
      </c>
      <c r="G141" s="3">
        <f>'Table 13'!$M$3+'Table 13'!$M$10*G$3+'Table 13'!$M$15*$C141+'Table 13'!$M$20*G$3*$C141</f>
        <v>0.59771154658655101</v>
      </c>
      <c r="H141" s="3">
        <f>'Table 13'!$M$3+'Table 13'!$M$10*H$3+'Table 13'!$M$15*$C141+'Table 13'!$M$20*H$3*$C141</f>
        <v>0.58425446707358031</v>
      </c>
      <c r="I141" s="3">
        <f>'Table 13'!$M$3+'Table 13'!$M$10*I$3+'Table 13'!$M$15*$C141+'Table 13'!$M$20*I$3*$C141</f>
        <v>0.56363216746310574</v>
      </c>
      <c r="J141" s="3">
        <f>'Table 13'!$M$3+'Table 13'!$M$10*J$3+'Table 13'!$M$15*$C141+'Table 13'!$M$20*J$3*$C141</f>
        <v>0.54893380608672615</v>
      </c>
      <c r="K141" s="3">
        <f>'Table 13'!$M$3+'Table 13'!$M$10*K$3+'Table 13'!$M$15*$C141+'Table 13'!$M$20*K$3*$C141</f>
        <v>0.5420178905591051</v>
      </c>
      <c r="L141" s="3">
        <f>'Table 13'!$M$3+'Table 13'!$M$10*L$3+'Table 13'!$M$15*$C141+'Table 13'!$M$20*L$3*$C141</f>
        <v>0.51455118766494756</v>
      </c>
      <c r="M141" s="3">
        <f>'Table 13'!$M$3+'Table 13'!$M$10*M$3+'Table 13'!$M$15*$C141+'Table 13'!$M$20*M$3*$C141</f>
        <v>0.46162088514335586</v>
      </c>
      <c r="N141" s="3">
        <f>'Table 13'!$M$3+'Table 13'!$M$10*N$3+'Table 13'!$M$15*$C141+'Table 13'!$M$20*N$3*$C141</f>
        <v>0.35665175807668348</v>
      </c>
      <c r="O141" s="3">
        <f>'Table 13'!$M$3+'Table 13'!$M$10*O$3+'Table 13'!$M$15*$C141+'Table 13'!$M$20*O$3*$C141</f>
        <v>0.23860611465728443</v>
      </c>
      <c r="P141" s="3">
        <f>'Table 13'!$M$3+'Table 13'!$M$10*P$3+'Table 13'!$M$15*$C141+'Table 13'!$M$20*P$3*$C141</f>
        <v>0.18895723598552783</v>
      </c>
      <c r="Q141" s="3">
        <f>'Table 13'!$M$3+'Table 13'!$M$10*Q$3+'Table 13'!$M$15*$C141+'Table 13'!$M$20*Q$3*$C141</f>
        <v>0.11741510178163805</v>
      </c>
      <c r="R141" s="3">
        <f>'Table 13'!$M$3+'Table 13'!$M$10*R$3+'Table 13'!$M$15*$C141+'Table 13'!$M$20*R$3*$C141</f>
        <v>8.2088770067847872E-2</v>
      </c>
      <c r="S141" s="3">
        <f>'Table 13'!$M$3+'Table 13'!$M$10*S$3+'Table 13'!$M$15*$C141+'Table 13'!$M$20*S$3*$C141</f>
        <v>-0.1262533129784944</v>
      </c>
      <c r="T141" s="3">
        <f>'Table 13'!$M$3+'Table 13'!$M$10*T$3+'Table 13'!$M$15*$C141+'Table 13'!$M$20*T$3*$C141</f>
        <v>-0.93351050044073514</v>
      </c>
      <c r="U141" s="3">
        <f>'Table 13'!$M$3+'Table 13'!$M$10*U$3+'Table 13'!$M$15*$C141+'Table 13'!$M$20*U$3*$C141</f>
        <v>-1.0156884485101823</v>
      </c>
      <c r="V141" s="3">
        <f>'Table 13'!$M$3+'Table 13'!$M$10*V$3+'Table 13'!$M$15*$C141+'Table 13'!$M$20*V$3*$C141</f>
        <v>-1.099082595357094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13'!$M$3+'Table 13'!$M$10*D$3+'Table 13'!$M$15*$C142+'Table 13'!$M$20*D$3*$C142</f>
        <v>0.82232365538423879</v>
      </c>
      <c r="E142" s="3">
        <f>'Table 13'!$M$3+'Table 13'!$M$10*E$3+'Table 13'!$M$15*$C142+'Table 13'!$M$20*E$3*$C142</f>
        <v>0.78355677850002037</v>
      </c>
      <c r="F142" s="3">
        <f>'Table 13'!$M$3+'Table 13'!$M$10*F$3+'Table 13'!$M$15*$C142+'Table 13'!$M$20*F$3*$C142</f>
        <v>0.71507174659119377</v>
      </c>
      <c r="G142" s="3">
        <f>'Table 13'!$M$3+'Table 13'!$M$10*G$3+'Table 13'!$M$15*$C142+'Table 13'!$M$20*G$3*$C142</f>
        <v>0.61689628679817643</v>
      </c>
      <c r="H142" s="3">
        <f>'Table 13'!$M$3+'Table 13'!$M$10*H$3+'Table 13'!$M$15*$C142+'Table 13'!$M$20*H$3*$C142</f>
        <v>0.60253807707033991</v>
      </c>
      <c r="I142" s="3">
        <f>'Table 13'!$M$3+'Table 13'!$M$10*I$3+'Table 13'!$M$15*$C142+'Table 13'!$M$20*I$3*$C142</f>
        <v>0.58053484058859972</v>
      </c>
      <c r="J142" s="3">
        <f>'Table 13'!$M$3+'Table 13'!$M$10*J$3+'Table 13'!$M$15*$C142+'Table 13'!$M$20*J$3*$C142</f>
        <v>0.5648522286894746</v>
      </c>
      <c r="K142" s="3">
        <f>'Table 13'!$M$3+'Table 13'!$M$10*K$3+'Table 13'!$M$15*$C142+'Table 13'!$M$20*K$3*$C142</f>
        <v>0.55747320075775475</v>
      </c>
      <c r="L142" s="3">
        <f>'Table 13'!$M$3+'Table 13'!$M$10*L$3+'Table 13'!$M$15*$C142+'Table 13'!$M$20*L$3*$C142</f>
        <v>0.52816723728281456</v>
      </c>
      <c r="M142" s="3">
        <f>'Table 13'!$M$3+'Table 13'!$M$10*M$3+'Table 13'!$M$15*$C142+'Table 13'!$M$20*M$3*$C142</f>
        <v>0.47169254796925753</v>
      </c>
      <c r="N142" s="3">
        <f>'Table 13'!$M$3+'Table 13'!$M$10*N$3+'Table 13'!$M$15*$C142+'Table 13'!$M$20*N$3*$C142</f>
        <v>0.35969434361009434</v>
      </c>
      <c r="O142" s="3">
        <f>'Table 13'!$M$3+'Table 13'!$M$10*O$3+'Table 13'!$M$15*$C142+'Table 13'!$M$20*O$3*$C142</f>
        <v>0.23374397644168532</v>
      </c>
      <c r="P142" s="3">
        <f>'Table 13'!$M$3+'Table 13'!$M$10*P$3+'Table 13'!$M$15*$C142+'Table 13'!$M$20*P$3*$C142</f>
        <v>0.18077044588968949</v>
      </c>
      <c r="Q142" s="3">
        <f>'Table 13'!$M$3+'Table 13'!$M$10*Q$3+'Table 13'!$M$15*$C142+'Table 13'!$M$20*Q$3*$C142</f>
        <v>0.10443761555407383</v>
      </c>
      <c r="R142" s="3">
        <f>'Table 13'!$M$3+'Table 13'!$M$10*R$3+'Table 13'!$M$15*$C142+'Table 13'!$M$20*R$3*$C142</f>
        <v>6.6745716715783221E-2</v>
      </c>
      <c r="S142" s="3">
        <f>'Table 13'!$M$3+'Table 13'!$M$10*S$3+'Table 13'!$M$15*$C142+'Table 13'!$M$20*S$3*$C142</f>
        <v>-0.15554763606038335</v>
      </c>
      <c r="T142" s="3">
        <f>'Table 13'!$M$3+'Table 13'!$M$10*T$3+'Table 13'!$M$15*$C142+'Table 13'!$M$20*T$3*$C142</f>
        <v>-1.0168614144856698</v>
      </c>
      <c r="U142" s="3">
        <f>'Table 13'!$M$3+'Table 13'!$M$10*U$3+'Table 13'!$M$15*$C142+'Table 13'!$M$20*U$3*$C142</f>
        <v>-1.1045422676936112</v>
      </c>
      <c r="V142" s="3">
        <f>'Table 13'!$M$3+'Table 13'!$M$10*V$3+'Table 13'!$M$15*$C142+'Table 13'!$M$20*V$3*$C142</f>
        <v>-1.1935207603411313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4BE0-7870-47C0-83BD-4A73CE2D85AA}">
  <sheetPr codeName="Sheet1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14'!$C$3+'Table 14'!$C$10*D$3+'Table 14'!$C$15*$C4+'Table 14'!$C$20*D$3*$C4</f>
        <v>0.19036137714122547</v>
      </c>
      <c r="E4" s="3">
        <f>'Table 14'!$C$3+'Table 14'!$C$10*E$3+'Table 14'!$C$15*$C4+'Table 14'!$C$20*E$3*$C4</f>
        <v>0.20306752163220843</v>
      </c>
      <c r="F4" s="3">
        <f>'Table 14'!$C$3+'Table 14'!$C$10*F$3+'Table 14'!$C$15*$C4+'Table 14'!$C$20*F$3*$C4</f>
        <v>0.21241362580738388</v>
      </c>
      <c r="G4" s="3">
        <f>'Table 14'!$C$3+'Table 14'!$C$10*G$3+'Table 14'!$C$15*$C4+'Table 14'!$C$20*G$3*$C4</f>
        <v>0.27076353590190771</v>
      </c>
      <c r="H4" s="3">
        <f>'Table 14'!$C$3+'Table 14'!$C$10*H$3+'Table 14'!$C$15*$C4+'Table 14'!$C$20*H$3*$C4</f>
        <v>0.30154564470940837</v>
      </c>
      <c r="I4" s="3">
        <f>'Table 14'!$C$3+'Table 14'!$C$10*I$3+'Table 14'!$C$15*$C4+'Table 14'!$C$20*I$3*$C4</f>
        <v>0.31944646027153789</v>
      </c>
      <c r="J4" s="3">
        <f>'Table 14'!$C$3+'Table 14'!$C$10*J$3+'Table 14'!$C$15*$C4+'Table 14'!$C$20*J$3*$C4</f>
        <v>0.39872240629490974</v>
      </c>
      <c r="K4" s="3">
        <f>'Table 14'!$C$3+'Table 14'!$C$10*K$3+'Table 14'!$C$15*$C4+'Table 14'!$C$20*K$3*$C4</f>
        <v>0.41625107025362196</v>
      </c>
      <c r="L4" s="3">
        <f>'Table 14'!$C$3+'Table 14'!$C$10*L$3+'Table 14'!$C$15*$C4+'Table 14'!$C$20*L$3*$C4</f>
        <v>0.44083964540611142</v>
      </c>
      <c r="M4" s="3">
        <f>'Table 14'!$C$3+'Table 14'!$C$10*M$3+'Table 14'!$C$15*$C4+'Table 14'!$C$20*M$3*$C4</f>
        <v>0.44742754264173135</v>
      </c>
      <c r="N4" s="3">
        <f>'Table 14'!$C$3+'Table 14'!$C$10*N$3+'Table 14'!$C$15*$C4+'Table 14'!$C$20*N$3*$C4</f>
        <v>0.47307873574260328</v>
      </c>
      <c r="O4" s="3">
        <f>'Table 14'!$C$3+'Table 14'!$C$10*O$3+'Table 14'!$C$15*$C4+'Table 14'!$C$20*O$3*$C4</f>
        <v>0.51657646979292249</v>
      </c>
      <c r="P4" s="3">
        <f>'Table 14'!$C$3+'Table 14'!$C$10*P$3+'Table 14'!$C$15*$C4+'Table 14'!$C$20*P$3*$C4</f>
        <v>0.53632853384200518</v>
      </c>
      <c r="Q4" s="3">
        <f>'Table 14'!$C$3+'Table 14'!$C$10*Q$3+'Table 14'!$C$15*$C4+'Table 14'!$C$20*Q$3*$C4</f>
        <v>0.55583864030636621</v>
      </c>
      <c r="R4" s="3">
        <f>'Table 14'!$C$3+'Table 14'!$C$10*R$3+'Table 14'!$C$15*$C4+'Table 14'!$C$20*R$3*$C4</f>
        <v>0.60717544545332758</v>
      </c>
      <c r="S4" s="3">
        <f>'Table 14'!$C$3+'Table 14'!$C$10*S$3+'Table 14'!$C$15*$C4+'Table 14'!$C$20*S$3*$C4</f>
        <v>0.70065056981121754</v>
      </c>
      <c r="T4" s="3">
        <f>'Table 14'!$C$3+'Table 14'!$C$10*T$3+'Table 14'!$C$15*$C4+'Table 14'!$C$20*T$3*$C4</f>
        <v>0.96288618874613929</v>
      </c>
      <c r="U4" s="3">
        <f>'Table 14'!$C$3+'Table 14'!$C$10*U$3+'Table 14'!$C$15*$C4+'Table 14'!$C$20*U$3*$C4</f>
        <v>1.0322926263078536</v>
      </c>
      <c r="V4" s="3">
        <f>'Table 14'!$C$3+'Table 14'!$C$10*V$3+'Table 14'!$C$15*$C4+'Table 14'!$C$20*V$3*$C4</f>
        <v>1.0993377066888097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14'!$C$3+'Table 14'!$C$10*D$3+'Table 14'!$C$15*$C5+'Table 14'!$C$20*D$3*$C5</f>
        <v>0.17455527753676681</v>
      </c>
      <c r="E5" s="3">
        <f>'Table 14'!$C$3+'Table 14'!$C$10*E$3+'Table 14'!$C$15*$C5+'Table 14'!$C$20*E$3*$C5</f>
        <v>0.1858945531542413</v>
      </c>
      <c r="F5" s="3">
        <f>'Table 14'!$C$3+'Table 14'!$C$10*F$3+'Table 14'!$C$15*$C5+'Table 14'!$C$20*F$3*$C5</f>
        <v>0.19423524621555099</v>
      </c>
      <c r="G5" s="3">
        <f>'Table 14'!$C$3+'Table 14'!$C$10*G$3+'Table 14'!$C$15*$C5+'Table 14'!$C$20*G$3*$C5</f>
        <v>0.24630814002580192</v>
      </c>
      <c r="H5" s="3">
        <f>'Table 14'!$C$3+'Table 14'!$C$10*H$3+'Table 14'!$C$15*$C5+'Table 14'!$C$20*H$3*$C5</f>
        <v>0.27377885044492556</v>
      </c>
      <c r="I5" s="3">
        <f>'Table 14'!$C$3+'Table 14'!$C$10*I$3+'Table 14'!$C$15*$C5+'Table 14'!$C$20*I$3*$C5</f>
        <v>0.28975397819359938</v>
      </c>
      <c r="J5" s="3">
        <f>'Table 14'!$C$3+'Table 14'!$C$10*J$3+'Table 14'!$C$15*$C5+'Table 14'!$C$20*J$3*$C5</f>
        <v>0.36050178075738848</v>
      </c>
      <c r="K5" s="3">
        <f>'Table 14'!$C$3+'Table 14'!$C$10*K$3+'Table 14'!$C$15*$C5+'Table 14'!$C$20*K$3*$C5</f>
        <v>0.37614479126895484</v>
      </c>
      <c r="L5" s="3">
        <f>'Table 14'!$C$3+'Table 14'!$C$10*L$3+'Table 14'!$C$15*$C5+'Table 14'!$C$20*L$3*$C5</f>
        <v>0.39808824003840071</v>
      </c>
      <c r="M5" s="3">
        <f>'Table 14'!$C$3+'Table 14'!$C$10*M$3+'Table 14'!$C$15*$C5+'Table 14'!$C$20*M$3*$C5</f>
        <v>0.40396744143952645</v>
      </c>
      <c r="N5" s="3">
        <f>'Table 14'!$C$3+'Table 14'!$C$10*N$3+'Table 14'!$C$15*$C5+'Table 14'!$C$20*N$3*$C5</f>
        <v>0.42685919658163585</v>
      </c>
      <c r="O5" s="3">
        <f>'Table 14'!$C$3+'Table 14'!$C$10*O$3+'Table 14'!$C$15*$C5+'Table 14'!$C$20*O$3*$C5</f>
        <v>0.46567764347417651</v>
      </c>
      <c r="P5" s="3">
        <f>'Table 14'!$C$3+'Table 14'!$C$10*P$3+'Table 14'!$C$15*$C5+'Table 14'!$C$20*P$3*$C5</f>
        <v>0.48330487086998497</v>
      </c>
      <c r="Q5" s="3">
        <f>'Table 14'!$C$3+'Table 14'!$C$10*Q$3+'Table 14'!$C$15*$C5+'Table 14'!$C$20*Q$3*$C5</f>
        <v>0.50071616937069541</v>
      </c>
      <c r="R5" s="3">
        <f>'Table 14'!$C$3+'Table 14'!$C$10*R$3+'Table 14'!$C$15*$C5+'Table 14'!$C$20*R$3*$C5</f>
        <v>0.54653039596752673</v>
      </c>
      <c r="S5" s="3">
        <f>'Table 14'!$C$3+'Table 14'!$C$10*S$3+'Table 14'!$C$15*$C5+'Table 14'!$C$20*S$3*$C5</f>
        <v>0.6299498942444437</v>
      </c>
      <c r="T5" s="3">
        <f>'Table 14'!$C$3+'Table 14'!$C$10*T$3+'Table 14'!$C$15*$C5+'Table 14'!$C$20*T$3*$C5</f>
        <v>0.86397540543962048</v>
      </c>
      <c r="U5" s="3">
        <f>'Table 14'!$C$3+'Table 14'!$C$10*U$3+'Table 14'!$C$15*$C5+'Table 14'!$C$20*U$3*$C5</f>
        <v>0.92591541609334982</v>
      </c>
      <c r="V5" s="3">
        <f>'Table 14'!$C$3+'Table 14'!$C$10*V$3+'Table 14'!$C$15*$C5+'Table 14'!$C$20*V$3*$C5</f>
        <v>0.98574809356485971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14'!$C$3+'Table 14'!$C$10*D$3+'Table 14'!$C$15*$C6+'Table 14'!$C$20*D$3*$C6</f>
        <v>0.15928291260984995</v>
      </c>
      <c r="E6" s="3">
        <f>'Table 14'!$C$3+'Table 14'!$C$10*E$3+'Table 14'!$C$15*$C6+'Table 14'!$C$20*E$3*$C6</f>
        <v>0.1693014752895432</v>
      </c>
      <c r="F6" s="3">
        <f>'Table 14'!$C$3+'Table 14'!$C$10*F$3+'Table 14'!$C$15*$C6+'Table 14'!$C$20*F$3*$C6</f>
        <v>0.17667070759729664</v>
      </c>
      <c r="G6" s="3">
        <f>'Table 14'!$C$3+'Table 14'!$C$10*G$3+'Table 14'!$C$15*$C6+'Table 14'!$C$20*G$3*$C6</f>
        <v>0.22267854514796426</v>
      </c>
      <c r="H6" s="3">
        <f>'Table 14'!$C$3+'Table 14'!$C$10*H$3+'Table 14'!$C$15*$C6+'Table 14'!$C$20*H$3*$C6</f>
        <v>0.24694967528661005</v>
      </c>
      <c r="I6" s="3">
        <f>'Table 14'!$C$3+'Table 14'!$C$10*I$3+'Table 14'!$C$15*$C6+'Table 14'!$C$20*I$3*$C6</f>
        <v>0.26106414115421406</v>
      </c>
      <c r="J6" s="3">
        <f>'Table 14'!$C$3+'Table 14'!$C$10*J$3+'Table 14'!$C$15*$C6+'Table 14'!$C$20*J$3*$C6</f>
        <v>0.32357177553463223</v>
      </c>
      <c r="K6" s="3">
        <f>'Table 14'!$C$3+'Table 14'!$C$10*K$3+'Table 14'!$C$15*$C6+'Table 14'!$C$20*K$3*$C6</f>
        <v>0.33739280666537863</v>
      </c>
      <c r="L6" s="3">
        <f>'Table 14'!$C$3+'Table 14'!$C$10*L$3+'Table 14'!$C$15*$C6+'Table 14'!$C$20*L$3*$C6</f>
        <v>0.35678044872661785</v>
      </c>
      <c r="M6" s="3">
        <f>'Table 14'!$C$3+'Table 14'!$C$10*M$3+'Table 14'!$C$15*$C6+'Table 14'!$C$20*M$3*$C6</f>
        <v>0.36197488527889199</v>
      </c>
      <c r="N6" s="3">
        <f>'Table 14'!$C$3+'Table 14'!$C$10*N$3+'Table 14'!$C$15*$C6+'Table 14'!$C$20*N$3*$C6</f>
        <v>0.3822003821691855</v>
      </c>
      <c r="O6" s="3">
        <f>'Table 14'!$C$3+'Table 14'!$C$10*O$3+'Table 14'!$C$15*$C6+'Table 14'!$C$20*O$3*$C6</f>
        <v>0.41649755038705139</v>
      </c>
      <c r="P6" s="3">
        <f>'Table 14'!$C$3+'Table 14'!$C$10*P$3+'Table 14'!$C$15*$C6+'Table 14'!$C$20*P$3*$C6</f>
        <v>0.432071691848254</v>
      </c>
      <c r="Q6" s="3">
        <f>'Table 14'!$C$3+'Table 14'!$C$10*Q$3+'Table 14'!$C$15*$C6+'Table 14'!$C$20*Q$3*$C6</f>
        <v>0.44745505417656717</v>
      </c>
      <c r="R6" s="3">
        <f>'Table 14'!$C$3+'Table 14'!$C$10*R$3+'Table 14'!$C$15*$C6+'Table 14'!$C$20*R$3*$C6</f>
        <v>0.48793318666632635</v>
      </c>
      <c r="S6" s="3">
        <f>'Table 14'!$C$3+'Table 14'!$C$10*S$3+'Table 14'!$C$15*$C6+'Table 14'!$C$20*S$3*$C6</f>
        <v>0.56163661362138972</v>
      </c>
      <c r="T6" s="3">
        <f>'Table 14'!$C$3+'Table 14'!$C$10*T$3+'Table 14'!$C$15*$C6+'Table 14'!$C$20*T$3*$C6</f>
        <v>0.76840460583272474</v>
      </c>
      <c r="U6" s="3">
        <f>'Table 14'!$C$3+'Table 14'!$C$10*U$3+'Table 14'!$C$15*$C6+'Table 14'!$C$20*U$3*$C6</f>
        <v>0.82313031319263352</v>
      </c>
      <c r="V6" s="3">
        <f>'Table 14'!$C$3+'Table 14'!$C$10*V$3+'Table 14'!$C$15*$C6+'Table 14'!$C$20*V$3*$C6</f>
        <v>0.8759941335779875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14'!$C$3+'Table 14'!$C$10*D$3+'Table 14'!$C$15*$C7+'Table 14'!$C$20*D$3*$C7</f>
        <v>0.12321240586171833</v>
      </c>
      <c r="E7" s="3">
        <f>'Table 14'!$C$3+'Table 14'!$C$10*E$3+'Table 14'!$C$15*$C7+'Table 14'!$C$20*E$3*$C7</f>
        <v>0.13011168837998621</v>
      </c>
      <c r="F7" s="3">
        <f>'Table 14'!$C$3+'Table 14'!$C$10*F$3+'Table 14'!$C$15*$C7+'Table 14'!$C$20*F$3*$C7</f>
        <v>0.13518650971508572</v>
      </c>
      <c r="G7" s="3">
        <f>'Table 14'!$C$3+'Table 14'!$C$10*G$3+'Table 14'!$C$15*$C7+'Table 14'!$C$20*G$3*$C7</f>
        <v>0.16686980396247475</v>
      </c>
      <c r="H7" s="3">
        <f>'Table 14'!$C$3+'Table 14'!$C$10*H$3+'Table 14'!$C$15*$C7+'Table 14'!$C$20*H$3*$C7</f>
        <v>0.1835841161066285</v>
      </c>
      <c r="I7" s="3">
        <f>'Table 14'!$C$3+'Table 14'!$C$10*I$3+'Table 14'!$C$15*$C7+'Table 14'!$C$20*I$3*$C7</f>
        <v>0.19330404208088325</v>
      </c>
      <c r="J7" s="3">
        <f>'Table 14'!$C$3+'Table 14'!$C$10*J$3+'Table 14'!$C$15*$C7+'Table 14'!$C$20*J$3*$C7</f>
        <v>0.23634992030982571</v>
      </c>
      <c r="K7" s="3">
        <f>'Table 14'!$C$3+'Table 14'!$C$10*K$3+'Table 14'!$C$15*$C7+'Table 14'!$C$20*K$3*$C7</f>
        <v>0.24586777247219949</v>
      </c>
      <c r="L7" s="3">
        <f>'Table 14'!$C$3+'Table 14'!$C$10*L$3+'Table 14'!$C$15*$C7+'Table 14'!$C$20*L$3*$C7</f>
        <v>0.25921907087897222</v>
      </c>
      <c r="M7" s="3">
        <f>'Table 14'!$C$3+'Table 14'!$C$10*M$3+'Table 14'!$C$15*$C7+'Table 14'!$C$20*M$3*$C7</f>
        <v>0.26279621926274155</v>
      </c>
      <c r="N7" s="3">
        <f>'Table 14'!$C$3+'Table 14'!$C$10*N$3+'Table 14'!$C$15*$C7+'Table 14'!$C$20*N$3*$C7</f>
        <v>0.27672450634141843</v>
      </c>
      <c r="O7" s="3">
        <f>'Table 14'!$C$3+'Table 14'!$C$10*O$3+'Table 14'!$C$15*$C7+'Table 14'!$C$20*O$3*$C7</f>
        <v>0.30034324893722364</v>
      </c>
      <c r="P7" s="3">
        <f>'Table 14'!$C$3+'Table 14'!$C$10*P$3+'Table 14'!$C$15*$C7+'Table 14'!$C$20*P$3*$C7</f>
        <v>0.31106838041123241</v>
      </c>
      <c r="Q7" s="3">
        <f>'Table 14'!$C$3+'Table 14'!$C$10*Q$3+'Table 14'!$C$15*$C7+'Table 14'!$C$20*Q$3*$C7</f>
        <v>0.32166213184815617</v>
      </c>
      <c r="R7" s="3">
        <f>'Table 14'!$C$3+'Table 14'!$C$10*R$3+'Table 14'!$C$15*$C7+'Table 14'!$C$20*R$3*$C7</f>
        <v>0.34953739507576298</v>
      </c>
      <c r="S7" s="3">
        <f>'Table 14'!$C$3+'Table 14'!$C$10*S$3+'Table 14'!$C$15*$C7+'Table 14'!$C$20*S$3*$C7</f>
        <v>0.40029325511127389</v>
      </c>
      <c r="T7" s="3">
        <f>'Table 14'!$C$3+'Table 14'!$C$10*T$3+'Table 14'!$C$15*$C7+'Table 14'!$C$20*T$3*$C7</f>
        <v>0.54268401909706143</v>
      </c>
      <c r="U7" s="3">
        <f>'Table 14'!$C$3+'Table 14'!$C$10*U$3+'Table 14'!$C$15*$C7+'Table 14'!$C$20*U$3*$C7</f>
        <v>0.58037087380460983</v>
      </c>
      <c r="V7" s="3">
        <f>'Table 14'!$C$3+'Table 14'!$C$10*V$3+'Table 14'!$C$15*$C7+'Table 14'!$C$20*V$3*$C7</f>
        <v>0.6167755401718511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14'!$C$3+'Table 14'!$C$10*D$3+'Table 14'!$C$15*$C8+'Table 14'!$C$20*D$3*$C8</f>
        <v>0.10442512774596813</v>
      </c>
      <c r="E8" s="3">
        <f>'Table 14'!$C$3+'Table 14'!$C$10*E$3+'Table 14'!$C$15*$C8+'Table 14'!$C$20*E$3*$C8</f>
        <v>0.10969973711165626</v>
      </c>
      <c r="F8" s="3">
        <f>'Table 14'!$C$3+'Table 14'!$C$10*F$3+'Table 14'!$C$15*$C8+'Table 14'!$C$20*F$3*$C8</f>
        <v>0.11357951737466676</v>
      </c>
      <c r="G8" s="3">
        <f>'Table 14'!$C$3+'Table 14'!$C$10*G$3+'Table 14'!$C$15*$C8+'Table 14'!$C$20*G$3*$C8</f>
        <v>0.13780189124189657</v>
      </c>
      <c r="H8" s="3">
        <f>'Table 14'!$C$3+'Table 14'!$C$10*H$3+'Table 14'!$C$15*$C8+'Table 14'!$C$20*H$3*$C8</f>
        <v>0.15058024422905925</v>
      </c>
      <c r="I8" s="3">
        <f>'Table 14'!$C$3+'Table 14'!$C$10*I$3+'Table 14'!$C$15*$C8+'Table 14'!$C$20*I$3*$C8</f>
        <v>0.15801127962177575</v>
      </c>
      <c r="J8" s="3">
        <f>'Table 14'!$C$3+'Table 14'!$C$10*J$3+'Table 14'!$C$15*$C8+'Table 14'!$C$20*J$3*$C8</f>
        <v>0.19092052661368597</v>
      </c>
      <c r="K8" s="3">
        <f>'Table 14'!$C$3+'Table 14'!$C$10*K$3+'Table 14'!$C$15*$C8+'Table 14'!$C$20*K$3*$C8</f>
        <v>0.19819707341749682</v>
      </c>
      <c r="L8" s="3">
        <f>'Table 14'!$C$3+'Table 14'!$C$10*L$3+'Table 14'!$C$15*$C8+'Table 14'!$C$20*L$3*$C8</f>
        <v>0.20840434981674494</v>
      </c>
      <c r="M8" s="3">
        <f>'Table 14'!$C$3+'Table 14'!$C$10*M$3+'Table 14'!$C$15*$C8+'Table 14'!$C$20*M$3*$C8</f>
        <v>0.21113913569013476</v>
      </c>
      <c r="N8" s="3">
        <f>'Table 14'!$C$3+'Table 14'!$C$10*N$3+'Table 14'!$C$15*$C8+'Table 14'!$C$20*N$3*$C8</f>
        <v>0.22178752895112341</v>
      </c>
      <c r="O8" s="3">
        <f>'Table 14'!$C$3+'Table 14'!$C$10*O$3+'Table 14'!$C$15*$C8+'Table 14'!$C$20*O$3*$C8</f>
        <v>0.23984442697954134</v>
      </c>
      <c r="P8" s="3">
        <f>'Table 14'!$C$3+'Table 14'!$C$10*P$3+'Table 14'!$C$15*$C8+'Table 14'!$C$20*P$3*$C8</f>
        <v>0.24804395769469245</v>
      </c>
      <c r="Q8" s="3">
        <f>'Table 14'!$C$3+'Table 14'!$C$10*Q$3+'Table 14'!$C$15*$C8+'Table 14'!$C$20*Q$3*$C8</f>
        <v>0.25614304631717111</v>
      </c>
      <c r="R8" s="3">
        <f>'Table 14'!$C$3+'Table 14'!$C$10*R$3+'Table 14'!$C$15*$C8+'Table 14'!$C$20*R$3*$C8</f>
        <v>0.27745412092558819</v>
      </c>
      <c r="S8" s="3">
        <f>'Table 14'!$C$3+'Table 14'!$C$10*S$3+'Table 14'!$C$15*$C8+'Table 14'!$C$20*S$3*$C8</f>
        <v>0.31625776956557305</v>
      </c>
      <c r="T8" s="3">
        <f>'Table 14'!$C$3+'Table 14'!$C$10*T$3+'Table 14'!$C$15*$C8+'Table 14'!$C$20*T$3*$C8</f>
        <v>0.42511773512261009</v>
      </c>
      <c r="U8" s="3">
        <f>'Table 14'!$C$3+'Table 14'!$C$10*U$3+'Table 14'!$C$15*$C8+'Table 14'!$C$20*U$3*$C8</f>
        <v>0.45392992483616645</v>
      </c>
      <c r="V8" s="3">
        <f>'Table 14'!$C$3+'Table 14'!$C$10*V$3+'Table 14'!$C$15*$C8+'Table 14'!$C$20*V$3*$C8</f>
        <v>0.48176186151465006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14'!$C$3+'Table 14'!$C$10*D$3+'Table 14'!$C$15*$C9+'Table 14'!$C$20*D$3*$C9</f>
        <v>9.8670310248823001E-2</v>
      </c>
      <c r="E9" s="3">
        <f>'Table 14'!$C$3+'Table 14'!$C$10*E$3+'Table 14'!$C$15*$C9+'Table 14'!$C$20*E$3*$C9</f>
        <v>0.10344725851490921</v>
      </c>
      <c r="F9" s="3">
        <f>'Table 14'!$C$3+'Table 14'!$C$10*F$3+'Table 14'!$C$15*$C9+'Table 14'!$C$20*F$3*$C9</f>
        <v>0.10696098025528056</v>
      </c>
      <c r="G9" s="3">
        <f>'Table 14'!$C$3+'Table 14'!$C$10*G$3+'Table 14'!$C$15*$C9+'Table 14'!$C$20*G$3*$C9</f>
        <v>0.12889796531397657</v>
      </c>
      <c r="H9" s="3">
        <f>'Table 14'!$C$3+'Table 14'!$C$10*H$3+'Table 14'!$C$15*$C9+'Table 14'!$C$20*H$3*$C9</f>
        <v>0.14047067656394091</v>
      </c>
      <c r="I9" s="3">
        <f>'Table 14'!$C$3+'Table 14'!$C$10*I$3+'Table 14'!$C$15*$C9+'Table 14'!$C$20*I$3*$C9</f>
        <v>0.1472005913639598</v>
      </c>
      <c r="J9" s="3">
        <f>'Table 14'!$C$3+'Table 14'!$C$10*J$3+'Table 14'!$C$15*$C9+'Table 14'!$C$20*J$3*$C9</f>
        <v>0.17700484025845653</v>
      </c>
      <c r="K9" s="3">
        <f>'Table 14'!$C$3+'Table 14'!$C$10*K$3+'Table 14'!$C$15*$C9+'Table 14'!$C$20*K$3*$C9</f>
        <v>0.18359484251789893</v>
      </c>
      <c r="L9" s="3">
        <f>'Table 14'!$C$3+'Table 14'!$C$10*L$3+'Table 14'!$C$15*$C9+'Table 14'!$C$20*L$3*$C9</f>
        <v>0.19283905908757293</v>
      </c>
      <c r="M9" s="3">
        <f>'Table 14'!$C$3+'Table 14'!$C$10*M$3+'Table 14'!$C$15*$C9+'Table 14'!$C$20*M$3*$C9</f>
        <v>0.195315817029306</v>
      </c>
      <c r="N9" s="3">
        <f>'Table 14'!$C$3+'Table 14'!$C$10*N$3+'Table 14'!$C$15*$C9+'Table 14'!$C$20*N$3*$C9</f>
        <v>0.20495953094214658</v>
      </c>
      <c r="O9" s="3">
        <f>'Table 14'!$C$3+'Table 14'!$C$10*O$3+'Table 14'!$C$15*$C9+'Table 14'!$C$20*O$3*$C9</f>
        <v>0.22131275480150159</v>
      </c>
      <c r="P9" s="3">
        <f>'Table 14'!$C$3+'Table 14'!$C$10*P$3+'Table 14'!$C$15*$C9+'Table 14'!$C$20*P$3*$C9</f>
        <v>0.22873865714173147</v>
      </c>
      <c r="Q9" s="3">
        <f>'Table 14'!$C$3+'Table 14'!$C$10*Q$3+'Table 14'!$C$15*$C9+'Table 14'!$C$20*Q$3*$C9</f>
        <v>0.23607359413321849</v>
      </c>
      <c r="R9" s="3">
        <f>'Table 14'!$C$3+'Table 14'!$C$10*R$3+'Table 14'!$C$15*$C9+'Table 14'!$C$20*R$3*$C9</f>
        <v>0.25537396195976247</v>
      </c>
      <c r="S9" s="3">
        <f>'Table 14'!$C$3+'Table 14'!$C$10*S$3+'Table 14'!$C$15*$C9+'Table 14'!$C$20*S$3*$C9</f>
        <v>0.29051647380043166</v>
      </c>
      <c r="T9" s="3">
        <f>'Table 14'!$C$3+'Table 14'!$C$10*T$3+'Table 14'!$C$15*$C9+'Table 14'!$C$20*T$3*$C9</f>
        <v>0.38910546639895094</v>
      </c>
      <c r="U9" s="3">
        <f>'Table 14'!$C$3+'Table 14'!$C$10*U$3+'Table 14'!$C$15*$C9+'Table 14'!$C$20*U$3*$C9</f>
        <v>0.41519921669440407</v>
      </c>
      <c r="V9" s="3">
        <f>'Table 14'!$C$3+'Table 14'!$C$10*V$3+'Table 14'!$C$15*$C9+'Table 14'!$C$20*V$3*$C9</f>
        <v>0.44040520114568316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14'!$C$3+'Table 14'!$C$10*D$3+'Table 14'!$C$15*$C10+'Table 14'!$C$20*D$3*$C10</f>
        <v>8.8134547071747449E-2</v>
      </c>
      <c r="E10" s="3">
        <f>'Table 14'!$C$3+'Table 14'!$C$10*E$3+'Table 14'!$C$15*$C10+'Table 14'!$C$20*E$3*$C10</f>
        <v>9.2000390947390709E-2</v>
      </c>
      <c r="F10" s="3">
        <f>'Table 14'!$C$3+'Table 14'!$C$10*F$3+'Table 14'!$C$15*$C10+'Table 14'!$C$20*F$3*$C10</f>
        <v>9.4843942711843376E-2</v>
      </c>
      <c r="G10" s="3">
        <f>'Table 14'!$C$3+'Table 14'!$C$10*G$3+'Table 14'!$C$15*$C10+'Table 14'!$C$20*G$3*$C10</f>
        <v>0.11259690016824009</v>
      </c>
      <c r="H10" s="3">
        <f>'Table 14'!$C$3+'Table 14'!$C$10*H$3+'Table 14'!$C$15*$C10+'Table 14'!$C$20*H$3*$C10</f>
        <v>0.1219623553539031</v>
      </c>
      <c r="I10" s="3">
        <f>'Table 14'!$C$3+'Table 14'!$C$10*I$3+'Table 14'!$C$15*$C10+'Table 14'!$C$20*I$3*$C10</f>
        <v>0.12740867766347447</v>
      </c>
      <c r="J10" s="3">
        <f>'Table 14'!$C$3+'Table 14'!$C$10*J$3+'Table 14'!$C$15*$C10+'Table 14'!$C$20*J$3*$C10</f>
        <v>0.1515283805865576</v>
      </c>
      <c r="K10" s="3">
        <f>'Table 14'!$C$3+'Table 14'!$C$10*K$3+'Table 14'!$C$15*$C10+'Table 14'!$C$20*K$3*$C10</f>
        <v>0.1568614757879449</v>
      </c>
      <c r="L10" s="3">
        <f>'Table 14'!$C$3+'Table 14'!$C$10*L$3+'Table 14'!$C$15*$C10+'Table 14'!$C$20*L$3*$C10</f>
        <v>0.16434254864458542</v>
      </c>
      <c r="M10" s="3">
        <f>'Table 14'!$C$3+'Table 14'!$C$10*M$3+'Table 14'!$C$15*$C10+'Table 14'!$C$20*M$3*$C10</f>
        <v>0.16634691607482849</v>
      </c>
      <c r="N10" s="3">
        <f>'Table 14'!$C$3+'Table 14'!$C$10*N$3+'Table 14'!$C$15*$C10+'Table 14'!$C$20*N$3*$C10</f>
        <v>0.17415129039327892</v>
      </c>
      <c r="O10" s="3">
        <f>'Table 14'!$C$3+'Table 14'!$C$10*O$3+'Table 14'!$C$15*$C10+'Table 14'!$C$20*O$3*$C10</f>
        <v>0.18738547397289423</v>
      </c>
      <c r="P10" s="3">
        <f>'Table 14'!$C$3+'Table 14'!$C$10*P$3+'Table 14'!$C$15*$C10+'Table 14'!$C$20*P$3*$C10</f>
        <v>0.19339503854928075</v>
      </c>
      <c r="Q10" s="3">
        <f>'Table 14'!$C$3+'Table 14'!$C$10*Q$3+'Table 14'!$C$15*$C10+'Table 14'!$C$20*Q$3*$C10</f>
        <v>0.19933098754166961</v>
      </c>
      <c r="R10" s="3">
        <f>'Table 14'!$C$3+'Table 14'!$C$10*R$3+'Table 14'!$C$15*$C10+'Table 14'!$C$20*R$3*$C10</f>
        <v>0.21495020814106625</v>
      </c>
      <c r="S10" s="3">
        <f>'Table 14'!$C$3+'Table 14'!$C$10*S$3+'Table 14'!$C$15*$C10+'Table 14'!$C$20*S$3*$C10</f>
        <v>0.24339001041786101</v>
      </c>
      <c r="T10" s="3">
        <f>'Table 14'!$C$3+'Table 14'!$C$10*T$3+'Table 14'!$C$15*$C10+'Table 14'!$C$20*T$3*$C10</f>
        <v>0.3231751853900573</v>
      </c>
      <c r="U10" s="3">
        <f>'Table 14'!$C$3+'Table 14'!$C$10*U$3+'Table 14'!$C$15*$C10+'Table 14'!$C$20*U$3*$C10</f>
        <v>0.34429209081865386</v>
      </c>
      <c r="V10" s="3">
        <f>'Table 14'!$C$3+'Table 14'!$C$10*V$3+'Table 14'!$C$15*$C10+'Table 14'!$C$20*V$3*$C10</f>
        <v>0.36469055343386048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14'!$C$3+'Table 14'!$C$10*D$3+'Table 14'!$C$15*$C11+'Table 14'!$C$20*D$3*$C11</f>
        <v>8.3804386694485034E-2</v>
      </c>
      <c r="E11" s="3">
        <f>'Table 14'!$C$3+'Table 14'!$C$10*E$3+'Table 14'!$C$15*$C11+'Table 14'!$C$20*E$3*$C11</f>
        <v>8.729576997674382E-2</v>
      </c>
      <c r="F11" s="3">
        <f>'Table 14'!$C$3+'Table 14'!$C$10*F$3+'Table 14'!$C$15*$C11+'Table 14'!$C$20*F$3*$C11</f>
        <v>8.9863884316590426E-2</v>
      </c>
      <c r="G11" s="3">
        <f>'Table 14'!$C$3+'Table 14'!$C$10*G$3+'Table 14'!$C$15*$C11+'Table 14'!$C$20*G$3*$C11</f>
        <v>0.10589722163381488</v>
      </c>
      <c r="H11" s="3">
        <f>'Table 14'!$C$3+'Table 14'!$C$10*H$3+'Table 14'!$C$15*$C11+'Table 14'!$C$20*H$3*$C11</f>
        <v>0.11435550259854393</v>
      </c>
      <c r="I11" s="3">
        <f>'Table 14'!$C$3+'Table 14'!$C$10*I$3+'Table 14'!$C$15*$C11+'Table 14'!$C$20*I$3*$C11</f>
        <v>0.1192742730593056</v>
      </c>
      <c r="J11" s="3">
        <f>'Table 14'!$C$3+'Table 14'!$C$10*J$3+'Table 14'!$C$15*$C11+'Table 14'!$C$20*J$3*$C11</f>
        <v>0.14105764824661521</v>
      </c>
      <c r="K11" s="3">
        <f>'Table 14'!$C$3+'Table 14'!$C$10*K$3+'Table 14'!$C$15*$C11+'Table 14'!$C$20*K$3*$C11</f>
        <v>0.14587415921492741</v>
      </c>
      <c r="L11" s="3">
        <f>'Table 14'!$C$3+'Table 14'!$C$10*L$3+'Table 14'!$C$15*$C11+'Table 14'!$C$20*L$3*$C11</f>
        <v>0.15263058641303523</v>
      </c>
      <c r="M11" s="3">
        <f>'Table 14'!$C$3+'Table 14'!$C$10*M$3+'Table 14'!$C$15*$C11+'Table 14'!$C$20*M$3*$C11</f>
        <v>0.15444080305979269</v>
      </c>
      <c r="N11" s="3">
        <f>'Table 14'!$C$3+'Table 14'!$C$10*N$3+'Table 14'!$C$15*$C11+'Table 14'!$C$20*N$3*$C11</f>
        <v>0.16148921548937983</v>
      </c>
      <c r="O11" s="3">
        <f>'Table 14'!$C$3+'Table 14'!$C$10*O$3+'Table 14'!$C$15*$C11+'Table 14'!$C$20*O$3*$C11</f>
        <v>0.17344148484907407</v>
      </c>
      <c r="P11" s="3">
        <f>'Table 14'!$C$3+'Table 14'!$C$10*P$3+'Table 14'!$C$15*$C11+'Table 14'!$C$20*P$3*$C11</f>
        <v>0.17886893975170098</v>
      </c>
      <c r="Q11" s="3">
        <f>'Table 14'!$C$3+'Table 14'!$C$10*Q$3+'Table 14'!$C$15*$C11+'Table 14'!$C$20*Q$3*$C11</f>
        <v>0.18422990976058917</v>
      </c>
      <c r="R11" s="3">
        <f>'Table 14'!$C$3+'Table 14'!$C$10*R$3+'Table 14'!$C$15*$C11+'Table 14'!$C$20*R$3*$C11</f>
        <v>0.19833619222745968</v>
      </c>
      <c r="S11" s="3">
        <f>'Table 14'!$C$3+'Table 14'!$C$10*S$3+'Table 14'!$C$15*$C11+'Table 14'!$C$20*S$3*$C11</f>
        <v>0.2240212052321362</v>
      </c>
      <c r="T11" s="3">
        <f>'Table 14'!$C$3+'Table 14'!$C$10*T$3+'Table 14'!$C$15*$C11+'Table 14'!$C$20*T$3*$C11</f>
        <v>0.2960780794957576</v>
      </c>
      <c r="U11" s="3">
        <f>'Table 14'!$C$3+'Table 14'!$C$10*U$3+'Table 14'!$C$15*$C11+'Table 14'!$C$20*U$3*$C11</f>
        <v>0.31514951977066352</v>
      </c>
      <c r="V11" s="3">
        <f>'Table 14'!$C$3+'Table 14'!$C$10*V$3+'Table 14'!$C$15*$C11+'Table 14'!$C$20*V$3*$C11</f>
        <v>0.33357210838248696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14'!$C$3+'Table 14'!$C$10*D$3+'Table 14'!$C$15*$C12+'Table 14'!$C$20*D$3*$C12</f>
        <v>7.6807488810636149E-2</v>
      </c>
      <c r="E12" s="3">
        <f>'Table 14'!$C$3+'Table 14'!$C$10*E$3+'Table 14'!$C$15*$C12+'Table 14'!$C$20*E$3*$C12</f>
        <v>7.9693799230652951E-2</v>
      </c>
      <c r="F12" s="3">
        <f>'Table 14'!$C$3+'Table 14'!$C$10*F$3+'Table 14'!$C$15*$C12+'Table 14'!$C$20*F$3*$C12</f>
        <v>8.1816847483922428E-2</v>
      </c>
      <c r="G12" s="3">
        <f>'Table 14'!$C$3+'Table 14'!$C$10*G$3+'Table 14'!$C$15*$C12+'Table 14'!$C$20*G$3*$C12</f>
        <v>9.5071533327640678E-2</v>
      </c>
      <c r="H12" s="3">
        <f>'Table 14'!$C$3+'Table 14'!$C$10*H$3+'Table 14'!$C$15*$C12+'Table 14'!$C$20*H$3*$C12</f>
        <v>0.10206395510154948</v>
      </c>
      <c r="I12" s="3">
        <f>'Table 14'!$C$3+'Table 14'!$C$10*I$3+'Table 14'!$C$15*$C12+'Table 14'!$C$20*I$3*$C12</f>
        <v>0.10613027990373008</v>
      </c>
      <c r="J12" s="3">
        <f>'Table 14'!$C$3+'Table 14'!$C$10*J$3+'Table 14'!$C$15*$C12+'Table 14'!$C$20*J$3*$C12</f>
        <v>0.12413849547426214</v>
      </c>
      <c r="K12" s="3">
        <f>'Table 14'!$C$3+'Table 14'!$C$10*K$3+'Table 14'!$C$15*$C12+'Table 14'!$C$20*K$3*$C12</f>
        <v>0.12812028282674409</v>
      </c>
      <c r="L12" s="3">
        <f>'Table 14'!$C$3+'Table 14'!$C$10*L$3+'Table 14'!$C$15*$C12+'Table 14'!$C$20*L$3*$C12</f>
        <v>0.13370578995885352</v>
      </c>
      <c r="M12" s="3">
        <f>'Table 14'!$C$3+'Table 14'!$C$10*M$3+'Table 14'!$C$15*$C12+'Table 14'!$C$20*M$3*$C12</f>
        <v>0.1352022876927384</v>
      </c>
      <c r="N12" s="3">
        <f>'Table 14'!$C$3+'Table 14'!$C$10*N$3+'Table 14'!$C$15*$C12+'Table 14'!$C$20*N$3*$C12</f>
        <v>0.14102917766596756</v>
      </c>
      <c r="O12" s="3">
        <f>'Table 14'!$C$3+'Table 14'!$C$10*O$3+'Table 14'!$C$15*$C12+'Table 14'!$C$20*O$3*$C12</f>
        <v>0.15091006349452513</v>
      </c>
      <c r="P12" s="3">
        <f>'Table 14'!$C$3+'Table 14'!$C$10*P$3+'Table 14'!$C$15*$C12+'Table 14'!$C$20*P$3*$C12</f>
        <v>0.15539691537332789</v>
      </c>
      <c r="Q12" s="3">
        <f>'Table 14'!$C$3+'Table 14'!$C$10*Q$3+'Table 14'!$C$15*$C12+'Table 14'!$C$20*Q$3*$C12</f>
        <v>0.15982880449781306</v>
      </c>
      <c r="R12" s="3">
        <f>'Table 14'!$C$3+'Table 14'!$C$10*R$3+'Table 14'!$C$15*$C12+'Table 14'!$C$20*R$3*$C12</f>
        <v>0.1714904030048347</v>
      </c>
      <c r="S12" s="3">
        <f>'Table 14'!$C$3+'Table 14'!$C$10*S$3+'Table 14'!$C$15*$C12+'Table 14'!$C$20*S$3*$C12</f>
        <v>0.19272408452309636</v>
      </c>
      <c r="T12" s="3">
        <f>'Table 14'!$C$3+'Table 14'!$C$10*T$3+'Table 14'!$C$15*$C12+'Table 14'!$C$20*T$3*$C12</f>
        <v>0.25229316938346158</v>
      </c>
      <c r="U12" s="3">
        <f>'Table 14'!$C$3+'Table 14'!$C$10*U$3+'Table 14'!$C$15*$C12+'Table 14'!$C$20*U$3*$C12</f>
        <v>0.26805944089822276</v>
      </c>
      <c r="V12" s="3">
        <f>'Table 14'!$C$3+'Table 14'!$C$10*V$3+'Table 14'!$C$15*$C12+'Table 14'!$C$20*V$3*$C12</f>
        <v>0.28328930974252475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14'!$C$3+'Table 14'!$C$10*D$3+'Table 14'!$C$15*$C13+'Table 14'!$C$20*D$3*$C13</f>
        <v>7.0631145315612209E-2</v>
      </c>
      <c r="E13" s="3">
        <f>'Table 14'!$C$3+'Table 14'!$C$10*E$3+'Table 14'!$C$15*$C13+'Table 14'!$C$20*E$3*$C13</f>
        <v>7.2983342204352541E-2</v>
      </c>
      <c r="F13" s="3">
        <f>'Table 14'!$C$3+'Table 14'!$C$10*F$3+'Table 14'!$C$15*$C13+'Table 14'!$C$20*F$3*$C13</f>
        <v>7.4713519063138611E-2</v>
      </c>
      <c r="G13" s="3">
        <f>'Table 14'!$C$3+'Table 14'!$C$10*G$3+'Table 14'!$C$15*$C13+'Table 14'!$C$20*G$3*$C13</f>
        <v>8.5515417080276657E-2</v>
      </c>
      <c r="H13" s="3">
        <f>'Table 14'!$C$3+'Table 14'!$C$10*H$3+'Table 14'!$C$15*$C13+'Table 14'!$C$20*H$3*$C13</f>
        <v>9.1213886873159455E-2</v>
      </c>
      <c r="I13" s="3">
        <f>'Table 14'!$C$3+'Table 14'!$C$10*I$3+'Table 14'!$C$15*$C13+'Table 14'!$C$20*I$3*$C13</f>
        <v>9.4527735751632203E-2</v>
      </c>
      <c r="J13" s="3">
        <f>'Table 14'!$C$3+'Table 14'!$C$10*J$3+'Table 14'!$C$15*$C13+'Table 14'!$C$20*J$3*$C13</f>
        <v>0.10920351987485349</v>
      </c>
      <c r="K13" s="3">
        <f>'Table 14'!$C$3+'Table 14'!$C$10*K$3+'Table 14'!$C$15*$C13+'Table 14'!$C$20*K$3*$C13</f>
        <v>0.11244847501106475</v>
      </c>
      <c r="L13" s="3">
        <f>'Table 14'!$C$3+'Table 14'!$C$10*L$3+'Table 14'!$C$15*$C13+'Table 14'!$C$20*L$3*$C13</f>
        <v>0.1170003805881884</v>
      </c>
      <c r="M13" s="3">
        <f>'Table 14'!$C$3+'Table 14'!$C$10*M$3+'Table 14'!$C$15*$C13+'Table 14'!$C$20*M$3*$C13</f>
        <v>0.1182199504893463</v>
      </c>
      <c r="N13" s="3">
        <f>'Table 14'!$C$3+'Table 14'!$C$10*N$3+'Table 14'!$C$15*$C13+'Table 14'!$C$20*N$3*$C13</f>
        <v>0.12296857086330532</v>
      </c>
      <c r="O13" s="3">
        <f>'Table 14'!$C$3+'Table 14'!$C$10*O$3+'Table 14'!$C$15*$C13+'Table 14'!$C$20*O$3*$C13</f>
        <v>0.1310209926481376</v>
      </c>
      <c r="P13" s="3">
        <f>'Table 14'!$C$3+'Table 14'!$C$10*P$3+'Table 14'!$C$15*$C13+'Table 14'!$C$20*P$3*$C13</f>
        <v>0.13467754980718954</v>
      </c>
      <c r="Q13" s="3">
        <f>'Table 14'!$C$3+'Table 14'!$C$10*Q$3+'Table 14'!$C$15*$C13+'Table 14'!$C$20*Q$3*$C13</f>
        <v>0.13828931510365938</v>
      </c>
      <c r="R13" s="3">
        <f>'Table 14'!$C$3+'Table 14'!$C$10*R$3+'Table 14'!$C$15*$C13+'Table 14'!$C$20*R$3*$C13</f>
        <v>0.14779292758266482</v>
      </c>
      <c r="S13" s="3">
        <f>'Table 14'!$C$3+'Table 14'!$C$10*S$3+'Table 14'!$C$15*$C13+'Table 14'!$C$20*S$3*$C13</f>
        <v>0.16509730318183113</v>
      </c>
      <c r="T13" s="3">
        <f>'Table 14'!$C$3+'Table 14'!$C$10*T$3+'Table 14'!$C$15*$C13+'Table 14'!$C$20*T$3*$C13</f>
        <v>0.21364309198608744</v>
      </c>
      <c r="U13" s="3">
        <f>'Table 14'!$C$3+'Table 14'!$C$10*U$3+'Table 14'!$C$15*$C13+'Table 14'!$C$20*U$3*$C13</f>
        <v>0.22649180518992929</v>
      </c>
      <c r="V13" s="3">
        <f>'Table 14'!$C$3+'Table 14'!$C$10*V$3+'Table 14'!$C$15*$C13+'Table 14'!$C$20*V$3*$C13</f>
        <v>0.23890337736977885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14'!$C$3+'Table 14'!$C$10*D$3+'Table 14'!$C$15*$C14+'Table 14'!$C$20*D$3*$C14</f>
        <v>5.8429500290423264E-2</v>
      </c>
      <c r="E14" s="3">
        <f>'Table 14'!$C$3+'Table 14'!$C$10*E$3+'Table 14'!$C$15*$C14+'Table 14'!$C$20*E$3*$C14</f>
        <v>5.972653181845522E-2</v>
      </c>
      <c r="F14" s="3">
        <f>'Table 14'!$C$3+'Table 14'!$C$10*F$3+'Table 14'!$C$15*$C14+'Table 14'!$C$20*F$3*$C14</f>
        <v>6.0680573525447923E-2</v>
      </c>
      <c r="G14" s="3">
        <f>'Table 14'!$C$3+'Table 14'!$C$10*G$3+'Table 14'!$C$15*$C14+'Table 14'!$C$20*G$3*$C14</f>
        <v>6.6636878611080863E-2</v>
      </c>
      <c r="H14" s="3">
        <f>'Table 14'!$C$3+'Table 14'!$C$10*H$3+'Table 14'!$C$15*$C14+'Table 14'!$C$20*H$3*$C14</f>
        <v>6.9779087929648931E-2</v>
      </c>
      <c r="I14" s="3">
        <f>'Table 14'!$C$3+'Table 14'!$C$10*I$3+'Table 14'!$C$15*$C14+'Table 14'!$C$20*I$3*$C14</f>
        <v>7.1606386696638769E-2</v>
      </c>
      <c r="J14" s="3">
        <f>'Table 14'!$C$3+'Table 14'!$C$10*J$3+'Table 14'!$C$15*$C14+'Table 14'!$C$20*J$3*$C14</f>
        <v>7.9698802258247103E-2</v>
      </c>
      <c r="K14" s="3">
        <f>'Table 14'!$C$3+'Table 14'!$C$10*K$3+'Table 14'!$C$15*$C14+'Table 14'!$C$20*K$3*$C14</f>
        <v>8.1488112132289681E-2</v>
      </c>
      <c r="L14" s="3">
        <f>'Table 14'!$C$3+'Table 14'!$C$10*L$3+'Table 14'!$C$15*$C14+'Table 14'!$C$20*L$3*$C14</f>
        <v>8.3998091239232353E-2</v>
      </c>
      <c r="M14" s="3">
        <f>'Table 14'!$C$3+'Table 14'!$C$10*M$3+'Table 14'!$C$15*$C14+'Table 14'!$C$20*M$3*$C14</f>
        <v>8.4670577721980722E-2</v>
      </c>
      <c r="N14" s="3">
        <f>'Table 14'!$C$3+'Table 14'!$C$10*N$3+'Table 14'!$C$15*$C14+'Table 14'!$C$20*N$3*$C14</f>
        <v>8.7289027890486037E-2</v>
      </c>
      <c r="O14" s="3">
        <f>'Table 14'!$C$3+'Table 14'!$C$10*O$3+'Table 14'!$C$15*$C14+'Table 14'!$C$20*O$3*$C14</f>
        <v>9.1729236523502289E-2</v>
      </c>
      <c r="P14" s="3">
        <f>'Table 14'!$C$3+'Table 14'!$C$10*P$3+'Table 14'!$C$15*$C14+'Table 14'!$C$20*P$3*$C14</f>
        <v>9.3745509031149921E-2</v>
      </c>
      <c r="Q14" s="3">
        <f>'Table 14'!$C$3+'Table 14'!$C$10*Q$3+'Table 14'!$C$15*$C14+'Table 14'!$C$20*Q$3*$C14</f>
        <v>9.5737082731377765E-2</v>
      </c>
      <c r="R14" s="3">
        <f>'Table 14'!$C$3+'Table 14'!$C$10*R$3+'Table 14'!$C$15*$C14+'Table 14'!$C$20*R$3*$C14</f>
        <v>0.10097749652261839</v>
      </c>
      <c r="S14" s="3">
        <f>'Table 14'!$C$3+'Table 14'!$C$10*S$3+'Table 14'!$C$15*$C14+'Table 14'!$C$20*S$3*$C14</f>
        <v>0.11051935113201089</v>
      </c>
      <c r="T14" s="3">
        <f>'Table 14'!$C$3+'Table 14'!$C$10*T$3+'Table 14'!$C$15*$C14+'Table 14'!$C$20*T$3*$C14</f>
        <v>0.13728812160939269</v>
      </c>
      <c r="U14" s="3">
        <f>'Table 14'!$C$3+'Table 14'!$C$10*U$3+'Table 14'!$C$15*$C14+'Table 14'!$C$20*U$3*$C14</f>
        <v>0.14437306683646861</v>
      </c>
      <c r="V14" s="3">
        <f>'Table 14'!$C$3+'Table 14'!$C$10*V$3+'Table 14'!$C$15*$C14+'Table 14'!$C$20*V$3*$C14</f>
        <v>0.15121696689720304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14'!$C$3+'Table 14'!$C$10*D$3+'Table 14'!$C$15*$C15+'Table 14'!$C$20*D$3*$C15</f>
        <v>5.3467569928522168E-2</v>
      </c>
      <c r="E15" s="3">
        <f>'Table 14'!$C$3+'Table 14'!$C$10*E$3+'Table 14'!$C$15*$C15+'Table 14'!$C$20*E$3*$C15</f>
        <v>5.4335507098431407E-2</v>
      </c>
      <c r="F15" s="3">
        <f>'Table 14'!$C$3+'Table 14'!$C$10*F$3+'Table 14'!$C$15*$C15+'Table 14'!$C$20*F$3*$C15</f>
        <v>5.4973925086927833E-2</v>
      </c>
      <c r="G15" s="3">
        <f>'Table 14'!$C$3+'Table 14'!$C$10*G$3+'Table 14'!$C$15*$C15+'Table 14'!$C$20*G$3*$C15</f>
        <v>5.8959717619653962E-2</v>
      </c>
      <c r="H15" s="3">
        <f>'Table 14'!$C$3+'Table 14'!$C$10*H$3+'Table 14'!$C$15*$C15+'Table 14'!$C$20*H$3*$C15</f>
        <v>6.1062396085271864E-2</v>
      </c>
      <c r="I15" s="3">
        <f>'Table 14'!$C$3+'Table 14'!$C$10*I$3+'Table 14'!$C$15*$C15+'Table 14'!$C$20*I$3*$C15</f>
        <v>6.2285173239198299E-2</v>
      </c>
      <c r="J15" s="3">
        <f>'Table 14'!$C$3+'Table 14'!$C$10*J$3+'Table 14'!$C$15*$C15+'Table 14'!$C$20*J$3*$C15</f>
        <v>6.7700391071974508E-2</v>
      </c>
      <c r="K15" s="3">
        <f>'Table 14'!$C$3+'Table 14'!$C$10*K$3+'Table 14'!$C$15*$C15+'Table 14'!$C$20*K$3*$C15</f>
        <v>6.8897747122774189E-2</v>
      </c>
      <c r="L15" s="3">
        <f>'Table 14'!$C$3+'Table 14'!$C$10*L$3+'Table 14'!$C$15*$C15+'Table 14'!$C$20*L$3*$C15</f>
        <v>7.0577354838954109E-2</v>
      </c>
      <c r="M15" s="3">
        <f>'Table 14'!$C$3+'Table 14'!$C$10*M$3+'Table 14'!$C$15*$C15+'Table 14'!$C$20*M$3*$C15</f>
        <v>7.1027363957486822E-2</v>
      </c>
      <c r="N15" s="3">
        <f>'Table 14'!$C$3+'Table 14'!$C$10*N$3+'Table 14'!$C$15*$C15+'Table 14'!$C$20*N$3*$C15</f>
        <v>7.2779557469890621E-2</v>
      </c>
      <c r="O15" s="3">
        <f>'Table 14'!$C$3+'Table 14'!$C$10*O$3+'Table 14'!$C$15*$C15+'Table 14'!$C$20*O$3*$C15</f>
        <v>7.5750820720980772E-2</v>
      </c>
      <c r="P15" s="3">
        <f>'Table 14'!$C$3+'Table 14'!$C$10*P$3+'Table 14'!$C$15*$C15+'Table 14'!$C$20*P$3*$C15</f>
        <v>7.7100053809176172E-2</v>
      </c>
      <c r="Q15" s="3">
        <f>'Table 14'!$C$3+'Table 14'!$C$10*Q$3+'Table 14'!$C$15*$C15+'Table 14'!$C$20*Q$3*$C15</f>
        <v>7.8432759147237019E-2</v>
      </c>
      <c r="R15" s="3">
        <f>'Table 14'!$C$3+'Table 14'!$C$10*R$3+'Table 14'!$C$15*$C15+'Table 14'!$C$20*R$3*$C15</f>
        <v>8.1939497277206785E-2</v>
      </c>
      <c r="S15" s="3">
        <f>'Table 14'!$C$3+'Table 14'!$C$10*S$3+'Table 14'!$C$15*$C15+'Table 14'!$C$20*S$3*$C15</f>
        <v>8.8324639123317172E-2</v>
      </c>
      <c r="T15" s="3">
        <f>'Table 14'!$C$3+'Table 14'!$C$10*T$3+'Table 14'!$C$15*$C15+'Table 14'!$C$20*T$3*$C15</f>
        <v>0.10623755055835477</v>
      </c>
      <c r="U15" s="3">
        <f>'Table 14'!$C$3+'Table 14'!$C$10*U$3+'Table 14'!$C$15*$C15+'Table 14'!$C$20*U$3*$C15</f>
        <v>0.11097859746157118</v>
      </c>
      <c r="V15" s="3">
        <f>'Table 14'!$C$3+'Table 14'!$C$10*V$3+'Table 14'!$C$15*$C15+'Table 14'!$C$20*V$3*$C15</f>
        <v>0.11555834369092349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14'!$C$3+'Table 14'!$C$10*D$3+'Table 14'!$C$15*$C16+'Table 14'!$C$20*D$3*$C16</f>
        <v>4.1490047442395067E-2</v>
      </c>
      <c r="E16" s="3">
        <f>'Table 14'!$C$3+'Table 14'!$C$10*E$3+'Table 14'!$C$15*$C16+'Table 14'!$C$20*E$3*$C16</f>
        <v>4.1322200764439793E-2</v>
      </c>
      <c r="F16" s="3">
        <f>'Table 14'!$C$3+'Table 14'!$C$10*F$3+'Table 14'!$C$15*$C16+'Table 14'!$C$20*F$3*$C16</f>
        <v>4.1198739824833741E-2</v>
      </c>
      <c r="G16" s="3">
        <f>'Table 14'!$C$3+'Table 14'!$C$10*G$3+'Table 14'!$C$15*$C16+'Table 14'!$C$20*G$3*$C16</f>
        <v>4.0427944358490231E-2</v>
      </c>
      <c r="H16" s="3">
        <f>'Table 14'!$C$3+'Table 14'!$C$10*H$3+'Table 14'!$C$15*$C16+'Table 14'!$C$20*H$3*$C16</f>
        <v>4.0021316312707833E-2</v>
      </c>
      <c r="I16" s="3">
        <f>'Table 14'!$C$3+'Table 14'!$C$10*I$3+'Table 14'!$C$15*$C16+'Table 14'!$C$20*I$3*$C16</f>
        <v>3.9784848639376591E-2</v>
      </c>
      <c r="J16" s="3">
        <f>'Table 14'!$C$3+'Table 14'!$C$10*J$3+'Table 14'!$C$15*$C16+'Table 14'!$C$20*J$3*$C16</f>
        <v>3.8737622693596763E-2</v>
      </c>
      <c r="K16" s="3">
        <f>'Table 14'!$C$3+'Table 14'!$C$10*K$3+'Table 14'!$C$15*$C16+'Table 14'!$C$20*K$3*$C16</f>
        <v>3.8506071099283279E-2</v>
      </c>
      <c r="L16" s="3">
        <f>'Table 14'!$C$3+'Table 14'!$C$10*L$3+'Table 14'!$C$15*$C16+'Table 14'!$C$20*L$3*$C16</f>
        <v>3.8181258906416438E-2</v>
      </c>
      <c r="M16" s="3">
        <f>'Table 14'!$C$3+'Table 14'!$C$10*M$3+'Table 14'!$C$15*$C16+'Table 14'!$C$20*M$3*$C16</f>
        <v>3.8094233556870416E-2</v>
      </c>
      <c r="N16" s="3">
        <f>'Table 14'!$C$3+'Table 14'!$C$10*N$3+'Table 14'!$C$15*$C16+'Table 14'!$C$20*N$3*$C16</f>
        <v>3.7755384305578954E-2</v>
      </c>
      <c r="O16" s="3">
        <f>'Table 14'!$C$3+'Table 14'!$C$10*O$3+'Table 14'!$C$15*$C16+'Table 14'!$C$20*O$3*$C16</f>
        <v>3.718078434222194E-2</v>
      </c>
      <c r="P16" s="3">
        <f>'Table 14'!$C$3+'Table 14'!$C$10*P$3+'Table 14'!$C$15*$C16+'Table 14'!$C$20*P$3*$C16</f>
        <v>3.6919861893578987E-2</v>
      </c>
      <c r="Q16" s="3">
        <f>'Table 14'!$C$3+'Table 14'!$C$10*Q$3+'Table 14'!$C$15*$C16+'Table 14'!$C$20*Q$3*$C16</f>
        <v>3.6662135676242102E-2</v>
      </c>
      <c r="R16" s="3">
        <f>'Table 14'!$C$3+'Table 14'!$C$10*R$3+'Table 14'!$C$15*$C16+'Table 14'!$C$20*R$3*$C16</f>
        <v>3.5983982503431156E-2</v>
      </c>
      <c r="S16" s="3">
        <f>'Table 14'!$C$3+'Table 14'!$C$10*S$3+'Table 14'!$C$15*$C16+'Table 14'!$C$20*S$3*$C16</f>
        <v>3.4749187077795729E-2</v>
      </c>
      <c r="T16" s="3">
        <f>'Table 14'!$C$3+'Table 14'!$C$10*T$3+'Table 14'!$C$15*$C16+'Table 14'!$C$20*T$3*$C16</f>
        <v>3.1285085318917605E-2</v>
      </c>
      <c r="U16" s="3">
        <f>'Table 14'!$C$3+'Table 14'!$C$10*U$3+'Table 14'!$C$15*$C16+'Table 14'!$C$20*U$3*$C16</f>
        <v>3.0368234421958906E-2</v>
      </c>
      <c r="V16" s="3">
        <f>'Table 14'!$C$3+'Table 14'!$C$10*V$3+'Table 14'!$C$15*$C16+'Table 14'!$C$20*V$3*$C16</f>
        <v>2.9482576776307778E-2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14'!$C$3+'Table 14'!$C$10*D$3+'Table 14'!$C$15*$C17+'Table 14'!$C$20*D$3*$C17</f>
        <v>2.5067111855610433E-2</v>
      </c>
      <c r="E17" s="3">
        <f>'Table 14'!$C$3+'Table 14'!$C$10*E$3+'Table 14'!$C$15*$C17+'Table 14'!$C$20*E$3*$C17</f>
        <v>2.3479053991659629E-2</v>
      </c>
      <c r="F17" s="3">
        <f>'Table 14'!$C$3+'Table 14'!$C$10*F$3+'Table 14'!$C$15*$C17+'Table 14'!$C$20*F$3*$C17</f>
        <v>2.2310945582124153E-2</v>
      </c>
      <c r="G17" s="3">
        <f>'Table 14'!$C$3+'Table 14'!$C$10*G$3+'Table 14'!$C$15*$C17+'Table 14'!$C$20*G$3*$C17</f>
        <v>1.5018172101373115E-2</v>
      </c>
      <c r="H17" s="3">
        <f>'Table 14'!$C$3+'Table 14'!$C$10*H$3+'Table 14'!$C$15*$C17+'Table 14'!$C$20*H$3*$C17</f>
        <v>1.1170917728071147E-2</v>
      </c>
      <c r="I17" s="3">
        <f>'Table 14'!$C$3+'Table 14'!$C$10*I$3+'Table 14'!$C$15*$C17+'Table 14'!$C$20*I$3*$C17</f>
        <v>8.9336119155371818E-3</v>
      </c>
      <c r="J17" s="3">
        <f>'Table 14'!$C$3+'Table 14'!$C$10*J$3+'Table 14'!$C$15*$C17+'Table 14'!$C$20*J$3*$C17</f>
        <v>-9.7456987744470869E-4</v>
      </c>
      <c r="K17" s="3">
        <f>'Table 14'!$C$3+'Table 14'!$C$10*K$3+'Table 14'!$C$15*$C17+'Table 14'!$C$20*K$3*$C17</f>
        <v>-3.1653628960459645E-3</v>
      </c>
      <c r="L17" s="3">
        <f>'Table 14'!$C$3+'Table 14'!$C$10*L$3+'Table 14'!$C$15*$C17+'Table 14'!$C$20*L$3*$C17</f>
        <v>-6.2385280219397765E-3</v>
      </c>
      <c r="M17" s="3">
        <f>'Table 14'!$C$3+'Table 14'!$C$10*M$3+'Table 14'!$C$15*$C17+'Table 14'!$C$20*M$3*$C17</f>
        <v>-7.0619061929775018E-3</v>
      </c>
      <c r="N17" s="3">
        <f>'Table 14'!$C$3+'Table 14'!$C$10*N$3+'Table 14'!$C$15*$C17+'Table 14'!$C$20*N$3*$C17</f>
        <v>-1.0267880983557631E-2</v>
      </c>
      <c r="O17" s="3">
        <f>'Table 14'!$C$3+'Table 14'!$C$10*O$3+'Table 14'!$C$15*$C17+'Table 14'!$C$20*O$3*$C17</f>
        <v>-1.5704378157949977E-2</v>
      </c>
      <c r="P17" s="3">
        <f>'Table 14'!$C$3+'Table 14'!$C$10*P$3+'Table 14'!$C$15*$C17+'Table 14'!$C$20*P$3*$C17</f>
        <v>-1.8173059406196873E-2</v>
      </c>
      <c r="Q17" s="3">
        <f>'Table 14'!$C$3+'Table 14'!$C$10*Q$3+'Table 14'!$C$15*$C17+'Table 14'!$C$20*Q$3*$C17</f>
        <v>-2.061149995905176E-2</v>
      </c>
      <c r="R17" s="3">
        <f>'Table 14'!$C$3+'Table 14'!$C$10*R$3+'Table 14'!$C$15*$C17+'Table 14'!$C$20*R$3*$C17</f>
        <v>-2.7027751338972478E-2</v>
      </c>
      <c r="S17" s="3">
        <f>'Table 14'!$C$3+'Table 14'!$C$10*S$3+'Table 14'!$C$15*$C17+'Table 14'!$C$20*S$3*$C17</f>
        <v>-3.8710595527126579E-2</v>
      </c>
      <c r="T17" s="3">
        <f>'Table 14'!$C$3+'Table 14'!$C$10*T$3+'Table 14'!$C$15*$C17+'Table 14'!$C$20*T$3*$C17</f>
        <v>-7.1485709736881037E-2</v>
      </c>
      <c r="U17" s="3">
        <f>'Table 14'!$C$3+'Table 14'!$C$10*U$3+'Table 14'!$C$15*$C17+'Table 14'!$C$20*U$3*$C17</f>
        <v>-8.0160366243180903E-2</v>
      </c>
      <c r="V17" s="3">
        <f>'Table 14'!$C$3+'Table 14'!$C$10*V$3+'Table 14'!$C$15*$C17+'Table 14'!$C$20*V$3*$C17</f>
        <v>-8.8539892165757028E-2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14'!$C$3+'Table 14'!$C$10*D$3+'Table 14'!$C$15*$C18+'Table 14'!$C$20*D$3*$C18</f>
        <v>1.284043044200725E-2</v>
      </c>
      <c r="E18" s="3">
        <f>'Table 14'!$C$3+'Table 14'!$C$10*E$3+'Table 14'!$C$15*$C18+'Table 14'!$C$20*E$3*$C18</f>
        <v>1.0195042137987269E-2</v>
      </c>
      <c r="F18" s="3">
        <f>'Table 14'!$C$3+'Table 14'!$C$10*F$3+'Table 14'!$C$15*$C18+'Table 14'!$C$20*F$3*$C18</f>
        <v>8.2492060355640537E-3</v>
      </c>
      <c r="G18" s="3">
        <f>'Table 14'!$C$3+'Table 14'!$C$10*G$3+'Table 14'!$C$15*$C18+'Table 14'!$C$20*G$3*$C18</f>
        <v>-3.8991029825030249E-3</v>
      </c>
      <c r="H18" s="3">
        <f>'Table 14'!$C$3+'Table 14'!$C$10*H$3+'Table 14'!$C$15*$C18+'Table 14'!$C$20*H$3*$C18</f>
        <v>-1.0307862985997479E-2</v>
      </c>
      <c r="I18" s="3">
        <f>'Table 14'!$C$3+'Table 14'!$C$10*I$3+'Table 14'!$C$15*$C18+'Table 14'!$C$20*I$3*$C18</f>
        <v>-1.403476914184057E-2</v>
      </c>
      <c r="J18" s="3">
        <f>'Table 14'!$C$3+'Table 14'!$C$10*J$3+'Table 14'!$C$15*$C18+'Table 14'!$C$20*J$3*$C18</f>
        <v>-3.0539827820275547E-2</v>
      </c>
      <c r="K18" s="3">
        <f>'Table 14'!$C$3+'Table 14'!$C$10*K$3+'Table 14'!$C$15*$C18+'Table 14'!$C$20*K$3*$C18</f>
        <v>-3.4189252919634455E-2</v>
      </c>
      <c r="L18" s="3">
        <f>'Table 14'!$C$3+'Table 14'!$C$10*L$3+'Table 14'!$C$15*$C18+'Table 14'!$C$20*L$3*$C18</f>
        <v>-3.9308534316683963E-2</v>
      </c>
      <c r="M18" s="3">
        <f>'Table 14'!$C$3+'Table 14'!$C$10*M$3+'Table 14'!$C$15*$C18+'Table 14'!$C$20*M$3*$C18</f>
        <v>-4.0680118459109155E-2</v>
      </c>
      <c r="N18" s="3">
        <f>'Table 14'!$C$3+'Table 14'!$C$10*N$3+'Table 14'!$C$15*$C18+'Table 14'!$C$20*N$3*$C18</f>
        <v>-4.602063432223033E-2</v>
      </c>
      <c r="O18" s="3">
        <f>'Table 14'!$C$3+'Table 14'!$C$10*O$3+'Table 14'!$C$15*$C18+'Table 14'!$C$20*O$3*$C18</f>
        <v>-5.5076756499161758E-2</v>
      </c>
      <c r="P18" s="3">
        <f>'Table 14'!$C$3+'Table 14'!$C$10*P$3+'Table 14'!$C$15*$C18+'Table 14'!$C$20*P$3*$C18</f>
        <v>-5.9189088076437441E-2</v>
      </c>
      <c r="Q18" s="3">
        <f>'Table 14'!$C$3+'Table 14'!$C$10*Q$3+'Table 14'!$C$15*$C18+'Table 14'!$C$20*Q$3*$C18</f>
        <v>-6.3251044674493814E-2</v>
      </c>
      <c r="R18" s="3">
        <f>'Table 14'!$C$3+'Table 14'!$C$10*R$3+'Table 14'!$C$15*$C18+'Table 14'!$C$20*R$3*$C18</f>
        <v>-7.393924234121324E-2</v>
      </c>
      <c r="S18" s="3">
        <f>'Table 14'!$C$3+'Table 14'!$C$10*S$3+'Table 14'!$C$15*$C18+'Table 14'!$C$20*S$3*$C18</f>
        <v>-9.3400535329708601E-2</v>
      </c>
      <c r="T18" s="3">
        <f>'Table 14'!$C$3+'Table 14'!$C$10*T$3+'Table 14'!$C$15*$C18+'Table 14'!$C$20*T$3*$C18</f>
        <v>-0.14799735183216417</v>
      </c>
      <c r="U18" s="3">
        <f>'Table 14'!$C$3+'Table 14'!$C$10*U$3+'Table 14'!$C$15*$C18+'Table 14'!$C$20*U$3*$C18</f>
        <v>-0.16244760291184857</v>
      </c>
      <c r="V18" s="3">
        <f>'Table 14'!$C$3+'Table 14'!$C$10*V$3+'Table 14'!$C$15*$C18+'Table 14'!$C$20*V$3*$C18</f>
        <v>-0.17640622518375212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14'!$C$3+'Table 14'!$C$10*D$3+'Table 14'!$C$15*$C19+'Table 14'!$C$20*D$3*$C19</f>
        <v>3.2876889112719177E-3</v>
      </c>
      <c r="E19" s="3">
        <f>'Table 14'!$C$3+'Table 14'!$C$10*E$3+'Table 14'!$C$15*$C19+'Table 14'!$C$20*E$3*$C19</f>
        <v>-1.8379472187980955E-4</v>
      </c>
      <c r="F19" s="3">
        <f>'Table 14'!$C$3+'Table 14'!$C$10*F$3+'Table 14'!$C$15*$C19+'Table 14'!$C$20*F$3*$C19</f>
        <v>-2.7372717188458269E-3</v>
      </c>
      <c r="G19" s="3">
        <f>'Table 14'!$C$3+'Table 14'!$C$10*G$3+'Table 14'!$C$15*$C19+'Table 14'!$C$20*G$3*$C19</f>
        <v>-1.8679224687566161E-2</v>
      </c>
      <c r="H19" s="3">
        <f>'Table 14'!$C$3+'Table 14'!$C$10*H$3+'Table 14'!$C$15*$C19+'Table 14'!$C$20*H$3*$C19</f>
        <v>-2.7089296444185056E-2</v>
      </c>
      <c r="I19" s="3">
        <f>'Table 14'!$C$3+'Table 14'!$C$10*I$3+'Table 14'!$C$15*$C19+'Table 14'!$C$20*I$3*$C19</f>
        <v>-3.1980031654075064E-2</v>
      </c>
      <c r="J19" s="3">
        <f>'Table 14'!$C$3+'Table 14'!$C$10*J$3+'Table 14'!$C$15*$C19+'Table 14'!$C$20*J$3*$C19</f>
        <v>-5.3639249311961526E-2</v>
      </c>
      <c r="K19" s="3">
        <f>'Table 14'!$C$3+'Table 14'!$C$10*K$3+'Table 14'!$C$15*$C19+'Table 14'!$C$20*K$3*$C19</f>
        <v>-5.8428307872319424E-2</v>
      </c>
      <c r="L19" s="3">
        <f>'Table 14'!$C$3+'Table 14'!$C$10*L$3+'Table 14'!$C$15*$C19+'Table 14'!$C$20*L$3*$C19</f>
        <v>-6.5146225826500134E-2</v>
      </c>
      <c r="M19" s="3">
        <f>'Table 14'!$C$3+'Table 14'!$C$10*M$3+'Table 14'!$C$15*$C19+'Table 14'!$C$20*M$3*$C19</f>
        <v>-6.6946124879007432E-2</v>
      </c>
      <c r="N19" s="3">
        <f>'Table 14'!$C$3+'Table 14'!$C$10*N$3+'Table 14'!$C$15*$C19+'Table 14'!$C$20*N$3*$C19</f>
        <v>-7.3954363852181751E-2</v>
      </c>
      <c r="O19" s="3">
        <f>'Table 14'!$C$3+'Table 14'!$C$10*O$3+'Table 14'!$C$15*$C19+'Table 14'!$C$20*O$3*$C19</f>
        <v>-8.5838509506438204E-2</v>
      </c>
      <c r="P19" s="3">
        <f>'Table 14'!$C$3+'Table 14'!$C$10*P$3+'Table 14'!$C$15*$C19+'Table 14'!$C$20*P$3*$C19</f>
        <v>-9.1235029836898435E-2</v>
      </c>
      <c r="Q19" s="3">
        <f>'Table 14'!$C$3+'Table 14'!$C$10*Q$3+'Table 14'!$C$15*$C19+'Table 14'!$C$20*Q$3*$C19</f>
        <v>-9.6565444213985246E-2</v>
      </c>
      <c r="R19" s="3">
        <f>'Table 14'!$C$3+'Table 14'!$C$10*R$3+'Table 14'!$C$15*$C19+'Table 14'!$C$20*R$3*$C19</f>
        <v>-0.11059132586301317</v>
      </c>
      <c r="S19" s="3">
        <f>'Table 14'!$C$3+'Table 14'!$C$10*S$3+'Table 14'!$C$15*$C19+'Table 14'!$C$20*S$3*$C19</f>
        <v>-0.13612994338349868</v>
      </c>
      <c r="T19" s="3">
        <f>'Table 14'!$C$3+'Table 14'!$C$10*T$3+'Table 14'!$C$15*$C19+'Table 14'!$C$20*T$3*$C19</f>
        <v>-0.20777611896477208</v>
      </c>
      <c r="U19" s="3">
        <f>'Table 14'!$C$3+'Table 14'!$C$10*U$3+'Table 14'!$C$15*$C19+'Table 14'!$C$20*U$3*$C19</f>
        <v>-0.22673885877950087</v>
      </c>
      <c r="V19" s="3">
        <f>'Table 14'!$C$3+'Table 14'!$C$10*V$3+'Table 14'!$C$15*$C19+'Table 14'!$C$20*V$3*$C19</f>
        <v>-0.2450564451559977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14'!$C$3+'Table 14'!$C$10*D$3+'Table 14'!$C$15*$C20+'Table 14'!$C$20*D$3*$C20</f>
        <v>-4.3576118994193072E-3</v>
      </c>
      <c r="E20" s="3">
        <f>'Table 14'!$C$3+'Table 14'!$C$10*E$3+'Table 14'!$C$15*$C20+'Table 14'!$C$20*E$3*$C20</f>
        <v>-8.4902405315431737E-3</v>
      </c>
      <c r="F20" s="3">
        <f>'Table 14'!$C$3+'Table 14'!$C$10*F$3+'Table 14'!$C$15*$C20+'Table 14'!$C$20*F$3*$C20</f>
        <v>-1.1530027914769543E-2</v>
      </c>
      <c r="G20" s="3">
        <f>'Table 14'!$C$3+'Table 14'!$C$10*G$3+'Table 14'!$C$15*$C20+'Table 14'!$C$20*G$3*$C20</f>
        <v>-3.0508130147874991E-2</v>
      </c>
      <c r="H20" s="3">
        <f>'Table 14'!$C$3+'Table 14'!$C$10*H$3+'Table 14'!$C$15*$C20+'Table 14'!$C$20*H$3*$C20</f>
        <v>-4.0519902350316619E-2</v>
      </c>
      <c r="I20" s="3">
        <f>'Table 14'!$C$3+'Table 14'!$C$10*I$3+'Table 14'!$C$15*$C20+'Table 14'!$C$20*I$3*$C20</f>
        <v>-4.6342079406694638E-2</v>
      </c>
      <c r="J20" s="3">
        <f>'Table 14'!$C$3+'Table 14'!$C$10*J$3+'Table 14'!$C$15*$C20+'Table 14'!$C$20*J$3*$C20</f>
        <v>-7.2126300938835278E-2</v>
      </c>
      <c r="K20" s="3">
        <f>'Table 14'!$C$3+'Table 14'!$C$10*K$3+'Table 14'!$C$15*$C20+'Table 14'!$C$20*K$3*$C20</f>
        <v>-7.7827437000215619E-2</v>
      </c>
      <c r="L20" s="3">
        <f>'Table 14'!$C$3+'Table 14'!$C$10*L$3+'Table 14'!$C$15*$C20+'Table 14'!$C$20*L$3*$C20</f>
        <v>-8.5824784249841191E-2</v>
      </c>
      <c r="M20" s="3">
        <f>'Table 14'!$C$3+'Table 14'!$C$10*M$3+'Table 14'!$C$15*$C20+'Table 14'!$C$20*M$3*$C20</f>
        <v>-8.7967474564809245E-2</v>
      </c>
      <c r="N20" s="3">
        <f>'Table 14'!$C$3+'Table 14'!$C$10*N$3+'Table 14'!$C$15*$C20+'Table 14'!$C$20*N$3*$C20</f>
        <v>-9.6310434550195057E-2</v>
      </c>
      <c r="O20" s="3">
        <f>'Table 14'!$C$3+'Table 14'!$C$10*O$3+'Table 14'!$C$15*$C20+'Table 14'!$C$20*O$3*$C20</f>
        <v>-0.11045791896581987</v>
      </c>
      <c r="P20" s="3">
        <f>'Table 14'!$C$3+'Table 14'!$C$10*P$3+'Table 14'!$C$15*$C20+'Table 14'!$C$20*P$3*$C20</f>
        <v>-0.11688220805608728</v>
      </c>
      <c r="Q20" s="3">
        <f>'Table 14'!$C$3+'Table 14'!$C$10*Q$3+'Table 14'!$C$15*$C20+'Table 14'!$C$20*Q$3*$C20</f>
        <v>-0.12322780129624152</v>
      </c>
      <c r="R20" s="3">
        <f>'Table 14'!$C$3+'Table 14'!$C$10*R$3+'Table 14'!$C$15*$C20+'Table 14'!$C$20*R$3*$C20</f>
        <v>-0.13992491590741682</v>
      </c>
      <c r="S20" s="3">
        <f>'Table 14'!$C$3+'Table 14'!$C$10*S$3+'Table 14'!$C$15*$C20+'Table 14'!$C$20*S$3*$C20</f>
        <v>-0.17032737005760346</v>
      </c>
      <c r="T20" s="3">
        <f>'Table 14'!$C$3+'Table 14'!$C$10*T$3+'Table 14'!$C$15*$C20+'Table 14'!$C$20*T$3*$C20</f>
        <v>-0.25561857919994069</v>
      </c>
      <c r="U20" s="3">
        <f>'Table 14'!$C$3+'Table 14'!$C$10*U$3+'Table 14'!$C$15*$C20+'Table 14'!$C$20*U$3*$C20</f>
        <v>-0.27819277795274189</v>
      </c>
      <c r="V20" s="3">
        <f>'Table 14'!$C$3+'Table 14'!$C$10*V$3+'Table 14'!$C$15*$C20+'Table 14'!$C$20*V$3*$C20</f>
        <v>-0.29999895362011375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14'!$C$3+'Table 14'!$C$10*D$3+'Table 14'!$C$15*$C21+'Table 14'!$C$20*D$3*$C21</f>
        <v>-1.2672018136174898E-2</v>
      </c>
      <c r="E21" s="3">
        <f>'Table 14'!$C$3+'Table 14'!$C$10*E$3+'Table 14'!$C$15*$C21+'Table 14'!$C$20*E$3*$C21</f>
        <v>-1.7523654200310698E-2</v>
      </c>
      <c r="F21" s="3">
        <f>'Table 14'!$C$3+'Table 14'!$C$10*F$3+'Table 14'!$C$15*$C21+'Table 14'!$C$20*F$3*$C21</f>
        <v>-2.1092313135964116E-2</v>
      </c>
      <c r="G21" s="3">
        <f>'Table 14'!$C$3+'Table 14'!$C$10*G$3+'Table 14'!$C$15*$C21+'Table 14'!$C$20*G$3*$C21</f>
        <v>-4.3372283929195218E-2</v>
      </c>
      <c r="H21" s="3">
        <f>'Table 14'!$C$3+'Table 14'!$C$10*H$3+'Table 14'!$C$15*$C21+'Table 14'!$C$20*H$3*$C21</f>
        <v>-5.5125935032927426E-2</v>
      </c>
      <c r="I21" s="3">
        <f>'Table 14'!$C$3+'Table 14'!$C$10*I$3+'Table 14'!$C$15*$C21+'Table 14'!$C$20*I$3*$C21</f>
        <v>-6.1961072349389038E-2</v>
      </c>
      <c r="J21" s="3">
        <f>'Table 14'!$C$3+'Table 14'!$C$10*J$3+'Table 14'!$C$15*$C21+'Table 14'!$C$20*J$3*$C21</f>
        <v>-9.2231311997491683E-2</v>
      </c>
      <c r="K21" s="3">
        <f>'Table 14'!$C$3+'Table 14'!$C$10*K$3+'Table 14'!$C$15*$C21+'Table 14'!$C$20*K$3*$C21</f>
        <v>-9.892434923459828E-2</v>
      </c>
      <c r="L21" s="3">
        <f>'Table 14'!$C$3+'Table 14'!$C$10*L$3+'Table 14'!$C$15*$C21+'Table 14'!$C$20*L$3*$C21</f>
        <v>-0.10831309954042001</v>
      </c>
      <c r="M21" s="3">
        <f>'Table 14'!$C$3+'Table 14'!$C$10*M$3+'Table 14'!$C$15*$C21+'Table 14'!$C$20*M$3*$C21</f>
        <v>-0.11082858170244309</v>
      </c>
      <c r="N21" s="3">
        <f>'Table 14'!$C$3+'Table 14'!$C$10*N$3+'Table 14'!$C$15*$C21+'Table 14'!$C$20*N$3*$C21</f>
        <v>-0.12062307551011373</v>
      </c>
      <c r="O21" s="3">
        <f>'Table 14'!$C$3+'Table 14'!$C$10*O$3+'Table 14'!$C$15*$C21+'Table 14'!$C$20*O$3*$C21</f>
        <v>-0.13723198274995185</v>
      </c>
      <c r="P21" s="3">
        <f>'Table 14'!$C$3+'Table 14'!$C$10*P$3+'Table 14'!$C$15*$C21+'Table 14'!$C$20*P$3*$C21</f>
        <v>-0.14477398940269029</v>
      </c>
      <c r="Q21" s="3">
        <f>'Table 14'!$C$3+'Table 14'!$C$10*Q$3+'Table 14'!$C$15*$C21+'Table 14'!$C$20*Q$3*$C21</f>
        <v>-0.15222360845942284</v>
      </c>
      <c r="R21" s="3">
        <f>'Table 14'!$C$3+'Table 14'!$C$10*R$3+'Table 14'!$C$15*$C21+'Table 14'!$C$20*R$3*$C21</f>
        <v>-0.17182573839311457</v>
      </c>
      <c r="S21" s="3">
        <f>'Table 14'!$C$3+'Table 14'!$C$10*S$3+'Table 14'!$C$15*$C21+'Table 14'!$C$20*S$3*$C21</f>
        <v>-0.20751770496536265</v>
      </c>
      <c r="T21" s="3">
        <f>'Table 14'!$C$3+'Table 14'!$C$10*T$3+'Table 14'!$C$15*$C21+'Table 14'!$C$20*T$3*$C21</f>
        <v>-0.30764814083664671</v>
      </c>
      <c r="U21" s="3">
        <f>'Table 14'!$C$3+'Table 14'!$C$10*U$3+'Table 14'!$C$15*$C21+'Table 14'!$C$20*U$3*$C21</f>
        <v>-0.33414986807550906</v>
      </c>
      <c r="V21" s="3">
        <f>'Table 14'!$C$3+'Table 14'!$C$10*V$3+'Table 14'!$C$15*$C21+'Table 14'!$C$20*V$3*$C21</f>
        <v>-0.35974994921184156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14'!$C$3+'Table 14'!$C$10*D$3+'Table 14'!$C$15*$C22+'Table 14'!$C$20*D$3*$C22</f>
        <v>-4.921750416759535E-2</v>
      </c>
      <c r="E22" s="3">
        <f>'Table 14'!$C$3+'Table 14'!$C$10*E$3+'Table 14'!$C$15*$C22+'Table 14'!$C$20*E$3*$C22</f>
        <v>-5.7229495320819557E-2</v>
      </c>
      <c r="F22" s="3">
        <f>'Table 14'!$C$3+'Table 14'!$C$10*F$3+'Table 14'!$C$15*$C22+'Table 14'!$C$20*F$3*$C22</f>
        <v>-6.3122778214128039E-2</v>
      </c>
      <c r="G22" s="3">
        <f>'Table 14'!$C$3+'Table 14'!$C$10*G$3+'Table 14'!$C$15*$C22+'Table 14'!$C$20*G$3*$C22</f>
        <v>-9.9915919028835593E-2</v>
      </c>
      <c r="H22" s="3">
        <f>'Table 14'!$C$3+'Table 14'!$C$10*H$3+'Table 14'!$C$15*$C22+'Table 14'!$C$20*H$3*$C22</f>
        <v>-0.11932589690357981</v>
      </c>
      <c r="I22" s="3">
        <f>'Table 14'!$C$3+'Table 14'!$C$10*I$3+'Table 14'!$C$15*$C22+'Table 14'!$C$20*I$3*$C22</f>
        <v>-0.13061344176197964</v>
      </c>
      <c r="J22" s="3">
        <f>'Table 14'!$C$3+'Table 14'!$C$10*J$3+'Table 14'!$C$15*$C22+'Table 14'!$C$20*J$3*$C22</f>
        <v>-0.18060171150450333</v>
      </c>
      <c r="K22" s="3">
        <f>'Table 14'!$C$3+'Table 14'!$C$10*K$3+'Table 14'!$C$15*$C22+'Table 14'!$C$20*K$3*$C22</f>
        <v>-0.19165459231069182</v>
      </c>
      <c r="L22" s="3">
        <f>'Table 14'!$C$3+'Table 14'!$C$10*L$3+'Table 14'!$C$15*$C22+'Table 14'!$C$20*L$3*$C22</f>
        <v>-0.20715917332123679</v>
      </c>
      <c r="M22" s="3">
        <f>'Table 14'!$C$3+'Table 14'!$C$10*M$3+'Table 14'!$C$15*$C22+'Table 14'!$C$20*M$3*$C22</f>
        <v>-0.21131324023017178</v>
      </c>
      <c r="N22" s="3">
        <f>'Table 14'!$C$3+'Table 14'!$C$10*N$3+'Table 14'!$C$15*$C22+'Table 14'!$C$20*N$3*$C22</f>
        <v>-0.22748786600588833</v>
      </c>
      <c r="O22" s="3">
        <f>'Table 14'!$C$3+'Table 14'!$C$10*O$3+'Table 14'!$C$15*$C22+'Table 14'!$C$20*O$3*$C22</f>
        <v>-0.25491581322022838</v>
      </c>
      <c r="P22" s="3">
        <f>'Table 14'!$C$3+'Table 14'!$C$10*P$3+'Table 14'!$C$15*$C22+'Table 14'!$C$20*P$3*$C22</f>
        <v>-0.26737068200685943</v>
      </c>
      <c r="Q22" s="3">
        <f>'Table 14'!$C$3+'Table 14'!$C$10*Q$3+'Table 14'!$C$15*$C22+'Table 14'!$C$20*Q$3*$C22</f>
        <v>-0.27967298192969253</v>
      </c>
      <c r="R22" s="3">
        <f>'Table 14'!$C$3+'Table 14'!$C$10*R$3+'Table 14'!$C$15*$C22+'Table 14'!$C$20*R$3*$C22</f>
        <v>-0.31204393670390751</v>
      </c>
      <c r="S22" s="3">
        <f>'Table 14'!$C$3+'Table 14'!$C$10*S$3+'Table 14'!$C$15*$C22+'Table 14'!$C$20*S$3*$C22</f>
        <v>-0.37098564557030916</v>
      </c>
      <c r="T22" s="3">
        <f>'Table 14'!$C$3+'Table 14'!$C$10*T$3+'Table 14'!$C$15*$C22+'Table 14'!$C$20*T$3*$C22</f>
        <v>-0.53634103409574996</v>
      </c>
      <c r="U22" s="3">
        <f>'Table 14'!$C$3+'Table 14'!$C$10*U$3+'Table 14'!$C$15*$C22+'Table 14'!$C$20*U$3*$C22</f>
        <v>-0.58010598294517446</v>
      </c>
      <c r="V22" s="3">
        <f>'Table 14'!$C$3+'Table 14'!$C$10*V$3+'Table 14'!$C$15*$C22+'Table 14'!$C$20*V$3*$C22</f>
        <v>-0.6223819535403956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14'!$E$3+'Table 14'!$E$10*D$3+'Table 14'!$E$15*$C28+'Table 14'!$E$20*D$3*$C28</f>
        <v>1.145947494255545</v>
      </c>
      <c r="E28" s="3">
        <f>'Table 14'!$E$3+'Table 14'!$E$10*E$3+'Table 14'!$E$15*$C28+'Table 14'!$E$20*E$3*$C28</f>
        <v>1.13881252972306</v>
      </c>
      <c r="F28" s="3">
        <f>'Table 14'!$E$3+'Table 14'!$E$10*F$3+'Table 14'!$E$15*$C28+'Table 14'!$E$20*F$3*$C28</f>
        <v>1.1335643506350519</v>
      </c>
      <c r="G28" s="3">
        <f>'Table 14'!$E$3+'Table 14'!$E$10*G$3+'Table 14'!$E$15*$C28+'Table 14'!$E$20*G$3*$C28</f>
        <v>1.1007987434680975</v>
      </c>
      <c r="H28" s="3">
        <f>'Table 14'!$E$3+'Table 14'!$E$10*H$3+'Table 14'!$E$15*$C28+'Table 14'!$E$20*H$3*$C28</f>
        <v>1.083513464307887</v>
      </c>
      <c r="I28" s="3">
        <f>'Table 14'!$E$3+'Table 14'!$E$10*I$3+'Table 14'!$E$15*$C28+'Table 14'!$E$20*I$3*$C28</f>
        <v>1.0734615021073166</v>
      </c>
      <c r="J28" s="3">
        <f>'Table 14'!$E$3+'Table 14'!$E$10*J$3+'Table 14'!$E$15*$C28+'Table 14'!$E$20*J$3*$C28</f>
        <v>1.0289451609341658</v>
      </c>
      <c r="K28" s="3">
        <f>'Table 14'!$E$3+'Table 14'!$E$10*K$3+'Table 14'!$E$15*$C28+'Table 14'!$E$20*K$3*$C28</f>
        <v>1.0191021754607981</v>
      </c>
      <c r="L28" s="3">
        <f>'Table 14'!$E$3+'Table 14'!$E$10*L$3+'Table 14'!$E$15*$C28+'Table 14'!$E$20*L$3*$C28</f>
        <v>1.0052947918172501</v>
      </c>
      <c r="M28" s="3">
        <f>'Table 14'!$E$3+'Table 14'!$E$10*M$3+'Table 14'!$E$15*$C28+'Table 14'!$E$20*M$3*$C28</f>
        <v>1.0015954467363595</v>
      </c>
      <c r="N28" s="3">
        <f>'Table 14'!$E$3+'Table 14'!$E$10*N$3+'Table 14'!$E$15*$C28+'Table 14'!$E$20*N$3*$C28</f>
        <v>0.98719136427684373</v>
      </c>
      <c r="O28" s="3">
        <f>'Table 14'!$E$3+'Table 14'!$E$10*O$3+'Table 14'!$E$15*$C28+'Table 14'!$E$20*O$3*$C28</f>
        <v>0.96276579679547769</v>
      </c>
      <c r="P28" s="3">
        <f>'Table 14'!$E$3+'Table 14'!$E$10*P$3+'Table 14'!$E$15*$C28+'Table 14'!$E$20*P$3*$C28</f>
        <v>0.95167429090763056</v>
      </c>
      <c r="Q28" s="3">
        <f>'Table 14'!$E$3+'Table 14'!$E$10*Q$3+'Table 14'!$E$15*$C28+'Table 14'!$E$20*Q$3*$C28</f>
        <v>0.94071865304698687</v>
      </c>
      <c r="R28" s="3">
        <f>'Table 14'!$E$3+'Table 14'!$E$10*R$3+'Table 14'!$E$15*$C28+'Table 14'!$E$20*R$3*$C28</f>
        <v>0.91189116063222686</v>
      </c>
      <c r="S28" s="3">
        <f>'Table 14'!$E$3+'Table 14'!$E$10*S$3+'Table 14'!$E$15*$C28+'Table 14'!$E$20*S$3*$C28</f>
        <v>0.85940146185409105</v>
      </c>
      <c r="T28" s="3">
        <f>'Table 14'!$E$3+'Table 14'!$E$10*T$3+'Table 14'!$E$15*$C28+'Table 14'!$E$20*T$3*$C28</f>
        <v>0.71214657729153208</v>
      </c>
      <c r="U28" s="3">
        <f>'Table 14'!$E$3+'Table 14'!$E$10*U$3+'Table 14'!$E$15*$C28+'Table 14'!$E$20*U$3*$C28</f>
        <v>0.67317232584331377</v>
      </c>
      <c r="V28" s="3">
        <f>'Table 14'!$E$3+'Table 14'!$E$10*V$3+'Table 14'!$E$15*$C28+'Table 14'!$E$20*V$3*$C28</f>
        <v>0.6355240627580645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14'!$E$3+'Table 14'!$E$10*D$3+'Table 14'!$E$15*$C29+'Table 14'!$E$20*D$3*$C29</f>
        <v>1.0564163926845691</v>
      </c>
      <c r="E29" s="3">
        <f>'Table 14'!$E$3+'Table 14'!$E$10*E$3+'Table 14'!$E$15*$C29+'Table 14'!$E$20*E$3*$C29</f>
        <v>1.050286936799087</v>
      </c>
      <c r="F29" s="3">
        <f>'Table 14'!$E$3+'Table 14'!$E$10*F$3+'Table 14'!$E$15*$C29+'Table 14'!$E$20*F$3*$C29</f>
        <v>1.0457783674778809</v>
      </c>
      <c r="G29" s="3">
        <f>'Table 14'!$E$3+'Table 14'!$E$10*G$3+'Table 14'!$E$15*$C29+'Table 14'!$E$20*G$3*$C29</f>
        <v>1.0176303167375442</v>
      </c>
      <c r="H29" s="3">
        <f>'Table 14'!$E$3+'Table 14'!$E$10*H$3+'Table 14'!$E$15*$C29+'Table 14'!$E$20*H$3*$C29</f>
        <v>1.0027809989030443</v>
      </c>
      <c r="I29" s="3">
        <f>'Table 14'!$E$3+'Table 14'!$E$10*I$3+'Table 14'!$E$15*$C29+'Table 14'!$E$20*I$3*$C29</f>
        <v>0.99414562887556734</v>
      </c>
      <c r="J29" s="3">
        <f>'Table 14'!$E$3+'Table 14'!$E$10*J$3+'Table 14'!$E$15*$C29+'Table 14'!$E$20*J$3*$C29</f>
        <v>0.95590283899741335</v>
      </c>
      <c r="K29" s="3">
        <f>'Table 14'!$E$3+'Table 14'!$E$10*K$3+'Table 14'!$E$15*$C29+'Table 14'!$E$20*K$3*$C29</f>
        <v>0.94744699524853959</v>
      </c>
      <c r="L29" s="3">
        <f>'Table 14'!$E$3+'Table 14'!$E$10*L$3+'Table 14'!$E$15*$C29+'Table 14'!$E$20*L$3*$C29</f>
        <v>0.93558544379278463</v>
      </c>
      <c r="M29" s="3">
        <f>'Table 14'!$E$3+'Table 14'!$E$10*M$3+'Table 14'!$E$15*$C29+'Table 14'!$E$20*M$3*$C29</f>
        <v>0.93240743605704079</v>
      </c>
      <c r="N29" s="3">
        <f>'Table 14'!$E$3+'Table 14'!$E$10*N$3+'Table 14'!$E$15*$C29+'Table 14'!$E$20*N$3*$C29</f>
        <v>0.92003327671756896</v>
      </c>
      <c r="O29" s="3">
        <f>'Table 14'!$E$3+'Table 14'!$E$10*O$3+'Table 14'!$E$15*$C29+'Table 14'!$E$20*O$3*$C29</f>
        <v>0.89904992947410922</v>
      </c>
      <c r="P29" s="3">
        <f>'Table 14'!$E$3+'Table 14'!$E$10*P$3+'Table 14'!$E$15*$C29+'Table 14'!$E$20*P$3*$C29</f>
        <v>0.88952151545977243</v>
      </c>
      <c r="Q29" s="3">
        <f>'Table 14'!$E$3+'Table 14'!$E$10*Q$3+'Table 14'!$E$15*$C29+'Table 14'!$E$20*Q$3*$C29</f>
        <v>0.88010982200868437</v>
      </c>
      <c r="R29" s="3">
        <f>'Table 14'!$E$3+'Table 14'!$E$10*R$3+'Table 14'!$E$15*$C29+'Table 14'!$E$20*R$3*$C29</f>
        <v>0.85534489959864857</v>
      </c>
      <c r="S29" s="3">
        <f>'Table 14'!$E$3+'Table 14'!$E$10*S$3+'Table 14'!$E$15*$C29+'Table 14'!$E$20*S$3*$C29</f>
        <v>0.81025241292432781</v>
      </c>
      <c r="T29" s="3">
        <f>'Table 14'!$E$3+'Table 14'!$E$10*T$3+'Table 14'!$E$15*$C29+'Table 14'!$E$20*T$3*$C29</f>
        <v>0.68374970716614913</v>
      </c>
      <c r="U29" s="3">
        <f>'Table 14'!$E$3+'Table 14'!$E$10*U$3+'Table 14'!$E$15*$C29+'Table 14'!$E$20*U$3*$C29</f>
        <v>0.65026797732237895</v>
      </c>
      <c r="V29" s="3">
        <f>'Table 14'!$E$3+'Table 14'!$E$10*V$3+'Table 14'!$E$15*$C29+'Table 14'!$E$20*V$3*$C29</f>
        <v>0.61792536837240908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14'!$E$3+'Table 14'!$E$10*D$3+'Table 14'!$E$15*$C30+'Table 14'!$E$20*D$3*$C30</f>
        <v>0.92824132978787466</v>
      </c>
      <c r="E30" s="3">
        <f>'Table 14'!$E$3+'Table 14'!$E$10*E$3+'Table 14'!$E$15*$C30+'Table 14'!$E$20*E$3*$C30</f>
        <v>0.9235513863378626</v>
      </c>
      <c r="F30" s="3">
        <f>'Table 14'!$E$3+'Table 14'!$E$10*F$3+'Table 14'!$E$15*$C30+'Table 14'!$E$20*F$3*$C30</f>
        <v>0.9201016616719262</v>
      </c>
      <c r="G30" s="3">
        <f>'Table 14'!$E$3+'Table 14'!$E$10*G$3+'Table 14'!$E$15*$C30+'Table 14'!$E$20*G$3*$C30</f>
        <v>0.89856422528822877</v>
      </c>
      <c r="H30" s="3">
        <f>'Table 14'!$E$3+'Table 14'!$E$10*H$3+'Table 14'!$E$15*$C30+'Table 14'!$E$20*H$3*$C30</f>
        <v>0.88720229329684053</v>
      </c>
      <c r="I30" s="3">
        <f>'Table 14'!$E$3+'Table 14'!$E$10*I$3+'Table 14'!$E$15*$C30+'Table 14'!$E$20*I$3*$C30</f>
        <v>0.88059495361523488</v>
      </c>
      <c r="J30" s="3">
        <f>'Table 14'!$E$3+'Table 14'!$E$10*J$3+'Table 14'!$E$15*$C30+'Table 14'!$E$20*J$3*$C30</f>
        <v>0.8513335435895828</v>
      </c>
      <c r="K30" s="3">
        <f>'Table 14'!$E$3+'Table 14'!$E$10*K$3+'Table 14'!$E$15*$C30+'Table 14'!$E$20*K$3*$C30</f>
        <v>0.84486356815533792</v>
      </c>
      <c r="L30" s="3">
        <f>'Table 14'!$E$3+'Table 14'!$E$10*L$3+'Table 14'!$E$15*$C30+'Table 14'!$E$20*L$3*$C30</f>
        <v>0.83578772087031838</v>
      </c>
      <c r="M30" s="3">
        <f>'Table 14'!$E$3+'Table 14'!$E$10*M$3+'Table 14'!$E$15*$C30+'Table 14'!$E$20*M$3*$C30</f>
        <v>0.83335607329134775</v>
      </c>
      <c r="N30" s="3">
        <f>'Table 14'!$E$3+'Table 14'!$E$10*N$3+'Table 14'!$E$15*$C30+'Table 14'!$E$20*N$3*$C30</f>
        <v>0.82388800489705216</v>
      </c>
      <c r="O30" s="3">
        <f>'Table 14'!$E$3+'Table 14'!$E$10*O$3+'Table 14'!$E$15*$C30+'Table 14'!$E$20*O$3*$C30</f>
        <v>0.80783263003141603</v>
      </c>
      <c r="P30" s="3">
        <f>'Table 14'!$E$3+'Table 14'!$E$10*P$3+'Table 14'!$E$15*$C30+'Table 14'!$E$20*P$3*$C30</f>
        <v>0.80054197915955194</v>
      </c>
      <c r="Q30" s="3">
        <f>'Table 14'!$E$3+'Table 14'!$E$10*Q$3+'Table 14'!$E$15*$C30+'Table 14'!$E$20*Q$3*$C30</f>
        <v>0.79334063684154932</v>
      </c>
      <c r="R30" s="3">
        <f>'Table 14'!$E$3+'Table 14'!$E$10*R$3+'Table 14'!$E$15*$C30+'Table 14'!$E$20*R$3*$C30</f>
        <v>0.77439179573444494</v>
      </c>
      <c r="S30" s="3">
        <f>'Table 14'!$E$3+'Table 14'!$E$10*S$3+'Table 14'!$E$15*$C30+'Table 14'!$E$20*S$3*$C30</f>
        <v>0.73988935106820741</v>
      </c>
      <c r="T30" s="3">
        <f>'Table 14'!$E$3+'Table 14'!$E$10*T$3+'Table 14'!$E$15*$C30+'Table 14'!$E$20*T$3*$C30</f>
        <v>0.64309600637922459</v>
      </c>
      <c r="U30" s="3">
        <f>'Table 14'!$E$3+'Table 14'!$E$10*U$3+'Table 14'!$E$15*$C30+'Table 14'!$E$20*U$3*$C30</f>
        <v>0.61747751388826932</v>
      </c>
      <c r="V30" s="3">
        <f>'Table 14'!$E$3+'Table 14'!$E$10*V$3+'Table 14'!$E$15*$C30+'Table 14'!$E$20*V$3*$C30</f>
        <v>0.59273061794266213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14'!$E$3+'Table 14'!$E$10*D$3+'Table 14'!$E$15*$C31+'Table 14'!$E$20*D$3*$C31</f>
        <v>0.6259784968841593</v>
      </c>
      <c r="E31" s="3">
        <f>'Table 14'!$E$3+'Table 14'!$E$10*E$3+'Table 14'!$E$15*$C31+'Table 14'!$E$20*E$3*$C31</f>
        <v>0.6246832161470961</v>
      </c>
      <c r="F31" s="3">
        <f>'Table 14'!$E$3+'Table 14'!$E$10*F$3+'Table 14'!$E$15*$C31+'Table 14'!$E$20*F$3*$C31</f>
        <v>0.62373046224812367</v>
      </c>
      <c r="G31" s="3">
        <f>'Table 14'!$E$3+'Table 14'!$E$10*G$3+'Table 14'!$E$15*$C31+'Table 14'!$E$20*G$3*$C31</f>
        <v>0.6177821972485833</v>
      </c>
      <c r="H31" s="3">
        <f>'Table 14'!$E$3+'Table 14'!$E$10*H$3+'Table 14'!$E$15*$C31+'Table 14'!$E$20*H$3*$C31</f>
        <v>0.61464422942421004</v>
      </c>
      <c r="I31" s="3">
        <f>'Table 14'!$E$3+'Table 14'!$E$10*I$3+'Table 14'!$E$15*$C31+'Table 14'!$E$20*I$3*$C31</f>
        <v>0.61281939722654344</v>
      </c>
      <c r="J31" s="3">
        <f>'Table 14'!$E$3+'Table 14'!$E$10*J$3+'Table 14'!$E$15*$C31+'Table 14'!$E$20*J$3*$C31</f>
        <v>0.60473790516816028</v>
      </c>
      <c r="K31" s="3">
        <f>'Table 14'!$E$3+'Table 14'!$E$10*K$3+'Table 14'!$E$15*$C31+'Table 14'!$E$20*K$3*$C31</f>
        <v>0.60295101058434009</v>
      </c>
      <c r="L31" s="3">
        <f>'Table 14'!$E$3+'Table 14'!$E$10*L$3+'Table 14'!$E$15*$C31+'Table 14'!$E$20*L$3*$C31</f>
        <v>0.60044441955907213</v>
      </c>
      <c r="M31" s="3">
        <f>'Table 14'!$E$3+'Table 14'!$E$10*M$3+'Table 14'!$E$15*$C31+'Table 14'!$E$20*M$3*$C31</f>
        <v>0.59977284082855264</v>
      </c>
      <c r="N31" s="3">
        <f>'Table 14'!$E$3+'Table 14'!$E$10*N$3+'Table 14'!$E$15*$C31+'Table 14'!$E$20*N$3*$C31</f>
        <v>0.59715792516079613</v>
      </c>
      <c r="O31" s="3">
        <f>'Table 14'!$E$3+'Table 14'!$E$10*O$3+'Table 14'!$E$15*$C31+'Table 14'!$E$20*O$3*$C31</f>
        <v>0.59272371011930458</v>
      </c>
      <c r="P31" s="3">
        <f>'Table 14'!$E$3+'Table 14'!$E$10*P$3+'Table 14'!$E$15*$C31+'Table 14'!$E$20*P$3*$C31</f>
        <v>0.59071015926615833</v>
      </c>
      <c r="Q31" s="3">
        <f>'Table 14'!$E$3+'Table 14'!$E$10*Q$3+'Table 14'!$E$15*$C31+'Table 14'!$E$20*Q$3*$C31</f>
        <v>0.58872127388088058</v>
      </c>
      <c r="R31" s="3">
        <f>'Table 14'!$E$3+'Table 14'!$E$10*R$3+'Table 14'!$E$15*$C31+'Table 14'!$E$20*R$3*$C31</f>
        <v>0.5834879338337543</v>
      </c>
      <c r="S31" s="3">
        <f>'Table 14'!$E$3+'Table 14'!$E$10*S$3+'Table 14'!$E$15*$C31+'Table 14'!$E$20*S$3*$C31</f>
        <v>0.57395895924501927</v>
      </c>
      <c r="T31" s="3">
        <f>'Table 14'!$E$3+'Table 14'!$E$10*T$3+'Table 14'!$E$15*$C31+'Table 14'!$E$20*T$3*$C31</f>
        <v>0.54722632244718206</v>
      </c>
      <c r="U31" s="3">
        <f>'Table 14'!$E$3+'Table 14'!$E$10*U$3+'Table 14'!$E$15*$C31+'Table 14'!$E$20*U$3*$C31</f>
        <v>0.5401509407949685</v>
      </c>
      <c r="V31" s="3">
        <f>'Table 14'!$E$3+'Table 14'!$E$10*V$3+'Table 14'!$E$15*$C31+'Table 14'!$E$20*V$3*$C31</f>
        <v>0.53331627893558664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14'!$E$3+'Table 14'!$E$10*D$3+'Table 14'!$E$15*$C32+'Table 14'!$E$20*D$3*$C32</f>
        <v>0.51714907747990724</v>
      </c>
      <c r="E32" s="3">
        <f>'Table 14'!$E$3+'Table 14'!$E$10*E$3+'Table 14'!$E$15*$C32+'Table 14'!$E$20*E$3*$C32</f>
        <v>0.51707604153084652</v>
      </c>
      <c r="F32" s="3">
        <f>'Table 14'!$E$3+'Table 14'!$E$10*F$3+'Table 14'!$E$15*$C32+'Table 14'!$E$20*F$3*$C32</f>
        <v>0.51702231936603571</v>
      </c>
      <c r="G32" s="3">
        <f>'Table 14'!$E$3+'Table 14'!$E$10*G$3+'Table 14'!$E$15*$C32+'Table 14'!$E$20*G$3*$C32</f>
        <v>0.51668691935036759</v>
      </c>
      <c r="H32" s="3">
        <f>'Table 14'!$E$3+'Table 14'!$E$10*H$3+'Table 14'!$E$15*$C32+'Table 14'!$E$20*H$3*$C32</f>
        <v>0.51650998129237213</v>
      </c>
      <c r="I32" s="3">
        <f>'Table 14'!$E$3+'Table 14'!$E$10*I$3+'Table 14'!$E$15*$C32+'Table 14'!$E$20*I$3*$C32</f>
        <v>0.51640708595268281</v>
      </c>
      <c r="J32" s="3">
        <f>'Table 14'!$E$3+'Table 14'!$E$10*J$3+'Table 14'!$E$15*$C32+'Table 14'!$E$20*J$3*$C32</f>
        <v>0.51595140138529827</v>
      </c>
      <c r="K32" s="3">
        <f>'Table 14'!$E$3+'Table 14'!$E$10*K$3+'Table 14'!$E$15*$C32+'Table 14'!$E$20*K$3*$C32</f>
        <v>0.51585064520320878</v>
      </c>
      <c r="L32" s="3">
        <f>'Table 14'!$E$3+'Table 14'!$E$10*L$3+'Table 14'!$E$15*$C32+'Table 14'!$E$20*L$3*$C32</f>
        <v>0.51570930807898618</v>
      </c>
      <c r="M32" s="3">
        <f>'Table 14'!$E$3+'Table 14'!$E$10*M$3+'Table 14'!$E$15*$C32+'Table 14'!$E$20*M$3*$C32</f>
        <v>0.51567144031136725</v>
      </c>
      <c r="N32" s="3">
        <f>'Table 14'!$E$3+'Table 14'!$E$10*N$3+'Table 14'!$E$15*$C32+'Table 14'!$E$20*N$3*$C32</f>
        <v>0.51552399517299419</v>
      </c>
      <c r="O32" s="3">
        <f>'Table 14'!$E$3+'Table 14'!$E$10*O$3+'Table 14'!$E$15*$C32+'Table 14'!$E$20*O$3*$C32</f>
        <v>0.51527396666980763</v>
      </c>
      <c r="P32" s="3">
        <f>'Table 14'!$E$3+'Table 14'!$E$10*P$3+'Table 14'!$E$15*$C32+'Table 14'!$E$20*P$3*$C32</f>
        <v>0.51516043020367075</v>
      </c>
      <c r="Q32" s="3">
        <f>'Table 14'!$E$3+'Table 14'!$E$10*Q$3+'Table 14'!$E$15*$C32+'Table 14'!$E$20*Q$3*$C32</f>
        <v>0.51504828452935447</v>
      </c>
      <c r="R32" s="3">
        <f>'Table 14'!$E$3+'Table 14'!$E$10*R$3+'Table 14'!$E$15*$C32+'Table 14'!$E$20*R$3*$C32</f>
        <v>0.51475319640971984</v>
      </c>
      <c r="S32" s="3">
        <f>'Table 14'!$E$3+'Table 14'!$E$10*S$3+'Table 14'!$E$15*$C32+'Table 14'!$E$20*S$3*$C32</f>
        <v>0.51421589381365007</v>
      </c>
      <c r="T32" s="3">
        <f>'Table 14'!$E$3+'Table 14'!$E$10*T$3+'Table 14'!$E$15*$C32+'Table 14'!$E$20*T$3*$C32</f>
        <v>0.51270854220750273</v>
      </c>
      <c r="U32" s="3">
        <f>'Table 14'!$E$3+'Table 14'!$E$10*U$3+'Table 14'!$E$15*$C32+'Table 14'!$E$20*U$3*$C32</f>
        <v>0.51230958837521834</v>
      </c>
      <c r="V32" s="3">
        <f>'Table 14'!$E$3+'Table 14'!$E$10*V$3+'Table 14'!$E$15*$C32+'Table 14'!$E$20*V$3*$C32</f>
        <v>0.5119242078155255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14'!$E$3+'Table 14'!$E$10*D$3+'Table 14'!$E$15*$C33+'Table 14'!$E$20*D$3*$C33</f>
        <v>0.47796421285082452</v>
      </c>
      <c r="E33" s="3">
        <f>'Table 14'!$E$3+'Table 14'!$E$10*E$3+'Table 14'!$E$15*$C33+'Table 14'!$E$20*E$3*$C33</f>
        <v>0.47833125548367361</v>
      </c>
      <c r="F33" s="3">
        <f>'Table 14'!$E$3+'Table 14'!$E$10*F$3+'Table 14'!$E$15*$C33+'Table 14'!$E$20*F$3*$C33</f>
        <v>0.47860123656926357</v>
      </c>
      <c r="G33" s="3">
        <f>'Table 14'!$E$3+'Table 14'!$E$10*G$3+'Table 14'!$E$15*$C33+'Table 14'!$E$20*G$3*$C33</f>
        <v>0.48028679151024511</v>
      </c>
      <c r="H33" s="3">
        <f>'Table 14'!$E$3+'Table 14'!$E$10*H$3+'Table 14'!$E$15*$C33+'Table 14'!$E$20*H$3*$C33</f>
        <v>0.48117599486137741</v>
      </c>
      <c r="I33" s="3">
        <f>'Table 14'!$E$3+'Table 14'!$E$10*I$3+'Table 14'!$E$15*$C33+'Table 14'!$E$20*I$3*$C33</f>
        <v>0.48169309605432642</v>
      </c>
      <c r="J33" s="3">
        <f>'Table 14'!$E$3+'Table 14'!$E$10*J$3+'Table 14'!$E$15*$C33+'Table 14'!$E$20*J$3*$C33</f>
        <v>0.4839831417854033</v>
      </c>
      <c r="K33" s="3">
        <f>'Table 14'!$E$3+'Table 14'!$E$10*K$3+'Table 14'!$E$15*$C33+'Table 14'!$E$20*K$3*$C33</f>
        <v>0.48448949262804469</v>
      </c>
      <c r="L33" s="3">
        <f>'Table 14'!$E$3+'Table 14'!$E$10*L$3+'Table 14'!$E$15*$C33+'Table 14'!$E$20*L$3*$C33</f>
        <v>0.48519978325699065</v>
      </c>
      <c r="M33" s="3">
        <f>'Table 14'!$E$3+'Table 14'!$E$10*M$3+'Table 14'!$E$15*$C33+'Table 14'!$E$20*M$3*$C33</f>
        <v>0.48539008796728395</v>
      </c>
      <c r="N33" s="3">
        <f>'Table 14'!$E$3+'Table 14'!$E$10*N$3+'Table 14'!$E$15*$C33+'Table 14'!$E$20*N$3*$C33</f>
        <v>0.48613107446071996</v>
      </c>
      <c r="O33" s="3">
        <f>'Table 14'!$E$3+'Table 14'!$E$10*O$3+'Table 14'!$E$15*$C33+'Table 14'!$E$20*O$3*$C33</f>
        <v>0.48738759431535644</v>
      </c>
      <c r="P33" s="3">
        <f>'Table 14'!$E$3+'Table 14'!$E$10*P$3+'Table 14'!$E$15*$C33+'Table 14'!$E$20*P$3*$C33</f>
        <v>0.48795817255786927</v>
      </c>
      <c r="Q33" s="3">
        <f>'Table 14'!$E$3+'Table 14'!$E$10*Q$3+'Table 14'!$E$15*$C33+'Table 14'!$E$20*Q$3*$C33</f>
        <v>0.48852176136712033</v>
      </c>
      <c r="R33" s="3">
        <f>'Table 14'!$E$3+'Table 14'!$E$10*R$3+'Table 14'!$E$15*$C33+'Table 14'!$E$20*R$3*$C33</f>
        <v>0.49000472861470457</v>
      </c>
      <c r="S33" s="3">
        <f>'Table 14'!$E$3+'Table 14'!$E$10*S$3+'Table 14'!$E$15*$C33+'Table 14'!$E$20*S$3*$C33</f>
        <v>0.49270494627511024</v>
      </c>
      <c r="T33" s="3">
        <f>'Table 14'!$E$3+'Table 14'!$E$10*T$3+'Table 14'!$E$15*$C33+'Table 14'!$E$20*T$3*$C33</f>
        <v>0.50028015148932714</v>
      </c>
      <c r="U33" s="3">
        <f>'Table 14'!$E$3+'Table 14'!$E$10*U$3+'Table 14'!$E$15*$C33+'Table 14'!$E$20*U$3*$C33</f>
        <v>0.5022850965454303</v>
      </c>
      <c r="V33" s="3">
        <f>'Table 14'!$E$3+'Table 14'!$E$10*V$3+'Table 14'!$E$15*$C33+'Table 14'!$E$20*V$3*$C33</f>
        <v>0.50422182903261947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14'!$E$3+'Table 14'!$E$10*D$3+'Table 14'!$E$15*$C34+'Table 14'!$E$20*D$3*$C34</f>
        <v>0.46002661407993461</v>
      </c>
      <c r="E34" s="3">
        <f>'Table 14'!$E$3+'Table 14'!$E$10*E$3+'Table 14'!$E$15*$C34+'Table 14'!$E$20*E$3*$C34</f>
        <v>0.46059511084832006</v>
      </c>
      <c r="F34" s="3">
        <f>'Table 14'!$E$3+'Table 14'!$E$10*F$3+'Table 14'!$E$15*$C34+'Table 14'!$E$20*F$3*$C34</f>
        <v>0.46101327310236584</v>
      </c>
      <c r="G34" s="3">
        <f>'Table 14'!$E$3+'Table 14'!$E$10*G$3+'Table 14'!$E$15*$C34+'Table 14'!$E$20*G$3*$C34</f>
        <v>0.46362395766902226</v>
      </c>
      <c r="H34" s="3">
        <f>'Table 14'!$E$3+'Table 14'!$E$10*H$3+'Table 14'!$E$15*$C34+'Table 14'!$E$20*H$3*$C34</f>
        <v>0.46500120703003589</v>
      </c>
      <c r="I34" s="3">
        <f>'Table 14'!$E$3+'Table 14'!$E$10*I$3+'Table 14'!$E$15*$C34+'Table 14'!$E$20*I$3*$C34</f>
        <v>0.46580212313843961</v>
      </c>
      <c r="J34" s="3">
        <f>'Table 14'!$E$3+'Table 14'!$E$10*J$3+'Table 14'!$E$15*$C34+'Table 14'!$E$20*J$3*$C34</f>
        <v>0.4693490778544801</v>
      </c>
      <c r="K34" s="3">
        <f>'Table 14'!$E$3+'Table 14'!$E$10*K$3+'Table 14'!$E$15*$C34+'Table 14'!$E$20*K$3*$C34</f>
        <v>0.47013334320119593</v>
      </c>
      <c r="L34" s="3">
        <f>'Table 14'!$E$3+'Table 14'!$E$10*L$3+'Table 14'!$E$15*$C34+'Table 14'!$E$20*L$3*$C34</f>
        <v>0.47123348223418998</v>
      </c>
      <c r="M34" s="3">
        <f>'Table 14'!$E$3+'Table 14'!$E$10*M$3+'Table 14'!$E$15*$C34+'Table 14'!$E$20*M$3*$C34</f>
        <v>0.47152823712947417</v>
      </c>
      <c r="N34" s="3">
        <f>'Table 14'!$E$3+'Table 14'!$E$10*N$3+'Table 14'!$E$15*$C34+'Table 14'!$E$20*N$3*$C34</f>
        <v>0.4726759196852191</v>
      </c>
      <c r="O34" s="3">
        <f>'Table 14'!$E$3+'Table 14'!$E$10*O$3+'Table 14'!$E$15*$C34+'Table 14'!$E$20*O$3*$C34</f>
        <v>0.47462209000126143</v>
      </c>
      <c r="P34" s="3">
        <f>'Table 14'!$E$3+'Table 14'!$E$10*P$3+'Table 14'!$E$15*$C34+'Table 14'!$E$20*P$3*$C34</f>
        <v>0.47550583444386668</v>
      </c>
      <c r="Q34" s="3">
        <f>'Table 14'!$E$3+'Table 14'!$E$10*Q$3+'Table 14'!$E$15*$C34+'Table 14'!$E$20*Q$3*$C34</f>
        <v>0.4763787532497023</v>
      </c>
      <c r="R34" s="3">
        <f>'Table 14'!$E$3+'Table 14'!$E$10*R$3+'Table 14'!$E$15*$C34+'Table 14'!$E$20*R$3*$C34</f>
        <v>0.47867565832944464</v>
      </c>
      <c r="S34" s="3">
        <f>'Table 14'!$E$3+'Table 14'!$E$10*S$3+'Table 14'!$E$15*$C34+'Table 14'!$E$20*S$3*$C34</f>
        <v>0.48285791095215003</v>
      </c>
      <c r="T34" s="3">
        <f>'Table 14'!$E$3+'Table 14'!$E$10*T$3+'Table 14'!$E$15*$C34+'Table 14'!$E$20*T$3*$C34</f>
        <v>0.49459082505727842</v>
      </c>
      <c r="U34" s="3">
        <f>'Table 14'!$E$3+'Table 14'!$E$10*U$3+'Table 14'!$E$15*$C34+'Table 14'!$E$20*U$3*$C34</f>
        <v>0.49769619942847193</v>
      </c>
      <c r="V34" s="3">
        <f>'Table 14'!$E$3+'Table 14'!$E$10*V$3+'Table 14'!$E$15*$C34+'Table 14'!$E$20*V$3*$C34</f>
        <v>0.50069592224444992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14'!$E$3+'Table 14'!$E$10*D$3+'Table 14'!$E$15*$C35+'Table 14'!$E$20*D$3*$C35</f>
        <v>0.42928103988047361</v>
      </c>
      <c r="E35" s="3">
        <f>'Table 14'!$E$3+'Table 14'!$E$10*E$3+'Table 14'!$E$15*$C35+'Table 14'!$E$20*E$3*$C35</f>
        <v>0.43019483498845457</v>
      </c>
      <c r="F35" s="3">
        <f>'Table 14'!$E$3+'Table 14'!$E$10*F$3+'Table 14'!$E$15*$C35+'Table 14'!$E$20*F$3*$C35</f>
        <v>0.43086698414274899</v>
      </c>
      <c r="G35" s="3">
        <f>'Table 14'!$E$3+'Table 14'!$E$10*G$3+'Table 14'!$E$15*$C35+'Table 14'!$E$20*G$3*$C35</f>
        <v>0.43506336821766223</v>
      </c>
      <c r="H35" s="3">
        <f>'Table 14'!$E$3+'Table 14'!$E$10*H$3+'Table 14'!$E$15*$C35+'Table 14'!$E$20*H$3*$C35</f>
        <v>0.43727714285729391</v>
      </c>
      <c r="I35" s="3">
        <f>'Table 14'!$E$3+'Table 14'!$E$10*I$3+'Table 14'!$E$15*$C35+'Table 14'!$E$20*I$3*$C35</f>
        <v>0.43856452611514618</v>
      </c>
      <c r="J35" s="3">
        <f>'Table 14'!$E$3+'Table 14'!$E$10*J$3+'Table 14'!$E$15*$C35+'Table 14'!$E$20*J$3*$C35</f>
        <v>0.44426585996257201</v>
      </c>
      <c r="K35" s="3">
        <f>'Table 14'!$E$3+'Table 14'!$E$10*K$3+'Table 14'!$E$15*$C35+'Table 14'!$E$20*K$3*$C35</f>
        <v>0.44552647897932263</v>
      </c>
      <c r="L35" s="3">
        <f>'Table 14'!$E$3+'Table 14'!$E$10*L$3+'Table 14'!$E$15*$C35+'Table 14'!$E$20*L$3*$C35</f>
        <v>0.44729482969361789</v>
      </c>
      <c r="M35" s="3">
        <f>'Table 14'!$E$3+'Table 14'!$E$10*M$3+'Table 14'!$E$15*$C35+'Table 14'!$E$20*M$3*$C35</f>
        <v>0.44776861529160666</v>
      </c>
      <c r="N35" s="3">
        <f>'Table 14'!$E$3+'Table 14'!$E$10*N$3+'Table 14'!$E$15*$C35+'Table 14'!$E$20*N$3*$C35</f>
        <v>0.44961338691261937</v>
      </c>
      <c r="O35" s="3">
        <f>'Table 14'!$E$3+'Table 14'!$E$10*O$3+'Table 14'!$E$15*$C35+'Table 14'!$E$20*O$3*$C35</f>
        <v>0.45274163849291971</v>
      </c>
      <c r="P35" s="3">
        <f>'Table 14'!$E$3+'Table 14'!$E$10*P$3+'Table 14'!$E$15*$C35+'Table 14'!$E$20*P$3*$C35</f>
        <v>0.45416215905392765</v>
      </c>
      <c r="Q35" s="3">
        <f>'Table 14'!$E$3+'Table 14'!$E$10*Q$3+'Table 14'!$E$15*$C35+'Table 14'!$E$20*Q$3*$C35</f>
        <v>0.45556527861202595</v>
      </c>
      <c r="R35" s="3">
        <f>'Table 14'!$E$3+'Table 14'!$E$10*R$3+'Table 14'!$E$15*$C35+'Table 14'!$E$20*R$3*$C35</f>
        <v>0.45925729718114883</v>
      </c>
      <c r="S35" s="3">
        <f>'Table 14'!$E$3+'Table 14'!$E$10*S$3+'Table 14'!$E$15*$C35+'Table 14'!$E$20*S$3*$C35</f>
        <v>0.46597980151098506</v>
      </c>
      <c r="T35" s="3">
        <f>'Table 14'!$E$3+'Table 14'!$E$10*T$3+'Table 14'!$E$15*$C35+'Table 14'!$E$20*T$3*$C35</f>
        <v>0.4848391514806914</v>
      </c>
      <c r="U35" s="3">
        <f>'Table 14'!$E$3+'Table 14'!$E$10*U$3+'Table 14'!$E$15*$C35+'Table 14'!$E$20*U$3*$C35</f>
        <v>0.48983069420644071</v>
      </c>
      <c r="V35" s="3">
        <f>'Table 14'!$E$3+'Table 14'!$E$10*V$3+'Table 14'!$E$15*$C35+'Table 14'!$E$20*V$3*$C35</f>
        <v>0.49465241384844449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14'!$E$3+'Table 14'!$E$10*D$3+'Table 14'!$E$15*$C36+'Table 14'!$E$20*D$3*$C36</f>
        <v>0.34244022917746475</v>
      </c>
      <c r="E36" s="3">
        <f>'Table 14'!$E$3+'Table 14'!$E$10*E$3+'Table 14'!$E$15*$C36+'Table 14'!$E$20*E$3*$C36</f>
        <v>0.34432931873109018</v>
      </c>
      <c r="F36" s="3">
        <f>'Table 14'!$E$3+'Table 14'!$E$10*F$3+'Table 14'!$E$15*$C36+'Table 14'!$E$20*F$3*$C36</f>
        <v>0.34571885335954883</v>
      </c>
      <c r="G36" s="3">
        <f>'Table 14'!$E$3+'Table 14'!$E$10*G$3+'Table 14'!$E$15*$C36+'Table 14'!$E$20*G$3*$C36</f>
        <v>0.35439404241416539</v>
      </c>
      <c r="H36" s="3">
        <f>'Table 14'!$E$3+'Table 14'!$E$10*H$3+'Table 14'!$E$15*$C36+'Table 14'!$E$20*H$3*$C36</f>
        <v>0.35897058097218981</v>
      </c>
      <c r="I36" s="3">
        <f>'Table 14'!$E$3+'Table 14'!$E$10*I$3+'Table 14'!$E$15*$C36+'Table 14'!$E$20*I$3*$C36</f>
        <v>0.36163198968698856</v>
      </c>
      <c r="J36" s="3">
        <f>'Table 14'!$E$3+'Table 14'!$E$10*J$3+'Table 14'!$E$15*$C36+'Table 14'!$E$20*J$3*$C36</f>
        <v>0.37341836293284669</v>
      </c>
      <c r="K36" s="3">
        <f>'Table 14'!$E$3+'Table 14'!$E$10*K$3+'Table 14'!$E$15*$C36+'Table 14'!$E$20*K$3*$C36</f>
        <v>0.37602444190486795</v>
      </c>
      <c r="L36" s="3">
        <f>'Table 14'!$E$3+'Table 14'!$E$10*L$3+'Table 14'!$E$15*$C36+'Table 14'!$E$20*L$3*$C36</f>
        <v>0.37968015513023429</v>
      </c>
      <c r="M36" s="3">
        <f>'Table 14'!$E$3+'Table 14'!$E$10*M$3+'Table 14'!$E$15*$C36+'Table 14'!$E$20*M$3*$C36</f>
        <v>0.38065961257753467</v>
      </c>
      <c r="N36" s="3">
        <f>'Table 14'!$E$3+'Table 14'!$E$10*N$3+'Table 14'!$E$15*$C36+'Table 14'!$E$20*N$3*$C36</f>
        <v>0.38447331082087488</v>
      </c>
      <c r="O36" s="3">
        <f>'Table 14'!$E$3+'Table 14'!$E$10*O$3+'Table 14'!$E$15*$C36+'Table 14'!$E$20*O$3*$C36</f>
        <v>0.39094034848593134</v>
      </c>
      <c r="P36" s="3">
        <f>'Table 14'!$E$3+'Table 14'!$E$10*P$3+'Table 14'!$E$15*$C36+'Table 14'!$E$20*P$3*$C36</f>
        <v>0.39387699208258986</v>
      </c>
      <c r="Q36" s="3">
        <f>'Table 14'!$E$3+'Table 14'!$E$10*Q$3+'Table 14'!$E$15*$C36+'Table 14'!$E$20*Q$3*$C36</f>
        <v>0.39677766256828284</v>
      </c>
      <c r="R36" s="3">
        <f>'Table 14'!$E$3+'Table 14'!$E$10*R$3+'Table 14'!$E$15*$C36+'Table 14'!$E$20*R$3*$C36</f>
        <v>0.4044101763011822</v>
      </c>
      <c r="S36" s="3">
        <f>'Table 14'!$E$3+'Table 14'!$E$10*S$3+'Table 14'!$E$15*$C36+'Table 14'!$E$20*S$3*$C36</f>
        <v>0.41830761632113855</v>
      </c>
      <c r="T36" s="3">
        <f>'Table 14'!$E$3+'Table 14'!$E$10*T$3+'Table 14'!$E$15*$C36+'Table 14'!$E$20*T$3*$C36</f>
        <v>0.45729556964325191</v>
      </c>
      <c r="U36" s="3">
        <f>'Table 14'!$E$3+'Table 14'!$E$10*U$3+'Table 14'!$E$15*$C36+'Table 14'!$E$20*U$3*$C36</f>
        <v>0.46761459098330049</v>
      </c>
      <c r="V36" s="3">
        <f>'Table 14'!$E$3+'Table 14'!$E$10*V$3+'Table 14'!$E$15*$C36+'Table 14'!$E$20*V$3*$C36</f>
        <v>0.47758253689006447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14'!$E$3+'Table 14'!$E$10*D$3+'Table 14'!$E$15*$C37+'Table 14'!$E$20*D$3*$C37</f>
        <v>0.21450898242772692</v>
      </c>
      <c r="E37" s="3">
        <f>'Table 14'!$E$3+'Table 14'!$E$10*E$3+'Table 14'!$E$15*$C37+'Table 14'!$E$20*E$3*$C37</f>
        <v>0.21783484615894616</v>
      </c>
      <c r="F37" s="3">
        <f>'Table 14'!$E$3+'Table 14'!$E$10*F$3+'Table 14'!$E$15*$C37+'Table 14'!$E$20*F$3*$C37</f>
        <v>0.2202812112956303</v>
      </c>
      <c r="G37" s="3">
        <f>'Table 14'!$E$3+'Table 14'!$E$10*G$3+'Table 14'!$E$15*$C37+'Table 14'!$E$20*G$3*$C37</f>
        <v>0.23555443991671196</v>
      </c>
      <c r="H37" s="3">
        <f>'Table 14'!$E$3+'Table 14'!$E$10*H$3+'Table 14'!$E$15*$C37+'Table 14'!$E$20*H$3*$C37</f>
        <v>0.24361173057053417</v>
      </c>
      <c r="I37" s="3">
        <f>'Table 14'!$E$3+'Table 14'!$E$10*I$3+'Table 14'!$E$15*$C37+'Table 14'!$E$20*I$3*$C37</f>
        <v>0.24829731188747739</v>
      </c>
      <c r="J37" s="3">
        <f>'Table 14'!$E$3+'Table 14'!$E$10*J$3+'Table 14'!$E$15*$C37+'Table 14'!$E$20*J$3*$C37</f>
        <v>0.26904798049701001</v>
      </c>
      <c r="K37" s="3">
        <f>'Table 14'!$E$3+'Table 14'!$E$10*K$3+'Table 14'!$E$15*$C37+'Table 14'!$E$20*K$3*$C37</f>
        <v>0.27363615024105647</v>
      </c>
      <c r="L37" s="3">
        <f>'Table 14'!$E$3+'Table 14'!$E$10*L$3+'Table 14'!$E$15*$C37+'Table 14'!$E$20*L$3*$C37</f>
        <v>0.28007226863716467</v>
      </c>
      <c r="M37" s="3">
        <f>'Table 14'!$E$3+'Table 14'!$E$10*M$3+'Table 14'!$E$15*$C37+'Table 14'!$E$20*M$3*$C37</f>
        <v>0.28179666650596724</v>
      </c>
      <c r="N37" s="3">
        <f>'Table 14'!$E$3+'Table 14'!$E$10*N$3+'Table 14'!$E$15*$C37+'Table 14'!$E$20*N$3*$C37</f>
        <v>0.28851092769331899</v>
      </c>
      <c r="O37" s="3">
        <f>'Table 14'!$E$3+'Table 14'!$E$10*O$3+'Table 14'!$E$15*$C37+'Table 14'!$E$20*O$3*$C37</f>
        <v>0.29989656368784451</v>
      </c>
      <c r="P37" s="3">
        <f>'Table 14'!$E$3+'Table 14'!$E$10*P$3+'Table 14'!$E$15*$C37+'Table 14'!$E$20*P$3*$C37</f>
        <v>0.30506671372699939</v>
      </c>
      <c r="Q37" s="3">
        <f>'Table 14'!$E$3+'Table 14'!$E$10*Q$3+'Table 14'!$E$15*$C37+'Table 14'!$E$20*Q$3*$C37</f>
        <v>0.31017353078925558</v>
      </c>
      <c r="R37" s="3">
        <f>'Table 14'!$E$3+'Table 14'!$E$10*R$3+'Table 14'!$E$15*$C37+'Table 14'!$E$20*R$3*$C37</f>
        <v>0.32361106240524762</v>
      </c>
      <c r="S37" s="3">
        <f>'Table 14'!$E$3+'Table 14'!$E$10*S$3+'Table 14'!$E$15*$C37+'Table 14'!$E$20*S$3*$C37</f>
        <v>0.34807839992795075</v>
      </c>
      <c r="T37" s="3">
        <f>'Table 14'!$E$3+'Table 14'!$E$10*T$3+'Table 14'!$E$15*$C37+'Table 14'!$E$20*T$3*$C37</f>
        <v>0.41671920081514519</v>
      </c>
      <c r="U37" s="3">
        <f>'Table 14'!$E$3+'Table 14'!$E$10*U$3+'Table 14'!$E$15*$C37+'Table 14'!$E$20*U$3*$C37</f>
        <v>0.43488650196329875</v>
      </c>
      <c r="V37" s="3">
        <f>'Table 14'!$E$3+'Table 14'!$E$10*V$3+'Table 14'!$E$15*$C37+'Table 14'!$E$20*V$3*$C37</f>
        <v>0.45243571221775014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14'!$E$3+'Table 14'!$E$10*D$3+'Table 14'!$E$15*$C38+'Table 14'!$E$20*D$3*$C38</f>
        <v>0.13989844364693924</v>
      </c>
      <c r="E38" s="3">
        <f>'Table 14'!$E$3+'Table 14'!$E$10*E$3+'Table 14'!$E$15*$C38+'Table 14'!$E$20*E$3*$C38</f>
        <v>0.14406224571003681</v>
      </c>
      <c r="F38" s="3">
        <f>'Table 14'!$E$3+'Table 14'!$E$10*F$3+'Table 14'!$E$15*$C38+'Table 14'!$E$20*F$3*$C38</f>
        <v>0.14712496295476329</v>
      </c>
      <c r="G38" s="3">
        <f>'Table 14'!$E$3+'Table 14'!$E$10*G$3+'Table 14'!$E$15*$C38+'Table 14'!$E$20*G$3*$C38</f>
        <v>0.1662462216658975</v>
      </c>
      <c r="H38" s="3">
        <f>'Table 14'!$E$3+'Table 14'!$E$10*H$3+'Table 14'!$E$15*$C38+'Table 14'!$E$20*H$3*$C38</f>
        <v>0.17633351512066062</v>
      </c>
      <c r="I38" s="3">
        <f>'Table 14'!$E$3+'Table 14'!$E$10*I$3+'Table 14'!$E$15*$C38+'Table 14'!$E$20*I$3*$C38</f>
        <v>0.18219961028600509</v>
      </c>
      <c r="J38" s="3">
        <f>'Table 14'!$E$3+'Table 14'!$E$10*J$3+'Table 14'!$E$15*$C38+'Table 14'!$E$20*J$3*$C38</f>
        <v>0.20817832852271176</v>
      </c>
      <c r="K38" s="3">
        <f>'Table 14'!$E$3+'Table 14'!$E$10*K$3+'Table 14'!$E$15*$C38+'Table 14'!$E$20*K$3*$C38</f>
        <v>0.21392246965115755</v>
      </c>
      <c r="L38" s="3">
        <f>'Table 14'!$E$3+'Table 14'!$E$10*L$3+'Table 14'!$E$15*$C38+'Table 14'!$E$20*L$3*$C38</f>
        <v>0.22198014285180645</v>
      </c>
      <c r="M38" s="3">
        <f>'Table 14'!$E$3+'Table 14'!$E$10*M$3+'Table 14'!$E$15*$C38+'Table 14'!$E$20*M$3*$C38</f>
        <v>0.22413899600514628</v>
      </c>
      <c r="N38" s="3">
        <f>'Table 14'!$E$3+'Table 14'!$E$10*N$3+'Table 14'!$E$15*$C38+'Table 14'!$E$20*N$3*$C38</f>
        <v>0.23254488898315553</v>
      </c>
      <c r="O38" s="3">
        <f>'Table 14'!$E$3+'Table 14'!$E$10*O$3+'Table 14'!$E$15*$C38+'Table 14'!$E$20*O$3*$C38</f>
        <v>0.24679909134228351</v>
      </c>
      <c r="P38" s="3">
        <f>'Table 14'!$E$3+'Table 14'!$E$10*P$3+'Table 14'!$E$15*$C38+'Table 14'!$E$20*P$3*$C38</f>
        <v>0.25327184042020962</v>
      </c>
      <c r="Q38" s="3">
        <f>'Table 14'!$E$3+'Table 14'!$E$10*Q$3+'Table 14'!$E$15*$C38+'Table 14'!$E$20*Q$3*$C38</f>
        <v>0.25966530002593108</v>
      </c>
      <c r="R38" s="3">
        <f>'Table 14'!$E$3+'Table 14'!$E$10*R$3+'Table 14'!$E$15*$C38+'Table 14'!$E$20*R$3*$C38</f>
        <v>0.27648836506627045</v>
      </c>
      <c r="S38" s="3">
        <f>'Table 14'!$E$3+'Table 14'!$E$10*S$3+'Table 14'!$E$15*$C38+'Table 14'!$E$20*S$3*$C38</f>
        <v>0.30712015238191881</v>
      </c>
      <c r="T38" s="3">
        <f>'Table 14'!$E$3+'Table 14'!$E$10*T$3+'Table 14'!$E$15*$C38+'Table 14'!$E$20*T$3*$C38</f>
        <v>0.39305473402576641</v>
      </c>
      <c r="U38" s="3">
        <f>'Table 14'!$E$3+'Table 14'!$E$10*U$3+'Table 14'!$E$15*$C38+'Table 14'!$E$20*U$3*$C38</f>
        <v>0.41579921549430393</v>
      </c>
      <c r="V38" s="3">
        <f>'Table 14'!$E$3+'Table 14'!$E$10*V$3+'Table 14'!$E$15*$C38+'Table 14'!$E$20*V$3*$C38</f>
        <v>0.43776988049098148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14'!$E$3+'Table 14'!$E$10*D$3+'Table 14'!$E$15*$C39+'Table 14'!$E$20*D$3*$C39</f>
        <v>4.3552782622384656E-2</v>
      </c>
      <c r="E39" s="3">
        <f>'Table 14'!$E$3+'Table 14'!$E$10*E$3+'Table 14'!$E$15*$C39+'Table 14'!$E$20*E$3*$C39</f>
        <v>4.8798626496221978E-2</v>
      </c>
      <c r="F39" s="3">
        <f>'Table 14'!$E$3+'Table 14'!$E$10*F$3+'Table 14'!$E$15*$C39+'Table 14'!$E$20*F$3*$C39</f>
        <v>5.2657248076228583E-2</v>
      </c>
      <c r="G39" s="3">
        <f>'Table 14'!$E$3+'Table 14'!$E$10*G$3+'Table 14'!$E$15*$C39+'Table 14'!$E$20*G$3*$C39</f>
        <v>7.6747523346240049E-2</v>
      </c>
      <c r="H39" s="3">
        <f>'Table 14'!$E$3+'Table 14'!$E$10*H$3+'Table 14'!$E$15*$C39+'Table 14'!$E$20*H$3*$C39</f>
        <v>8.9456188592902205E-2</v>
      </c>
      <c r="I39" s="3">
        <f>'Table 14'!$E$3+'Table 14'!$E$10*I$3+'Table 14'!$E$15*$C39+'Table 14'!$E$20*I$3*$C39</f>
        <v>9.6846698256941449E-2</v>
      </c>
      <c r="J39" s="3">
        <f>'Table 14'!$E$3+'Table 14'!$E$10*J$3+'Table 14'!$E$15*$C39+'Table 14'!$E$20*J$3*$C39</f>
        <v>0.12957647211434495</v>
      </c>
      <c r="K39" s="3">
        <f>'Table 14'!$E$3+'Table 14'!$E$10*K$3+'Table 14'!$E$15*$C39+'Table 14'!$E$20*K$3*$C39</f>
        <v>0.13681333570499743</v>
      </c>
      <c r="L39" s="3">
        <f>'Table 14'!$E$3+'Table 14'!$E$10*L$3+'Table 14'!$E$15*$C39+'Table 14'!$E$20*L$3*$C39</f>
        <v>0.14696494592961074</v>
      </c>
      <c r="M39" s="3">
        <f>'Table 14'!$E$3+'Table 14'!$E$10*M$3+'Table 14'!$E$15*$C39+'Table 14'!$E$20*M$3*$C39</f>
        <v>0.14968481743583142</v>
      </c>
      <c r="N39" s="3">
        <f>'Table 14'!$E$3+'Table 14'!$E$10*N$3+'Table 14'!$E$15*$C39+'Table 14'!$E$20*N$3*$C39</f>
        <v>0.16027513885711864</v>
      </c>
      <c r="O39" s="3">
        <f>'Table 14'!$E$3+'Table 14'!$E$10*O$3+'Table 14'!$E$15*$C39+'Table 14'!$E$20*O$3*$C39</f>
        <v>0.1782335621896729</v>
      </c>
      <c r="P39" s="3">
        <f>'Table 14'!$E$3+'Table 14'!$E$10*P$3+'Table 14'!$E$15*$C39+'Table 14'!$E$20*P$3*$C39</f>
        <v>0.18638837612721745</v>
      </c>
      <c r="Q39" s="3">
        <f>'Table 14'!$E$3+'Table 14'!$E$10*Q$3+'Table 14'!$E$15*$C39+'Table 14'!$E$20*Q$3*$C39</f>
        <v>0.19444329574084332</v>
      </c>
      <c r="R39" s="3">
        <f>'Table 14'!$E$3+'Table 14'!$E$10*R$3+'Table 14'!$E$15*$C39+'Table 14'!$E$20*R$3*$C39</f>
        <v>0.21563814874866827</v>
      </c>
      <c r="S39" s="3">
        <f>'Table 14'!$E$3+'Table 14'!$E$10*S$3+'Table 14'!$E$15*$C39+'Table 14'!$E$20*S$3*$C39</f>
        <v>0.25423017867694497</v>
      </c>
      <c r="T39" s="3">
        <f>'Table 14'!$E$3+'Table 14'!$E$10*T$3+'Table 14'!$E$15*$C39+'Table 14'!$E$20*T$3*$C39</f>
        <v>0.36249646795674539</v>
      </c>
      <c r="U39" s="3">
        <f>'Table 14'!$E$3+'Table 14'!$E$10*U$3+'Table 14'!$E$15*$C39+'Table 14'!$E$20*U$3*$C39</f>
        <v>0.39115152815587817</v>
      </c>
      <c r="V39" s="3">
        <f>'Table 14'!$E$3+'Table 14'!$E$10*V$3+'Table 14'!$E$15*$C39+'Table 14'!$E$20*V$3*$C39</f>
        <v>0.41883168120599984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14'!$E$3+'Table 14'!$E$10*D$3+'Table 14'!$E$15*$C40+'Table 14'!$E$20*D$3*$C40</f>
        <v>-1.6924388887790548E-2</v>
      </c>
      <c r="E40" s="3">
        <f>'Table 14'!$E$3+'Table 14'!$E$10*E$3+'Table 14'!$E$15*$C40+'Table 14'!$E$20*E$3*$C40</f>
        <v>-1.0999336137565846E-2</v>
      </c>
      <c r="F40" s="3">
        <f>'Table 14'!$E$3+'Table 14'!$E$10*F$3+'Table 14'!$E$15*$C40+'Table 14'!$E$20*F$3*$C40</f>
        <v>-6.6411171446756345E-3</v>
      </c>
      <c r="G40" s="3">
        <f>'Table 14'!$E$3+'Table 14'!$E$10*G$3+'Table 14'!$E$15*$C40+'Table 14'!$E$20*G$3*$C40</f>
        <v>2.0568261398616922E-2</v>
      </c>
      <c r="H40" s="3">
        <f>'Table 14'!$E$3+'Table 14'!$E$10*H$3+'Table 14'!$E$15*$C40+'Table 14'!$E$20*H$3*$C40</f>
        <v>3.4922388929358616E-2</v>
      </c>
      <c r="I40" s="3">
        <f>'Table 14'!$E$3+'Table 14'!$E$10*I$3+'Table 14'!$E$15*$C40+'Table 14'!$E$20*I$3*$C40</f>
        <v>4.3269789397921643E-2</v>
      </c>
      <c r="J40" s="3">
        <f>'Table 14'!$E$3+'Table 14'!$E$10*J$3+'Table 14'!$E$15*$C40+'Table 14'!$E$20*J$3*$C40</f>
        <v>8.023727094559216E-2</v>
      </c>
      <c r="K40" s="3">
        <f>'Table 14'!$E$3+'Table 14'!$E$10*K$3+'Table 14'!$E$15*$C40+'Table 14'!$E$20*K$3*$C40</f>
        <v>8.8411131920495878E-2</v>
      </c>
      <c r="L40" s="3">
        <f>'Table 14'!$E$3+'Table 14'!$E$10*L$3+'Table 14'!$E$15*$C40+'Table 14'!$E$20*L$3*$C40</f>
        <v>9.9877128150489602E-2</v>
      </c>
      <c r="M40" s="3">
        <f>'Table 14'!$E$3+'Table 14'!$E$10*M$3+'Table 14'!$E$15*$C40+'Table 14'!$E$20*M$3*$C40</f>
        <v>0.10294915670028371</v>
      </c>
      <c r="N40" s="3">
        <f>'Table 14'!$E$3+'Table 14'!$E$10*N$3+'Table 14'!$E$15*$C40+'Table 14'!$E$20*N$3*$C40</f>
        <v>0.11491066653017146</v>
      </c>
      <c r="O40" s="3">
        <f>'Table 14'!$E$3+'Table 14'!$E$10*O$3+'Table 14'!$E$15*$C40+'Table 14'!$E$20*O$3*$C40</f>
        <v>0.13519426781821658</v>
      </c>
      <c r="P40" s="3">
        <f>'Table 14'!$E$3+'Table 14'!$E$10*P$3+'Table 14'!$E$15*$C40+'Table 14'!$E$20*P$3*$C40</f>
        <v>0.14440493132827545</v>
      </c>
      <c r="Q40" s="3">
        <f>'Table 14'!$E$3+'Table 14'!$E$10*Q$3+'Table 14'!$E$15*$C40+'Table 14'!$E$20*Q$3*$C40</f>
        <v>0.15350276663511267</v>
      </c>
      <c r="R40" s="3">
        <f>'Table 14'!$E$3+'Table 14'!$E$10*R$3+'Table 14'!$E$15*$C40+'Table 14'!$E$20*R$3*$C40</f>
        <v>0.17744183633006338</v>
      </c>
      <c r="S40" s="3">
        <f>'Table 14'!$E$3+'Table 14'!$E$10*S$3+'Table 14'!$E$15*$C40+'Table 14'!$E$20*S$3*$C40</f>
        <v>0.22103059317501814</v>
      </c>
      <c r="T40" s="3">
        <f>'Table 14'!$E$3+'Table 14'!$E$10*T$3+'Table 14'!$E$15*$C40+'Table 14'!$E$20*T$3*$C40</f>
        <v>0.34331472714499522</v>
      </c>
      <c r="U40" s="3">
        <f>'Table 14'!$E$3+'Table 14'!$E$10*U$3+'Table 14'!$E$15*$C40+'Table 14'!$E$20*U$3*$C40</f>
        <v>0.37567991896617892</v>
      </c>
      <c r="V40" s="3">
        <f>'Table 14'!$E$3+'Table 14'!$E$10*V$3+'Table 14'!$E$15*$C40+'Table 14'!$E$20*V$3*$C40</f>
        <v>0.40694397693294687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14'!$E$3+'Table 14'!$E$10*D$3+'Table 14'!$E$15*$C41+'Table 14'!$E$20*D$3*$C41</f>
        <v>-0.10929262738930628</v>
      </c>
      <c r="E41" s="3">
        <f>'Table 14'!$E$3+'Table 14'!$E$10*E$3+'Table 14'!$E$15*$C41+'Table 14'!$E$20*E$3*$C41</f>
        <v>-0.10233020258744815</v>
      </c>
      <c r="F41" s="3">
        <f>'Table 14'!$E$3+'Table 14'!$E$10*F$3+'Table 14'!$E$15*$C41+'Table 14'!$E$20*F$3*$C41</f>
        <v>-9.7208936450724343E-2</v>
      </c>
      <c r="G41" s="3">
        <f>'Table 14'!$E$3+'Table 14'!$E$10*G$3+'Table 14'!$E$15*$C41+'Table 14'!$E$20*G$3*$C41</f>
        <v>-6.5235676464847847E-2</v>
      </c>
      <c r="H41" s="3">
        <f>'Table 14'!$E$3+'Table 14'!$E$10*H$3+'Table 14'!$E$15*$C41+'Table 14'!$E$20*H$3*$C41</f>
        <v>-4.8368394814860771E-2</v>
      </c>
      <c r="I41" s="3">
        <f>'Table 14'!$E$3+'Table 14'!$E$10*I$3+'Table 14'!$E$15*$C41+'Table 14'!$E$20*I$3*$C41</f>
        <v>-3.8559512007672048E-2</v>
      </c>
      <c r="J41" s="3">
        <f>'Table 14'!$E$3+'Table 14'!$E$10*J$3+'Table 14'!$E$15*$C41+'Table 14'!$E$20*J$3*$C41</f>
        <v>4.8803224106752086E-3</v>
      </c>
      <c r="K41" s="3">
        <f>'Table 14'!$E$3+'Table 14'!$E$10*K$3+'Table 14'!$E$15*$C41+'Table 14'!$E$20*K$3*$C41</f>
        <v>1.4485282024992829E-2</v>
      </c>
      <c r="L41" s="3">
        <f>'Table 14'!$E$3+'Table 14'!$E$10*L$3+'Table 14'!$E$15*$C41+'Table 14'!$E$20*L$3*$C41</f>
        <v>2.7958771611510447E-2</v>
      </c>
      <c r="M41" s="3">
        <f>'Table 14'!$E$3+'Table 14'!$E$10*M$3+'Table 14'!$E$15*$C41+'Table 14'!$E$20*M$3*$C41</f>
        <v>3.1568658083203333E-2</v>
      </c>
      <c r="N41" s="3">
        <f>'Table 14'!$E$3+'Table 14'!$E$10*N$3+'Table 14'!$E$15*$C41+'Table 14'!$E$20*N$3*$C41</f>
        <v>4.5624416946130258E-2</v>
      </c>
      <c r="O41" s="3">
        <f>'Table 14'!$E$3+'Table 14'!$E$10*O$3+'Table 14'!$E$15*$C41+'Table 14'!$E$20*O$3*$C41</f>
        <v>6.945931844528247E-2</v>
      </c>
      <c r="P41" s="3">
        <f>'Table 14'!$E$3+'Table 14'!$E$10*P$3+'Table 14'!$E$15*$C41+'Table 14'!$E$20*P$3*$C41</f>
        <v>8.028260640024143E-2</v>
      </c>
      <c r="Q41" s="3">
        <f>'Table 14'!$E$3+'Table 14'!$E$10*Q$3+'Table 14'!$E$15*$C41+'Table 14'!$E$20*Q$3*$C41</f>
        <v>9.0973311927064315E-2</v>
      </c>
      <c r="R41" s="3">
        <f>'Table 14'!$E$3+'Table 14'!$E$10*R$3+'Table 14'!$E$15*$C41+'Table 14'!$E$20*R$3*$C41</f>
        <v>0.11910368976567753</v>
      </c>
      <c r="S41" s="3">
        <f>'Table 14'!$E$3+'Table 14'!$E$10*S$3+'Table 14'!$E$15*$C41+'Table 14'!$E$20*S$3*$C41</f>
        <v>0.17032406779994347</v>
      </c>
      <c r="T41" s="3">
        <f>'Table 14'!$E$3+'Table 14'!$E$10*T$3+'Table 14'!$E$15*$C41+'Table 14'!$E$20*T$3*$C41</f>
        <v>0.31401799308930439</v>
      </c>
      <c r="U41" s="3">
        <f>'Table 14'!$E$3+'Table 14'!$E$10*U$3+'Table 14'!$E$15*$C41+'Table 14'!$E$20*U$3*$C41</f>
        <v>0.35204975816416545</v>
      </c>
      <c r="V41" s="3">
        <f>'Table 14'!$E$3+'Table 14'!$E$10*V$3+'Table 14'!$E$15*$C41+'Table 14'!$E$20*V$3*$C41</f>
        <v>0.38878760030173981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14'!$E$3+'Table 14'!$E$10*D$3+'Table 14'!$E$15*$C42+'Table 14'!$E$20*D$3*$C42</f>
        <v>-0.17300091451345936</v>
      </c>
      <c r="E42" s="3">
        <f>'Table 14'!$E$3+'Table 14'!$E$10*E$3+'Table 14'!$E$15*$C42+'Table 14'!$E$20*E$3*$C42</f>
        <v>-0.16532299272267739</v>
      </c>
      <c r="F42" s="3">
        <f>'Table 14'!$E$3+'Table 14'!$E$10*F$3+'Table 14'!$E$15*$C42+'Table 14'!$E$20*F$3*$C42</f>
        <v>-0.15967543716745591</v>
      </c>
      <c r="G42" s="3">
        <f>'Table 14'!$E$3+'Table 14'!$E$10*G$3+'Table 14'!$E$15*$C42+'Table 14'!$E$20*G$3*$C42</f>
        <v>-0.12441642948634146</v>
      </c>
      <c r="H42" s="3">
        <f>'Table 14'!$E$3+'Table 14'!$E$10*H$3+'Table 14'!$E$15*$C42+'Table 14'!$E$20*H$3*$C42</f>
        <v>-0.10581577339061882</v>
      </c>
      <c r="I42" s="3">
        <f>'Table 14'!$E$3+'Table 14'!$E$10*I$3+'Table 14'!$E$15*$C42+'Table 14'!$E$20*I$3*$C42</f>
        <v>-9.4998875945860539E-2</v>
      </c>
      <c r="J42" s="3">
        <f>'Table 14'!$E$3+'Table 14'!$E$10*J$3+'Table 14'!$E$15*$C42+'Table 14'!$E$20*J$3*$C42</f>
        <v>-4.7094925704332935E-2</v>
      </c>
      <c r="K42" s="3">
        <f>'Table 14'!$E$3+'Table 14'!$E$10*K$3+'Table 14'!$E$15*$C42+'Table 14'!$E$20*K$3*$C42</f>
        <v>-3.6502907719065947E-2</v>
      </c>
      <c r="L42" s="3">
        <f>'Table 14'!$E$3+'Table 14'!$E$10*L$3+'Table 14'!$E$15*$C42+'Table 14'!$E$20*L$3*$C42</f>
        <v>-2.1644808387552894E-2</v>
      </c>
      <c r="M42" s="3">
        <f>'Table 14'!$E$3+'Table 14'!$E$10*M$3+'Table 14'!$E$15*$C42+'Table 14'!$E$20*M$3*$C42</f>
        <v>-1.7663950167603026E-2</v>
      </c>
      <c r="N42" s="3">
        <f>'Table 14'!$E$3+'Table 14'!$E$10*N$3+'Table 14'!$E$15*$C42+'Table 14'!$E$20*N$3*$C42</f>
        <v>-2.163744372799814E-3</v>
      </c>
      <c r="O42" s="3">
        <f>'Table 14'!$E$3+'Table 14'!$E$10*O$3+'Table 14'!$E$15*$C42+'Table 14'!$E$20*O$3*$C42</f>
        <v>2.4120562432588422E-2</v>
      </c>
      <c r="P42" s="3">
        <f>'Table 14'!$E$3+'Table 14'!$E$10*P$3+'Table 14'!$E$15*$C42+'Table 14'!$E$20*P$3*$C42</f>
        <v>3.6056110866103941E-2</v>
      </c>
      <c r="Q42" s="3">
        <f>'Table 14'!$E$3+'Table 14'!$E$10*Q$3+'Table 14'!$E$15*$C42+'Table 14'!$E$20*Q$3*$C42</f>
        <v>4.784545197343204E-2</v>
      </c>
      <c r="R42" s="3">
        <f>'Table 14'!$E$3+'Table 14'!$E$10*R$3+'Table 14'!$E$15*$C42+'Table 14'!$E$20*R$3*$C42</f>
        <v>7.8866661844507024E-2</v>
      </c>
      <c r="S42" s="3">
        <f>'Table 14'!$E$3+'Table 14'!$E$10*S$3+'Table 14'!$E$15*$C42+'Table 14'!$E$20*S$3*$C42</f>
        <v>0.13535072707080953</v>
      </c>
      <c r="T42" s="3">
        <f>'Table 14'!$E$3+'Table 14'!$E$10*T$3+'Table 14'!$E$15*$C42+'Table 14'!$E$20*T$3*$C42</f>
        <v>0.29381142884926775</v>
      </c>
      <c r="U42" s="3">
        <f>'Table 14'!$E$3+'Table 14'!$E$10*U$3+'Table 14'!$E$15*$C42+'Table 14'!$E$20*U$3*$C42</f>
        <v>0.33575154685704095</v>
      </c>
      <c r="V42" s="3">
        <f>'Table 14'!$E$3+'Table 14'!$E$10*V$3+'Table 14'!$E$15*$C42+'Table 14'!$E$20*V$3*$C42</f>
        <v>0.37626477130423519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14'!$E$3+'Table 14'!$E$10*D$3+'Table 14'!$E$15*$C43+'Table 14'!$E$20*D$3*$C43</f>
        <v>-0.41338905963672445</v>
      </c>
      <c r="E43" s="3">
        <f>'Table 14'!$E$3+'Table 14'!$E$10*E$3+'Table 14'!$E$15*$C43+'Table 14'!$E$20*E$3*$C43</f>
        <v>-0.40301137927805786</v>
      </c>
      <c r="F43" s="3">
        <f>'Table 14'!$E$3+'Table 14'!$E$10*F$3+'Table 14'!$E$15*$C43+'Table 14'!$E$20*F$3*$C43</f>
        <v>-0.39537799514665595</v>
      </c>
      <c r="G43" s="3">
        <f>'Table 14'!$E$3+'Table 14'!$E$10*G$3+'Table 14'!$E$15*$C43+'Table 14'!$E$20*G$3*$C43</f>
        <v>-0.34772099609807489</v>
      </c>
      <c r="H43" s="3">
        <f>'Table 14'!$E$3+'Table 14'!$E$10*H$3+'Table 14'!$E$15*$C43+'Table 14'!$E$20*H$3*$C43</f>
        <v>-0.32257986172827136</v>
      </c>
      <c r="I43" s="3">
        <f>'Table 14'!$E$3+'Table 14'!$E$10*I$3+'Table 14'!$E$15*$C43+'Table 14'!$E$20*I$3*$C43</f>
        <v>-0.30795945959172571</v>
      </c>
      <c r="J43" s="3">
        <f>'Table 14'!$E$3+'Table 14'!$E$10*J$3+'Table 14'!$E$15*$C43+'Table 14'!$E$20*J$3*$C43</f>
        <v>-0.24321122470857104</v>
      </c>
      <c r="K43" s="3">
        <f>'Table 14'!$E$3+'Table 14'!$E$10*K$3+'Table 14'!$E$15*$C43+'Table 14'!$E$20*K$3*$C43</f>
        <v>-0.2288947755443822</v>
      </c>
      <c r="L43" s="3">
        <f>'Table 14'!$E$3+'Table 14'!$E$10*L$3+'Table 14'!$E$15*$C43+'Table 14'!$E$20*L$3*$C43</f>
        <v>-0.20881217900310434</v>
      </c>
      <c r="M43" s="3">
        <f>'Table 14'!$E$3+'Table 14'!$E$10*M$3+'Table 14'!$E$15*$C43+'Table 14'!$E$20*M$3*$C43</f>
        <v>-0.20343154668025243</v>
      </c>
      <c r="N43" s="3">
        <f>'Table 14'!$E$3+'Table 14'!$E$10*N$3+'Table 14'!$E$15*$C43+'Table 14'!$E$20*N$3*$C43</f>
        <v>-0.1824810622112466</v>
      </c>
      <c r="O43" s="3">
        <f>'Table 14'!$E$3+'Table 14'!$E$10*O$3+'Table 14'!$E$15*$C43+'Table 14'!$E$20*O$3*$C43</f>
        <v>-0.14695450412583755</v>
      </c>
      <c r="P43" s="3">
        <f>'Table 14'!$E$3+'Table 14'!$E$10*P$3+'Table 14'!$E$15*$C43+'Table 14'!$E$20*P$3*$C43</f>
        <v>-0.13082210398897798</v>
      </c>
      <c r="Q43" s="3">
        <f>'Table 14'!$E$3+'Table 14'!$E$10*Q$3+'Table 14'!$E$15*$C43+'Table 14'!$E$20*Q$3*$C43</f>
        <v>-0.11488732150681902</v>
      </c>
      <c r="R43" s="3">
        <f>'Table 14'!$E$3+'Table 14'!$E$10*R$3+'Table 14'!$E$15*$C43+'Table 14'!$E$20*R$3*$C43</f>
        <v>-7.2958241066375829E-2</v>
      </c>
      <c r="S43" s="3">
        <f>'Table 14'!$E$3+'Table 14'!$E$10*S$3+'Table 14'!$E$15*$C43+'Table 14'!$E$20*S$3*$C43</f>
        <v>3.3871021462100748E-3</v>
      </c>
      <c r="T43" s="3">
        <f>'Table 14'!$E$3+'Table 14'!$E$10*T$3+'Table 14'!$E$15*$C43+'Table 14'!$E$20*T$3*$C43</f>
        <v>0.21756674050110225</v>
      </c>
      <c r="U43" s="3">
        <f>'Table 14'!$E$3+'Table 14'!$E$10*U$3+'Table 14'!$E$15*$C43+'Table 14'!$E$20*U$3*$C43</f>
        <v>0.27425410340338807</v>
      </c>
      <c r="V43" s="3">
        <f>'Table 14'!$E$3+'Table 14'!$E$10*V$3+'Table 14'!$E$15*$C43+'Table 14'!$E$20*V$3*$C43</f>
        <v>0.32901283956512739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14'!$E$3+'Table 14'!$E$10*D$3+'Table 14'!$E$15*$C44+'Table 14'!$E$20*D$3*$C44</f>
        <v>-0.51801432021765192</v>
      </c>
      <c r="E44" s="3">
        <f>'Table 14'!$E$3+'Table 14'!$E$10*E$3+'Table 14'!$E$15*$C44+'Table 14'!$E$20*E$3*$C44</f>
        <v>-0.50646161126709832</v>
      </c>
      <c r="F44" s="3">
        <f>'Table 14'!$E$3+'Table 14'!$E$10*F$3+'Table 14'!$E$15*$C44+'Table 14'!$E$20*F$3*$C44</f>
        <v>-0.49796392564468339</v>
      </c>
      <c r="G44" s="3">
        <f>'Table 14'!$E$3+'Table 14'!$E$10*G$3+'Table 14'!$E$15*$C44+'Table 14'!$E$20*G$3*$C44</f>
        <v>-0.44491089062753919</v>
      </c>
      <c r="H44" s="3">
        <f>'Table 14'!$E$3+'Table 14'!$E$10*H$3+'Table 14'!$E$15*$C44+'Table 14'!$E$20*H$3*$C44</f>
        <v>-0.41692311320302622</v>
      </c>
      <c r="I44" s="3">
        <f>'Table 14'!$E$3+'Table 14'!$E$10*I$3+'Table 14'!$E$15*$C44+'Table 14'!$E$20*I$3*$C44</f>
        <v>-0.4006472938690353</v>
      </c>
      <c r="J44" s="3">
        <f>'Table 14'!$E$3+'Table 14'!$E$10*J$3+'Table 14'!$E$15*$C44+'Table 14'!$E$20*J$3*$C44</f>
        <v>-0.32856784192845934</v>
      </c>
      <c r="K44" s="3">
        <f>'Table 14'!$E$3+'Table 14'!$E$10*K$3+'Table 14'!$E$15*$C44+'Table 14'!$E$20*K$3*$C44</f>
        <v>-0.31263039110293389</v>
      </c>
      <c r="L44" s="3">
        <f>'Table 14'!$E$3+'Table 14'!$E$10*L$3+'Table 14'!$E$15*$C44+'Table 14'!$E$20*L$3*$C44</f>
        <v>-0.29027391212167264</v>
      </c>
      <c r="M44" s="3">
        <f>'Table 14'!$E$3+'Table 14'!$E$10*M$3+'Table 14'!$E$15*$C44+'Table 14'!$E$20*M$3*$C44</f>
        <v>-0.28428404954665731</v>
      </c>
      <c r="N44" s="3">
        <f>'Table 14'!$E$3+'Table 14'!$E$10*N$3+'Table 14'!$E$15*$C44+'Table 14'!$E$20*N$3*$C44</f>
        <v>-0.26096141471127332</v>
      </c>
      <c r="O44" s="3">
        <f>'Table 14'!$E$3+'Table 14'!$E$10*O$3+'Table 14'!$E$15*$C44+'Table 14'!$E$20*O$3*$C44</f>
        <v>-0.22141230822593905</v>
      </c>
      <c r="P44" s="3">
        <f>'Table 14'!$E$3+'Table 14'!$E$10*P$3+'Table 14'!$E$15*$C44+'Table 14'!$E$20*P$3*$C44</f>
        <v>-0.20345329262575573</v>
      </c>
      <c r="Q44" s="3">
        <f>'Table 14'!$E$3+'Table 14'!$E$10*Q$3+'Table 14'!$E$15*$C44+'Table 14'!$E$20*Q$3*$C44</f>
        <v>-0.18571427023882836</v>
      </c>
      <c r="R44" s="3">
        <f>'Table 14'!$E$3+'Table 14'!$E$10*R$3+'Table 14'!$E$15*$C44+'Table 14'!$E$20*R$3*$C44</f>
        <v>-0.13903770609814703</v>
      </c>
      <c r="S44" s="3">
        <f>'Table 14'!$E$3+'Table 14'!$E$10*S$3+'Table 14'!$E$15*$C44+'Table 14'!$E$20*S$3*$C44</f>
        <v>-5.4048045655526455E-2</v>
      </c>
      <c r="T44" s="3">
        <f>'Table 14'!$E$3+'Table 14'!$E$10*T$3+'Table 14'!$E$15*$C44+'Table 14'!$E$20*T$3*$C44</f>
        <v>0.18438240696315689</v>
      </c>
      <c r="U44" s="3">
        <f>'Table 14'!$E$3+'Table 14'!$E$10*U$3+'Table 14'!$E$15*$C44+'Table 14'!$E$20*U$3*$C44</f>
        <v>0.24748828247199395</v>
      </c>
      <c r="V44" s="3">
        <f>'Table 14'!$E$3+'Table 14'!$E$10*V$3+'Table 14'!$E$15*$C44+'Table 14'!$E$20*V$3*$C44</f>
        <v>0.30844715955365543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14'!$E$3+'Table 14'!$E$10*D$3+'Table 14'!$E$15*$C45+'Table 14'!$E$20*D$3*$C45</f>
        <v>-0.71926363620615452</v>
      </c>
      <c r="E45" s="3">
        <f>'Table 14'!$E$3+'Table 14'!$E$10*E$3+'Table 14'!$E$15*$C45+'Table 14'!$E$20*E$3*$C45</f>
        <v>-0.70545073025278171</v>
      </c>
      <c r="F45" s="3">
        <f>'Table 14'!$E$3+'Table 14'!$E$10*F$3+'Table 14'!$E$15*$C45+'Table 14'!$E$20*F$3*$C45</f>
        <v>-0.69529053900879456</v>
      </c>
      <c r="G45" s="3">
        <f>'Table 14'!$E$3+'Table 14'!$E$10*G$3+'Table 14'!$E$15*$C45+'Table 14'!$E$20*G$3*$C45</f>
        <v>-0.6318580933054263</v>
      </c>
      <c r="H45" s="3">
        <f>'Table 14'!$E$3+'Table 14'!$E$10*H$3+'Table 14'!$E$15*$C45+'Table 14'!$E$20*H$3*$C45</f>
        <v>-0.5983947264826861</v>
      </c>
      <c r="I45" s="3">
        <f>'Table 14'!$E$3+'Table 14'!$E$10*I$3+'Table 14'!$E$15*$C45+'Table 14'!$E$20*I$3*$C45</f>
        <v>-0.57893467059997206</v>
      </c>
      <c r="J45" s="3">
        <f>'Table 14'!$E$3+'Table 14'!$E$10*J$3+'Table 14'!$E$15*$C45+'Table 14'!$E$20*J$3*$C45</f>
        <v>-0.49275343855412168</v>
      </c>
      <c r="K45" s="3">
        <f>'Table 14'!$E$3+'Table 14'!$E$10*K$3+'Table 14'!$E$15*$C45+'Table 14'!$E$20*K$3*$C45</f>
        <v>-0.47369795032779194</v>
      </c>
      <c r="L45" s="3">
        <f>'Table 14'!$E$3+'Table 14'!$E$10*L$3+'Table 14'!$E$15*$C45+'Table 14'!$E$20*L$3*$C45</f>
        <v>-0.44696760137340941</v>
      </c>
      <c r="M45" s="3">
        <f>'Table 14'!$E$3+'Table 14'!$E$10*M$3+'Table 14'!$E$15*$C45+'Table 14'!$E$20*M$3*$C45</f>
        <v>-0.43980586910988273</v>
      </c>
      <c r="N45" s="3">
        <f>'Table 14'!$E$3+'Table 14'!$E$10*N$3+'Table 14'!$E$15*$C45+'Table 14'!$E$20*N$3*$C45</f>
        <v>-0.41192034347733553</v>
      </c>
      <c r="O45" s="3">
        <f>'Table 14'!$E$3+'Table 14'!$E$10*O$3+'Table 14'!$E$15*$C45+'Table 14'!$E$20*O$3*$C45</f>
        <v>-0.36463376413391058</v>
      </c>
      <c r="P45" s="3">
        <f>'Table 14'!$E$3+'Table 14'!$E$10*P$3+'Table 14'!$E$15*$C45+'Table 14'!$E$20*P$3*$C45</f>
        <v>-0.34316120782160087</v>
      </c>
      <c r="Q45" s="3">
        <f>'Table 14'!$E$3+'Table 14'!$E$10*Q$3+'Table 14'!$E$15*$C45+'Table 14'!$E$20*Q$3*$C45</f>
        <v>-0.32195168467130442</v>
      </c>
      <c r="R45" s="3">
        <f>'Table 14'!$E$3+'Table 14'!$E$10*R$3+'Table 14'!$E$15*$C45+'Table 14'!$E$20*R$3*$C45</f>
        <v>-0.26614321641841809</v>
      </c>
      <c r="S45" s="3">
        <f>'Table 14'!$E$3+'Table 14'!$E$10*S$3+'Table 14'!$E$15*$C45+'Table 14'!$E$20*S$3*$C45</f>
        <v>-0.16452599471503948</v>
      </c>
      <c r="T45" s="3">
        <f>'Table 14'!$E$3+'Table 14'!$E$10*T$3+'Table 14'!$E$15*$C45+'Table 14'!$E$20*T$3*$C45</f>
        <v>0.12055150810599069</v>
      </c>
      <c r="U45" s="3">
        <f>'Table 14'!$E$3+'Table 14'!$E$10*U$3+'Table 14'!$E$15*$C45+'Table 14'!$E$20*U$3*$C45</f>
        <v>0.19600355378979128</v>
      </c>
      <c r="V45" s="3">
        <f>'Table 14'!$E$3+'Table 14'!$E$10*V$3+'Table 14'!$E$15*$C45+'Table 14'!$E$20*V$3*$C45</f>
        <v>0.26888855762361952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14'!$E$3+'Table 14'!$E$10*D$3+'Table 14'!$E$15*$C46+'Table 14'!$E$20*D$3*$C46</f>
        <v>-1.0467304116344069</v>
      </c>
      <c r="E46" s="3">
        <f>'Table 14'!$E$3+'Table 14'!$E$10*E$3+'Table 14'!$E$15*$C46+'Table 14'!$E$20*E$3*$C46</f>
        <v>-1.0292397817558103</v>
      </c>
      <c r="F46" s="3">
        <f>'Table 14'!$E$3+'Table 14'!$E$10*F$3+'Table 14'!$E$15*$C46+'Table 14'!$E$20*F$3*$C46</f>
        <v>-1.0163744118514462</v>
      </c>
      <c r="G46" s="3">
        <f>'Table 14'!$E$3+'Table 14'!$E$10*G$3+'Table 14'!$E$15*$C46+'Table 14'!$E$20*G$3*$C46</f>
        <v>-0.93605290428186261</v>
      </c>
      <c r="H46" s="3">
        <f>'Table 14'!$E$3+'Table 14'!$E$10*H$3+'Table 14'!$E$15*$C46+'Table 14'!$E$20*H$3*$C46</f>
        <v>-0.89367982467327112</v>
      </c>
      <c r="I46" s="3">
        <f>'Table 14'!$E$3+'Table 14'!$E$10*I$3+'Table 14'!$E$15*$C46+'Table 14'!$E$20*I$3*$C46</f>
        <v>-0.86903847577751292</v>
      </c>
      <c r="J46" s="3">
        <f>'Table 14'!$E$3+'Table 14'!$E$10*J$3+'Table 14'!$E$15*$C46+'Table 14'!$E$20*J$3*$C46</f>
        <v>-0.75991125538784954</v>
      </c>
      <c r="K46" s="3">
        <f>'Table 14'!$E$3+'Table 14'!$E$10*K$3+'Table 14'!$E$15*$C46+'Table 14'!$E$20*K$3*$C46</f>
        <v>-0.7357821913916307</v>
      </c>
      <c r="L46" s="3">
        <f>'Table 14'!$E$3+'Table 14'!$E$10*L$3+'Table 14'!$E$15*$C46+'Table 14'!$E$20*L$3*$C46</f>
        <v>-0.70193481404286406</v>
      </c>
      <c r="M46" s="3">
        <f>'Table 14'!$E$3+'Table 14'!$E$10*M$3+'Table 14'!$E$15*$C46+'Table 14'!$E$20*M$3*$C46</f>
        <v>-0.69286625100958266</v>
      </c>
      <c r="N46" s="3">
        <f>'Table 14'!$E$3+'Table 14'!$E$10*N$3+'Table 14'!$E$15*$C46+'Table 14'!$E$20*N$3*$C46</f>
        <v>-0.65755612803796404</v>
      </c>
      <c r="O46" s="3">
        <f>'Table 14'!$E$3+'Table 14'!$E$10*O$3+'Table 14'!$E$15*$C46+'Table 14'!$E$20*O$3*$C46</f>
        <v>-0.597679367831776</v>
      </c>
      <c r="P46" s="3">
        <f>'Table 14'!$E$3+'Table 14'!$E$10*P$3+'Table 14'!$E$15*$C46+'Table 14'!$E$20*P$3*$C46</f>
        <v>-0.57048968477205575</v>
      </c>
      <c r="Q46" s="3">
        <f>'Table 14'!$E$3+'Table 14'!$E$10*Q$3+'Table 14'!$E$15*$C46+'Table 14'!$E$20*Q$3*$C46</f>
        <v>-0.54363306817192791</v>
      </c>
      <c r="R46" s="3">
        <f>'Table 14'!$E$3+'Table 14'!$E$10*R$3+'Table 14'!$E$15*$C46+'Table 14'!$E$20*R$3*$C46</f>
        <v>-0.47296544286573439</v>
      </c>
      <c r="S46" s="3">
        <f>'Table 14'!$E$3+'Table 14'!$E$10*S$3+'Table 14'!$E$15*$C46+'Table 14'!$E$20*S$3*$C46</f>
        <v>-0.34429235842537587</v>
      </c>
      <c r="T46" s="3">
        <f>'Table 14'!$E$3+'Table 14'!$E$10*T$3+'Table 14'!$E$15*$C46+'Table 14'!$E$20*T$3*$C46</f>
        <v>1.6687807905204854E-2</v>
      </c>
      <c r="U46" s="3">
        <f>'Table 14'!$E$3+'Table 14'!$E$10*U$3+'Table 14'!$E$15*$C46+'Table 14'!$E$20*U$3*$C46</f>
        <v>0.11222916676865702</v>
      </c>
      <c r="V46" s="3">
        <f>'Table 14'!$E$3+'Table 14'!$E$10*V$3+'Table 14'!$E$15*$C46+'Table 14'!$E$20*V$3*$C46</f>
        <v>0.20452000188046027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14'!$G$3+'Table 14'!$G$10*D$3+'Table 14'!$G$15*$C52+'Table 14'!$G$20*D$3*$C52</f>
        <v>3.7286628057706883E-2</v>
      </c>
      <c r="E52" s="3">
        <f>'Table 14'!$G$3+'Table 14'!$G$10*E$3+'Table 14'!$G$15*$C52+'Table 14'!$G$20*E$3*$C52</f>
        <v>3.3073210770001804E-2</v>
      </c>
      <c r="F52" s="3">
        <f>'Table 14'!$G$3+'Table 14'!$G$10*F$3+'Table 14'!$G$15*$C52+'Table 14'!$G$20*F$3*$C52</f>
        <v>2.997399865791528E-2</v>
      </c>
      <c r="G52" s="3">
        <f>'Table 14'!$G$3+'Table 14'!$G$10*G$3+'Table 14'!$G$15*$C52+'Table 14'!$G$20*G$3*$C52</f>
        <v>1.0624893970590188E-2</v>
      </c>
      <c r="H52" s="3">
        <f>'Table 14'!$G$3+'Table 14'!$G$10*H$3+'Table 14'!$G$15*$C52+'Table 14'!$G$20*H$3*$C52</f>
        <v>4.1740187937522322E-4</v>
      </c>
      <c r="I52" s="3">
        <f>'Table 14'!$G$3+'Table 14'!$G$10*I$3+'Table 14'!$G$15*$C52+'Table 14'!$G$20*I$3*$C52</f>
        <v>-5.5185927732135376E-3</v>
      </c>
      <c r="J52" s="3">
        <f>'Table 14'!$G$3+'Table 14'!$G$10*J$3+'Table 14'!$G$15*$C52+'Table 14'!$G$20*J$3*$C52</f>
        <v>-3.1806869418508743E-2</v>
      </c>
      <c r="K52" s="3">
        <f>'Table 14'!$G$3+'Table 14'!$G$10*K$3+'Table 14'!$G$15*$C52+'Table 14'!$G$20*K$3*$C52</f>
        <v>-3.7619456848663191E-2</v>
      </c>
      <c r="L52" s="3">
        <f>'Table 14'!$G$3+'Table 14'!$G$10*L$3+'Table 14'!$G$15*$C52+'Table 14'!$G$20*L$3*$C52</f>
        <v>-4.5773144043158576E-2</v>
      </c>
      <c r="M52" s="3">
        <f>'Table 14'!$G$3+'Table 14'!$G$10*M$3+'Table 14'!$G$15*$C52+'Table 14'!$G$20*M$3*$C52</f>
        <v>-4.7957721758443039E-2</v>
      </c>
      <c r="N52" s="3">
        <f>'Table 14'!$G$3+'Table 14'!$G$10*N$3+'Table 14'!$G$15*$C52+'Table 14'!$G$20*N$3*$C52</f>
        <v>-5.6463778063577497E-2</v>
      </c>
      <c r="O52" s="3">
        <f>'Table 14'!$G$3+'Table 14'!$G$10*O$3+'Table 14'!$G$15*$C52+'Table 14'!$G$20*O$3*$C52</f>
        <v>-7.0887831304407456E-2</v>
      </c>
      <c r="P52" s="3">
        <f>'Table 14'!$G$3+'Table 14'!$G$10*P$3+'Table 14'!$G$15*$C52+'Table 14'!$G$20*P$3*$C52</f>
        <v>-7.7437708664241267E-2</v>
      </c>
      <c r="Q52" s="3">
        <f>'Table 14'!$G$3+'Table 14'!$G$10*Q$3+'Table 14'!$G$15*$C52+'Table 14'!$G$20*Q$3*$C52</f>
        <v>-8.3907351750721615E-2</v>
      </c>
      <c r="R52" s="3">
        <f>'Table 14'!$G$3+'Table 14'!$G$10*R$3+'Table 14'!$G$15*$C52+'Table 14'!$G$20*R$3*$C52</f>
        <v>-0.10093087784514454</v>
      </c>
      <c r="S52" s="3">
        <f>'Table 14'!$G$3+'Table 14'!$G$10*S$3+'Table 14'!$G$15*$C52+'Table 14'!$G$20*S$3*$C52</f>
        <v>-0.13192766882445528</v>
      </c>
      <c r="T52" s="3">
        <f>'Table 14'!$G$3+'Table 14'!$G$10*T$3+'Table 14'!$G$15*$C52+'Table 14'!$G$20*T$3*$C52</f>
        <v>-0.21888623371851579</v>
      </c>
      <c r="U52" s="3">
        <f>'Table 14'!$G$3+'Table 14'!$G$10*U$3+'Table 14'!$G$15*$C52+'Table 14'!$G$20*U$3*$C52</f>
        <v>-0.24190173492803591</v>
      </c>
      <c r="V52" s="3">
        <f>'Table 14'!$G$3+'Table 14'!$G$10*V$3+'Table 14'!$G$15*$C52+'Table 14'!$G$20*V$3*$C52</f>
        <v>-0.26413419898770174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14'!$G$3+'Table 14'!$G$10*D$3+'Table 14'!$G$15*$C53+'Table 14'!$G$20*D$3*$C53</f>
        <v>2.0855453444854732E-2</v>
      </c>
      <c r="E53" s="3">
        <f>'Table 14'!$G$3+'Table 14'!$G$10*E$3+'Table 14'!$G$15*$C53+'Table 14'!$G$20*E$3*$C53</f>
        <v>1.7752650272437775E-2</v>
      </c>
      <c r="F53" s="3">
        <f>'Table 14'!$G$3+'Table 14'!$G$10*F$3+'Table 14'!$G$15*$C53+'Table 14'!$G$20*F$3*$C53</f>
        <v>1.5470359078200824E-2</v>
      </c>
      <c r="G53" s="3">
        <f>'Table 14'!$G$3+'Table 14'!$G$10*G$3+'Table 14'!$G$15*$C53+'Table 14'!$G$20*G$3*$C53</f>
        <v>1.22148238078712E-3</v>
      </c>
      <c r="H53" s="3">
        <f>'Table 14'!$G$3+'Table 14'!$G$10*H$3+'Table 14'!$G$15*$C53+'Table 14'!$G$20*H$3*$C53</f>
        <v>-6.2954181966757838E-3</v>
      </c>
      <c r="I53" s="3">
        <f>'Table 14'!$G$3+'Table 14'!$G$10*I$3+'Table 14'!$G$15*$C53+'Table 14'!$G$20*I$3*$C53</f>
        <v>-1.0666744790233995E-2</v>
      </c>
      <c r="J53" s="3">
        <f>'Table 14'!$G$3+'Table 14'!$G$10*J$3+'Table 14'!$G$15*$C53+'Table 14'!$G$20*J$3*$C53</f>
        <v>-3.0025698011035162E-2</v>
      </c>
      <c r="K53" s="3">
        <f>'Table 14'!$G$3+'Table 14'!$G$10*K$3+'Table 14'!$G$15*$C53+'Table 14'!$G$20*K$3*$C53</f>
        <v>-3.4306146275882021E-2</v>
      </c>
      <c r="L53" s="3">
        <f>'Table 14'!$G$3+'Table 14'!$G$10*L$3+'Table 14'!$G$15*$C53+'Table 14'!$G$20*L$3*$C53</f>
        <v>-4.0310604122438365E-2</v>
      </c>
      <c r="M53" s="3">
        <f>'Table 14'!$G$3+'Table 14'!$G$10*M$3+'Table 14'!$G$15*$C53+'Table 14'!$G$20*M$3*$C53</f>
        <v>-4.1919349281660079E-2</v>
      </c>
      <c r="N53" s="3">
        <f>'Table 14'!$G$3+'Table 14'!$G$10*N$3+'Table 14'!$G$15*$C53+'Table 14'!$G$20*N$3*$C53</f>
        <v>-4.818329531077592E-2</v>
      </c>
      <c r="O53" s="3">
        <f>'Table 14'!$G$3+'Table 14'!$G$10*O$3+'Table 14'!$G$15*$C53+'Table 14'!$G$20*O$3*$C53</f>
        <v>-5.8805314232413641E-2</v>
      </c>
      <c r="P53" s="3">
        <f>'Table 14'!$G$3+'Table 14'!$G$10*P$3+'Table 14'!$G$15*$C53+'Table 14'!$G$20*P$3*$C53</f>
        <v>-6.3628710270194233E-2</v>
      </c>
      <c r="Q53" s="3">
        <f>'Table 14'!$G$3+'Table 14'!$G$10*Q$3+'Table 14'!$G$15*$C53+'Table 14'!$G$20*Q$3*$C53</f>
        <v>-6.8393020976307506E-2</v>
      </c>
      <c r="R53" s="3">
        <f>'Table 14'!$G$3+'Table 14'!$G$10*R$3+'Table 14'!$G$15*$C53+'Table 14'!$G$20*R$3*$C53</f>
        <v>-8.0929318039888676E-2</v>
      </c>
      <c r="S53" s="3">
        <f>'Table 14'!$G$3+'Table 14'!$G$10*S$3+'Table 14'!$G$15*$C53+'Table 14'!$G$20*S$3*$C53</f>
        <v>-0.10375566891332344</v>
      </c>
      <c r="T53" s="3">
        <f>'Table 14'!$G$3+'Table 14'!$G$10*T$3+'Table 14'!$G$15*$C53+'Table 14'!$G$20*T$3*$C53</f>
        <v>-0.16779283698814229</v>
      </c>
      <c r="U53" s="3">
        <f>'Table 14'!$G$3+'Table 14'!$G$10*U$3+'Table 14'!$G$15*$C53+'Table 14'!$G$20*U$3*$C53</f>
        <v>-0.1847416852249526</v>
      </c>
      <c r="V53" s="3">
        <f>'Table 14'!$G$3+'Table 14'!$G$10*V$3+'Table 14'!$G$15*$C53+'Table 14'!$G$20*V$3*$C53</f>
        <v>-0.20111389697247439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14'!$G$3+'Table 14'!$G$10*D$3+'Table 14'!$G$15*$C54+'Table 14'!$G$20*D$3*$C54</f>
        <v>-2.4812971003074225E-3</v>
      </c>
      <c r="E54" s="3">
        <f>'Table 14'!$G$3+'Table 14'!$G$10*E$3+'Table 14'!$G$15*$C54+'Table 14'!$G$20*E$3*$C54</f>
        <v>-4.0067252419616617E-3</v>
      </c>
      <c r="F54" s="3">
        <f>'Table 14'!$G$3+'Table 14'!$G$10*F$3+'Table 14'!$G$15*$C54+'Table 14'!$G$20*F$3*$C54</f>
        <v>-5.1287658683502046E-3</v>
      </c>
      <c r="G54" s="3">
        <f>'Table 14'!$G$3+'Table 14'!$G$10*G$3+'Table 14'!$G$15*$C54+'Table 14'!$G$20*G$3*$C54</f>
        <v>-1.2133927424977431E-2</v>
      </c>
      <c r="H54" s="3">
        <f>'Table 14'!$G$3+'Table 14'!$G$10*H$3+'Table 14'!$G$15*$C54+'Table 14'!$G$20*H$3*$C54</f>
        <v>-1.5829454031632051E-2</v>
      </c>
      <c r="I54" s="3">
        <f>'Table 14'!$G$3+'Table 14'!$G$10*I$3+'Table 14'!$G$15*$C54+'Table 14'!$G$20*I$3*$C54</f>
        <v>-1.7978525123686251E-2</v>
      </c>
      <c r="J54" s="3">
        <f>'Table 14'!$G$3+'Table 14'!$G$10*J$3+'Table 14'!$G$15*$C54+'Table 14'!$G$20*J$3*$C54</f>
        <v>-2.7495948690381744E-2</v>
      </c>
      <c r="K54" s="3">
        <f>'Table 14'!$G$3+'Table 14'!$G$10*K$3+'Table 14'!$G$15*$C54+'Table 14'!$G$20*K$3*$C54</f>
        <v>-2.9600341357031823E-2</v>
      </c>
      <c r="L54" s="3">
        <f>'Table 14'!$G$3+'Table 14'!$G$10*L$3+'Table 14'!$G$15*$C54+'Table 14'!$G$20*L$3*$C54</f>
        <v>-3.2552307197449171E-2</v>
      </c>
      <c r="M54" s="3">
        <f>'Table 14'!$G$3+'Table 14'!$G$10*M$3+'Table 14'!$G$15*$C54+'Table 14'!$G$20*M$3*$C54</f>
        <v>-3.3343213033965813E-2</v>
      </c>
      <c r="N54" s="3">
        <f>'Table 14'!$G$3+'Table 14'!$G$10*N$3+'Table 14'!$G$15*$C54+'Table 14'!$G$20*N$3*$C54</f>
        <v>-3.6422750800189529E-2</v>
      </c>
      <c r="O54" s="3">
        <f>'Table 14'!$G$3+'Table 14'!$G$10*O$3+'Table 14'!$G$15*$C54+'Table 14'!$G$20*O$3*$C54</f>
        <v>-4.1644843754164662E-2</v>
      </c>
      <c r="P54" s="3">
        <f>'Table 14'!$G$3+'Table 14'!$G$10*P$3+'Table 14'!$G$15*$C54+'Table 14'!$G$20*P$3*$C54</f>
        <v>-4.4016165312613098E-2</v>
      </c>
      <c r="Q54" s="3">
        <f>'Table 14'!$G$3+'Table 14'!$G$10*Q$3+'Table 14'!$G$15*$C54+'Table 14'!$G$20*Q$3*$C54</f>
        <v>-4.6358438806238911E-2</v>
      </c>
      <c r="R54" s="3">
        <f>'Table 14'!$G$3+'Table 14'!$G$10*R$3+'Table 14'!$G$15*$C54+'Table 14'!$G$20*R$3*$C54</f>
        <v>-5.2521646483388418E-2</v>
      </c>
      <c r="S54" s="3">
        <f>'Table 14'!$G$3+'Table 14'!$G$10*S$3+'Table 14'!$G$15*$C54+'Table 14'!$G$20*S$3*$C54</f>
        <v>-6.374374342564737E-2</v>
      </c>
      <c r="T54" s="3">
        <f>'Table 14'!$G$3+'Table 14'!$G$10*T$3+'Table 14'!$G$15*$C54+'Table 14'!$G$20*T$3*$C54</f>
        <v>-9.5226274822275192E-2</v>
      </c>
      <c r="U54" s="3">
        <f>'Table 14'!$G$3+'Table 14'!$G$10*U$3+'Table 14'!$G$15*$C54+'Table 14'!$G$20*U$3*$C54</f>
        <v>-0.1035588207919631</v>
      </c>
      <c r="V54" s="3">
        <f>'Table 14'!$G$3+'Table 14'!$G$10*V$3+'Table 14'!$G$15*$C54+'Table 14'!$G$20*V$3*$C54</f>
        <v>-0.11160787551860851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14'!$G$3+'Table 14'!$G$10*D$3+'Table 14'!$G$15*$C55+'Table 14'!$G$20*D$3*$C55</f>
        <v>-1.0962070470376895E-2</v>
      </c>
      <c r="E55" s="3">
        <f>'Table 14'!$G$3+'Table 14'!$G$10*E$3+'Table 14'!$G$15*$C55+'Table 14'!$G$20*E$3*$C55</f>
        <v>-1.1914267127655642E-2</v>
      </c>
      <c r="F55" s="3">
        <f>'Table 14'!$G$3+'Table 14'!$G$10*F$3+'Table 14'!$G$15*$C55+'Table 14'!$G$20*F$3*$C55</f>
        <v>-1.2614662842539648E-2</v>
      </c>
      <c r="G55" s="3">
        <f>'Table 14'!$G$3+'Table 14'!$G$10*G$3+'Table 14'!$G$15*$C55+'Table 14'!$G$20*G$3*$C55</f>
        <v>-1.6987396789013398E-2</v>
      </c>
      <c r="H55" s="3">
        <f>'Table 14'!$G$3+'Table 14'!$G$10*H$3+'Table 14'!$G$15*$C55+'Table 14'!$G$20*H$3*$C55</f>
        <v>-1.9294203635991547E-2</v>
      </c>
      <c r="I55" s="3">
        <f>'Table 14'!$G$3+'Table 14'!$G$10*I$3+'Table 14'!$G$15*$C55+'Table 14'!$G$20*I$3*$C55</f>
        <v>-2.0635688202999214E-2</v>
      </c>
      <c r="J55" s="3">
        <f>'Table 14'!$G$3+'Table 14'!$G$10*J$3+'Table 14'!$G$15*$C55+'Table 14'!$G$20*J$3*$C55</f>
        <v>-2.6576616299609057E-2</v>
      </c>
      <c r="K55" s="3">
        <f>'Table 14'!$G$3+'Table 14'!$G$10*K$3+'Table 14'!$G$15*$C55+'Table 14'!$G$20*K$3*$C55</f>
        <v>-2.7890211878495608E-2</v>
      </c>
      <c r="L55" s="3">
        <f>'Table 14'!$G$3+'Table 14'!$G$10*L$3+'Table 14'!$G$15*$C55+'Table 14'!$G$20*L$3*$C55</f>
        <v>-2.973287619606757E-2</v>
      </c>
      <c r="M55" s="3">
        <f>'Table 14'!$G$3+'Table 14'!$G$10*M$3+'Table 14'!$G$15*$C55+'Table 14'!$G$20*M$3*$C55</f>
        <v>-3.0226572276000119E-2</v>
      </c>
      <c r="N55" s="3">
        <f>'Table 14'!$G$3+'Table 14'!$G$10*N$3+'Table 14'!$G$15*$C55+'Table 14'!$G$20*N$3*$C55</f>
        <v>-3.2148869031179861E-2</v>
      </c>
      <c r="O55" s="3">
        <f>'Table 14'!$G$3+'Table 14'!$G$10*O$3+'Table 14'!$G$15*$C55+'Table 14'!$G$20*O$3*$C55</f>
        <v>-3.5408583021628193E-2</v>
      </c>
      <c r="P55" s="3">
        <f>'Table 14'!$G$3+'Table 14'!$G$10*P$3+'Table 14'!$G$15*$C55+'Table 14'!$G$20*P$3*$C55</f>
        <v>-3.6888799886408807E-2</v>
      </c>
      <c r="Q55" s="3">
        <f>'Table 14'!$G$3+'Table 14'!$G$10*Q$3+'Table 14'!$G$15*$C55+'Table 14'!$G$20*Q$3*$C55</f>
        <v>-3.8350884484274039E-2</v>
      </c>
      <c r="R55" s="3">
        <f>'Table 14'!$G$3+'Table 14'!$G$10*R$3+'Table 14'!$G$15*$C55+'Table 14'!$G$20*R$3*$C55</f>
        <v>-4.2198057345482987E-2</v>
      </c>
      <c r="S55" s="3">
        <f>'Table 14'!$G$3+'Table 14'!$G$10*S$3+'Table 14'!$G$15*$C55+'Table 14'!$G$20*S$3*$C55</f>
        <v>-4.9203069842819636E-2</v>
      </c>
      <c r="T55" s="3">
        <f>'Table 14'!$G$3+'Table 14'!$G$10*T$3+'Table 14'!$G$15*$C55+'Table 14'!$G$20*T$3*$C55</f>
        <v>-6.885496975206884E-2</v>
      </c>
      <c r="U55" s="3">
        <f>'Table 14'!$G$3+'Table 14'!$G$10*U$3+'Table 14'!$G$15*$C55+'Table 14'!$G$20*U$3*$C55</f>
        <v>-7.4056278291161348E-2</v>
      </c>
      <c r="V55" s="3">
        <f>'Table 14'!$G$3+'Table 14'!$G$10*V$3+'Table 14'!$G$15*$C55+'Table 14'!$G$20*V$3*$C55</f>
        <v>-7.9080627059667563E-2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14'!$G$3+'Table 14'!$G$10*D$3+'Table 14'!$G$15*$C56+'Table 14'!$G$20*D$3*$C56</f>
        <v>-1.9407267145060692E-2</v>
      </c>
      <c r="E56" s="3">
        <f>'Table 14'!$G$3+'Table 14'!$G$10*E$3+'Table 14'!$G$15*$C56+'Table 14'!$G$20*E$3*$C56</f>
        <v>-1.9788637013976373E-2</v>
      </c>
      <c r="F56" s="3">
        <f>'Table 14'!$G$3+'Table 14'!$G$10*F$3+'Table 14'!$G$15*$C56+'Table 14'!$G$20*F$3*$C56</f>
        <v>-2.0069156610356464E-2</v>
      </c>
      <c r="G56" s="3">
        <f>'Table 14'!$G$3+'Table 14'!$G$10*G$3+'Table 14'!$G$15*$C56+'Table 14'!$G$20*G$3*$C56</f>
        <v>-2.1820505934282308E-2</v>
      </c>
      <c r="H56" s="3">
        <f>'Table 14'!$G$3+'Table 14'!$G$10*H$3+'Table 14'!$G$15*$C56+'Table 14'!$G$20*H$3*$C56</f>
        <v>-2.274441867659327E-2</v>
      </c>
      <c r="I56" s="3">
        <f>'Table 14'!$G$3+'Table 14'!$G$10*I$3+'Table 14'!$G$15*$C56+'Table 14'!$G$20*I$3*$C56</f>
        <v>-2.328170452984768E-2</v>
      </c>
      <c r="J56" s="3">
        <f>'Table 14'!$G$3+'Table 14'!$G$10*J$3+'Table 14'!$G$15*$C56+'Table 14'!$G$20*J$3*$C56</f>
        <v>-2.5661140492074463E-2</v>
      </c>
      <c r="K56" s="3">
        <f>'Table 14'!$G$3+'Table 14'!$G$10*K$3+'Table 14'!$G$15*$C56+'Table 14'!$G$20*K$3*$C56</f>
        <v>-2.6187256363096156E-2</v>
      </c>
      <c r="L56" s="3">
        <f>'Table 14'!$G$3+'Table 14'!$G$10*L$3+'Table 14'!$G$15*$C56+'Table 14'!$G$20*L$3*$C56</f>
        <v>-2.6925272658234412E-2</v>
      </c>
      <c r="M56" s="3">
        <f>'Table 14'!$G$3+'Table 14'!$G$10*M$3+'Table 14'!$G$15*$C56+'Table 14'!$G$20*M$3*$C56</f>
        <v>-2.712300577129334E-2</v>
      </c>
      <c r="N56" s="3">
        <f>'Table 14'!$G$3+'Table 14'!$G$10*N$3+'Table 14'!$G$15*$C56+'Table 14'!$G$20*N$3*$C56</f>
        <v>-2.7892916121151967E-2</v>
      </c>
      <c r="O56" s="3">
        <f>'Table 14'!$G$3+'Table 14'!$G$10*O$3+'Table 14'!$G$15*$C56+'Table 14'!$G$20*O$3*$C56</f>
        <v>-2.9198483293370936E-2</v>
      </c>
      <c r="P56" s="3">
        <f>'Table 14'!$G$3+'Table 14'!$G$10*P$3+'Table 14'!$G$15*$C56+'Table 14'!$G$20*P$3*$C56</f>
        <v>-2.9791333633028105E-2</v>
      </c>
      <c r="Q56" s="3">
        <f>'Table 14'!$G$3+'Table 14'!$G$10*Q$3+'Table 14'!$G$15*$C56+'Table 14'!$G$20*Q$3*$C56</f>
        <v>-3.0376921712096716E-2</v>
      </c>
      <c r="R56" s="3">
        <f>'Table 14'!$G$3+'Table 14'!$G$10*R$3+'Table 14'!$G$15*$C56+'Table 14'!$G$20*R$3*$C56</f>
        <v>-3.1917775482753763E-2</v>
      </c>
      <c r="S56" s="3">
        <f>'Table 14'!$G$3+'Table 14'!$G$10*S$3+'Table 14'!$G$15*$C56+'Table 14'!$G$20*S$3*$C56</f>
        <v>-3.4723394130372398E-2</v>
      </c>
      <c r="T56" s="3">
        <f>'Table 14'!$G$3+'Table 14'!$G$10*T$3+'Table 14'!$G$15*$C56+'Table 14'!$G$20*T$3*$C56</f>
        <v>-4.2594291843615739E-2</v>
      </c>
      <c r="U56" s="3">
        <f>'Table 14'!$G$3+'Table 14'!$G$10*U$3+'Table 14'!$G$15*$C56+'Table 14'!$G$20*U$3*$C56</f>
        <v>-4.467749843815727E-2</v>
      </c>
      <c r="V56" s="3">
        <f>'Table 14'!$G$3+'Table 14'!$G$10*V$3+'Table 14'!$G$15*$C56+'Table 14'!$G$20*V$3*$C56</f>
        <v>-4.6689829836912056E-2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14'!$G$3+'Table 14'!$G$10*D$3+'Table 14'!$G$15*$C57+'Table 14'!$G$20*D$3*$C57</f>
        <v>-4.390890726830321E-2</v>
      </c>
      <c r="E57" s="3">
        <f>'Table 14'!$G$3+'Table 14'!$G$10*E$3+'Table 14'!$G$15*$C57+'Table 14'!$G$20*E$3*$C57</f>
        <v>-4.2634165020480674E-2</v>
      </c>
      <c r="F57" s="3">
        <f>'Table 14'!$G$3+'Table 14'!$G$10*F$3+'Table 14'!$G$15*$C57+'Table 14'!$G$20*F$3*$C57</f>
        <v>-4.1696518368256719E-2</v>
      </c>
      <c r="G57" s="3">
        <f>'Table 14'!$G$3+'Table 14'!$G$10*G$3+'Table 14'!$G$15*$C57+'Table 14'!$G$20*G$3*$C57</f>
        <v>-3.5842571436761061E-2</v>
      </c>
      <c r="H57" s="3">
        <f>'Table 14'!$G$3+'Table 14'!$G$10*H$3+'Table 14'!$G$15*$C57+'Table 14'!$G$20*H$3*$C57</f>
        <v>-3.2754360484820833E-2</v>
      </c>
      <c r="I57" s="3">
        <f>'Table 14'!$G$3+'Table 14'!$G$10*I$3+'Table 14'!$G$15*$C57+'Table 14'!$G$20*I$3*$C57</f>
        <v>-3.0958463556077676E-2</v>
      </c>
      <c r="J57" s="3">
        <f>'Table 14'!$G$3+'Table 14'!$G$10*J$3+'Table 14'!$G$15*$C57+'Table 14'!$G$20*J$3*$C57</f>
        <v>-2.3005114866882503E-2</v>
      </c>
      <c r="K57" s="3">
        <f>'Table 14'!$G$3+'Table 14'!$G$10*K$3+'Table 14'!$G$15*$C57+'Table 14'!$G$20*K$3*$C57</f>
        <v>-2.1246553998012452E-2</v>
      </c>
      <c r="L57" s="3">
        <f>'Table 14'!$G$3+'Table 14'!$G$10*L$3+'Table 14'!$G$15*$C57+'Table 14'!$G$20*L$3*$C57</f>
        <v>-1.8779708482216551E-2</v>
      </c>
      <c r="M57" s="3">
        <f>'Table 14'!$G$3+'Table 14'!$G$10*M$3+'Table 14'!$G$15*$C57+'Table 14'!$G$20*M$3*$C57</f>
        <v>-1.8118778572556171E-2</v>
      </c>
      <c r="N57" s="3">
        <f>'Table 14'!$G$3+'Table 14'!$G$10*N$3+'Table 14'!$G$15*$C57+'Table 14'!$G$20*N$3*$C57</f>
        <v>-1.5545326053112651E-2</v>
      </c>
      <c r="O57" s="3">
        <f>'Table 14'!$G$3+'Table 14'!$G$10*O$3+'Table 14'!$G$15*$C57+'Table 14'!$G$20*O$3*$C57</f>
        <v>-1.1181421698189475E-2</v>
      </c>
      <c r="P57" s="3">
        <f>'Table 14'!$G$3+'Table 14'!$G$10*P$3+'Table 14'!$G$15*$C57+'Table 14'!$G$20*P$3*$C57</f>
        <v>-9.1997985124205872E-3</v>
      </c>
      <c r="Q57" s="3">
        <f>'Table 14'!$G$3+'Table 14'!$G$10*Q$3+'Table 14'!$G$15*$C57+'Table 14'!$G$20*Q$3*$C57</f>
        <v>-7.2424496890002299E-3</v>
      </c>
      <c r="R57" s="3">
        <f>'Table 14'!$G$3+'Table 14'!$G$10*R$3+'Table 14'!$G$15*$C57+'Table 14'!$G$20*R$3*$C57</f>
        <v>-2.0920915740346713E-3</v>
      </c>
      <c r="S57" s="3">
        <f>'Table 14'!$G$3+'Table 14'!$G$10*S$3+'Table 14'!$G$15*$C57+'Table 14'!$G$20*S$3*$C57</f>
        <v>7.2857877837845253E-3</v>
      </c>
      <c r="T57" s="3">
        <f>'Table 14'!$G$3+'Table 14'!$G$10*T$3+'Table 14'!$G$15*$C57+'Table 14'!$G$20*T$3*$C57</f>
        <v>3.3594541204417849E-2</v>
      </c>
      <c r="U57" s="3">
        <f>'Table 14'!$G$3+'Table 14'!$G$10*U$3+'Table 14'!$G$15*$C57+'Table 14'!$G$20*U$3*$C57</f>
        <v>4.0557732776302702E-2</v>
      </c>
      <c r="V57" s="3">
        <f>'Table 14'!$G$3+'Table 14'!$G$10*V$3+'Table 14'!$G$15*$C57+'Table 14'!$G$20*V$3*$C57</f>
        <v>4.7284021504634621E-2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14'!$G$3+'Table 14'!$G$10*D$3+'Table 14'!$G$15*$C58+'Table 14'!$G$20*D$3*$C58</f>
        <v>-5.5721323638742826E-2</v>
      </c>
      <c r="E58" s="3">
        <f>'Table 14'!$G$3+'Table 14'!$G$10*E$3+'Table 14'!$G$15*$C58+'Table 14'!$G$20*E$3*$C58</f>
        <v>-5.3648157865775148E-2</v>
      </c>
      <c r="F58" s="3">
        <f>'Table 14'!$G$3+'Table 14'!$G$10*F$3+'Table 14'!$G$15*$C58+'Table 14'!$G$20*F$3*$C58</f>
        <v>-5.2123224531331003E-2</v>
      </c>
      <c r="G58" s="3">
        <f>'Table 14'!$G$3+'Table 14'!$G$10*G$3+'Table 14'!$G$15*$C58+'Table 14'!$G$20*G$3*$C58</f>
        <v>-4.2602709748144285E-2</v>
      </c>
      <c r="H58" s="3">
        <f>'Table 14'!$G$3+'Table 14'!$G$10*H$3+'Table 14'!$G$15*$C58+'Table 14'!$G$20*H$3*$C58</f>
        <v>-3.7580225197872852E-2</v>
      </c>
      <c r="I58" s="3">
        <f>'Table 14'!$G$3+'Table 14'!$G$10*I$3+'Table 14'!$G$15*$C58+'Table 14'!$G$20*I$3*$C58</f>
        <v>-3.4659484121935091E-2</v>
      </c>
      <c r="J58" s="3">
        <f>'Table 14'!$G$3+'Table 14'!$G$10*J$3+'Table 14'!$G$15*$C58+'Table 14'!$G$20*J$3*$C58</f>
        <v>-2.1724625870329084E-2</v>
      </c>
      <c r="K58" s="3">
        <f>'Table 14'!$G$3+'Table 14'!$G$10*K$3+'Table 14'!$G$15*$C58+'Table 14'!$G$20*K$3*$C58</f>
        <v>-1.8864605964932668E-2</v>
      </c>
      <c r="L58" s="3">
        <f>'Table 14'!$G$3+'Table 14'!$G$10*L$3+'Table 14'!$G$15*$C58+'Table 14'!$G$20*L$3*$C58</f>
        <v>-1.4852673592499754E-2</v>
      </c>
      <c r="M58" s="3">
        <f>'Table 14'!$G$3+'Table 14'!$G$10*M$3+'Table 14'!$G$15*$C58+'Table 14'!$G$20*M$3*$C58</f>
        <v>-1.3777776083313653E-2</v>
      </c>
      <c r="N58" s="3">
        <f>'Table 14'!$G$3+'Table 14'!$G$10*N$3+'Table 14'!$G$15*$C58+'Table 14'!$G$20*N$3*$C58</f>
        <v>-9.5924643539961885E-3</v>
      </c>
      <c r="O58" s="3">
        <f>'Table 14'!$G$3+'Table 14'!$G$10*O$3+'Table 14'!$G$15*$C58+'Table 14'!$G$20*O$3*$C58</f>
        <v>-2.4952671279794281E-3</v>
      </c>
      <c r="P58" s="3">
        <f>'Table 14'!$G$3+'Table 14'!$G$10*P$3+'Table 14'!$G$15*$C58+'Table 14'!$G$20*P$3*$C58</f>
        <v>7.2752820234944782E-4</v>
      </c>
      <c r="Q58" s="3">
        <f>'Table 14'!$G$3+'Table 14'!$G$10*Q$3+'Table 14'!$G$15*$C58+'Table 14'!$G$20*Q$3*$C58</f>
        <v>3.9108451383069731E-3</v>
      </c>
      <c r="R58" s="3">
        <f>'Table 14'!$G$3+'Table 14'!$G$10*R$3+'Table 14'!$G$15*$C58+'Table 14'!$G$20*R$3*$C58</f>
        <v>1.2287084476661825E-2</v>
      </c>
      <c r="S58" s="3">
        <f>'Table 14'!$G$3+'Table 14'!$G$10*S$3+'Table 14'!$G$15*$C58+'Table 14'!$G$20*S$3*$C58</f>
        <v>2.7538715573742434E-2</v>
      </c>
      <c r="T58" s="3">
        <f>'Table 14'!$G$3+'Table 14'!$G$10*T$3+'Table 14'!$G$15*$C58+'Table 14'!$G$20*T$3*$C58</f>
        <v>7.0325723860535705E-2</v>
      </c>
      <c r="U58" s="3">
        <f>'Table 14'!$G$3+'Table 14'!$G$10*U$3+'Table 14'!$G$15*$C58+'Table 14'!$G$20*U$3*$C58</f>
        <v>8.1650248847535467E-2</v>
      </c>
      <c r="V58" s="3">
        <f>'Table 14'!$G$3+'Table 14'!$G$10*V$3+'Table 14'!$G$15*$C58+'Table 14'!$G$20*V$3*$C58</f>
        <v>9.2589488991570157E-2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14'!$G$3+'Table 14'!$G$10*D$3+'Table 14'!$G$15*$C59+'Table 14'!$G$20*D$3*$C59</f>
        <v>-6.5178557018395422E-2</v>
      </c>
      <c r="E59" s="3">
        <f>'Table 14'!$G$3+'Table 14'!$G$10*E$3+'Table 14'!$G$15*$C59+'Table 14'!$G$20*E$3*$C59</f>
        <v>-6.2466158985379772E-2</v>
      </c>
      <c r="F59" s="3">
        <f>'Table 14'!$G$3+'Table 14'!$G$10*F$3+'Table 14'!$G$15*$C59+'Table 14'!$G$20*F$3*$C59</f>
        <v>-6.0471033351550019E-2</v>
      </c>
      <c r="G59" s="3">
        <f>'Table 14'!$G$3+'Table 14'!$G$10*G$3+'Table 14'!$G$15*$C59+'Table 14'!$G$20*G$3*$C59</f>
        <v>-4.8014998282899235E-2</v>
      </c>
      <c r="H59" s="3">
        <f>'Table 14'!$G$3+'Table 14'!$G$10*H$3+'Table 14'!$G$15*$C59+'Table 14'!$G$20*H$3*$C59</f>
        <v>-4.1443899438494358E-2</v>
      </c>
      <c r="I59" s="3">
        <f>'Table 14'!$G$3+'Table 14'!$G$10*I$3+'Table 14'!$G$15*$C59+'Table 14'!$G$20*I$3*$C59</f>
        <v>-3.762258787112216E-2</v>
      </c>
      <c r="J59" s="3">
        <f>'Table 14'!$G$3+'Table 14'!$G$10*J$3+'Table 14'!$G$15*$C59+'Table 14'!$G$20*J$3*$C59</f>
        <v>-2.0699443308123677E-2</v>
      </c>
      <c r="K59" s="3">
        <f>'Table 14'!$G$3+'Table 14'!$G$10*K$3+'Table 14'!$G$15*$C59+'Table 14'!$G$20*K$3*$C59</f>
        <v>-1.6957575452241525E-2</v>
      </c>
      <c r="L59" s="3">
        <f>'Table 14'!$G$3+'Table 14'!$G$10*L$3+'Table 14'!$G$15*$C59+'Table 14'!$G$20*L$3*$C59</f>
        <v>-1.1708618703355156E-2</v>
      </c>
      <c r="M59" s="3">
        <f>'Table 14'!$G$3+'Table 14'!$G$10*M$3+'Table 14'!$G$15*$C59+'Table 14'!$G$20*M$3*$C59</f>
        <v>-1.0302291275213094E-2</v>
      </c>
      <c r="N59" s="3">
        <f>'Table 14'!$G$3+'Table 14'!$G$10*N$3+'Table 14'!$G$15*$C59+'Table 14'!$G$20*N$3*$C59</f>
        <v>-4.8264960203515672E-3</v>
      </c>
      <c r="O59" s="3">
        <f>'Table 14'!$G$3+'Table 14'!$G$10*O$3+'Table 14'!$G$15*$C59+'Table 14'!$G$20*O$3*$C59</f>
        <v>4.4590247261228066E-3</v>
      </c>
      <c r="P59" s="3">
        <f>'Table 14'!$G$3+'Table 14'!$G$10*P$3+'Table 14'!$G$15*$C59+'Table 14'!$G$20*P$3*$C59</f>
        <v>8.6755248385488315E-3</v>
      </c>
      <c r="Q59" s="3">
        <f>'Table 14'!$G$3+'Table 14'!$G$10*Q$3+'Table 14'!$G$15*$C59+'Table 14'!$G$20*Q$3*$C59</f>
        <v>1.2840373934623117E-2</v>
      </c>
      <c r="R59" s="3">
        <f>'Table 14'!$G$3+'Table 14'!$G$10*R$3+'Table 14'!$G$15*$C59+'Table 14'!$G$20*R$3*$C59</f>
        <v>2.3799311903630382E-2</v>
      </c>
      <c r="S59" s="3">
        <f>'Table 14'!$G$3+'Table 14'!$G$10*S$3+'Table 14'!$G$15*$C59+'Table 14'!$G$20*S$3*$C59</f>
        <v>4.3753574475110191E-2</v>
      </c>
      <c r="T59" s="3">
        <f>'Table 14'!$G$3+'Table 14'!$G$10*T$3+'Table 14'!$G$15*$C59+'Table 14'!$G$20*T$3*$C59</f>
        <v>9.9733370509265229E-2</v>
      </c>
      <c r="U59" s="3">
        <f>'Table 14'!$G$3+'Table 14'!$G$10*U$3+'Table 14'!$G$15*$C59+'Table 14'!$G$20*U$3*$C59</f>
        <v>0.11454965760993663</v>
      </c>
      <c r="V59" s="3">
        <f>'Table 14'!$G$3+'Table 14'!$G$10*V$3+'Table 14'!$G$15*$C59+'Table 14'!$G$20*V$3*$C59</f>
        <v>0.12886186256540022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14'!$G$3+'Table 14'!$G$10*D$3+'Table 14'!$G$15*$C60+'Table 14'!$G$20*D$3*$C60</f>
        <v>-7.7162524011582911E-2</v>
      </c>
      <c r="E60" s="3">
        <f>'Table 14'!$G$3+'Table 14'!$G$10*E$3+'Table 14'!$G$15*$C60+'Table 14'!$G$20*E$3*$C60</f>
        <v>-7.364010702293089E-2</v>
      </c>
      <c r="F60" s="3">
        <f>'Table 14'!$G$3+'Table 14'!$G$10*F$3+'Table 14'!$G$15*$C60+'Table 14'!$G$20*F$3*$C60</f>
        <v>-7.1049165597094677E-2</v>
      </c>
      <c r="G60" s="3">
        <f>'Table 14'!$G$3+'Table 14'!$G$10*G$3+'Table 14'!$G$15*$C60+'Table 14'!$G$20*G$3*$C60</f>
        <v>-5.4873313453344286E-2</v>
      </c>
      <c r="H60" s="3">
        <f>'Table 14'!$G$3+'Table 14'!$G$10*H$3+'Table 14'!$G$15*$C60+'Table 14'!$G$20*H$3*$C60</f>
        <v>-4.6339849735296479E-2</v>
      </c>
      <c r="I60" s="3">
        <f>'Table 14'!$G$3+'Table 14'!$G$10*I$3+'Table 14'!$G$15*$C60+'Table 14'!$G$20*I$3*$C60</f>
        <v>-4.1377358013947152E-2</v>
      </c>
      <c r="J60" s="3">
        <f>'Table 14'!$G$3+'Table 14'!$G$10*J$3+'Table 14'!$G$15*$C60+'Table 14'!$G$20*J$3*$C60</f>
        <v>-1.9400357889137132E-2</v>
      </c>
      <c r="K60" s="3">
        <f>'Table 14'!$G$3+'Table 14'!$G$10*K$3+'Table 14'!$G$15*$C60+'Table 14'!$G$20*K$3*$C60</f>
        <v>-1.4541034609730386E-2</v>
      </c>
      <c r="L60" s="3">
        <f>'Table 14'!$G$3+'Table 14'!$G$10*L$3+'Table 14'!$G$15*$C60+'Table 14'!$G$20*L$3*$C60</f>
        <v>-7.7245518516962375E-3</v>
      </c>
      <c r="M60" s="3">
        <f>'Table 14'!$G$3+'Table 14'!$G$10*M$3+'Table 14'!$G$15*$C60+'Table 14'!$G$20*M$3*$C60</f>
        <v>-5.8982448111372654E-3</v>
      </c>
      <c r="N60" s="3">
        <f>'Table 14'!$G$3+'Table 14'!$G$10*N$3+'Table 14'!$G$15*$C60+'Table 14'!$G$20*N$3*$C60</f>
        <v>1.2128185347758391E-3</v>
      </c>
      <c r="O60" s="3">
        <f>'Table 14'!$G$3+'Table 14'!$G$10*O$3+'Table 14'!$G$15*$C60+'Table 14'!$G$20*O$3*$C60</f>
        <v>1.3271327510133601E-2</v>
      </c>
      <c r="P60" s="3">
        <f>'Table 14'!$G$3+'Table 14'!$G$10*P$3+'Table 14'!$G$15*$C60+'Table 14'!$G$20*P$3*$C60</f>
        <v>1.8747025194573275E-2</v>
      </c>
      <c r="Q60" s="3">
        <f>'Table 14'!$G$3+'Table 14'!$G$10*Q$3+'Table 14'!$G$15*$C60+'Table 14'!$G$20*Q$3*$C60</f>
        <v>2.4155647023897386E-2</v>
      </c>
      <c r="R60" s="3">
        <f>'Table 14'!$G$3+'Table 14'!$G$10*R$3+'Table 14'!$G$15*$C60+'Table 14'!$G$20*R$3*$C60</f>
        <v>3.8387315388844989E-2</v>
      </c>
      <c r="S60" s="3">
        <f>'Table 14'!$G$3+'Table 14'!$G$10*S$3+'Table 14'!$G$15*$C60+'Table 14'!$G$20*S$3*$C60</f>
        <v>6.4300633649018391E-2</v>
      </c>
      <c r="T60" s="3">
        <f>'Table 14'!$G$3+'Table 14'!$G$10*T$3+'Table 14'!$G$15*$C60+'Table 14'!$G$20*T$3*$C60</f>
        <v>0.1369979967099817</v>
      </c>
      <c r="U60" s="3">
        <f>'Table 14'!$G$3+'Table 14'!$G$10*U$3+'Table 14'!$G$15*$C60+'Table 14'!$G$20*U$3*$C60</f>
        <v>0.15623895646474406</v>
      </c>
      <c r="V60" s="3">
        <f>'Table 14'!$G$3+'Table 14'!$G$10*V$3+'Table 14'!$G$15*$C60+'Table 14'!$G$20*V$3*$C60</f>
        <v>0.17482529713692929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14'!$G$3+'Table 14'!$G$10*D$3+'Table 14'!$G$15*$C61+'Table 14'!$G$20*D$3*$C61</f>
        <v>-8.2680245805847485E-2</v>
      </c>
      <c r="E61" s="3">
        <f>'Table 14'!$G$3+'Table 14'!$G$10*E$3+'Table 14'!$G$15*$C61+'Table 14'!$G$20*E$3*$C61</f>
        <v>-7.8784875583276959E-2</v>
      </c>
      <c r="F61" s="3">
        <f>'Table 14'!$G$3+'Table 14'!$G$10*F$3+'Table 14'!$G$15*$C61+'Table 14'!$G$20*F$3*$C61</f>
        <v>-7.5919605482904939E-2</v>
      </c>
      <c r="G61" s="3">
        <f>'Table 14'!$G$3+'Table 14'!$G$10*G$3+'Table 14'!$G$15*$C61+'Table 14'!$G$20*G$3*$C61</f>
        <v>-5.8031055385495078E-2</v>
      </c>
      <c r="H61" s="3">
        <f>'Table 14'!$G$3+'Table 14'!$G$10*H$3+'Table 14'!$G$15*$C61+'Table 14'!$G$20*H$3*$C61</f>
        <v>-4.8594069199657253E-2</v>
      </c>
      <c r="I61" s="3">
        <f>'Table 14'!$G$3+'Table 14'!$G$10*I$3+'Table 14'!$G$15*$C61+'Table 14'!$G$20*I$3*$C61</f>
        <v>-4.3106149244872327E-2</v>
      </c>
      <c r="J61" s="3">
        <f>'Table 14'!$G$3+'Table 14'!$G$10*J$3+'Table 14'!$G$15*$C61+'Table 14'!$G$20*J$3*$C61</f>
        <v>-1.8802226074102257E-2</v>
      </c>
      <c r="K61" s="3">
        <f>'Table 14'!$G$3+'Table 14'!$G$10*K$3+'Table 14'!$G$15*$C61+'Table 14'!$G$20*K$3*$C61</f>
        <v>-1.3428398027784338E-2</v>
      </c>
      <c r="L61" s="3">
        <f>'Table 14'!$G$3+'Table 14'!$G$10*L$3+'Table 14'!$G$15*$C61+'Table 14'!$G$20*L$3*$C61</f>
        <v>-5.8901866110624423E-3</v>
      </c>
      <c r="M61" s="3">
        <f>'Table 14'!$G$3+'Table 14'!$G$10*M$3+'Table 14'!$G$15*$C61+'Table 14'!$G$20*M$3*$C61</f>
        <v>-3.8705103245853523E-3</v>
      </c>
      <c r="N61" s="3">
        <f>'Table 14'!$G$3+'Table 14'!$G$10*N$3+'Table 14'!$G$15*$C61+'Table 14'!$G$20*N$3*$C61</f>
        <v>3.9934718495078791E-3</v>
      </c>
      <c r="O61" s="3">
        <f>'Table 14'!$G$3+'Table 14'!$G$10*O$3+'Table 14'!$G$15*$C61+'Table 14'!$G$20*O$3*$C61</f>
        <v>1.7328734807453117E-2</v>
      </c>
      <c r="P61" s="3">
        <f>'Table 14'!$G$3+'Table 14'!$G$10*P$3+'Table 14'!$G$15*$C61+'Table 14'!$G$20*P$3*$C61</f>
        <v>2.3384198932365763E-2</v>
      </c>
      <c r="Q61" s="3">
        <f>'Table 14'!$G$3+'Table 14'!$G$10*Q$3+'Table 14'!$G$15*$C61+'Table 14'!$G$20*Q$3*$C61</f>
        <v>2.9365485215894771E-2</v>
      </c>
      <c r="R61" s="3">
        <f>'Table 14'!$G$3+'Table 14'!$G$10*R$3+'Table 14'!$G$15*$C61+'Table 14'!$G$20*R$3*$C61</f>
        <v>4.5104001508802782E-2</v>
      </c>
      <c r="S61" s="3">
        <f>'Table 14'!$G$3+'Table 14'!$G$10*S$3+'Table 14'!$G$15*$C61+'Table 14'!$G$20*S$3*$C61</f>
        <v>7.3761019869738598E-2</v>
      </c>
      <c r="T61" s="3">
        <f>'Table 14'!$G$3+'Table 14'!$G$10*T$3+'Table 14'!$G$15*$C61+'Table 14'!$G$20*T$3*$C61</f>
        <v>0.15415557401803848</v>
      </c>
      <c r="U61" s="3">
        <f>'Table 14'!$G$3+'Table 14'!$G$10*U$3+'Table 14'!$G$15*$C61+'Table 14'!$G$20*U$3*$C61</f>
        <v>0.17543376507941588</v>
      </c>
      <c r="V61" s="3">
        <f>'Table 14'!$G$3+'Table 14'!$G$10*V$3+'Table 14'!$G$15*$C61+'Table 14'!$G$20*V$3*$C61</f>
        <v>0.19598802604120191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14'!$G$3+'Table 14'!$G$10*D$3+'Table 14'!$G$15*$C62+'Table 14'!$G$20*D$3*$C62</f>
        <v>-8.7371246028902394E-2</v>
      </c>
      <c r="E62" s="3">
        <f>'Table 14'!$G$3+'Table 14'!$G$10*E$3+'Table 14'!$G$15*$C62+'Table 14'!$G$20*E$3*$C62</f>
        <v>-8.315880224431943E-2</v>
      </c>
      <c r="F62" s="3">
        <f>'Table 14'!$G$3+'Table 14'!$G$10*F$3+'Table 14'!$G$15*$C62+'Table 14'!$G$20*F$3*$C62</f>
        <v>-8.0060306200085085E-2</v>
      </c>
      <c r="G62" s="3">
        <f>'Table 14'!$G$3+'Table 14'!$G$10*G$3+'Table 14'!$G$15*$C62+'Table 14'!$G$20*G$3*$C62</f>
        <v>-6.0715672091518014E-2</v>
      </c>
      <c r="H62" s="3">
        <f>'Table 14'!$G$3+'Table 14'!$G$10*H$3+'Table 14'!$G$15*$C62+'Table 14'!$G$20*H$3*$C62</f>
        <v>-5.0510538424532514E-2</v>
      </c>
      <c r="I62" s="3">
        <f>'Table 14'!$G$3+'Table 14'!$G$10*I$3+'Table 14'!$G$15*$C62+'Table 14'!$G$20*I$3*$C62</f>
        <v>-4.4575915273727784E-2</v>
      </c>
      <c r="J62" s="3">
        <f>'Table 14'!$G$3+'Table 14'!$G$10*J$3+'Table 14'!$G$15*$C62+'Table 14'!$G$20*J$3*$C62</f>
        <v>-1.8293712491438185E-2</v>
      </c>
      <c r="K62" s="3">
        <f>'Table 14'!$G$3+'Table 14'!$G$10*K$3+'Table 14'!$G$15*$C62+'Table 14'!$G$20*K$3*$C62</f>
        <v>-1.248246805003278E-2</v>
      </c>
      <c r="L62" s="3">
        <f>'Table 14'!$G$3+'Table 14'!$G$10*L$3+'Table 14'!$G$15*$C62+'Table 14'!$G$20*L$3*$C62</f>
        <v>-4.3306647515294339E-3</v>
      </c>
      <c r="M62" s="3">
        <f>'Table 14'!$G$3+'Table 14'!$G$10*M$3+'Table 14'!$G$15*$C62+'Table 14'!$G$20*M$3*$C62</f>
        <v>-2.1465917793266343E-3</v>
      </c>
      <c r="N62" s="3">
        <f>'Table 14'!$G$3+'Table 14'!$G$10*N$3+'Table 14'!$G$15*$C62+'Table 14'!$G$20*N$3*$C62</f>
        <v>6.3574992155133736E-3</v>
      </c>
      <c r="O62" s="3">
        <f>'Table 14'!$G$3+'Table 14'!$G$10*O$3+'Table 14'!$G$15*$C62+'Table 14'!$G$20*O$3*$C62</f>
        <v>2.0778219802607301E-2</v>
      </c>
      <c r="P62" s="3">
        <f>'Table 14'!$G$3+'Table 14'!$G$10*P$3+'Table 14'!$G$15*$C62+'Table 14'!$G$20*P$3*$C62</f>
        <v>2.7326583824068718E-2</v>
      </c>
      <c r="Q62" s="3">
        <f>'Table 14'!$G$3+'Table 14'!$G$10*Q$3+'Table 14'!$G$15*$C62+'Table 14'!$G$20*Q$3*$C62</f>
        <v>3.3794732110173364E-2</v>
      </c>
      <c r="R62" s="3">
        <f>'Table 14'!$G$3+'Table 14'!$G$10*R$3+'Table 14'!$G$15*$C62+'Table 14'!$G$20*R$3*$C62</f>
        <v>5.0814324946940381E-2</v>
      </c>
      <c r="S62" s="3">
        <f>'Table 14'!$G$3+'Table 14'!$G$10*S$3+'Table 14'!$G$15*$C62+'Table 14'!$G$20*S$3*$C62</f>
        <v>8.1803954168766624E-2</v>
      </c>
      <c r="T62" s="3">
        <f>'Table 14'!$G$3+'Table 14'!$G$10*T$3+'Table 14'!$G$15*$C62+'Table 14'!$G$20*T$3*$C62</f>
        <v>0.16874242742968348</v>
      </c>
      <c r="U62" s="3">
        <f>'Table 14'!$G$3+'Table 14'!$G$10*U$3+'Table 14'!$G$15*$C62+'Table 14'!$G$20*U$3*$C62</f>
        <v>0.19175261094556995</v>
      </c>
      <c r="V62" s="3">
        <f>'Table 14'!$G$3+'Table 14'!$G$10*V$3+'Table 14'!$G$15*$C62+'Table 14'!$G$20*V$3*$C62</f>
        <v>0.21397993823104544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14'!$G$3+'Table 14'!$G$10*D$3+'Table 14'!$G$15*$C63+'Table 14'!$G$20*D$3*$C63</f>
        <v>-9.7906915453595256E-2</v>
      </c>
      <c r="E63" s="3">
        <f>'Table 14'!$G$3+'Table 14'!$G$10*E$3+'Table 14'!$G$15*$C63+'Table 14'!$G$20*E$3*$C63</f>
        <v>-9.2982345880517514E-2</v>
      </c>
      <c r="F63" s="3">
        <f>'Table 14'!$G$3+'Table 14'!$G$10*F$3+'Table 14'!$G$15*$C63+'Table 14'!$G$20*F$3*$C63</f>
        <v>-8.9360040130685603E-2</v>
      </c>
      <c r="G63" s="3">
        <f>'Table 14'!$G$3+'Table 14'!$G$10*G$3+'Table 14'!$G$15*$C63+'Table 14'!$G$20*G$3*$C63</f>
        <v>-6.6745139753373262E-2</v>
      </c>
      <c r="H63" s="3">
        <f>'Table 14'!$G$3+'Table 14'!$G$10*H$3+'Table 14'!$G$15*$C63+'Table 14'!$G$20*H$3*$C63</f>
        <v>-5.4814798764715067E-2</v>
      </c>
      <c r="I63" s="3">
        <f>'Table 14'!$G$3+'Table 14'!$G$10*I$3+'Table 14'!$G$15*$C63+'Table 14'!$G$20*I$3*$C63</f>
        <v>-4.7876910429421937E-2</v>
      </c>
      <c r="J63" s="3">
        <f>'Table 14'!$G$3+'Table 14'!$G$10*J$3+'Table 14'!$G$15*$C63+'Table 14'!$G$20*J$3*$C63</f>
        <v>-1.7151625356463474E-2</v>
      </c>
      <c r="K63" s="3">
        <f>'Table 14'!$G$3+'Table 14'!$G$10*K$3+'Table 14'!$G$15*$C63+'Table 14'!$G$20*K$3*$C63</f>
        <v>-1.0357973257745678E-2</v>
      </c>
      <c r="L63" s="3">
        <f>'Table 14'!$G$3+'Table 14'!$G$10*L$3+'Table 14'!$G$15*$C63+'Table 14'!$G$20*L$3*$C63</f>
        <v>-8.2808406695161763E-4</v>
      </c>
      <c r="M63" s="3">
        <f>'Table 14'!$G$3+'Table 14'!$G$10*M$3+'Table 14'!$G$15*$C63+'Table 14'!$G$20*M$3*$C63</f>
        <v>1.7252127494132297E-3</v>
      </c>
      <c r="N63" s="3">
        <f>'Table 14'!$G$3+'Table 14'!$G$10*N$3+'Table 14'!$G$15*$C63+'Table 14'!$G$20*N$3*$C63</f>
        <v>1.1666944889114628E-2</v>
      </c>
      <c r="O63" s="3">
        <f>'Table 14'!$G$3+'Table 14'!$G$10*O$3+'Table 14'!$G$15*$C63+'Table 14'!$G$20*O$3*$C63</f>
        <v>2.8525529942514893E-2</v>
      </c>
      <c r="P63" s="3">
        <f>'Table 14'!$G$3+'Table 14'!$G$10*P$3+'Table 14'!$G$15*$C63+'Table 14'!$G$20*P$3*$C63</f>
        <v>3.618091381530375E-2</v>
      </c>
      <c r="Q63" s="3">
        <f>'Table 14'!$G$3+'Table 14'!$G$10*Q$3+'Table 14'!$G$15*$C63+'Table 14'!$G$20*Q$3*$C63</f>
        <v>4.3742521250988486E-2</v>
      </c>
      <c r="R63" s="3">
        <f>'Table 14'!$G$3+'Table 14'!$G$10*R$3+'Table 14'!$G$15*$C63+'Table 14'!$G$20*R$3*$C63</f>
        <v>6.363932541413625E-2</v>
      </c>
      <c r="S63" s="3">
        <f>'Table 14'!$G$3+'Table 14'!$G$10*S$3+'Table 14'!$G$15*$C63+'Table 14'!$G$20*S$3*$C63</f>
        <v>9.9867840962593768E-2</v>
      </c>
      <c r="T63" s="3">
        <f>'Table 14'!$G$3+'Table 14'!$G$10*T$3+'Table 14'!$G$15*$C63+'Table 14'!$G$20*T$3*$C63</f>
        <v>0.20150351423079749</v>
      </c>
      <c r="U63" s="3">
        <f>'Table 14'!$G$3+'Table 14'!$G$10*U$3+'Table 14'!$G$15*$C63+'Table 14'!$G$20*U$3*$C63</f>
        <v>0.22840363572986422</v>
      </c>
      <c r="V63" s="3">
        <f>'Table 14'!$G$3+'Table 14'!$G$10*V$3+'Table 14'!$G$15*$C63+'Table 14'!$G$20*V$3*$C63</f>
        <v>0.25438855689166229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14'!$G$3+'Table 14'!$G$10*D$3+'Table 14'!$G$15*$C64+'Table 14'!$G$20*D$3*$C64</f>
        <v>-0.11176369896313368</v>
      </c>
      <c r="E64" s="3">
        <f>'Table 14'!$G$3+'Table 14'!$G$10*E$3+'Table 14'!$G$15*$C64+'Table 14'!$G$20*E$3*$C64</f>
        <v>-0.10590252323007099</v>
      </c>
      <c r="F64" s="3">
        <f>'Table 14'!$G$3+'Table 14'!$G$10*F$3+'Table 14'!$G$15*$C64+'Table 14'!$G$20*F$3*$C64</f>
        <v>-0.10159128947784291</v>
      </c>
      <c r="G64" s="3">
        <f>'Table 14'!$G$3+'Table 14'!$G$10*G$3+'Table 14'!$G$15*$C64+'Table 14'!$G$20*G$3*$C64</f>
        <v>-7.4675250760109446E-2</v>
      </c>
      <c r="H64" s="3">
        <f>'Table 14'!$G$3+'Table 14'!$G$10*H$3+'Table 14'!$G$15*$C64+'Table 14'!$G$20*H$3*$C64</f>
        <v>-6.0475872712499879E-2</v>
      </c>
      <c r="I64" s="3">
        <f>'Table 14'!$G$3+'Table 14'!$G$10*I$3+'Table 14'!$G$15*$C64+'Table 14'!$G$20*I$3*$C64</f>
        <v>-5.2218464192610836E-2</v>
      </c>
      <c r="J64" s="3">
        <f>'Table 14'!$G$3+'Table 14'!$G$10*J$3+'Table 14'!$G$15*$C64+'Table 14'!$G$20*J$3*$C64</f>
        <v>-1.5649522970706875E-2</v>
      </c>
      <c r="K64" s="3">
        <f>'Table 14'!$G$3+'Table 14'!$G$10*K$3+'Table 14'!$G$15*$C64+'Table 14'!$G$20*K$3*$C64</f>
        <v>-7.5637830437980669E-3</v>
      </c>
      <c r="L64" s="3">
        <f>'Table 14'!$G$3+'Table 14'!$G$10*L$3+'Table 14'!$G$15*$C64+'Table 14'!$G$20*L$3*$C64</f>
        <v>3.7786001706093253E-3</v>
      </c>
      <c r="M64" s="3">
        <f>'Table 14'!$G$3+'Table 14'!$G$10*M$3+'Table 14'!$G$15*$C64+'Table 14'!$G$20*M$3*$C64</f>
        <v>6.8175096869247942E-3</v>
      </c>
      <c r="N64" s="3">
        <f>'Table 14'!$G$3+'Table 14'!$G$10*N$3+'Table 14'!$G$15*$C64+'Table 14'!$G$20*N$3*$C64</f>
        <v>1.8650064450773829E-2</v>
      </c>
      <c r="O64" s="3">
        <f>'Table 14'!$G$3+'Table 14'!$G$10*O$3+'Table 14'!$G$15*$C64+'Table 14'!$G$20*O$3*$C64</f>
        <v>3.8714991576375979E-2</v>
      </c>
      <c r="P64" s="3">
        <f>'Table 14'!$G$3+'Table 14'!$G$10*P$3+'Table 14'!$G$15*$C64+'Table 14'!$G$20*P$3*$C64</f>
        <v>4.7826356441189266E-2</v>
      </c>
      <c r="Q64" s="3">
        <f>'Table 14'!$G$3+'Table 14'!$G$10*Q$3+'Table 14'!$G$15*$C64+'Table 14'!$G$20*Q$3*$C64</f>
        <v>5.682610948504413E-2</v>
      </c>
      <c r="R64" s="3">
        <f>'Table 14'!$G$3+'Table 14'!$G$10*R$3+'Table 14'!$G$15*$C64+'Table 14'!$G$20*R$3*$C64</f>
        <v>8.0507096015133506E-2</v>
      </c>
      <c r="S64" s="3">
        <f>'Table 14'!$G$3+'Table 14'!$G$10*S$3+'Table 14'!$G$15*$C64+'Table 14'!$G$20*S$3*$C64</f>
        <v>0.12362592965662755</v>
      </c>
      <c r="T64" s="3">
        <f>'Table 14'!$G$3+'Table 14'!$G$10*T$3+'Table 14'!$G$15*$C64+'Table 14'!$G$20*T$3*$C64</f>
        <v>0.24459173853254507</v>
      </c>
      <c r="U64" s="3">
        <f>'Table 14'!$G$3+'Table 14'!$G$10*U$3+'Table 14'!$G$15*$C64+'Table 14'!$G$20*U$3*$C64</f>
        <v>0.27660800655497642</v>
      </c>
      <c r="V64" s="3">
        <f>'Table 14'!$G$3+'Table 14'!$G$10*V$3+'Table 14'!$G$15*$C64+'Table 14'!$G$20*V$3*$C64</f>
        <v>0.30753501186559323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14'!$G$3+'Table 14'!$G$10*D$3+'Table 14'!$G$15*$C65+'Table 14'!$G$20*D$3*$C65</f>
        <v>-0.11953645347987993</v>
      </c>
      <c r="E65" s="3">
        <f>'Table 14'!$G$3+'Table 14'!$G$10*E$3+'Table 14'!$G$15*$C65+'Table 14'!$G$20*E$3*$C65</f>
        <v>-0.11314990259352689</v>
      </c>
      <c r="F65" s="3">
        <f>'Table 14'!$G$3+'Table 14'!$G$10*F$3+'Table 14'!$G$15*$C65+'Table 14'!$G$20*F$3*$C65</f>
        <v>-0.10845222502923724</v>
      </c>
      <c r="G65" s="3">
        <f>'Table 14'!$G$3+'Table 14'!$G$10*G$3+'Table 14'!$G$15*$C65+'Table 14'!$G$20*G$3*$C65</f>
        <v>-7.9123527382420705E-2</v>
      </c>
      <c r="H65" s="3">
        <f>'Table 14'!$G$3+'Table 14'!$G$10*H$3+'Table 14'!$G$15*$C65+'Table 14'!$G$20*H$3*$C65</f>
        <v>-6.3651367088015637E-2</v>
      </c>
      <c r="I65" s="3">
        <f>'Table 14'!$G$3+'Table 14'!$G$10*I$3+'Table 14'!$G$15*$C65+'Table 14'!$G$20*I$3*$C65</f>
        <v>-5.465379354586905E-2</v>
      </c>
      <c r="J65" s="3">
        <f>'Table 14'!$G$3+'Table 14'!$G$10*J$3+'Table 14'!$G$15*$C65+'Table 14'!$G$20*J$3*$C65</f>
        <v>-1.480694120593673E-2</v>
      </c>
      <c r="K65" s="3">
        <f>'Table 14'!$G$3+'Table 14'!$G$10*K$3+'Table 14'!$G$15*$C65+'Table 14'!$G$20*K$3*$C65</f>
        <v>-5.9964240249349154E-3</v>
      </c>
      <c r="L65" s="3">
        <f>'Table 14'!$G$3+'Table 14'!$G$10*L$3+'Table 14'!$G$15*$C65+'Table 14'!$G$20*L$3*$C65</f>
        <v>6.3626504799814132E-3</v>
      </c>
      <c r="M65" s="3">
        <f>'Table 14'!$G$3+'Table 14'!$G$10*M$3+'Table 14'!$G$15*$C65+'Table 14'!$G$20*M$3*$C65</f>
        <v>9.673957144187173E-3</v>
      </c>
      <c r="N65" s="3">
        <f>'Table 14'!$G$3+'Table 14'!$G$10*N$3+'Table 14'!$G$15*$C65+'Table 14'!$G$20*N$3*$C65</f>
        <v>2.2567140450157286E-2</v>
      </c>
      <c r="O65" s="3">
        <f>'Table 14'!$G$3+'Table 14'!$G$10*O$3+'Table 14'!$G$15*$C65+'Table 14'!$G$20*O$3*$C65</f>
        <v>4.4430616987084615E-2</v>
      </c>
      <c r="P65" s="3">
        <f>'Table 14'!$G$3+'Table 14'!$G$10*P$3+'Table 14'!$G$15*$C65+'Table 14'!$G$20*P$3*$C65</f>
        <v>5.4358692513810536E-2</v>
      </c>
      <c r="Q65" s="3">
        <f>'Table 14'!$G$3+'Table 14'!$G$10*Q$3+'Table 14'!$G$15*$C65+'Table 14'!$G$20*Q$3*$C65</f>
        <v>6.4165151728974801E-2</v>
      </c>
      <c r="R65" s="3">
        <f>'Table 14'!$G$3+'Table 14'!$G$10*R$3+'Table 14'!$G$15*$C65+'Table 14'!$G$20*R$3*$C65</f>
        <v>8.9968818501891756E-2</v>
      </c>
      <c r="S65" s="3">
        <f>'Table 14'!$G$3+'Table 14'!$G$10*S$3+'Table 14'!$G$15*$C65+'Table 14'!$G$20*S$3*$C65</f>
        <v>0.13695267255325239</v>
      </c>
      <c r="T65" s="3">
        <f>'Table 14'!$G$3+'Table 14'!$G$10*T$3+'Table 14'!$G$15*$C65+'Table 14'!$G$20*T$3*$C65</f>
        <v>0.26876143057034313</v>
      </c>
      <c r="U65" s="3">
        <f>'Table 14'!$G$3+'Table 14'!$G$10*U$3+'Table 14'!$G$15*$C65+'Table 14'!$G$20*U$3*$C65</f>
        <v>0.30364752411689006</v>
      </c>
      <c r="V65" s="3">
        <f>'Table 14'!$G$3+'Table 14'!$G$10*V$3+'Table 14'!$G$15*$C65+'Table 14'!$G$20*V$3*$C65</f>
        <v>0.33734671727784232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14'!$G$3+'Table 14'!$G$10*D$3+'Table 14'!$G$15*$C66+'Table 14'!$G$20*D$3*$C66</f>
        <v>-0.12274009409459216</v>
      </c>
      <c r="E66" s="3">
        <f>'Table 14'!$G$3+'Table 14'!$G$10*E$3+'Table 14'!$G$15*$C66+'Table 14'!$G$20*E$3*$C66</f>
        <v>-0.11613700309039346</v>
      </c>
      <c r="F66" s="3">
        <f>'Table 14'!$G$3+'Table 14'!$G$10*F$3+'Table 14'!$G$15*$C66+'Table 14'!$G$20*F$3*$C66</f>
        <v>-0.1112800477451116</v>
      </c>
      <c r="G66" s="3">
        <f>'Table 14'!$G$3+'Table 14'!$G$10*G$3+'Table 14'!$G$15*$C66+'Table 14'!$G$20*G$3*$C66</f>
        <v>-8.0956941730192605E-2</v>
      </c>
      <c r="H66" s="3">
        <f>'Table 14'!$G$3+'Table 14'!$G$10*H$3+'Table 14'!$G$15*$C66+'Table 14'!$G$20*H$3*$C66</f>
        <v>-6.4960187883947723E-2</v>
      </c>
      <c r="I66" s="3">
        <f>'Table 14'!$G$3+'Table 14'!$G$10*I$3+'Table 14'!$G$15*$C66+'Table 14'!$G$20*I$3*$C66</f>
        <v>-5.565754582049573E-2</v>
      </c>
      <c r="J66" s="3">
        <f>'Table 14'!$G$3+'Table 14'!$G$10*J$3+'Table 14'!$G$15*$C66+'Table 14'!$G$20*J$3*$C66</f>
        <v>-1.4459660308666938E-2</v>
      </c>
      <c r="K66" s="3">
        <f>'Table 14'!$G$3+'Table 14'!$G$10*K$3+'Table 14'!$G$15*$C66+'Table 14'!$G$20*K$3*$C66</f>
        <v>-5.3504168726638268E-3</v>
      </c>
      <c r="L66" s="3">
        <f>'Table 14'!$G$3+'Table 14'!$G$10*L$3+'Table 14'!$G$15*$C66+'Table 14'!$G$20*L$3*$C66</f>
        <v>7.4277000069835619E-3</v>
      </c>
      <c r="M66" s="3">
        <f>'Table 14'!$G$3+'Table 14'!$G$10*M$3+'Table 14'!$G$15*$C66+'Table 14'!$G$20*M$3*$C66</f>
        <v>1.0851278654619739E-2</v>
      </c>
      <c r="N66" s="3">
        <f>'Table 14'!$G$3+'Table 14'!$G$10*N$3+'Table 14'!$G$15*$C66+'Table 14'!$G$20*N$3*$C66</f>
        <v>2.4181613637944605E-2</v>
      </c>
      <c r="O66" s="3">
        <f>'Table 14'!$G$3+'Table 14'!$G$10*O$3+'Table 14'!$G$15*$C66+'Table 14'!$G$20*O$3*$C66</f>
        <v>4.6786385417025039E-2</v>
      </c>
      <c r="P66" s="3">
        <f>'Table 14'!$G$3+'Table 14'!$G$10*P$3+'Table 14'!$G$15*$C66+'Table 14'!$G$20*P$3*$C66</f>
        <v>5.7051078733664995E-2</v>
      </c>
      <c r="Q66" s="3">
        <f>'Table 14'!$G$3+'Table 14'!$G$10*Q$3+'Table 14'!$G$15*$C66+'Table 14'!$G$20*Q$3*$C66</f>
        <v>6.7190032259434096E-2</v>
      </c>
      <c r="R66" s="3">
        <f>'Table 14'!$G$3+'Table 14'!$G$10*R$3+'Table 14'!$G$15*$C66+'Table 14'!$G$20*R$3*$C66</f>
        <v>9.3868588960151877E-2</v>
      </c>
      <c r="S66" s="3">
        <f>'Table 14'!$G$3+'Table 14'!$G$10*S$3+'Table 14'!$G$15*$C66+'Table 14'!$G$20*S$3*$C66</f>
        <v>0.14244546081942899</v>
      </c>
      <c r="T66" s="3">
        <f>'Table 14'!$G$3+'Table 14'!$G$10*T$3+'Table 14'!$G$15*$C66+'Table 14'!$G$20*T$3*$C66</f>
        <v>0.27872327960218302</v>
      </c>
      <c r="U66" s="3">
        <f>'Table 14'!$G$3+'Table 14'!$G$10*U$3+'Table 14'!$G$15*$C66+'Table 14'!$G$20*U$3*$C66</f>
        <v>0.31479220860125667</v>
      </c>
      <c r="V66" s="3">
        <f>'Table 14'!$G$3+'Table 14'!$G$10*V$3+'Table 14'!$G$15*$C66+'Table 14'!$G$20*V$3*$C66</f>
        <v>0.34963399459333622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14'!$G$3+'Table 14'!$G$10*D$3+'Table 14'!$G$15*$C67+'Table 14'!$G$20*D$3*$C67</f>
        <v>-0.12755596834204586</v>
      </c>
      <c r="E67" s="3">
        <f>'Table 14'!$G$3+'Table 14'!$G$10*E$3+'Table 14'!$G$15*$C67+'Table 14'!$G$20*E$3*$C67</f>
        <v>-0.12062736330475476</v>
      </c>
      <c r="F67" s="3">
        <f>'Table 14'!$G$3+'Table 14'!$G$10*F$3+'Table 14'!$G$15*$C67+'Table 14'!$G$20*F$3*$C67</f>
        <v>-0.11553097356094849</v>
      </c>
      <c r="G67" s="3">
        <f>'Table 14'!$G$3+'Table 14'!$G$10*G$3+'Table 14'!$G$15*$C67+'Table 14'!$G$20*G$3*$C67</f>
        <v>-8.3713022703132772E-2</v>
      </c>
      <c r="H67" s="3">
        <f>'Table 14'!$G$3+'Table 14'!$G$10*H$3+'Table 14'!$G$15*$C67+'Table 14'!$G$20*H$3*$C67</f>
        <v>-6.6927673355543726E-2</v>
      </c>
      <c r="I67" s="3">
        <f>'Table 14'!$G$3+'Table 14'!$G$10*I$3+'Table 14'!$G$15*$C67+'Table 14'!$G$20*I$3*$C67</f>
        <v>-5.7166436895230682E-2</v>
      </c>
      <c r="J67" s="3">
        <f>'Table 14'!$G$3+'Table 14'!$G$10*J$3+'Table 14'!$G$15*$C67+'Table 14'!$G$20*J$3*$C67</f>
        <v>-1.3937610137959966E-2</v>
      </c>
      <c r="K67" s="3">
        <f>'Table 14'!$G$3+'Table 14'!$G$10*K$3+'Table 14'!$G$15*$C67+'Table 14'!$G$20*K$3*$C67</f>
        <v>-4.3793063198739324E-3</v>
      </c>
      <c r="L67" s="3">
        <f>'Table 14'!$G$3+'Table 14'!$G$10*L$3+'Table 14'!$G$15*$C67+'Table 14'!$G$20*L$3*$C67</f>
        <v>9.0287362049258635E-3</v>
      </c>
      <c r="M67" s="3">
        <f>'Table 14'!$G$3+'Table 14'!$G$10*M$3+'Table 14'!$G$15*$C67+'Table 14'!$G$20*M$3*$C67</f>
        <v>1.2621087763989763E-2</v>
      </c>
      <c r="N67" s="3">
        <f>'Table 14'!$G$3+'Table 14'!$G$10*N$3+'Table 14'!$G$15*$C67+'Table 14'!$G$20*N$3*$C67</f>
        <v>2.6608571210077814E-2</v>
      </c>
      <c r="O67" s="3">
        <f>'Table 14'!$G$3+'Table 14'!$G$10*O$3+'Table 14'!$G$15*$C67+'Table 14'!$G$20*O$3*$C67</f>
        <v>5.0327695407482165E-2</v>
      </c>
      <c r="P67" s="3">
        <f>'Table 14'!$G$3+'Table 14'!$G$10*P$3+'Table 14'!$G$15*$C67+'Table 14'!$G$20*P$3*$C67</f>
        <v>6.1098409573725948E-2</v>
      </c>
      <c r="Q67" s="3">
        <f>'Table 14'!$G$3+'Table 14'!$G$10*Q$3+'Table 14'!$G$15*$C67+'Table 14'!$G$20*Q$3*$C67</f>
        <v>7.1737185326904956E-2</v>
      </c>
      <c r="R67" s="3">
        <f>'Table 14'!$G$3+'Table 14'!$G$10*R$3+'Table 14'!$G$15*$C67+'Table 14'!$G$20*R$3*$C67</f>
        <v>9.9730920719422161E-2</v>
      </c>
      <c r="S67" s="3">
        <f>'Table 14'!$G$3+'Table 14'!$G$10*S$3+'Table 14'!$G$15*$C67+'Table 14'!$G$20*S$3*$C67</f>
        <v>0.15070249734104024</v>
      </c>
      <c r="T67" s="3">
        <f>'Table 14'!$G$3+'Table 14'!$G$10*T$3+'Table 14'!$G$15*$C67+'Table 14'!$G$20*T$3*$C67</f>
        <v>0.29369843380304472</v>
      </c>
      <c r="U67" s="3">
        <f>'Table 14'!$G$3+'Table 14'!$G$10*U$3+'Table 14'!$G$15*$C67+'Table 14'!$G$20*U$3*$C67</f>
        <v>0.33154546074751184</v>
      </c>
      <c r="V67" s="3">
        <f>'Table 14'!$G$3+'Table 14'!$G$10*V$3+'Table 14'!$G$15*$C67+'Table 14'!$G$20*V$3*$C67</f>
        <v>0.36810484994560677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14'!$G$3+'Table 14'!$G$10*D$3+'Table 14'!$G$15*$C68+'Table 14'!$G$20*D$3*$C68</f>
        <v>-0.14178573616568863</v>
      </c>
      <c r="E68" s="3">
        <f>'Table 14'!$G$3+'Table 14'!$G$10*E$3+'Table 14'!$G$15*$C68+'Table 14'!$G$20*E$3*$C68</f>
        <v>-0.13389531425440188</v>
      </c>
      <c r="F68" s="3">
        <f>'Table 14'!$G$3+'Table 14'!$G$10*F$3+'Table 14'!$G$15*$C68+'Table 14'!$G$20*F$3*$C68</f>
        <v>-0.12809145256989918</v>
      </c>
      <c r="G68" s="3">
        <f>'Table 14'!$G$3+'Table 14'!$G$10*G$3+'Table 14'!$G$15*$C68+'Table 14'!$G$20*G$3*$C68</f>
        <v>-9.1856589236007702E-2</v>
      </c>
      <c r="H68" s="3">
        <f>'Table 14'!$G$3+'Table 14'!$G$10*H$3+'Table 14'!$G$15*$C68+'Table 14'!$G$20*H$3*$C68</f>
        <v>-7.2741126950600601E-2</v>
      </c>
      <c r="I68" s="3">
        <f>'Table 14'!$G$3+'Table 14'!$G$10*I$3+'Table 14'!$G$15*$C68+'Table 14'!$G$20*I$3*$C68</f>
        <v>-6.1624852659719911E-2</v>
      </c>
      <c r="J68" s="3">
        <f>'Table 14'!$G$3+'Table 14'!$G$10*J$3+'Table 14'!$G$15*$C68+'Table 14'!$G$20*J$3*$C68</f>
        <v>-1.2395075524357688E-2</v>
      </c>
      <c r="K68" s="3">
        <f>'Table 14'!$G$3+'Table 14'!$G$10*K$3+'Table 14'!$G$15*$C68+'Table 14'!$G$20*K$3*$C68</f>
        <v>-1.5099046313652303E-3</v>
      </c>
      <c r="L68" s="3">
        <f>'Table 14'!$G$3+'Table 14'!$G$10*L$3+'Table 14'!$G$15*$C68+'Table 14'!$G$20*L$3*$C68</f>
        <v>1.3759418985110974E-2</v>
      </c>
      <c r="M68" s="3">
        <f>'Table 14'!$G$3+'Table 14'!$G$10*M$3+'Table 14'!$G$15*$C68+'Table 14'!$G$20*M$3*$C68</f>
        <v>1.7850454525760784E-2</v>
      </c>
      <c r="N68" s="3">
        <f>'Table 14'!$G$3+'Table 14'!$G$10*N$3+'Table 14'!$G$15*$C68+'Table 14'!$G$20*N$3*$C68</f>
        <v>3.3779656042192546E-2</v>
      </c>
      <c r="O68" s="3">
        <f>'Table 14'!$G$3+'Table 14'!$G$10*O$3+'Table 14'!$G$15*$C68+'Table 14'!$G$20*O$3*$C68</f>
        <v>6.0791427715773699E-2</v>
      </c>
      <c r="P68" s="3">
        <f>'Table 14'!$G$3+'Table 14'!$G$10*P$3+'Table 14'!$G$15*$C68+'Table 14'!$G$20*P$3*$C68</f>
        <v>7.3057313648097505E-2</v>
      </c>
      <c r="Q68" s="3">
        <f>'Table 14'!$G$3+'Table 14'!$G$10*Q$3+'Table 14'!$G$15*$C68+'Table 14'!$G$20*Q$3*$C68</f>
        <v>8.5172945706837311E-2</v>
      </c>
      <c r="R68" s="3">
        <f>'Table 14'!$G$3+'Table 14'!$G$10*R$3+'Table 14'!$G$15*$C68+'Table 14'!$G$20*R$3*$C68</f>
        <v>0.11705272265054387</v>
      </c>
      <c r="S68" s="3">
        <f>'Table 14'!$G$3+'Table 14'!$G$10*S$3+'Table 14'!$G$15*$C68+'Table 14'!$G$20*S$3*$C68</f>
        <v>0.17510008469000174</v>
      </c>
      <c r="T68" s="3">
        <f>'Table 14'!$G$3+'Table 14'!$G$10*T$3+'Table 14'!$G$15*$C68+'Table 14'!$G$20*T$3*$C68</f>
        <v>0.33794646779483328</v>
      </c>
      <c r="U68" s="3">
        <f>'Table 14'!$G$3+'Table 14'!$G$10*U$3+'Table 14'!$G$15*$C68+'Table 14'!$G$20*U$3*$C68</f>
        <v>0.38104735304841675</v>
      </c>
      <c r="V68" s="3">
        <f>'Table 14'!$G$3+'Table 14'!$G$10*V$3+'Table 14'!$G$15*$C68+'Table 14'!$G$20*V$3*$C68</f>
        <v>0.42268185292816357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14'!$G$3+'Table 14'!$G$10*D$3+'Table 14'!$G$15*$C69+'Table 14'!$G$20*D$3*$C69</f>
        <v>-0.15836938374771128</v>
      </c>
      <c r="E69" s="3">
        <f>'Table 14'!$G$3+'Table 14'!$G$10*E$3+'Table 14'!$G$15*$C69+'Table 14'!$G$20*E$3*$C69</f>
        <v>-0.14935804178527054</v>
      </c>
      <c r="F69" s="3">
        <f>'Table 14'!$G$3+'Table 14'!$G$10*F$3+'Table 14'!$G$15*$C69+'Table 14'!$G$20*F$3*$C69</f>
        <v>-0.14272967857101093</v>
      </c>
      <c r="G69" s="3">
        <f>'Table 14'!$G$3+'Table 14'!$G$10*G$3+'Table 14'!$G$15*$C69+'Table 14'!$G$20*G$3*$C69</f>
        <v>-0.10134725971747305</v>
      </c>
      <c r="H69" s="3">
        <f>'Table 14'!$G$3+'Table 14'!$G$10*H$3+'Table 14'!$G$15*$C69+'Table 14'!$G$20*H$3*$C69</f>
        <v>-7.9516238593299579E-2</v>
      </c>
      <c r="I69" s="3">
        <f>'Table 14'!$G$3+'Table 14'!$G$10*I$3+'Table 14'!$G$15*$C69+'Table 14'!$G$20*I$3*$C69</f>
        <v>-6.6820776917147162E-2</v>
      </c>
      <c r="J69" s="3">
        <f>'Table 14'!$G$3+'Table 14'!$G$10*J$3+'Table 14'!$G$15*$C69+'Table 14'!$G$20*J$3*$C69</f>
        <v>-1.0597375749344568E-2</v>
      </c>
      <c r="K69" s="3">
        <f>'Table 14'!$G$3+'Table 14'!$G$10*K$3+'Table 14'!$G$15*$C69+'Table 14'!$G$20*K$3*$C69</f>
        <v>1.834151783555775E-3</v>
      </c>
      <c r="L69" s="3">
        <f>'Table 14'!$G$3+'Table 14'!$G$10*L$3+'Table 14'!$G$15*$C69+'Table 14'!$G$20*L$3*$C69</f>
        <v>1.9272648506578338E-2</v>
      </c>
      <c r="M69" s="3">
        <f>'Table 14'!$G$3+'Table 14'!$G$10*M$3+'Table 14'!$G$15*$C69+'Table 14'!$G$20*M$3*$C69</f>
        <v>2.39448600374421E-2</v>
      </c>
      <c r="N69" s="3">
        <f>'Table 14'!$G$3+'Table 14'!$G$10*N$3+'Table 14'!$G$15*$C69+'Table 14'!$G$20*N$3*$C69</f>
        <v>4.2136977476417828E-2</v>
      </c>
      <c r="O69" s="3">
        <f>'Table 14'!$G$3+'Table 14'!$G$10*O$3+'Table 14'!$G$15*$C69+'Table 14'!$G$20*O$3*$C69</f>
        <v>7.2986064419895968E-2</v>
      </c>
      <c r="P69" s="3">
        <f>'Table 14'!$G$3+'Table 14'!$G$10*P$3+'Table 14'!$G$15*$C69+'Table 14'!$G$20*P$3*$C69</f>
        <v>8.6994452545548884E-2</v>
      </c>
      <c r="Q69" s="3">
        <f>'Table 14'!$G$3+'Table 14'!$G$10*Q$3+'Table 14'!$G$15*$C69+'Table 14'!$G$20*Q$3*$C69</f>
        <v>0.10083124160447637</v>
      </c>
      <c r="R69" s="3">
        <f>'Table 14'!$G$3+'Table 14'!$G$10*R$3+'Table 14'!$G$15*$C69+'Table 14'!$G$20*R$3*$C69</f>
        <v>0.13723988678923363</v>
      </c>
      <c r="S69" s="3">
        <f>'Table 14'!$G$3+'Table 14'!$G$10*S$3+'Table 14'!$G$15*$C69+'Table 14'!$G$20*S$3*$C69</f>
        <v>0.20353350647602328</v>
      </c>
      <c r="T69" s="3">
        <f>'Table 14'!$G$3+'Table 14'!$G$10*T$3+'Table 14'!$G$15*$C69+'Table 14'!$G$20*T$3*$C69</f>
        <v>0.38951398534055037</v>
      </c>
      <c r="U69" s="3">
        <f>'Table 14'!$G$3+'Table 14'!$G$10*U$3+'Table 14'!$G$15*$C69+'Table 14'!$G$20*U$3*$C69</f>
        <v>0.43873781903040449</v>
      </c>
      <c r="V69" s="3">
        <f>'Table 14'!$G$3+'Table 14'!$G$10*V$3+'Table 14'!$G$15*$C69+'Table 14'!$G$20*V$3*$C69</f>
        <v>0.48628695139237876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14'!$G$3+'Table 14'!$G$10*D$3+'Table 14'!$G$15*$C70+'Table 14'!$G$20*D$3*$C70</f>
        <v>-0.17001793026291484</v>
      </c>
      <c r="E70" s="3">
        <f>'Table 14'!$G$3+'Table 14'!$G$10*E$3+'Table 14'!$G$15*$C70+'Table 14'!$G$20*E$3*$C70</f>
        <v>-0.16021924104824198</v>
      </c>
      <c r="F70" s="3">
        <f>'Table 14'!$G$3+'Table 14'!$G$10*F$3+'Table 14'!$G$15*$C70+'Table 14'!$G$20*F$3*$C70</f>
        <v>-0.15301173839112292</v>
      </c>
      <c r="G70" s="3">
        <f>'Table 14'!$G$3+'Table 14'!$G$10*G$3+'Table 14'!$G$15*$C70+'Table 14'!$G$20*G$3*$C70</f>
        <v>-0.10801361680309164</v>
      </c>
      <c r="H70" s="3">
        <f>'Table 14'!$G$3+'Table 14'!$G$10*H$3+'Table 14'!$G$15*$C70+'Table 14'!$G$20*H$3*$C70</f>
        <v>-8.4275155636449314E-2</v>
      </c>
      <c r="I70" s="3">
        <f>'Table 14'!$G$3+'Table 14'!$G$10*I$3+'Table 14'!$G$15*$C70+'Table 14'!$G$20*I$3*$C70</f>
        <v>-7.0470454414378075E-2</v>
      </c>
      <c r="J70" s="3">
        <f>'Table 14'!$G$3+'Table 14'!$G$10*J$3+'Table 14'!$G$15*$C70+'Table 14'!$G$20*J$3*$C70</f>
        <v>-9.3346505650303696E-3</v>
      </c>
      <c r="K70" s="3">
        <f>'Table 14'!$G$3+'Table 14'!$G$10*K$3+'Table 14'!$G$15*$C70+'Table 14'!$G$20*K$3*$C70</f>
        <v>4.1830558172437082E-3</v>
      </c>
      <c r="L70" s="3">
        <f>'Table 14'!$G$3+'Table 14'!$G$10*L$3+'Table 14'!$G$15*$C70+'Table 14'!$G$20*L$3*$C70</f>
        <v>2.3145204903605505E-2</v>
      </c>
      <c r="M70" s="3">
        <f>'Table 14'!$G$3+'Table 14'!$G$10*M$3+'Table 14'!$G$15*$C70+'Table 14'!$G$20*M$3*$C70</f>
        <v>2.8225641194555548E-2</v>
      </c>
      <c r="N70" s="3">
        <f>'Table 14'!$G$3+'Table 14'!$G$10*N$3+'Table 14'!$G$15*$C70+'Table 14'!$G$20*N$3*$C70</f>
        <v>4.8007257038714668E-2</v>
      </c>
      <c r="O70" s="3">
        <f>'Table 14'!$G$3+'Table 14'!$G$10*O$3+'Table 14'!$G$15*$C70+'Table 14'!$G$20*O$3*$C70</f>
        <v>8.1551718759895614E-2</v>
      </c>
      <c r="P70" s="3">
        <f>'Table 14'!$G$3+'Table 14'!$G$10*P$3+'Table 14'!$G$15*$C70+'Table 14'!$G$20*P$3*$C70</f>
        <v>9.6784060647918752E-2</v>
      </c>
      <c r="Q70" s="3">
        <f>'Table 14'!$G$3+'Table 14'!$G$10*Q$3+'Table 14'!$G$15*$C70+'Table 14'!$G$20*Q$3*$C70</f>
        <v>0.11182981035784248</v>
      </c>
      <c r="R70" s="3">
        <f>'Table 14'!$G$3+'Table 14'!$G$10*R$3+'Table 14'!$G$15*$C70+'Table 14'!$G$20*R$3*$C70</f>
        <v>0.15141958515272816</v>
      </c>
      <c r="S70" s="3">
        <f>'Table 14'!$G$3+'Table 14'!$G$10*S$3+'Table 14'!$G$15*$C70+'Table 14'!$G$20*S$3*$C70</f>
        <v>0.22350547190900302</v>
      </c>
      <c r="T70" s="3">
        <f>'Table 14'!$G$3+'Table 14'!$G$10*T$3+'Table 14'!$G$15*$C70+'Table 14'!$G$20*T$3*$C70</f>
        <v>0.4257356081068247</v>
      </c>
      <c r="U70" s="3">
        <f>'Table 14'!$G$3+'Table 14'!$G$10*U$3+'Table 14'!$G$15*$C70+'Table 14'!$G$20*U$3*$C70</f>
        <v>0.47926027183526504</v>
      </c>
      <c r="V70" s="3">
        <f>'Table 14'!$G$3+'Table 14'!$G$10*V$3+'Table 14'!$G$15*$C70+'Table 14'!$G$20*V$3*$C70</f>
        <v>0.53096391069219451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14'!$I$3+'Table 14'!$I$10*D$3+'Table 14'!$I$15*$C76+'Table 14'!$I$20*D$3*$C76</f>
        <v>0.21574046998735286</v>
      </c>
      <c r="E76" s="3">
        <f>'Table 14'!$I$3+'Table 14'!$I$10*E$3+'Table 14'!$I$15*$C76+'Table 14'!$I$20*E$3*$C76</f>
        <v>0.22171908002610241</v>
      </c>
      <c r="F76" s="3">
        <f>'Table 14'!$I$3+'Table 14'!$I$10*F$3+'Table 14'!$I$15*$C76+'Table 14'!$I$20*F$3*$C76</f>
        <v>0.22611669350236629</v>
      </c>
      <c r="G76" s="3">
        <f>'Table 14'!$I$3+'Table 14'!$I$10*G$3+'Table 14'!$I$15*$C76+'Table 14'!$I$20*G$3*$C76</f>
        <v>0.25357202100150122</v>
      </c>
      <c r="H76" s="3">
        <f>'Table 14'!$I$3+'Table 14'!$I$10*H$3+'Table 14'!$I$15*$C76+'Table 14'!$I$20*H$3*$C76</f>
        <v>0.26805589727577273</v>
      </c>
      <c r="I76" s="3">
        <f>'Table 14'!$I$3+'Table 14'!$I$10*I$3+'Table 14'!$I$15*$C76+'Table 14'!$I$20*I$3*$C76</f>
        <v>0.27647875093507945</v>
      </c>
      <c r="J76" s="3">
        <f>'Table 14'!$I$3+'Table 14'!$I$10*J$3+'Table 14'!$I$15*$C76+'Table 14'!$I$20*J$3*$C76</f>
        <v>0.31378038614496273</v>
      </c>
      <c r="K76" s="3">
        <f>'Table 14'!$I$3+'Table 14'!$I$10*K$3+'Table 14'!$I$15*$C76+'Table 14'!$I$20*K$3*$C76</f>
        <v>0.322028131665549</v>
      </c>
      <c r="L76" s="3">
        <f>'Table 14'!$I$3+'Table 14'!$I$10*L$3+'Table 14'!$I$15*$C76+'Table 14'!$I$20*L$3*$C76</f>
        <v>0.33359777046113703</v>
      </c>
      <c r="M76" s="3">
        <f>'Table 14'!$I$3+'Table 14'!$I$10*M$3+'Table 14'!$I$15*$C76+'Table 14'!$I$20*M$3*$C76</f>
        <v>0.33669756745896606</v>
      </c>
      <c r="N76" s="3">
        <f>'Table 14'!$I$3+'Table 14'!$I$10*N$3+'Table 14'!$I$15*$C76+'Table 14'!$I$20*N$3*$C76</f>
        <v>0.34876719886348972</v>
      </c>
      <c r="O76" s="3">
        <f>'Table 14'!$I$3+'Table 14'!$I$10*O$3+'Table 14'!$I$15*$C76+'Table 14'!$I$20*O$3*$C76</f>
        <v>0.36923414614562189</v>
      </c>
      <c r="P76" s="3">
        <f>'Table 14'!$I$3+'Table 14'!$I$10*P$3+'Table 14'!$I$15*$C76+'Table 14'!$I$20*P$3*$C76</f>
        <v>0.37852806598839406</v>
      </c>
      <c r="Q76" s="3">
        <f>'Table 14'!$I$3+'Table 14'!$I$10*Q$3+'Table 14'!$I$15*$C76+'Table 14'!$I$20*Q$3*$C76</f>
        <v>0.38770813775978641</v>
      </c>
      <c r="R76" s="3">
        <f>'Table 14'!$I$3+'Table 14'!$I$10*R$3+'Table 14'!$I$15*$C76+'Table 14'!$I$20*R$3*$C76</f>
        <v>0.41186359568227204</v>
      </c>
      <c r="S76" s="3">
        <f>'Table 14'!$I$3+'Table 14'!$I$10*S$3+'Table 14'!$I$15*$C76+'Table 14'!$I$20*S$3*$C76</f>
        <v>0.45584635672013496</v>
      </c>
      <c r="T76" s="3">
        <f>'Table 14'!$I$3+'Table 14'!$I$10*T$3+'Table 14'!$I$15*$C76+'Table 14'!$I$20*T$3*$C76</f>
        <v>0.57923583218176566</v>
      </c>
      <c r="U76" s="3">
        <f>'Table 14'!$I$3+'Table 14'!$I$10*U$3+'Table 14'!$I$15*$C76+'Table 14'!$I$20*U$3*$C76</f>
        <v>0.61189357699607982</v>
      </c>
      <c r="V76" s="3">
        <f>'Table 14'!$I$3+'Table 14'!$I$10*V$3+'Table 14'!$I$15*$C76+'Table 14'!$I$20*V$3*$C76</f>
        <v>0.64344023467015443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14'!$I$3+'Table 14'!$I$10*D$3+'Table 14'!$I$15*$C77+'Table 14'!$I$20*D$3*$C77</f>
        <v>0.23886833844648658</v>
      </c>
      <c r="E77" s="3">
        <f>'Table 14'!$I$3+'Table 14'!$I$10*E$3+'Table 14'!$I$15*$C77+'Table 14'!$I$20*E$3*$C77</f>
        <v>0.24369366876963272</v>
      </c>
      <c r="F77" s="3">
        <f>'Table 14'!$I$3+'Table 14'!$I$10*F$3+'Table 14'!$I$15*$C77+'Table 14'!$I$20*F$3*$C77</f>
        <v>0.24724297831130837</v>
      </c>
      <c r="G77" s="3">
        <f>'Table 14'!$I$3+'Table 14'!$I$10*G$3+'Table 14'!$I$15*$C77+'Table 14'!$I$20*G$3*$C77</f>
        <v>0.26940214632106685</v>
      </c>
      <c r="H77" s="3">
        <f>'Table 14'!$I$3+'Table 14'!$I$10*H$3+'Table 14'!$I$15*$C77+'Table 14'!$I$20*H$3*$C77</f>
        <v>0.28109206871606474</v>
      </c>
      <c r="I77" s="3">
        <f>'Table 14'!$I$3+'Table 14'!$I$10*I$3+'Table 14'!$I$15*$C77+'Table 14'!$I$20*I$3*$C77</f>
        <v>0.28789014567814331</v>
      </c>
      <c r="J77" s="3">
        <f>'Table 14'!$I$3+'Table 14'!$I$10*J$3+'Table 14'!$I$15*$C77+'Table 14'!$I$20*J$3*$C77</f>
        <v>0.317996259024654</v>
      </c>
      <c r="K77" s="3">
        <f>'Table 14'!$I$3+'Table 14'!$I$10*K$3+'Table 14'!$I$15*$C77+'Table 14'!$I$20*K$3*$C77</f>
        <v>0.32465300637899397</v>
      </c>
      <c r="L77" s="3">
        <f>'Table 14'!$I$3+'Table 14'!$I$10*L$3+'Table 14'!$I$15*$C77+'Table 14'!$I$20*L$3*$C77</f>
        <v>0.33399085055119482</v>
      </c>
      <c r="M77" s="3">
        <f>'Table 14'!$I$3+'Table 14'!$I$10*M$3+'Table 14'!$I$15*$C77+'Table 14'!$I$20*M$3*$C77</f>
        <v>0.33649269368066403</v>
      </c>
      <c r="N77" s="3">
        <f>'Table 14'!$I$3+'Table 14'!$I$10*N$3+'Table 14'!$I$15*$C77+'Table 14'!$I$20*N$3*$C77</f>
        <v>0.34623408139920875</v>
      </c>
      <c r="O77" s="3">
        <f>'Table 14'!$I$3+'Table 14'!$I$10*O$3+'Table 14'!$I$15*$C77+'Table 14'!$I$20*O$3*$C77</f>
        <v>0.36275293456116542</v>
      </c>
      <c r="P77" s="3">
        <f>'Table 14'!$I$3+'Table 14'!$I$10*P$3+'Table 14'!$I$15*$C77+'Table 14'!$I$20*P$3*$C77</f>
        <v>0.37025404818917462</v>
      </c>
      <c r="Q77" s="3">
        <f>'Table 14'!$I$3+'Table 14'!$I$10*Q$3+'Table 14'!$I$15*$C77+'Table 14'!$I$20*Q$3*$C77</f>
        <v>0.37766327514996512</v>
      </c>
      <c r="R77" s="3">
        <f>'Table 14'!$I$3+'Table 14'!$I$10*R$3+'Table 14'!$I$15*$C77+'Table 14'!$I$20*R$3*$C77</f>
        <v>0.39715912164729361</v>
      </c>
      <c r="S77" s="3">
        <f>'Table 14'!$I$3+'Table 14'!$I$10*S$3+'Table 14'!$I$15*$C77+'Table 14'!$I$20*S$3*$C77</f>
        <v>0.43265756512431208</v>
      </c>
      <c r="T77" s="3">
        <f>'Table 14'!$I$3+'Table 14'!$I$10*T$3+'Table 14'!$I$15*$C77+'Table 14'!$I$20*T$3*$C77</f>
        <v>0.53224509025860223</v>
      </c>
      <c r="U77" s="3">
        <f>'Table 14'!$I$3+'Table 14'!$I$10*U$3+'Table 14'!$I$15*$C77+'Table 14'!$I$20*U$3*$C77</f>
        <v>0.55860312420239744</v>
      </c>
      <c r="V77" s="3">
        <f>'Table 14'!$I$3+'Table 14'!$I$10*V$3+'Table 14'!$I$15*$C77+'Table 14'!$I$20*V$3*$C77</f>
        <v>0.58406440080047073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14'!$I$3+'Table 14'!$I$10*D$3+'Table 14'!$I$15*$C78+'Table 14'!$I$20*D$3*$C78</f>
        <v>0.27516294124979224</v>
      </c>
      <c r="E78" s="3">
        <f>'Table 14'!$I$3+'Table 14'!$I$10*E$3+'Table 14'!$I$15*$C78+'Table 14'!$I$20*E$3*$C78</f>
        <v>0.27817842777895008</v>
      </c>
      <c r="F78" s="3">
        <f>'Table 14'!$I$3+'Table 14'!$I$10*F$3+'Table 14'!$I$15*$C78+'Table 14'!$I$20*F$3*$C78</f>
        <v>0.28039649253182197</v>
      </c>
      <c r="G78" s="3">
        <f>'Table 14'!$I$3+'Table 14'!$I$10*G$3+'Table 14'!$I$15*$C78+'Table 14'!$I$20*G$3*$C78</f>
        <v>0.2942443885629491</v>
      </c>
      <c r="H78" s="3">
        <f>'Table 14'!$I$3+'Table 14'!$I$10*H$3+'Table 14'!$I$15*$C78+'Table 14'!$I$20*H$3*$C78</f>
        <v>0.30154975444431198</v>
      </c>
      <c r="I78" s="3">
        <f>'Table 14'!$I$3+'Table 14'!$I$10*I$3+'Table 14'!$I$15*$C78+'Table 14'!$I$20*I$3*$C78</f>
        <v>0.30579806660752162</v>
      </c>
      <c r="J78" s="3">
        <f>'Table 14'!$I$3+'Table 14'!$I$10*J$3+'Table 14'!$I$15*$C78+'Table 14'!$I$20*J$3*$C78</f>
        <v>0.32461223541296669</v>
      </c>
      <c r="K78" s="3">
        <f>'Table 14'!$I$3+'Table 14'!$I$10*K$3+'Table 14'!$I$15*$C78+'Table 14'!$I$20*K$3*$C78</f>
        <v>0.32877222667382011</v>
      </c>
      <c r="L78" s="3">
        <f>'Table 14'!$I$3+'Table 14'!$I$10*L$3+'Table 14'!$I$15*$C78+'Table 14'!$I$20*L$3*$C78</f>
        <v>0.33460771179648163</v>
      </c>
      <c r="M78" s="3">
        <f>'Table 14'!$I$3+'Table 14'!$I$10*M$3+'Table 14'!$I$15*$C78+'Table 14'!$I$20*M$3*$C78</f>
        <v>0.33617118491640308</v>
      </c>
      <c r="N78" s="3">
        <f>'Table 14'!$I$3+'Table 14'!$I$10*N$3+'Table 14'!$I$15*$C78+'Table 14'!$I$20*N$3*$C78</f>
        <v>0.3422588559095513</v>
      </c>
      <c r="O78" s="3">
        <f>'Table 14'!$I$3+'Table 14'!$I$10*O$3+'Table 14'!$I$15*$C78+'Table 14'!$I$20*O$3*$C78</f>
        <v>0.35258195834008899</v>
      </c>
      <c r="P78" s="3">
        <f>'Table 14'!$I$3+'Table 14'!$I$10*P$3+'Table 14'!$I$15*$C78+'Table 14'!$I$20*P$3*$C78</f>
        <v>0.35726961816525027</v>
      </c>
      <c r="Q78" s="3">
        <f>'Table 14'!$I$3+'Table 14'!$I$10*Q$3+'Table 14'!$I$15*$C78+'Table 14'!$I$20*Q$3*$C78</f>
        <v>0.36189985539161484</v>
      </c>
      <c r="R78" s="3">
        <f>'Table 14'!$I$3+'Table 14'!$I$10*R$3+'Table 14'!$I$15*$C78+'Table 14'!$I$20*R$3*$C78</f>
        <v>0.37408336585621926</v>
      </c>
      <c r="S78" s="3">
        <f>'Table 14'!$I$3+'Table 14'!$I$10*S$3+'Table 14'!$I$15*$C78+'Table 14'!$I$20*S$3*$C78</f>
        <v>0.39626735554031356</v>
      </c>
      <c r="T78" s="3">
        <f>'Table 14'!$I$3+'Table 14'!$I$10*T$3+'Table 14'!$I$15*$C78+'Table 14'!$I$20*T$3*$C78</f>
        <v>0.45850244006377561</v>
      </c>
      <c r="U78" s="3">
        <f>'Table 14'!$I$3+'Table 14'!$I$10*U$3+'Table 14'!$I$15*$C78+'Table 14'!$I$20*U$3*$C78</f>
        <v>0.47497432716160581</v>
      </c>
      <c r="V78" s="3">
        <f>'Table 14'!$I$3+'Table 14'!$I$10*V$3+'Table 14'!$I$15*$C78+'Table 14'!$I$20*V$3*$C78</f>
        <v>0.4908858050200986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14'!$I$3+'Table 14'!$I$10*D$3+'Table 14'!$I$15*$C79+'Table 14'!$I$20*D$3*$C79</f>
        <v>0.28937647263820943</v>
      </c>
      <c r="E79" s="3">
        <f>'Table 14'!$I$3+'Table 14'!$I$10*E$3+'Table 14'!$I$15*$C79+'Table 14'!$I$20*E$3*$C79</f>
        <v>0.29168319616716609</v>
      </c>
      <c r="F79" s="3">
        <f>'Table 14'!$I$3+'Table 14'!$I$10*F$3+'Table 14'!$I$15*$C79+'Table 14'!$I$20*F$3*$C79</f>
        <v>0.29337992473972829</v>
      </c>
      <c r="G79" s="3">
        <f>'Table 14'!$I$3+'Table 14'!$I$10*G$3+'Table 14'!$I$15*$C79+'Table 14'!$I$20*G$3*$C79</f>
        <v>0.30397299729789584</v>
      </c>
      <c r="H79" s="3">
        <f>'Table 14'!$I$3+'Table 14'!$I$10*H$3+'Table 14'!$I$15*$C79+'Table 14'!$I$20*H$3*$C79</f>
        <v>0.30956130260227488</v>
      </c>
      <c r="I79" s="3">
        <f>'Table 14'!$I$3+'Table 14'!$I$10*I$3+'Table 14'!$I$15*$C79+'Table 14'!$I$20*I$3*$C79</f>
        <v>0.3128110871827966</v>
      </c>
      <c r="J79" s="3">
        <f>'Table 14'!$I$3+'Table 14'!$I$10*J$3+'Table 14'!$I$15*$C79+'Table 14'!$I$20*J$3*$C79</f>
        <v>0.3272031547452412</v>
      </c>
      <c r="K79" s="3">
        <f>'Table 14'!$I$3+'Table 14'!$I$10*K$3+'Table 14'!$I$15*$C79+'Table 14'!$I$20*K$3*$C79</f>
        <v>0.3303853774575225</v>
      </c>
      <c r="L79" s="3">
        <f>'Table 14'!$I$3+'Table 14'!$I$10*L$3+'Table 14'!$I$15*$C79+'Table 14'!$I$20*L$3*$C79</f>
        <v>0.33484928426166882</v>
      </c>
      <c r="M79" s="3">
        <f>'Table 14'!$I$3+'Table 14'!$I$10*M$3+'Table 14'!$I$15*$C79+'Table 14'!$I$20*M$3*$C79</f>
        <v>0.3360452770799891</v>
      </c>
      <c r="N79" s="3">
        <f>'Table 14'!$I$3+'Table 14'!$I$10*N$3+'Table 14'!$I$15*$C79+'Table 14'!$I$20*N$3*$C79</f>
        <v>0.34070209573285293</v>
      </c>
      <c r="O79" s="3">
        <f>'Table 14'!$I$3+'Table 14'!$I$10*O$3+'Table 14'!$I$15*$C79+'Table 14'!$I$20*O$3*$C79</f>
        <v>0.34859884573922761</v>
      </c>
      <c r="P79" s="3">
        <f>'Table 14'!$I$3+'Table 14'!$I$10*P$3+'Table 14'!$I$15*$C79+'Table 14'!$I$20*P$3*$C79</f>
        <v>0.35218471326338585</v>
      </c>
      <c r="Q79" s="3">
        <f>'Table 14'!$I$3+'Table 14'!$I$10*Q$3+'Table 14'!$I$15*$C79+'Table 14'!$I$20*Q$3*$C79</f>
        <v>0.35572665485437982</v>
      </c>
      <c r="R79" s="3">
        <f>'Table 14'!$I$3+'Table 14'!$I$10*R$3+'Table 14'!$I$15*$C79+'Table 14'!$I$20*R$3*$C79</f>
        <v>0.36504654071102149</v>
      </c>
      <c r="S79" s="3">
        <f>'Table 14'!$I$3+'Table 14'!$I$10*S$3+'Table 14'!$I$15*$C79+'Table 14'!$I$20*S$3*$C79</f>
        <v>0.38201638304844421</v>
      </c>
      <c r="T79" s="3">
        <f>'Table 14'!$I$3+'Table 14'!$I$10*T$3+'Table 14'!$I$15*$C79+'Table 14'!$I$20*T$3*$C79</f>
        <v>0.42962367043266747</v>
      </c>
      <c r="U79" s="3">
        <f>'Table 14'!$I$3+'Table 14'!$I$10*U$3+'Table 14'!$I$15*$C79+'Table 14'!$I$20*U$3*$C79</f>
        <v>0.44222398854633971</v>
      </c>
      <c r="V79" s="3">
        <f>'Table 14'!$I$3+'Table 14'!$I$10*V$3+'Table 14'!$I$15*$C79+'Table 14'!$I$20*V$3*$C79</f>
        <v>0.45439561657444005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14'!$I$3+'Table 14'!$I$10*D$3+'Table 14'!$I$15*$C80+'Table 14'!$I$20*D$3*$C80</f>
        <v>0.30921977714365967</v>
      </c>
      <c r="E80" s="3">
        <f>'Table 14'!$I$3+'Table 14'!$I$10*E$3+'Table 14'!$I$15*$C80+'Table 14'!$I$20*E$3*$C80</f>
        <v>0.31053700695350772</v>
      </c>
      <c r="F80" s="3">
        <f>'Table 14'!$I$3+'Table 14'!$I$10*F$3+'Table 14'!$I$15*$C80+'Table 14'!$I$20*F$3*$C80</f>
        <v>0.31150590566501091</v>
      </c>
      <c r="G80" s="3">
        <f>'Table 14'!$I$3+'Table 14'!$I$10*G$3+'Table 14'!$I$15*$C80+'Table 14'!$I$20*G$3*$C80</f>
        <v>0.31755496649798109</v>
      </c>
      <c r="H80" s="3">
        <f>'Table 14'!$I$3+'Table 14'!$I$10*H$3+'Table 14'!$I$15*$C80+'Table 14'!$I$20*H$3*$C80</f>
        <v>0.32074610849703555</v>
      </c>
      <c r="I80" s="3">
        <f>'Table 14'!$I$3+'Table 14'!$I$10*I$3+'Table 14'!$I$15*$C80+'Table 14'!$I$20*I$3*$C80</f>
        <v>0.32260186323804019</v>
      </c>
      <c r="J80" s="3">
        <f>'Table 14'!$I$3+'Table 14'!$I$10*J$3+'Table 14'!$I$15*$C80+'Table 14'!$I$20*J$3*$C80</f>
        <v>0.33082029955284864</v>
      </c>
      <c r="K80" s="3">
        <f>'Table 14'!$I$3+'Table 14'!$I$10*K$3+'Table 14'!$I$15*$C80+'Table 14'!$I$20*K$3*$C80</f>
        <v>0.33263747381130371</v>
      </c>
      <c r="L80" s="3">
        <f>'Table 14'!$I$3+'Table 14'!$I$10*L$3+'Table 14'!$I$15*$C80+'Table 14'!$I$20*L$3*$C80</f>
        <v>0.33518654006783299</v>
      </c>
      <c r="M80" s="3">
        <f>'Table 14'!$I$3+'Table 14'!$I$10*M$3+'Table 14'!$I$15*$C80+'Table 14'!$I$20*M$3*$C80</f>
        <v>0.33586949898028151</v>
      </c>
      <c r="N80" s="3">
        <f>'Table 14'!$I$3+'Table 14'!$I$10*N$3+'Table 14'!$I$15*$C80+'Table 14'!$I$20*N$3*$C80</f>
        <v>0.33852872548558521</v>
      </c>
      <c r="O80" s="3">
        <f>'Table 14'!$I$3+'Table 14'!$I$10*O$3+'Table 14'!$I$15*$C80+'Table 14'!$I$20*O$3*$C80</f>
        <v>0.34303808015195048</v>
      </c>
      <c r="P80" s="3">
        <f>'Table 14'!$I$3+'Table 14'!$I$10*P$3+'Table 14'!$I$15*$C80+'Table 14'!$I$20*P$3*$C80</f>
        <v>0.34508575146482967</v>
      </c>
      <c r="Q80" s="3">
        <f>'Table 14'!$I$3+'Table 14'!$I$10*Q$3+'Table 14'!$I$15*$C80+'Table 14'!$I$20*Q$3*$C80</f>
        <v>0.34710833934319063</v>
      </c>
      <c r="R80" s="3">
        <f>'Table 14'!$I$3+'Table 14'!$I$10*R$3+'Table 14'!$I$15*$C80+'Table 14'!$I$20*R$3*$C80</f>
        <v>0.35243036052199361</v>
      </c>
      <c r="S80" s="3">
        <f>'Table 14'!$I$3+'Table 14'!$I$10*S$3+'Table 14'!$I$15*$C80+'Table 14'!$I$20*S$3*$C80</f>
        <v>0.36212080756286058</v>
      </c>
      <c r="T80" s="3">
        <f>'Table 14'!$I$3+'Table 14'!$I$10*T$3+'Table 14'!$I$15*$C80+'Table 14'!$I$20*T$3*$C80</f>
        <v>0.38930644005037029</v>
      </c>
      <c r="U80" s="3">
        <f>'Table 14'!$I$3+'Table 14'!$I$10*U$3+'Table 14'!$I$15*$C80+'Table 14'!$I$20*U$3*$C80</f>
        <v>0.39650171699819148</v>
      </c>
      <c r="V80" s="3">
        <f>'Table 14'!$I$3+'Table 14'!$I$10*V$3+'Table 14'!$I$15*$C80+'Table 14'!$I$20*V$3*$C80</f>
        <v>0.40345219505580632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14'!$I$3+'Table 14'!$I$10*D$3+'Table 14'!$I$15*$C81+'Table 14'!$I$20*D$3*$C81</f>
        <v>0.3259820191074525</v>
      </c>
      <c r="E81" s="3">
        <f>'Table 14'!$I$3+'Table 14'!$I$10*E$3+'Table 14'!$I$15*$C81+'Table 14'!$I$20*E$3*$C81</f>
        <v>0.32646339352150222</v>
      </c>
      <c r="F81" s="3">
        <f>'Table 14'!$I$3+'Table 14'!$I$10*F$3+'Table 14'!$I$15*$C81+'Table 14'!$I$20*F$3*$C81</f>
        <v>0.32681747224492341</v>
      </c>
      <c r="G81" s="3">
        <f>'Table 14'!$I$3+'Table 14'!$I$10*G$3+'Table 14'!$I$15*$C81+'Table 14'!$I$20*G$3*$C81</f>
        <v>0.32902806837040766</v>
      </c>
      <c r="H81" s="3">
        <f>'Table 14'!$I$3+'Table 14'!$I$10*H$3+'Table 14'!$I$15*$C81+'Table 14'!$I$20*H$3*$C81</f>
        <v>0.33019425372277356</v>
      </c>
      <c r="I81" s="3">
        <f>'Table 14'!$I$3+'Table 14'!$I$10*I$3+'Table 14'!$I$15*$C81+'Table 14'!$I$20*I$3*$C81</f>
        <v>0.33087242912116843</v>
      </c>
      <c r="J81" s="3">
        <f>'Table 14'!$I$3+'Table 14'!$I$10*J$3+'Table 14'!$I$15*$C81+'Table 14'!$I$20*J$3*$C81</f>
        <v>0.33387581162577684</v>
      </c>
      <c r="K81" s="3">
        <f>'Table 14'!$I$3+'Table 14'!$I$10*K$3+'Table 14'!$I$15*$C81+'Table 14'!$I$20*K$3*$C81</f>
        <v>0.33453988799829004</v>
      </c>
      <c r="L81" s="3">
        <f>'Table 14'!$I$3+'Table 14'!$I$10*L$3+'Table 14'!$I$15*$C81+'Table 14'!$I$20*L$3*$C81</f>
        <v>0.33547143028987569</v>
      </c>
      <c r="M81" s="3">
        <f>'Table 14'!$I$3+'Table 14'!$I$10*M$3+'Table 14'!$I$15*$C81+'Table 14'!$I$20*M$3*$C81</f>
        <v>0.33572101388101683</v>
      </c>
      <c r="N81" s="3">
        <f>'Table 14'!$I$3+'Table 14'!$I$10*N$3+'Table 14'!$I$15*$C81+'Table 14'!$I$20*N$3*$C81</f>
        <v>0.33669281363171022</v>
      </c>
      <c r="O81" s="3">
        <f>'Table 14'!$I$3+'Table 14'!$I$10*O$3+'Table 14'!$I$15*$C81+'Table 14'!$I$20*O$3*$C81</f>
        <v>0.33834073257799835</v>
      </c>
      <c r="P81" s="3">
        <f>'Table 14'!$I$3+'Table 14'!$I$10*P$3+'Table 14'!$I$15*$C81+'Table 14'!$I$20*P$3*$C81</f>
        <v>0.33908904283565755</v>
      </c>
      <c r="Q81" s="3">
        <f>'Table 14'!$I$3+'Table 14'!$I$10*Q$3+'Table 14'!$I$15*$C81+'Table 14'!$I$20*Q$3*$C81</f>
        <v>0.33982818648965862</v>
      </c>
      <c r="R81" s="3">
        <f>'Table 14'!$I$3+'Table 14'!$I$10*R$3+'Table 14'!$I$15*$C81+'Table 14'!$I$20*R$3*$C81</f>
        <v>0.34177308995855471</v>
      </c>
      <c r="S81" s="3">
        <f>'Table 14'!$I$3+'Table 14'!$I$10*S$3+'Table 14'!$I$15*$C81+'Table 14'!$I$20*S$3*$C81</f>
        <v>0.34531441071466173</v>
      </c>
      <c r="T81" s="3">
        <f>'Table 14'!$I$3+'Table 14'!$I$10*T$3+'Table 14'!$I$15*$C81+'Table 14'!$I$20*T$3*$C81</f>
        <v>0.35524925109817618</v>
      </c>
      <c r="U81" s="3">
        <f>'Table 14'!$I$3+'Table 14'!$I$10*U$3+'Table 14'!$I$15*$C81+'Table 14'!$I$20*U$3*$C81</f>
        <v>0.35787872562022849</v>
      </c>
      <c r="V81" s="3">
        <f>'Table 14'!$I$3+'Table 14'!$I$10*V$3+'Table 14'!$I$15*$C81+'Table 14'!$I$20*V$3*$C81</f>
        <v>0.36041873972963923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14'!$I$3+'Table 14'!$I$10*D$3+'Table 14'!$I$15*$C82+'Table 14'!$I$20*D$3*$C82</f>
        <v>0.33543102534558344</v>
      </c>
      <c r="E82" s="3">
        <f>'Table 14'!$I$3+'Table 14'!$I$10*E$3+'Table 14'!$I$15*$C82+'Table 14'!$I$20*E$3*$C82</f>
        <v>0.33544122156842626</v>
      </c>
      <c r="F82" s="3">
        <f>'Table 14'!$I$3+'Table 14'!$I$10*F$3+'Table 14'!$I$15*$C82+'Table 14'!$I$20*F$3*$C82</f>
        <v>0.33544872148005944</v>
      </c>
      <c r="G82" s="3">
        <f>'Table 14'!$I$3+'Table 14'!$I$10*G$3+'Table 14'!$I$15*$C82+'Table 14'!$I$20*G$3*$C82</f>
        <v>0.33549554517914482</v>
      </c>
      <c r="H82" s="3">
        <f>'Table 14'!$I$3+'Table 14'!$I$10*H$3+'Table 14'!$I$15*$C82+'Table 14'!$I$20*H$3*$C82</f>
        <v>0.33552024671163538</v>
      </c>
      <c r="I82" s="3">
        <f>'Table 14'!$I$3+'Table 14'!$I$10*I$3+'Table 14'!$I$15*$C82+'Table 14'!$I$20*I$3*$C82</f>
        <v>0.33553461147072261</v>
      </c>
      <c r="J82" s="3">
        <f>'Table 14'!$I$3+'Table 14'!$I$10*J$3+'Table 14'!$I$15*$C82+'Table 14'!$I$20*J$3*$C82</f>
        <v>0.33559822755916735</v>
      </c>
      <c r="K82" s="3">
        <f>'Table 14'!$I$3+'Table 14'!$I$10*K$3+'Table 14'!$I$15*$C82+'Table 14'!$I$20*K$3*$C82</f>
        <v>0.33561229368001033</v>
      </c>
      <c r="L82" s="3">
        <f>'Table 14'!$I$3+'Table 14'!$I$10*L$3+'Table 14'!$I$15*$C82+'Table 14'!$I$20*L$3*$C82</f>
        <v>0.33563202512504609</v>
      </c>
      <c r="M82" s="3">
        <f>'Table 14'!$I$3+'Table 14'!$I$10*M$3+'Table 14'!$I$15*$C82+'Table 14'!$I$20*M$3*$C82</f>
        <v>0.33563731167505573</v>
      </c>
      <c r="N82" s="3">
        <f>'Table 14'!$I$3+'Table 14'!$I$10*N$3+'Table 14'!$I$15*$C82+'Table 14'!$I$20*N$3*$C82</f>
        <v>0.33565789583268335</v>
      </c>
      <c r="O82" s="3">
        <f>'Table 14'!$I$3+'Table 14'!$I$10*O$3+'Table 14'!$I$15*$C82+'Table 14'!$I$20*O$3*$C82</f>
        <v>0.335692801195978</v>
      </c>
      <c r="P82" s="3">
        <f>'Table 14'!$I$3+'Table 14'!$I$10*P$3+'Table 14'!$I$15*$C82+'Table 14'!$I$20*P$3*$C82</f>
        <v>0.33570865151523055</v>
      </c>
      <c r="Q82" s="3">
        <f>'Table 14'!$I$3+'Table 14'!$I$10*Q$3+'Table 14'!$I$15*$C82+'Table 14'!$I$20*Q$3*$C82</f>
        <v>0.33572430767224481</v>
      </c>
      <c r="R82" s="3">
        <f>'Table 14'!$I$3+'Table 14'!$I$10*R$3+'Table 14'!$I$15*$C82+'Table 14'!$I$20*R$3*$C82</f>
        <v>0.33576550360746249</v>
      </c>
      <c r="S82" s="3">
        <f>'Table 14'!$I$3+'Table 14'!$I$10*S$3+'Table 14'!$I$15*$C82+'Table 14'!$I$20*S$3*$C82</f>
        <v>0.33584051402457893</v>
      </c>
      <c r="T82" s="3">
        <f>'Table 14'!$I$3+'Table 14'!$I$10*T$3+'Table 14'!$I$15*$C82+'Table 14'!$I$20*T$3*$C82</f>
        <v>0.33605094865405161</v>
      </c>
      <c r="U82" s="3">
        <f>'Table 14'!$I$3+'Table 14'!$I$10*U$3+'Table 14'!$I$15*$C82+'Table 14'!$I$20*U$3*$C82</f>
        <v>0.33610664481779395</v>
      </c>
      <c r="V82" s="3">
        <f>'Table 14'!$I$3+'Table 14'!$I$10*V$3+'Table 14'!$I$15*$C82+'Table 14'!$I$20*V$3*$C82</f>
        <v>0.33616044607753615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14'!$I$3+'Table 14'!$I$10*D$3+'Table 14'!$I$15*$C83+'Table 14'!$I$20*D$3*$C83</f>
        <v>0.3468066607877236</v>
      </c>
      <c r="E83" s="3">
        <f>'Table 14'!$I$3+'Table 14'!$I$10*E$3+'Table 14'!$I$15*$C83+'Table 14'!$I$20*E$3*$C83</f>
        <v>0.34624960674145044</v>
      </c>
      <c r="F83" s="3">
        <f>'Table 14'!$I$3+'Table 14'!$I$10*F$3+'Table 14'!$I$15*$C83+'Table 14'!$I$20*F$3*$C83</f>
        <v>0.34583986127134603</v>
      </c>
      <c r="G83" s="3">
        <f>'Table 14'!$I$3+'Table 14'!$I$10*G$3+'Table 14'!$I$15*$C83+'Table 14'!$I$20*G$3*$C83</f>
        <v>0.34328172465162687</v>
      </c>
      <c r="H83" s="3">
        <f>'Table 14'!$I$3+'Table 14'!$I$10*H$3+'Table 14'!$I$15*$C83+'Table 14'!$I$20*H$3*$C83</f>
        <v>0.3419321966121649</v>
      </c>
      <c r="I83" s="3">
        <f>'Table 14'!$I$3+'Table 14'!$I$10*I$3+'Table 14'!$I$15*$C83+'Table 14'!$I$20*I$3*$C83</f>
        <v>0.34114740137018196</v>
      </c>
      <c r="J83" s="3">
        <f>'Table 14'!$I$3+'Table 14'!$I$10*J$3+'Table 14'!$I$15*$C83+'Table 14'!$I$20*J$3*$C83</f>
        <v>0.33767183987819782</v>
      </c>
      <c r="K83" s="3">
        <f>'Table 14'!$I$3+'Table 14'!$I$10*K$3+'Table 14'!$I$15*$C83+'Table 14'!$I$20*K$3*$C83</f>
        <v>0.33690336025081025</v>
      </c>
      <c r="L83" s="3">
        <f>'Table 14'!$I$3+'Table 14'!$I$10*L$3+'Table 14'!$I$15*$C83+'Table 14'!$I$20*L$3*$C83</f>
        <v>0.33582536485334669</v>
      </c>
      <c r="M83" s="3">
        <f>'Table 14'!$I$3+'Table 14'!$I$10*M$3+'Table 14'!$I$15*$C83+'Table 14'!$I$20*M$3*$C83</f>
        <v>0.33553654279452816</v>
      </c>
      <c r="N83" s="3">
        <f>'Table 14'!$I$3+'Table 14'!$I$10*N$3+'Table 14'!$I$15*$C83+'Table 14'!$I$20*N$3*$C83</f>
        <v>0.33441196083194202</v>
      </c>
      <c r="O83" s="3">
        <f>'Table 14'!$I$3+'Table 14'!$I$10*O$3+'Table 14'!$I$15*$C83+'Table 14'!$I$20*O$3*$C83</f>
        <v>0.33250496309760658</v>
      </c>
      <c r="P83" s="3">
        <f>'Table 14'!$I$3+'Table 14'!$I$10*P$3+'Table 14'!$I$15*$C83+'Table 14'!$I$20*P$3*$C83</f>
        <v>0.33163900669292423</v>
      </c>
      <c r="Q83" s="3">
        <f>'Table 14'!$I$3+'Table 14'!$I$10*Q$3+'Table 14'!$I$15*$C83+'Table 14'!$I$20*Q$3*$C83</f>
        <v>0.33078365802622955</v>
      </c>
      <c r="R83" s="3">
        <f>'Table 14'!$I$3+'Table 14'!$I$10*R$3+'Table 14'!$I$15*$C83+'Table 14'!$I$20*R$3*$C83</f>
        <v>0.3285329851293376</v>
      </c>
      <c r="S83" s="3">
        <f>'Table 14'!$I$3+'Table 14'!$I$10*S$3+'Table 14'!$I$15*$C83+'Table 14'!$I$20*S$3*$C83</f>
        <v>0.32443491302836336</v>
      </c>
      <c r="T83" s="3">
        <f>'Table 14'!$I$3+'Table 14'!$I$10*T$3+'Table 14'!$I$15*$C83+'Table 14'!$I$20*T$3*$C83</f>
        <v>0.31293815941374059</v>
      </c>
      <c r="U83" s="3">
        <f>'Table 14'!$I$3+'Table 14'!$I$10*U$3+'Table 14'!$I$15*$C83+'Table 14'!$I$20*U$3*$C83</f>
        <v>0.30989529012254113</v>
      </c>
      <c r="V83" s="3">
        <f>'Table 14'!$I$3+'Table 14'!$I$10*V$3+'Table 14'!$I$15*$C83+'Table 14'!$I$20*V$3*$C83</f>
        <v>0.30695594582849361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14'!$I$3+'Table 14'!$I$10*D$3+'Table 14'!$I$15*$C84+'Table 14'!$I$20*D$3*$C84</f>
        <v>0.36440363292616007</v>
      </c>
      <c r="E84" s="3">
        <f>'Table 14'!$I$3+'Table 14'!$I$10*E$3+'Table 14'!$I$15*$C84+'Table 14'!$I$20*E$3*$C84</f>
        <v>0.3629690993551673</v>
      </c>
      <c r="F84" s="3">
        <f>'Table 14'!$I$3+'Table 14'!$I$10*F$3+'Table 14'!$I$15*$C84+'Table 14'!$I$20*F$3*$C84</f>
        <v>0.3619139169426896</v>
      </c>
      <c r="G84" s="3">
        <f>'Table 14'!$I$3+'Table 14'!$I$10*G$3+'Table 14'!$I$15*$C84+'Table 14'!$I$20*G$3*$C84</f>
        <v>0.35532616682270568</v>
      </c>
      <c r="H84" s="3">
        <f>'Table 14'!$I$3+'Table 14'!$I$10*H$3+'Table 14'!$I$15*$C84+'Table 14'!$I$20*H$3*$C84</f>
        <v>0.35185084285628554</v>
      </c>
      <c r="I84" s="3">
        <f>'Table 14'!$I$3+'Table 14'!$I$10*I$3+'Table 14'!$I$15*$C84+'Table 14'!$I$20*I$3*$C84</f>
        <v>0.34982982689111619</v>
      </c>
      <c r="J84" s="3">
        <f>'Table 14'!$I$3+'Table 14'!$I$10*J$3+'Table 14'!$I$15*$C84+'Table 14'!$I$20*J$3*$C84</f>
        <v>0.34087951107946757</v>
      </c>
      <c r="K84" s="3">
        <f>'Table 14'!$I$3+'Table 14'!$I$10*K$3+'Table 14'!$I$15*$C84+'Table 14'!$I$20*K$3*$C84</f>
        <v>0.33890051131905485</v>
      </c>
      <c r="L84" s="3">
        <f>'Table 14'!$I$3+'Table 14'!$I$10*L$3+'Table 14'!$I$15*$C84+'Table 14'!$I$20*L$3*$C84</f>
        <v>0.33612444210748893</v>
      </c>
      <c r="M84" s="3">
        <f>'Table 14'!$I$3+'Table 14'!$I$10*M$3+'Table 14'!$I$15*$C84+'Table 14'!$I$20*M$3*$C84</f>
        <v>0.33538066339841999</v>
      </c>
      <c r="N84" s="3">
        <f>'Table 14'!$I$3+'Table 14'!$I$10*N$3+'Table 14'!$I$15*$C84+'Table 14'!$I$20*N$3*$C84</f>
        <v>0.33248462379605814</v>
      </c>
      <c r="O84" s="3">
        <f>'Table 14'!$I$3+'Table 14'!$I$10*O$3+'Table 14'!$I$15*$C84+'Table 14'!$I$20*O$3*$C84</f>
        <v>0.32757369587440721</v>
      </c>
      <c r="P84" s="3">
        <f>'Table 14'!$I$3+'Table 14'!$I$10*P$3+'Table 14'!$I$15*$C84+'Table 14'!$I$20*P$3*$C84</f>
        <v>0.3253436725187846</v>
      </c>
      <c r="Q84" s="3">
        <f>'Table 14'!$I$3+'Table 14'!$I$10*Q$3+'Table 14'!$I$15*$C84+'Table 14'!$I$20*Q$3*$C84</f>
        <v>0.3231409663621978</v>
      </c>
      <c r="R84" s="3">
        <f>'Table 14'!$I$3+'Table 14'!$I$10*R$3+'Table 14'!$I$15*$C84+'Table 14'!$I$20*R$3*$C84</f>
        <v>0.31734500123185527</v>
      </c>
      <c r="S84" s="3">
        <f>'Table 14'!$I$3+'Table 14'!$I$10*S$3+'Table 14'!$I$15*$C84+'Table 14'!$I$20*S$3*$C84</f>
        <v>0.30679158716992028</v>
      </c>
      <c r="T84" s="3">
        <f>'Table 14'!$I$3+'Table 14'!$I$10*T$3+'Table 14'!$I$15*$C84+'Table 14'!$I$20*T$3*$C84</f>
        <v>0.27718498233875555</v>
      </c>
      <c r="U84" s="3">
        <f>'Table 14'!$I$3+'Table 14'!$I$10*U$3+'Table 14'!$I$15*$C84+'Table 14'!$I$20*U$3*$C84</f>
        <v>0.26934894168960732</v>
      </c>
      <c r="V84" s="3">
        <f>'Table 14'!$I$3+'Table 14'!$I$10*V$3+'Table 14'!$I$15*$C84+'Table 14'!$I$20*V$3*$C84</f>
        <v>0.26177950009820705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14'!$I$3+'Table 14'!$I$10*D$3+'Table 14'!$I$15*$C85+'Table 14'!$I$20*D$3*$C85</f>
        <v>0.39048216735553337</v>
      </c>
      <c r="E85" s="3">
        <f>'Table 14'!$I$3+'Table 14'!$I$10*E$3+'Table 14'!$I$15*$C85+'Table 14'!$I$20*E$3*$C85</f>
        <v>0.38774721801889367</v>
      </c>
      <c r="F85" s="3">
        <f>'Table 14'!$I$3+'Table 14'!$I$10*F$3+'Table 14'!$I$15*$C85+'Table 14'!$I$20*F$3*$C85</f>
        <v>0.38573550459691891</v>
      </c>
      <c r="G85" s="3">
        <f>'Table 14'!$I$3+'Table 14'!$I$10*G$3+'Table 14'!$I$15*$C85+'Table 14'!$I$20*G$3*$C85</f>
        <v>0.37317590809467116</v>
      </c>
      <c r="H85" s="3">
        <f>'Table 14'!$I$3+'Table 14'!$I$10*H$3+'Table 14'!$I$15*$C85+'Table 14'!$I$20*H$3*$C85</f>
        <v>0.36655017610152496</v>
      </c>
      <c r="I85" s="3">
        <f>'Table 14'!$I$3+'Table 14'!$I$10*I$3+'Table 14'!$I$15*$C85+'Table 14'!$I$20*I$3*$C85</f>
        <v>0.36269709354908763</v>
      </c>
      <c r="J85" s="3">
        <f>'Table 14'!$I$3+'Table 14'!$I$10*J$3+'Table 14'!$I$15*$C85+'Table 14'!$I$20*J$3*$C85</f>
        <v>0.34563324730194556</v>
      </c>
      <c r="K85" s="3">
        <f>'Table 14'!$I$3+'Table 14'!$I$10*K$3+'Table 14'!$I$15*$C85+'Table 14'!$I$20*K$3*$C85</f>
        <v>0.34186026896850374</v>
      </c>
      <c r="L85" s="3">
        <f>'Table 14'!$I$3+'Table 14'!$I$10*L$3+'Table 14'!$I$15*$C85+'Table 14'!$I$20*L$3*$C85</f>
        <v>0.3365676715680932</v>
      </c>
      <c r="M85" s="3">
        <f>'Table 14'!$I$3+'Table 14'!$I$10*M$3+'Table 14'!$I$15*$C85+'Table 14'!$I$20*M$3*$C85</f>
        <v>0.33514965171264488</v>
      </c>
      <c r="N85" s="3">
        <f>'Table 14'!$I$3+'Table 14'!$I$10*N$3+'Table 14'!$I$15*$C85+'Table 14'!$I$20*N$3*$C85</f>
        <v>0.32962832983526258</v>
      </c>
      <c r="O85" s="3">
        <f>'Table 14'!$I$3+'Table 14'!$I$10*O$3+'Table 14'!$I$15*$C85+'Table 14'!$I$20*O$3*$C85</f>
        <v>0.32026560780965718</v>
      </c>
      <c r="P85" s="3">
        <f>'Table 14'!$I$3+'Table 14'!$I$10*P$3+'Table 14'!$I$15*$C85+'Table 14'!$I$20*P$3*$C85</f>
        <v>0.31601405105248048</v>
      </c>
      <c r="Q85" s="3">
        <f>'Table 14'!$I$3+'Table 14'!$I$10*Q$3+'Table 14'!$I$15*$C85+'Table 14'!$I$20*Q$3*$C85</f>
        <v>0.31181457474632468</v>
      </c>
      <c r="R85" s="3">
        <f>'Table 14'!$I$3+'Table 14'!$I$10*R$3+'Table 14'!$I$15*$C85+'Table 14'!$I$20*R$3*$C85</f>
        <v>0.30076452244434426</v>
      </c>
      <c r="S85" s="3">
        <f>'Table 14'!$I$3+'Table 14'!$I$10*S$3+'Table 14'!$I$15*$C85+'Table 14'!$I$20*S$3*$C85</f>
        <v>0.28064435699711932</v>
      </c>
      <c r="T85" s="3">
        <f>'Table 14'!$I$3+'Table 14'!$I$10*T$3+'Table 14'!$I$15*$C85+'Table 14'!$I$20*T$3*$C85</f>
        <v>0.22419913613894893</v>
      </c>
      <c r="U85" s="3">
        <f>'Table 14'!$I$3+'Table 14'!$I$10*U$3+'Table 14'!$I$15*$C85+'Table 14'!$I$20*U$3*$C85</f>
        <v>0.20925966409826469</v>
      </c>
      <c r="V85" s="3">
        <f>'Table 14'!$I$3+'Table 14'!$I$10*V$3+'Table 14'!$I$15*$C85+'Table 14'!$I$20*V$3*$C85</f>
        <v>0.1948284652209834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14'!$I$3+'Table 14'!$I$10*D$3+'Table 14'!$I$15*$C86+'Table 14'!$I$20*D$3*$C86</f>
        <v>0.42223445071880988</v>
      </c>
      <c r="E86" s="3">
        <f>'Table 14'!$I$3+'Table 14'!$I$10*E$3+'Table 14'!$I$15*$C86+'Table 14'!$I$20*E$3*$C86</f>
        <v>0.41791616202724136</v>
      </c>
      <c r="F86" s="3">
        <f>'Table 14'!$I$3+'Table 14'!$I$10*F$3+'Table 14'!$I$15*$C86+'Table 14'!$I$20*F$3*$C86</f>
        <v>0.41473981093202739</v>
      </c>
      <c r="G86" s="3">
        <f>'Table 14'!$I$3+'Table 14'!$I$10*G$3+'Table 14'!$I$15*$C86+'Table 14'!$I$20*G$3*$C86</f>
        <v>0.39490910956592573</v>
      </c>
      <c r="H86" s="3">
        <f>'Table 14'!$I$3+'Table 14'!$I$10*H$3+'Table 14'!$I$15*$C86+'Table 14'!$I$20*H$3*$C86</f>
        <v>0.38444755433488037</v>
      </c>
      <c r="I86" s="3">
        <f>'Table 14'!$I$3+'Table 14'!$I$10*I$3+'Table 14'!$I$15*$C86+'Table 14'!$I$20*I$3*$C86</f>
        <v>0.37836381355366594</v>
      </c>
      <c r="J86" s="3">
        <f>'Table 14'!$I$3+'Table 14'!$I$10*J$3+'Table 14'!$I$15*$C86+'Table 14'!$I$20*J$3*$C86</f>
        <v>0.3514212251493658</v>
      </c>
      <c r="K86" s="3">
        <f>'Table 14'!$I$3+'Table 14'!$I$10*K$3+'Table 14'!$I$15*$C86+'Table 14'!$I$20*K$3*$C86</f>
        <v>0.3454639631801722</v>
      </c>
      <c r="L86" s="3">
        <f>'Table 14'!$I$3+'Table 14'!$I$10*L$3+'Table 14'!$I$15*$C86+'Table 14'!$I$20*L$3*$C86</f>
        <v>0.33710733178044822</v>
      </c>
      <c r="M86" s="3">
        <f>'Table 14'!$I$3+'Table 14'!$I$10*M$3+'Table 14'!$I$15*$C86+'Table 14'!$I$20*M$3*$C86</f>
        <v>0.33486838021225368</v>
      </c>
      <c r="N86" s="3">
        <f>'Table 14'!$I$3+'Table 14'!$I$10*N$3+'Table 14'!$I$15*$C86+'Table 14'!$I$20*N$3*$C86</f>
        <v>0.32615060928092654</v>
      </c>
      <c r="O86" s="3">
        <f>'Table 14'!$I$3+'Table 14'!$I$10*O$3+'Table 14'!$I$15*$C86+'Table 14'!$I$20*O$3*$C86</f>
        <v>0.31136754324609217</v>
      </c>
      <c r="P86" s="3">
        <f>'Table 14'!$I$3+'Table 14'!$I$10*P$3+'Table 14'!$I$15*$C86+'Table 14'!$I$20*P$3*$C86</f>
        <v>0.30465464029753692</v>
      </c>
      <c r="Q86" s="3">
        <f>'Table 14'!$I$3+'Table 14'!$I$10*Q$3+'Table 14'!$I$15*$C86+'Table 14'!$I$20*Q$3*$C86</f>
        <v>0.298023968642879</v>
      </c>
      <c r="R86" s="3">
        <f>'Table 14'!$I$3+'Table 14'!$I$10*R$3+'Table 14'!$I$15*$C86+'Table 14'!$I$20*R$3*$C86</f>
        <v>0.28057672921594662</v>
      </c>
      <c r="S86" s="3">
        <f>'Table 14'!$I$3+'Table 14'!$I$10*S$3+'Table 14'!$I$15*$C86+'Table 14'!$I$20*S$3*$C86</f>
        <v>0.24880843217319765</v>
      </c>
      <c r="T86" s="3">
        <f>'Table 14'!$I$3+'Table 14'!$I$10*T$3+'Table 14'!$I$15*$C86+'Table 14'!$I$20*T$3*$C86</f>
        <v>0.15968548000019528</v>
      </c>
      <c r="U86" s="3">
        <f>'Table 14'!$I$3+'Table 14'!$I$10*U$3+'Table 14'!$I$15*$C86+'Table 14'!$I$20*U$3*$C86</f>
        <v>0.13609712598316803</v>
      </c>
      <c r="V86" s="3">
        <f>'Table 14'!$I$3+'Table 14'!$I$10*V$3+'Table 14'!$I$15*$C86+'Table 14'!$I$20*V$3*$C86</f>
        <v>0.11331129880798996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14'!$I$3+'Table 14'!$I$10*D$3+'Table 14'!$I$15*$C87+'Table 14'!$I$20*D$3*$C87</f>
        <v>0.45248454501487578</v>
      </c>
      <c r="E87" s="3">
        <f>'Table 14'!$I$3+'Table 14'!$I$10*E$3+'Table 14'!$I$15*$C87+'Table 14'!$I$20*E$3*$C87</f>
        <v>0.44665782418186761</v>
      </c>
      <c r="F87" s="3">
        <f>'Table 14'!$I$3+'Table 14'!$I$10*F$3+'Table 14'!$I$15*$C87+'Table 14'!$I$20*F$3*$C87</f>
        <v>0.44237193400144303</v>
      </c>
      <c r="G87" s="3">
        <f>'Table 14'!$I$3+'Table 14'!$I$10*G$3+'Table 14'!$I$15*$C87+'Table 14'!$I$20*G$3*$C87</f>
        <v>0.41561412111861329</v>
      </c>
      <c r="H87" s="3">
        <f>'Table 14'!$I$3+'Table 14'!$I$10*H$3+'Table 14'!$I$15*$C87+'Table 14'!$I$20*H$3*$C87</f>
        <v>0.40149821406278896</v>
      </c>
      <c r="I87" s="3">
        <f>'Table 14'!$I$3+'Table 14'!$I$10*I$3+'Table 14'!$I$15*$C87+'Table 14'!$I$20*I$3*$C87</f>
        <v>0.39328934668860499</v>
      </c>
      <c r="J87" s="3">
        <f>'Table 14'!$I$3+'Table 14'!$I$10*J$3+'Table 14'!$I$15*$C87+'Table 14'!$I$20*J$3*$C87</f>
        <v>0.35693537585357937</v>
      </c>
      <c r="K87" s="3">
        <f>'Table 14'!$I$3+'Table 14'!$I$10*K$3+'Table 14'!$I$15*$C87+'Table 14'!$I$20*K$3*$C87</f>
        <v>0.34889716791918118</v>
      </c>
      <c r="L87" s="3">
        <f>'Table 14'!$I$3+'Table 14'!$I$10*L$3+'Table 14'!$I$15*$C87+'Table 14'!$I$20*L$3*$C87</f>
        <v>0.33762146086290828</v>
      </c>
      <c r="M87" s="3">
        <f>'Table 14'!$I$3+'Table 14'!$I$10*M$3+'Table 14'!$I$15*$C87+'Table 14'!$I$20*M$3*$C87</f>
        <v>0.33460041556504116</v>
      </c>
      <c r="N87" s="3">
        <f>'Table 14'!$I$3+'Table 14'!$I$10*N$3+'Table 14'!$I$15*$C87+'Table 14'!$I$20*N$3*$C87</f>
        <v>0.32283741843098263</v>
      </c>
      <c r="O87" s="3">
        <f>'Table 14'!$I$3+'Table 14'!$I$10*O$3+'Table 14'!$I$15*$C87+'Table 14'!$I$20*O$3*$C87</f>
        <v>0.30289044290591205</v>
      </c>
      <c r="P87" s="3">
        <f>'Table 14'!$I$3+'Table 14'!$I$10*P$3+'Table 14'!$I$15*$C87+'Table 14'!$I$20*P$3*$C87</f>
        <v>0.29383263916604624</v>
      </c>
      <c r="Q87" s="3">
        <f>'Table 14'!$I$3+'Table 14'!$I$10*Q$3+'Table 14'!$I$15*$C87+'Table 14'!$I$20*Q$3*$C87</f>
        <v>0.28488579113745843</v>
      </c>
      <c r="R87" s="3">
        <f>'Table 14'!$I$3+'Table 14'!$I$10*R$3+'Table 14'!$I$15*$C87+'Table 14'!$I$20*R$3*$C87</f>
        <v>0.2613440131998504</v>
      </c>
      <c r="S87" s="3">
        <f>'Table 14'!$I$3+'Table 14'!$I$10*S$3+'Table 14'!$I$15*$C87+'Table 14'!$I$20*S$3*$C87</f>
        <v>0.21847865346380529</v>
      </c>
      <c r="T87" s="3">
        <f>'Table 14'!$I$3+'Table 14'!$I$10*T$3+'Table 14'!$I$15*$C87+'Table 14'!$I$20*T$3*$C87</f>
        <v>9.8223941651795488E-2</v>
      </c>
      <c r="U87" s="3">
        <f>'Table 14'!$I$3+'Table 14'!$I$10*U$3+'Table 14'!$I$15*$C87+'Table 14'!$I$20*U$3*$C87</f>
        <v>6.6395881143533397E-2</v>
      </c>
      <c r="V87" s="3">
        <f>'Table 14'!$I$3+'Table 14'!$I$10*V$3+'Table 14'!$I$15*$C87+'Table 14'!$I$20*V$3*$C87</f>
        <v>3.5650680120228928E-2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14'!$I$3+'Table 14'!$I$10*D$3+'Table 14'!$I$15*$C88+'Table 14'!$I$20*D$3*$C88</f>
        <v>0.4660093306623545</v>
      </c>
      <c r="E88" s="3">
        <f>'Table 14'!$I$3+'Table 14'!$I$10*E$3+'Table 14'!$I$15*$C88+'Table 14'!$I$20*E$3*$C88</f>
        <v>0.45950819139028076</v>
      </c>
      <c r="F88" s="3">
        <f>'Table 14'!$I$3+'Table 14'!$I$10*F$3+'Table 14'!$I$15*$C88+'Table 14'!$I$20*F$3*$C88</f>
        <v>0.45472622744069358</v>
      </c>
      <c r="G88" s="3">
        <f>'Table 14'!$I$3+'Table 14'!$I$10*G$3+'Table 14'!$I$15*$C88+'Table 14'!$I$20*G$3*$C88</f>
        <v>0.42487131021488295</v>
      </c>
      <c r="H88" s="3">
        <f>'Table 14'!$I$3+'Table 14'!$I$10*H$3+'Table 14'!$I$15*$C88+'Table 14'!$I$20*H$3*$C88</f>
        <v>0.40912154626503106</v>
      </c>
      <c r="I88" s="3">
        <f>'Table 14'!$I$3+'Table 14'!$I$10*I$3+'Table 14'!$I$15*$C88+'Table 14'!$I$20*I$3*$C88</f>
        <v>0.3999625370049289</v>
      </c>
      <c r="J88" s="3">
        <f>'Table 14'!$I$3+'Table 14'!$I$10*J$3+'Table 14'!$I$15*$C88+'Table 14'!$I$20*J$3*$C88</f>
        <v>0.35940074688920232</v>
      </c>
      <c r="K88" s="3">
        <f>'Table 14'!$I$3+'Table 14'!$I$10*K$3+'Table 14'!$I$15*$C88+'Table 14'!$I$20*K$3*$C88</f>
        <v>0.3504321501815354</v>
      </c>
      <c r="L88" s="3">
        <f>'Table 14'!$I$3+'Table 14'!$I$10*L$3+'Table 14'!$I$15*$C88+'Table 14'!$I$20*L$3*$C88</f>
        <v>0.33785132744009483</v>
      </c>
      <c r="M88" s="3">
        <f>'Table 14'!$I$3+'Table 14'!$I$10*M$3+'Table 14'!$I$15*$C88+'Table 14'!$I$20*M$3*$C88</f>
        <v>0.33448060885041803</v>
      </c>
      <c r="N88" s="3">
        <f>'Table 14'!$I$3+'Table 14'!$I$10*N$3+'Table 14'!$I$15*$C88+'Table 14'!$I$20*N$3*$C88</f>
        <v>0.32135609425340783</v>
      </c>
      <c r="O88" s="3">
        <f>'Table 14'!$I$3+'Table 14'!$I$10*O$3+'Table 14'!$I$15*$C88+'Table 14'!$I$20*O$3*$C88</f>
        <v>0.29910034017462844</v>
      </c>
      <c r="P88" s="3">
        <f>'Table 14'!$I$3+'Table 14'!$I$10*P$3+'Table 14'!$I$15*$C88+'Table 14'!$I$20*P$3*$C88</f>
        <v>0.28899413373371047</v>
      </c>
      <c r="Q88" s="3">
        <f>'Table 14'!$I$3+'Table 14'!$I$10*Q$3+'Table 14'!$I$15*$C88+'Table 14'!$I$20*Q$3*$C88</f>
        <v>0.27901172566115845</v>
      </c>
      <c r="R88" s="3">
        <f>'Table 14'!$I$3+'Table 14'!$I$10*R$3+'Table 14'!$I$15*$C88+'Table 14'!$I$20*R$3*$C88</f>
        <v>0.25274508590426303</v>
      </c>
      <c r="S88" s="3">
        <f>'Table 14'!$I$3+'Table 14'!$I$10*S$3+'Table 14'!$I$15*$C88+'Table 14'!$I$20*S$3*$C88</f>
        <v>0.20491824099813755</v>
      </c>
      <c r="T88" s="3">
        <f>'Table 14'!$I$3+'Table 14'!$I$10*T$3+'Table 14'!$I$15*$C88+'Table 14'!$I$20*T$3*$C88</f>
        <v>7.0744551882273077E-2</v>
      </c>
      <c r="U88" s="3">
        <f>'Table 14'!$I$3+'Table 14'!$I$10*U$3+'Table 14'!$I$15*$C88+'Table 14'!$I$20*U$3*$C88</f>
        <v>3.5232527185291629E-2</v>
      </c>
      <c r="V88" s="3">
        <f>'Table 14'!$I$3+'Table 14'!$I$10*V$3+'Table 14'!$I$15*$C88+'Table 14'!$I$20*V$3*$C88</f>
        <v>9.2869840597192832E-4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14'!$I$3+'Table 14'!$I$10*D$3+'Table 14'!$I$15*$C89+'Table 14'!$I$20*D$3*$C89</f>
        <v>0.50636323157636032</v>
      </c>
      <c r="E89" s="3">
        <f>'Table 14'!$I$3+'Table 14'!$I$10*E$3+'Table 14'!$I$15*$C89+'Table 14'!$I$20*E$3*$C89</f>
        <v>0.4978498301084931</v>
      </c>
      <c r="F89" s="3">
        <f>'Table 14'!$I$3+'Table 14'!$I$10*F$3+'Table 14'!$I$15*$C89+'Table 14'!$I$20*F$3*$C89</f>
        <v>0.49158773092803409</v>
      </c>
      <c r="G89" s="3">
        <f>'Table 14'!$I$3+'Table 14'!$I$10*G$3+'Table 14'!$I$15*$C89+'Table 14'!$I$20*G$3*$C89</f>
        <v>0.45249198393718471</v>
      </c>
      <c r="H89" s="3">
        <f>'Table 14'!$I$3+'Table 14'!$I$10*H$3+'Table 14'!$I$15*$C89+'Table 14'!$I$20*H$3*$C89</f>
        <v>0.43186728141693553</v>
      </c>
      <c r="I89" s="3">
        <f>'Table 14'!$I$3+'Table 14'!$I$10*I$3+'Table 14'!$I$15*$C89+'Table 14'!$I$20*I$3*$C89</f>
        <v>0.41987333395389481</v>
      </c>
      <c r="J89" s="3">
        <f>'Table 14'!$I$3+'Table 14'!$I$10*J$3+'Table 14'!$I$15*$C89+'Table 14'!$I$20*J$3*$C89</f>
        <v>0.36675667407954066</v>
      </c>
      <c r="K89" s="3">
        <f>'Table 14'!$I$3+'Table 14'!$I$10*K$3+'Table 14'!$I$15*$C89+'Table 14'!$I$20*K$3*$C89</f>
        <v>0.35501207652819422</v>
      </c>
      <c r="L89" s="3">
        <f>'Table 14'!$I$3+'Table 14'!$I$10*L$3+'Table 14'!$I$15*$C89+'Table 14'!$I$20*L$3*$C89</f>
        <v>0.33853718031207414</v>
      </c>
      <c r="M89" s="3">
        <f>'Table 14'!$I$3+'Table 14'!$I$10*M$3+'Table 14'!$I$15*$C89+'Table 14'!$I$20*M$3*$C89</f>
        <v>0.33412314157391187</v>
      </c>
      <c r="N89" s="3">
        <f>'Table 14'!$I$3+'Table 14'!$I$10*N$3+'Table 14'!$I$15*$C89+'Table 14'!$I$20*N$3*$C89</f>
        <v>0.31693626752628212</v>
      </c>
      <c r="O89" s="3">
        <f>'Table 14'!$I$3+'Table 14'!$I$10*O$3+'Table 14'!$I$15*$C89+'Table 14'!$I$20*O$3*$C89</f>
        <v>0.28779181122203606</v>
      </c>
      <c r="P89" s="3">
        <f>'Table 14'!$I$3+'Table 14'!$I$10*P$3+'Table 14'!$I$15*$C89+'Table 14'!$I$20*P$3*$C89</f>
        <v>0.27455748579875749</v>
      </c>
      <c r="Q89" s="3">
        <f>'Table 14'!$I$3+'Table 14'!$I$10*Q$3+'Table 14'!$I$15*$C89+'Table 14'!$I$20*Q$3*$C89</f>
        <v>0.26148527737787791</v>
      </c>
      <c r="R89" s="3">
        <f>'Table 14'!$I$3+'Table 14'!$I$10*R$3+'Table 14'!$I$15*$C89+'Table 14'!$I$20*R$3*$C89</f>
        <v>0.22708846781822639</v>
      </c>
      <c r="S89" s="3">
        <f>'Table 14'!$I$3+'Table 14'!$I$10*S$3+'Table 14'!$I$15*$C89+'Table 14'!$I$20*S$3*$C89</f>
        <v>0.1644580403520286</v>
      </c>
      <c r="T89" s="3">
        <f>'Table 14'!$I$3+'Table 14'!$I$10*T$3+'Table 14'!$I$15*$C89+'Table 14'!$I$20*T$3*$C89</f>
        <v>-1.1245699264026562E-2</v>
      </c>
      <c r="U89" s="3">
        <f>'Table 14'!$I$3+'Table 14'!$I$10*U$3+'Table 14'!$I$15*$C89+'Table 14'!$I$20*U$3*$C89</f>
        <v>-5.7749567360022624E-2</v>
      </c>
      <c r="V89" s="3">
        <f>'Table 14'!$I$3+'Table 14'!$I$10*V$3+'Table 14'!$I$15*$C89+'Table 14'!$I$20*V$3*$C89</f>
        <v>-0.10267127324283923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14'!$I$3+'Table 14'!$I$10*D$3+'Table 14'!$I$15*$C90+'Table 14'!$I$20*D$3*$C90</f>
        <v>0.54714895557573451</v>
      </c>
      <c r="E90" s="3">
        <f>'Table 14'!$I$3+'Table 14'!$I$10*E$3+'Table 14'!$I$15*$C90+'Table 14'!$I$20*E$3*$C90</f>
        <v>0.53660175889419259</v>
      </c>
      <c r="F90" s="3">
        <f>'Table 14'!$I$3+'Table 14'!$I$10*F$3+'Table 14'!$I$15*$C90+'Table 14'!$I$20*F$3*$C90</f>
        <v>0.52884368570277651</v>
      </c>
      <c r="G90" s="3">
        <f>'Table 14'!$I$3+'Table 14'!$I$10*G$3+'Table 14'!$I$15*$C90+'Table 14'!$I$20*G$3*$C90</f>
        <v>0.48040822374545511</v>
      </c>
      <c r="H90" s="3">
        <f>'Table 14'!$I$3+'Table 14'!$I$10*H$3+'Table 14'!$I$15*$C90+'Table 14'!$I$20*H$3*$C90</f>
        <v>0.45485641642138946</v>
      </c>
      <c r="I90" s="3">
        <f>'Table 14'!$I$3+'Table 14'!$I$10*I$3+'Table 14'!$I$15*$C90+'Table 14'!$I$20*I$3*$C90</f>
        <v>0.43999719436329215</v>
      </c>
      <c r="J90" s="3">
        <f>'Table 14'!$I$3+'Table 14'!$I$10*J$3+'Table 14'!$I$15*$C90+'Table 14'!$I$20*J$3*$C90</f>
        <v>0.37419131631608593</v>
      </c>
      <c r="K90" s="3">
        <f>'Table 14'!$I$3+'Table 14'!$I$10*K$3+'Table 14'!$I$15*$C90+'Table 14'!$I$20*K$3*$C90</f>
        <v>0.35964101221176903</v>
      </c>
      <c r="L90" s="3">
        <f>'Table 14'!$I$3+'Table 14'!$I$10*L$3+'Table 14'!$I$15*$C90+'Table 14'!$I$20*L$3*$C90</f>
        <v>0.33923037242751142</v>
      </c>
      <c r="M90" s="3">
        <f>'Table 14'!$I$3+'Table 14'!$I$10*M$3+'Table 14'!$I$15*$C90+'Table 14'!$I$20*M$3*$C90</f>
        <v>0.33376184907558659</v>
      </c>
      <c r="N90" s="3">
        <f>'Table 14'!$I$3+'Table 14'!$I$10*N$3+'Table 14'!$I$15*$C90+'Table 14'!$I$20*N$3*$C90</f>
        <v>0.31246914467236631</v>
      </c>
      <c r="O90" s="3">
        <f>'Table 14'!$I$3+'Table 14'!$I$10*O$3+'Table 14'!$I$15*$C90+'Table 14'!$I$20*O$3*$C90</f>
        <v>0.27636227082438675</v>
      </c>
      <c r="P90" s="3">
        <f>'Table 14'!$I$3+'Table 14'!$I$10*P$3+'Table 14'!$I$15*$C90+'Table 14'!$I$20*P$3*$C90</f>
        <v>0.25996635272823021</v>
      </c>
      <c r="Q90" s="3">
        <f>'Table 14'!$I$3+'Table 14'!$I$10*Q$3+'Table 14'!$I$15*$C90+'Table 14'!$I$20*Q$3*$C90</f>
        <v>0.24377128031240242</v>
      </c>
      <c r="R90" s="3">
        <f>'Table 14'!$I$3+'Table 14'!$I$10*R$3+'Table 14'!$I$15*$C90+'Table 14'!$I$20*R$3*$C90</f>
        <v>0.20115730081049712</v>
      </c>
      <c r="S90" s="3">
        <f>'Table 14'!$I$3+'Table 14'!$I$10*S$3+'Table 14'!$I$15*$C90+'Table 14'!$I$20*S$3*$C90</f>
        <v>0.12356487911767663</v>
      </c>
      <c r="T90" s="3">
        <f>'Table 14'!$I$3+'Table 14'!$I$10*T$3+'Table 14'!$I$15*$C90+'Table 14'!$I$20*T$3*$C90</f>
        <v>-9.4113319943833651E-2</v>
      </c>
      <c r="U90" s="3">
        <f>'Table 14'!$I$3+'Table 14'!$I$10*U$3+'Table 14'!$I$15*$C90+'Table 14'!$I$20*U$3*$C90</f>
        <v>-0.15172665406324848</v>
      </c>
      <c r="V90" s="3">
        <f>'Table 14'!$I$3+'Table 14'!$I$10*V$3+'Table 14'!$I$15*$C90+'Table 14'!$I$20*V$3*$C90</f>
        <v>-0.20737985789778343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14'!$I$3+'Table 14'!$I$10*D$3+'Table 14'!$I$15*$C91+'Table 14'!$I$20*D$3*$C91</f>
        <v>0.62143403585047974</v>
      </c>
      <c r="E91" s="3">
        <f>'Table 14'!$I$3+'Table 14'!$I$10*E$3+'Table 14'!$I$15*$C91+'Table 14'!$I$20*E$3*$C91</f>
        <v>0.60718258616333876</v>
      </c>
      <c r="F91" s="3">
        <f>'Table 14'!$I$3+'Table 14'!$I$10*F$3+'Table 14'!$I$15*$C91+'Table 14'!$I$20*F$3*$C91</f>
        <v>0.59669982063853211</v>
      </c>
      <c r="G91" s="3">
        <f>'Table 14'!$I$3+'Table 14'!$I$10*G$3+'Table 14'!$I$15*$C91+'Table 14'!$I$20*G$3*$C91</f>
        <v>0.53125346839915366</v>
      </c>
      <c r="H91" s="3">
        <f>'Table 14'!$I$3+'Table 14'!$I$10*H$3+'Table 14'!$I$15*$C91+'Table 14'!$I$20*H$3*$C91</f>
        <v>0.49672767851493527</v>
      </c>
      <c r="I91" s="3">
        <f>'Table 14'!$I$3+'Table 14'!$I$10*I$3+'Table 14'!$I$15*$C91+'Table 14'!$I$20*I$3*$C91</f>
        <v>0.47664978844186695</v>
      </c>
      <c r="J91" s="3">
        <f>'Table 14'!$I$3+'Table 14'!$I$10*J$3+'Table 14'!$I$15*$C91+'Table 14'!$I$20*J$3*$C91</f>
        <v>0.38773240229421535</v>
      </c>
      <c r="K91" s="3">
        <f>'Table 14'!$I$3+'Table 14'!$I$10*K$3+'Table 14'!$I$15*$C91+'Table 14'!$I$20*K$3*$C91</f>
        <v>0.36807192443111003</v>
      </c>
      <c r="L91" s="3">
        <f>'Table 14'!$I$3+'Table 14'!$I$10*L$3+'Table 14'!$I$15*$C91+'Table 14'!$I$20*L$3*$C91</f>
        <v>0.34049291791871983</v>
      </c>
      <c r="M91" s="3">
        <f>'Table 14'!$I$3+'Table 14'!$I$10*M$3+'Table 14'!$I$15*$C91+'Table 14'!$I$20*M$3*$C91</f>
        <v>0.33310380896721037</v>
      </c>
      <c r="N91" s="3">
        <f>'Table 14'!$I$3+'Table 14'!$I$10*N$3+'Table 14'!$I$15*$C91+'Table 14'!$I$20*N$3*$C91</f>
        <v>0.30433295025773788</v>
      </c>
      <c r="O91" s="3">
        <f>'Table 14'!$I$3+'Table 14'!$I$10*O$3+'Table 14'!$I$15*$C91+'Table 14'!$I$20*O$3*$C91</f>
        <v>0.25554507689751549</v>
      </c>
      <c r="P91" s="3">
        <f>'Table 14'!$I$3+'Table 14'!$I$10*P$3+'Table 14'!$I$15*$C91+'Table 14'!$I$20*P$3*$C91</f>
        <v>0.23339079184177319</v>
      </c>
      <c r="Q91" s="3">
        <f>'Table 14'!$I$3+'Table 14'!$I$10*Q$3+'Table 14'!$I$15*$C91+'Table 14'!$I$20*Q$3*$C91</f>
        <v>0.21150789094568095</v>
      </c>
      <c r="R91" s="3">
        <f>'Table 14'!$I$3+'Table 14'!$I$10*R$3+'Table 14'!$I$15*$C91+'Table 14'!$I$20*R$3*$C91</f>
        <v>0.15392756859300488</v>
      </c>
      <c r="S91" s="3">
        <f>'Table 14'!$I$3+'Table 14'!$I$10*S$3+'Table 14'!$I$15*$C91+'Table 14'!$I$20*S$3*$C91</f>
        <v>4.9084118030082835E-2</v>
      </c>
      <c r="T91" s="3">
        <f>'Table 14'!$I$3+'Table 14'!$I$10*T$3+'Table 14'!$I$15*$C91+'Table 14'!$I$20*T$3*$C91</f>
        <v>-0.24504426466535068</v>
      </c>
      <c r="U91" s="3">
        <f>'Table 14'!$I$3+'Table 14'!$I$10*U$3+'Table 14'!$I$15*$C91+'Table 14'!$I$20*U$3*$C91</f>
        <v>-0.32289182523546867</v>
      </c>
      <c r="V91" s="3">
        <f>'Table 14'!$I$3+'Table 14'!$I$10*V$3+'Table 14'!$I$15*$C91+'Table 14'!$I$20*V$3*$C91</f>
        <v>-0.39809084335599965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14'!$I$3+'Table 14'!$I$10*D$3+'Table 14'!$I$15*$C92+'Table 14'!$I$20*D$3*$C92</f>
        <v>0.66683979072043154</v>
      </c>
      <c r="E92" s="3">
        <f>'Table 14'!$I$3+'Table 14'!$I$10*E$3+'Table 14'!$I$15*$C92+'Table 14'!$I$20*E$3*$C92</f>
        <v>0.65032416627132716</v>
      </c>
      <c r="F92" s="3">
        <f>'Table 14'!$I$3+'Table 14'!$I$10*F$3+'Table 14'!$I$15*$C92+'Table 14'!$I$20*F$3*$C92</f>
        <v>0.63817596925303088</v>
      </c>
      <c r="G92" s="3">
        <f>'Table 14'!$I$3+'Table 14'!$I$10*G$3+'Table 14'!$I$15*$C92+'Table 14'!$I$20*G$3*$C92</f>
        <v>0.56233193942603976</v>
      </c>
      <c r="H92" s="3">
        <f>'Table 14'!$I$3+'Table 14'!$I$10*H$3+'Table 14'!$I$15*$C92+'Table 14'!$I$20*H$3*$C92</f>
        <v>0.52232092356068927</v>
      </c>
      <c r="I92" s="3">
        <f>'Table 14'!$I$3+'Table 14'!$I$10*I$3+'Table 14'!$I$15*$C92+'Table 14'!$I$20*I$3*$C92</f>
        <v>0.49905319294684136</v>
      </c>
      <c r="J92" s="3">
        <f>'Table 14'!$I$3+'Table 14'!$I$10*J$3+'Table 14'!$I$15*$C92+'Table 14'!$I$20*J$3*$C92</f>
        <v>0.39600920873128009</v>
      </c>
      <c r="K92" s="3">
        <f>'Table 14'!$I$3+'Table 14'!$I$10*K$3+'Table 14'!$I$15*$C92+'Table 14'!$I$20*K$3*$C92</f>
        <v>0.37322520598032072</v>
      </c>
      <c r="L92" s="3">
        <f>'Table 14'!$I$3+'Table 14'!$I$10*L$3+'Table 14'!$I$15*$C92+'Table 14'!$I$20*L$3*$C92</f>
        <v>0.34126463184665723</v>
      </c>
      <c r="M92" s="3">
        <f>'Table 14'!$I$3+'Table 14'!$I$10*M$3+'Table 14'!$I$15*$C92+'Table 14'!$I$20*M$3*$C92</f>
        <v>0.33270159081324158</v>
      </c>
      <c r="N92" s="3">
        <f>'Table 14'!$I$3+'Table 14'!$I$10*N$3+'Table 14'!$I$15*$C92+'Table 14'!$I$20*N$3*$C92</f>
        <v>0.29935981099749143</v>
      </c>
      <c r="O92" s="3">
        <f>'Table 14'!$I$3+'Table 14'!$I$10*O$3+'Table 14'!$I$15*$C92+'Table 14'!$I$20*O$3*$C92</f>
        <v>0.24282084746910459</v>
      </c>
      <c r="P92" s="3">
        <f>'Table 14'!$I$3+'Table 14'!$I$10*P$3+'Table 14'!$I$15*$C92+'Table 14'!$I$20*P$3*$C92</f>
        <v>0.21714683816118197</v>
      </c>
      <c r="Q92" s="3">
        <f>'Table 14'!$I$3+'Table 14'!$I$10*Q$3+'Table 14'!$I$15*$C92+'Table 14'!$I$20*Q$3*$C92</f>
        <v>0.19178732870840465</v>
      </c>
      <c r="R92" s="3">
        <f>'Table 14'!$I$3+'Table 14'!$I$10*R$3+'Table 14'!$I$15*$C92+'Table 14'!$I$20*R$3*$C92</f>
        <v>0.12505903085017089</v>
      </c>
      <c r="S92" s="3">
        <f>'Table 14'!$I$3+'Table 14'!$I$10*S$3+'Table 14'!$I$15*$C92+'Table 14'!$I$20*S$3*$C92</f>
        <v>3.5587558986442946E-3</v>
      </c>
      <c r="T92" s="3">
        <f>'Table 14'!$I$3+'Table 14'!$I$10*T$3+'Table 14'!$I$15*$C92+'Table 14'!$I$20*T$3*$C92</f>
        <v>-0.33729877193611113</v>
      </c>
      <c r="U92" s="3">
        <f>'Table 14'!$I$3+'Table 14'!$I$10*U$3+'Table 14'!$I$15*$C92+'Table 14'!$I$20*U$3*$C92</f>
        <v>-0.42751423091605389</v>
      </c>
      <c r="V92" s="3">
        <f>'Table 14'!$I$3+'Table 14'!$I$10*V$3+'Table 14'!$I$15*$C92+'Table 14'!$I$20*V$3*$C92</f>
        <v>-0.51466036478205002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14'!$I$3+'Table 14'!$I$10*D$3+'Table 14'!$I$15*$C93+'Table 14'!$I$20*D$3*$C93</f>
        <v>0.78876535929050939</v>
      </c>
      <c r="E93" s="3">
        <f>'Table 14'!$I$3+'Table 14'!$I$10*E$3+'Table 14'!$I$15*$C93+'Table 14'!$I$20*E$3*$C93</f>
        <v>0.7661698712649686</v>
      </c>
      <c r="F93" s="3">
        <f>'Table 14'!$I$3+'Table 14'!$I$10*F$3+'Table 14'!$I$15*$C93+'Table 14'!$I$20*F$3*$C93</f>
        <v>0.74954958293710494</v>
      </c>
      <c r="G93" s="3">
        <f>'Table 14'!$I$3+'Table 14'!$I$10*G$3+'Table 14'!$I$15*$C93+'Table 14'!$I$20*G$3*$C93</f>
        <v>0.64578524311176655</v>
      </c>
      <c r="H93" s="3">
        <f>'Table 14'!$I$3+'Table 14'!$I$10*H$3+'Table 14'!$I$15*$C93+'Table 14'!$I$20*H$3*$C93</f>
        <v>0.59104505253276118</v>
      </c>
      <c r="I93" s="3">
        <f>'Table 14'!$I$3+'Table 14'!$I$10*I$3+'Table 14'!$I$15*$C93+'Table 14'!$I$20*I$3*$C93</f>
        <v>0.55921181909451767</v>
      </c>
      <c r="J93" s="3">
        <f>'Table 14'!$I$3+'Table 14'!$I$10*J$3+'Table 14'!$I$15*$C93+'Table 14'!$I$20*J$3*$C93</f>
        <v>0.41823446043503343</v>
      </c>
      <c r="K93" s="3">
        <f>'Table 14'!$I$3+'Table 14'!$I$10*K$3+'Table 14'!$I$15*$C93+'Table 14'!$I$20*K$3*$C93</f>
        <v>0.38706302862392139</v>
      </c>
      <c r="L93" s="3">
        <f>'Table 14'!$I$3+'Table 14'!$I$10*L$3+'Table 14'!$I$15*$C93+'Table 14'!$I$20*L$3*$C93</f>
        <v>0.34333687268279589</v>
      </c>
      <c r="M93" s="3">
        <f>'Table 14'!$I$3+'Table 14'!$I$10*M$3+'Table 14'!$I$15*$C93+'Table 14'!$I$20*M$3*$C93</f>
        <v>0.33162153659429272</v>
      </c>
      <c r="N93" s="3">
        <f>'Table 14'!$I$3+'Table 14'!$I$10*N$3+'Table 14'!$I$15*$C93+'Table 14'!$I$20*N$3*$C93</f>
        <v>0.28600571450420786</v>
      </c>
      <c r="O93" s="3">
        <f>'Table 14'!$I$3+'Table 14'!$I$10*O$3+'Table 14'!$I$15*$C93+'Table 14'!$I$20*O$3*$C93</f>
        <v>0.20865317616579659</v>
      </c>
      <c r="P93" s="3">
        <f>'Table 14'!$I$3+'Table 14'!$I$10*P$3+'Table 14'!$I$15*$C93+'Table 14'!$I$20*P$3*$C93</f>
        <v>0.17352784550254996</v>
      </c>
      <c r="Q93" s="3">
        <f>'Table 14'!$I$3+'Table 14'!$I$10*Q$3+'Table 14'!$I$15*$C93+'Table 14'!$I$20*Q$3*$C93</f>
        <v>0.13883279089291989</v>
      </c>
      <c r="R93" s="3">
        <f>'Table 14'!$I$3+'Table 14'!$I$10*R$3+'Table 14'!$I$15*$C93+'Table 14'!$I$20*R$3*$C93</f>
        <v>4.7539939092683836E-2</v>
      </c>
      <c r="S93" s="3">
        <f>'Table 14'!$I$3+'Table 14'!$I$10*S$3+'Table 14'!$I$15*$C93+'Table 14'!$I$20*S$3*$C93</f>
        <v>-0.11868798745211051</v>
      </c>
      <c r="T93" s="3">
        <f>'Table 14'!$I$3+'Table 14'!$I$10*T$3+'Table 14'!$I$15*$C93+'Table 14'!$I$20*T$3*$C93</f>
        <v>-0.58502471073739426</v>
      </c>
      <c r="U93" s="3">
        <f>'Table 14'!$I$3+'Table 14'!$I$10*U$3+'Table 14'!$I$15*$C93+'Table 14'!$I$20*U$3*$C93</f>
        <v>-0.70845100499480007</v>
      </c>
      <c r="V93" s="3">
        <f>'Table 14'!$I$3+'Table 14'!$I$10*V$3+'Table 14'!$I$15*$C93+'Table 14'!$I$20*V$3*$C93</f>
        <v>-0.82767806966374002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14'!$I$3+'Table 14'!$I$10*D$3+'Table 14'!$I$15*$C94+'Table 14'!$I$20*D$3*$C94</f>
        <v>0.92297044176033749</v>
      </c>
      <c r="E94" s="3">
        <f>'Table 14'!$I$3+'Table 14'!$I$10*E$3+'Table 14'!$I$15*$C94+'Table 14'!$I$20*E$3*$C94</f>
        <v>0.89368276765561516</v>
      </c>
      <c r="F94" s="3">
        <f>'Table 14'!$I$3+'Table 14'!$I$10*F$3+'Table 14'!$I$15*$C94+'Table 14'!$I$20*F$3*$C94</f>
        <v>0.87213998940171078</v>
      </c>
      <c r="G94" s="3">
        <f>'Table 14'!$I$3+'Table 14'!$I$10*G$3+'Table 14'!$I$15*$C94+'Table 14'!$I$20*G$3*$C94</f>
        <v>0.73764339587555972</v>
      </c>
      <c r="H94" s="3">
        <f>'Table 14'!$I$3+'Table 14'!$I$10*H$3+'Table 14'!$I$15*$C94+'Table 14'!$I$20*H$3*$C94</f>
        <v>0.66669060829707938</v>
      </c>
      <c r="I94" s="3">
        <f>'Table 14'!$I$3+'Table 14'!$I$10*I$3+'Table 14'!$I$15*$C94+'Table 14'!$I$20*I$3*$C94</f>
        <v>0.625429212854548</v>
      </c>
      <c r="J94" s="3">
        <f>'Table 14'!$I$3+'Table 14'!$I$10*J$3+'Table 14'!$I$15*$C94+'Table 14'!$I$20*J$3*$C94</f>
        <v>0.44269808830895663</v>
      </c>
      <c r="K94" s="3">
        <f>'Table 14'!$I$3+'Table 14'!$I$10*K$3+'Table 14'!$I$15*$C94+'Table 14'!$I$20*K$3*$C94</f>
        <v>0.40229450263603472</v>
      </c>
      <c r="L94" s="3">
        <f>'Table 14'!$I$3+'Table 14'!$I$10*L$3+'Table 14'!$I$15*$C94+'Table 14'!$I$20*L$3*$C94</f>
        <v>0.34561781552007709</v>
      </c>
      <c r="M94" s="3">
        <f>'Table 14'!$I$3+'Table 14'!$I$10*M$3+'Table 14'!$I$15*$C94+'Table 14'!$I$20*M$3*$C94</f>
        <v>0.33043270666119651</v>
      </c>
      <c r="N94" s="3">
        <f>'Table 14'!$I$3+'Table 14'!$I$10*N$3+'Table 14'!$I$15*$C94+'Table 14'!$I$20*N$3*$C94</f>
        <v>0.27130668424985194</v>
      </c>
      <c r="O94" s="3">
        <f>'Table 14'!$I$3+'Table 14'!$I$10*O$3+'Table 14'!$I$15*$C94+'Table 14'!$I$20*O$3*$C94</f>
        <v>0.17104436942542112</v>
      </c>
      <c r="P94" s="3">
        <f>'Table 14'!$I$3+'Table 14'!$I$10*P$3+'Table 14'!$I$15*$C94+'Table 14'!$I$20*P$3*$C94</f>
        <v>0.1255158446100717</v>
      </c>
      <c r="Q94" s="3">
        <f>'Table 14'!$I$3+'Table 14'!$I$10*Q$3+'Table 14'!$I$15*$C94+'Table 14'!$I$20*Q$3*$C94</f>
        <v>8.054503223798215E-2</v>
      </c>
      <c r="R94" s="3">
        <f>'Table 14'!$I$3+'Table 14'!$I$10*R$3+'Table 14'!$I$15*$C94+'Table 14'!$I$20*R$3*$C94</f>
        <v>-3.7786348283374016E-2</v>
      </c>
      <c r="S94" s="3">
        <f>'Table 14'!$I$3+'Table 14'!$I$10*S$3+'Table 14'!$I$15*$C94+'Table 14'!$I$20*S$3*$C94</f>
        <v>-0.25324659124181848</v>
      </c>
      <c r="T94" s="3">
        <f>'Table 14'!$I$3+'Table 14'!$I$10*T$3+'Table 14'!$I$15*$C94+'Table 14'!$I$20*T$3*$C94</f>
        <v>-0.85769992100416714</v>
      </c>
      <c r="U94" s="3">
        <f>'Table 14'!$I$3+'Table 14'!$I$10*U$3+'Table 14'!$I$15*$C94+'Table 14'!$I$20*U$3*$C94</f>
        <v>-1.0176818199602062</v>
      </c>
      <c r="V94" s="3">
        <f>'Table 14'!$I$3+'Table 14'!$I$10*V$3+'Table 14'!$I$15*$C94+'Table 14'!$I$20*V$3*$C94</f>
        <v>-1.1722207885604639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14'!$K$3+'Table 14'!$K$10*D$3+'Table 14'!$K$15*$C100+'Table 14'!$K$20*D$3*$C100</f>
        <v>-1.1621921040105434</v>
      </c>
      <c r="E100" s="3">
        <f>'Table 14'!$K$3+'Table 14'!$K$10*E$3+'Table 14'!$K$15*$C100+'Table 14'!$K$20*E$3*$C100</f>
        <v>-1.1016194335016785</v>
      </c>
      <c r="F100" s="3">
        <f>'Table 14'!$K$3+'Table 14'!$K$10*F$3+'Table 14'!$K$15*$C100+'Table 14'!$K$20*F$3*$C100</f>
        <v>-1.0570647309208772</v>
      </c>
      <c r="G100" s="3">
        <f>'Table 14'!$K$3+'Table 14'!$K$10*G$3+'Table 14'!$K$15*$C100+'Table 14'!$K$20*G$3*$C100</f>
        <v>-0.77889932198146195</v>
      </c>
      <c r="H100" s="3">
        <f>'Table 14'!$K$3+'Table 14'!$K$10*H$3+'Table 14'!$K$15*$C100+'Table 14'!$K$20*H$3*$C100</f>
        <v>-0.63215500188593499</v>
      </c>
      <c r="I100" s="3">
        <f>'Table 14'!$K$3+'Table 14'!$K$10*I$3+'Table 14'!$K$15*$C100+'Table 14'!$K$20*I$3*$C100</f>
        <v>-0.54681832059332613</v>
      </c>
      <c r="J100" s="3">
        <f>'Table 14'!$K$3+'Table 14'!$K$10*J$3+'Table 14'!$K$15*$C100+'Table 14'!$K$20*J$3*$C100</f>
        <v>-0.16889441447372278</v>
      </c>
      <c r="K100" s="3">
        <f>'Table 14'!$K$3+'Table 14'!$K$10*K$3+'Table 14'!$K$15*$C100+'Table 14'!$K$20*K$3*$C100</f>
        <v>-8.5331852503394146E-2</v>
      </c>
      <c r="L100" s="3">
        <f>'Table 14'!$K$3+'Table 14'!$K$10*L$3+'Table 14'!$K$15*$C100+'Table 14'!$K$20*L$3*$C100</f>
        <v>3.1886683933935345E-2</v>
      </c>
      <c r="M100" s="3">
        <f>'Table 14'!$K$3+'Table 14'!$K$10*M$3+'Table 14'!$K$15*$C100+'Table 14'!$K$20*M$3*$C100</f>
        <v>6.3292475744557208E-2</v>
      </c>
      <c r="N100" s="3">
        <f>'Table 14'!$K$3+'Table 14'!$K$10*N$3+'Table 14'!$K$15*$C100+'Table 14'!$K$20*N$3*$C100</f>
        <v>0.18557671932143727</v>
      </c>
      <c r="O100" s="3">
        <f>'Table 14'!$K$3+'Table 14'!$K$10*O$3+'Table 14'!$K$15*$C100+'Table 14'!$K$20*O$3*$C100</f>
        <v>0.39293890652008567</v>
      </c>
      <c r="P100" s="3">
        <f>'Table 14'!$K$3+'Table 14'!$K$10*P$3+'Table 14'!$K$15*$C100+'Table 14'!$K$20*P$3*$C100</f>
        <v>0.48710085063808073</v>
      </c>
      <c r="Q100" s="3">
        <f>'Table 14'!$K$3+'Table 14'!$K$10*Q$3+'Table 14'!$K$15*$C100+'Table 14'!$K$20*Q$3*$C100</f>
        <v>0.5801093357294711</v>
      </c>
      <c r="R100" s="3">
        <f>'Table 14'!$K$3+'Table 14'!$K$10*R$3+'Table 14'!$K$15*$C100+'Table 14'!$K$20*R$3*$C100</f>
        <v>0.82484190471225993</v>
      </c>
      <c r="S100" s="3">
        <f>'Table 14'!$K$3+'Table 14'!$K$10*S$3+'Table 14'!$K$15*$C100+'Table 14'!$K$20*S$3*$C100</f>
        <v>1.2704560650520778</v>
      </c>
      <c r="T100" s="3">
        <f>'Table 14'!$K$3+'Table 14'!$K$10*T$3+'Table 14'!$K$15*$C100+'Table 14'!$K$20*T$3*$C100</f>
        <v>2.5205844381951712</v>
      </c>
      <c r="U100" s="3">
        <f>'Table 14'!$K$3+'Table 14'!$K$10*U$3+'Table 14'!$K$15*$C100+'Table 14'!$K$20*U$3*$C100</f>
        <v>2.8514584713531805</v>
      </c>
      <c r="V100" s="3">
        <f>'Table 14'!$K$3+'Table 14'!$K$10*V$3+'Table 14'!$K$15*$C100+'Table 14'!$K$20*V$3*$C100</f>
        <v>3.171075453990051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14'!$K$3+'Table 14'!$K$10*D$3+'Table 14'!$K$15*$C101+'Table 14'!$K$20*D$3*$C101</f>
        <v>-0.95886326111675491</v>
      </c>
      <c r="E101" s="3">
        <f>'Table 14'!$K$3+'Table 14'!$K$10*E$3+'Table 14'!$K$15*$C101+'Table 14'!$K$20*E$3*$C101</f>
        <v>-0.90770715895177467</v>
      </c>
      <c r="F101" s="3">
        <f>'Table 14'!$K$3+'Table 14'!$K$10*F$3+'Table 14'!$K$15*$C101+'Table 14'!$K$20*F$3*$C101</f>
        <v>-0.87007888702639846</v>
      </c>
      <c r="G101" s="3">
        <f>'Table 14'!$K$3+'Table 14'!$K$10*G$3+'Table 14'!$K$15*$C101+'Table 14'!$K$20*G$3*$C101</f>
        <v>-0.63515680155576426</v>
      </c>
      <c r="H101" s="3">
        <f>'Table 14'!$K$3+'Table 14'!$K$10*H$3+'Table 14'!$K$15*$C101+'Table 14'!$K$20*H$3*$C101</f>
        <v>-0.51122521049542513</v>
      </c>
      <c r="I101" s="3">
        <f>'Table 14'!$K$3+'Table 14'!$K$10*I$3+'Table 14'!$K$15*$C101+'Table 14'!$K$20*I$3*$C101</f>
        <v>-0.43915488653659995</v>
      </c>
      <c r="J101" s="3">
        <f>'Table 14'!$K$3+'Table 14'!$K$10*J$3+'Table 14'!$K$15*$C101+'Table 14'!$K$20*J$3*$C101</f>
        <v>-0.11998266266687097</v>
      </c>
      <c r="K101" s="3">
        <f>'Table 14'!$K$3+'Table 14'!$K$10*K$3+'Table 14'!$K$15*$C101+'Table 14'!$K$20*K$3*$C101</f>
        <v>-4.9410655168935946E-2</v>
      </c>
      <c r="L101" s="3">
        <f>'Table 14'!$K$3+'Table 14'!$K$10*L$3+'Table 14'!$K$15*$C101+'Table 14'!$K$20*L$3*$C101</f>
        <v>4.958520179497139E-2</v>
      </c>
      <c r="M101" s="3">
        <f>'Table 14'!$K$3+'Table 14'!$K$10*M$3+'Table 14'!$K$15*$C101+'Table 14'!$K$20*M$3*$C101</f>
        <v>7.610867980806546E-2</v>
      </c>
      <c r="N101" s="3">
        <f>'Table 14'!$K$3+'Table 14'!$K$10*N$3+'Table 14'!$K$15*$C101+'Table 14'!$K$20*N$3*$C101</f>
        <v>0.17938273401491589</v>
      </c>
      <c r="O101" s="3">
        <f>'Table 14'!$K$3+'Table 14'!$K$10*O$3+'Table 14'!$K$15*$C101+'Table 14'!$K$20*O$3*$C101</f>
        <v>0.35450859761598075</v>
      </c>
      <c r="P101" s="3">
        <f>'Table 14'!$K$3+'Table 14'!$K$10*P$3+'Table 14'!$K$15*$C101+'Table 14'!$K$20*P$3*$C101</f>
        <v>0.43403221763944266</v>
      </c>
      <c r="Q101" s="3">
        <f>'Table 14'!$K$3+'Table 14'!$K$10*Q$3+'Table 14'!$K$15*$C101+'Table 14'!$K$20*Q$3*$C101</f>
        <v>0.51258169425280808</v>
      </c>
      <c r="R101" s="3">
        <f>'Table 14'!$K$3+'Table 14'!$K$10*R$3+'Table 14'!$K$15*$C101+'Table 14'!$K$20*R$3*$C101</f>
        <v>0.71926837649425401</v>
      </c>
      <c r="S101" s="3">
        <f>'Table 14'!$K$3+'Table 14'!$K$10*S$3+'Table 14'!$K$15*$C101+'Table 14'!$K$20*S$3*$C101</f>
        <v>1.0956077936109097</v>
      </c>
      <c r="T101" s="3">
        <f>'Table 14'!$K$3+'Table 14'!$K$10*T$3+'Table 14'!$K$15*$C101+'Table 14'!$K$20*T$3*$C101</f>
        <v>2.151392427813045</v>
      </c>
      <c r="U101" s="3">
        <f>'Table 14'!$K$3+'Table 14'!$K$10*U$3+'Table 14'!$K$15*$C101+'Table 14'!$K$20*U$3*$C101</f>
        <v>2.4308291061330616</v>
      </c>
      <c r="V101" s="3">
        <f>'Table 14'!$K$3+'Table 14'!$K$10*V$3+'Table 14'!$K$15*$C101+'Table 14'!$K$20*V$3*$C101</f>
        <v>2.7007587440386835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14'!$K$3+'Table 14'!$K$10*D$3+'Table 14'!$K$15*$C102+'Table 14'!$K$20*D$3*$C102</f>
        <v>-0.90594762507993831</v>
      </c>
      <c r="E102" s="3">
        <f>'Table 14'!$K$3+'Table 14'!$K$10*E$3+'Table 14'!$K$15*$C102+'Table 14'!$K$20*E$3*$C102</f>
        <v>-0.85724215262449244</v>
      </c>
      <c r="F102" s="3">
        <f>'Table 14'!$K$3+'Table 14'!$K$10*F$3+'Table 14'!$K$15*$C102+'Table 14'!$K$20*F$3*$C102</f>
        <v>-0.8214164605907861</v>
      </c>
      <c r="G102" s="3">
        <f>'Table 14'!$K$3+'Table 14'!$K$10*G$3+'Table 14'!$K$15*$C102+'Table 14'!$K$20*G$3*$C102</f>
        <v>-0.59774830217314445</v>
      </c>
      <c r="H102" s="3">
        <f>'Table 14'!$K$3+'Table 14'!$K$10*H$3+'Table 14'!$K$15*$C102+'Table 14'!$K$20*H$3*$C102</f>
        <v>-0.47975364583122637</v>
      </c>
      <c r="I102" s="3">
        <f>'Table 14'!$K$3+'Table 14'!$K$10*I$3+'Table 14'!$K$15*$C102+'Table 14'!$K$20*I$3*$C102</f>
        <v>-0.41113584600138431</v>
      </c>
      <c r="J102" s="3">
        <f>'Table 14'!$K$3+'Table 14'!$K$10*J$3+'Table 14'!$K$15*$C102+'Table 14'!$K$20*J$3*$C102</f>
        <v>-0.10725354652329244</v>
      </c>
      <c r="K102" s="3">
        <f>'Table 14'!$K$3+'Table 14'!$K$10*K$3+'Table 14'!$K$15*$C102+'Table 14'!$K$20*K$3*$C102</f>
        <v>-4.0062286402828384E-2</v>
      </c>
      <c r="L102" s="3">
        <f>'Table 14'!$K$3+'Table 14'!$K$10*L$3+'Table 14'!$K$15*$C102+'Table 14'!$K$20*L$3*$C102</f>
        <v>5.4191180544454376E-2</v>
      </c>
      <c r="M102" s="3">
        <f>'Table 14'!$K$3+'Table 14'!$K$10*M$3+'Table 14'!$K$15*$C102+'Table 14'!$K$20*M$3*$C102</f>
        <v>7.9444053087853739E-2</v>
      </c>
      <c r="N102" s="3">
        <f>'Table 14'!$K$3+'Table 14'!$K$10*N$3+'Table 14'!$K$15*$C102+'Table 14'!$K$20*N$3*$C102</f>
        <v>0.1777707705205458</v>
      </c>
      <c r="O102" s="3">
        <f>'Table 14'!$K$3+'Table 14'!$K$10*O$3+'Table 14'!$K$15*$C102+'Table 14'!$K$20*O$3*$C102</f>
        <v>0.34450724114431619</v>
      </c>
      <c r="P102" s="3">
        <f>'Table 14'!$K$3+'Table 14'!$K$10*P$3+'Table 14'!$K$15*$C102+'Table 14'!$K$20*P$3*$C102</f>
        <v>0.42022128738104314</v>
      </c>
      <c r="Q102" s="3">
        <f>'Table 14'!$K$3+'Table 14'!$K$10*Q$3+'Table 14'!$K$15*$C102+'Table 14'!$K$20*Q$3*$C102</f>
        <v>0.49500785648366197</v>
      </c>
      <c r="R102" s="3">
        <f>'Table 14'!$K$3+'Table 14'!$K$10*R$3+'Table 14'!$K$15*$C102+'Table 14'!$K$20*R$3*$C102</f>
        <v>0.69179322680668776</v>
      </c>
      <c r="S102" s="3">
        <f>'Table 14'!$K$3+'Table 14'!$K$10*S$3+'Table 14'!$K$15*$C102+'Table 14'!$K$20*S$3*$C102</f>
        <v>1.0501041288992576</v>
      </c>
      <c r="T102" s="3">
        <f>'Table 14'!$K$3+'Table 14'!$K$10*T$3+'Table 14'!$K$15*$C102+'Table 14'!$K$20*T$3*$C102</f>
        <v>2.0553114696418238</v>
      </c>
      <c r="U102" s="3">
        <f>'Table 14'!$K$3+'Table 14'!$K$10*U$3+'Table 14'!$K$15*$C102+'Table 14'!$K$20*U$3*$C102</f>
        <v>2.3213617522662453</v>
      </c>
      <c r="V102" s="3">
        <f>'Table 14'!$K$3+'Table 14'!$K$10*V$3+'Table 14'!$K$15*$C102+'Table 14'!$K$20*V$3*$C102</f>
        <v>2.5783604286220196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14'!$K$3+'Table 14'!$K$10*D$3+'Table 14'!$K$15*$C103+'Table 14'!$K$20*D$3*$C103</f>
        <v>-0.76521358341910961</v>
      </c>
      <c r="E103" s="3">
        <f>'Table 14'!$K$3+'Table 14'!$K$10*E$3+'Table 14'!$K$15*$C103+'Table 14'!$K$20*E$3*$C103</f>
        <v>-0.72302578795798267</v>
      </c>
      <c r="F103" s="3">
        <f>'Table 14'!$K$3+'Table 14'!$K$10*F$3+'Table 14'!$K$15*$C103+'Table 14'!$K$20*F$3*$C103</f>
        <v>-0.6919942243250885</v>
      </c>
      <c r="G103" s="3">
        <f>'Table 14'!$K$3+'Table 14'!$K$10*G$3+'Table 14'!$K$15*$C103+'Table 14'!$K$20*G$3*$C103</f>
        <v>-0.49825692864189497</v>
      </c>
      <c r="H103" s="3">
        <f>'Table 14'!$K$3+'Table 14'!$K$10*H$3+'Table 14'!$K$15*$C103+'Table 14'!$K$20*H$3*$C103</f>
        <v>-0.39605210080016873</v>
      </c>
      <c r="I103" s="3">
        <f>'Table 14'!$K$3+'Table 14'!$K$10*I$3+'Table 14'!$K$15*$C103+'Table 14'!$K$20*I$3*$C103</f>
        <v>-0.3366166090931122</v>
      </c>
      <c r="J103" s="3">
        <f>'Table 14'!$K$3+'Table 14'!$K$10*J$3+'Table 14'!$K$15*$C103+'Table 14'!$K$20*J$3*$C103</f>
        <v>-7.3399281587130716E-2</v>
      </c>
      <c r="K103" s="3">
        <f>'Table 14'!$K$3+'Table 14'!$K$10*K$3+'Table 14'!$K$15*$C103+'Table 14'!$K$20*K$3*$C103</f>
        <v>-1.5199432661930246E-2</v>
      </c>
      <c r="L103" s="3">
        <f>'Table 14'!$K$3+'Table 14'!$K$10*L$3+'Table 14'!$K$15*$C103+'Table 14'!$K$20*L$3*$C103</f>
        <v>6.644120820674182E-2</v>
      </c>
      <c r="M103" s="3">
        <f>'Table 14'!$K$3+'Table 14'!$K$10*M$3+'Table 14'!$K$15*$C103+'Table 14'!$K$20*M$3*$C103</f>
        <v>8.8314787662138627E-2</v>
      </c>
      <c r="N103" s="3">
        <f>'Table 14'!$K$3+'Table 14'!$K$10*N$3+'Table 14'!$K$15*$C103+'Table 14'!$K$20*N$3*$C103</f>
        <v>0.17348360410692454</v>
      </c>
      <c r="O103" s="3">
        <f>'Table 14'!$K$3+'Table 14'!$K$10*O$3+'Table 14'!$K$15*$C103+'Table 14'!$K$20*O$3*$C103</f>
        <v>0.31790770603962848</v>
      </c>
      <c r="P103" s="3">
        <f>'Table 14'!$K$3+'Table 14'!$K$10*P$3+'Table 14'!$K$15*$C103+'Table 14'!$K$20*P$3*$C103</f>
        <v>0.38348983747447463</v>
      </c>
      <c r="Q103" s="3">
        <f>'Table 14'!$K$3+'Table 14'!$K$10*Q$3+'Table 14'!$K$15*$C103+'Table 14'!$K$20*Q$3*$C103</f>
        <v>0.44826860506423305</v>
      </c>
      <c r="R103" s="3">
        <f>'Table 14'!$K$3+'Table 14'!$K$10*R$3+'Table 14'!$K$15*$C103+'Table 14'!$K$20*R$3*$C103</f>
        <v>0.618720518050484</v>
      </c>
      <c r="S103" s="3">
        <f>'Table 14'!$K$3+'Table 14'!$K$10*S$3+'Table 14'!$K$15*$C103+'Table 14'!$K$20*S$3*$C103</f>
        <v>0.92908291239541363</v>
      </c>
      <c r="T103" s="3">
        <f>'Table 14'!$K$3+'Table 14'!$K$10*T$3+'Table 14'!$K$15*$C103+'Table 14'!$K$20*T$3*$C103</f>
        <v>1.799775250429164</v>
      </c>
      <c r="U103" s="3">
        <f>'Table 14'!$K$3+'Table 14'!$K$10*U$3+'Table 14'!$K$15*$C103+'Table 14'!$K$20*U$3*$C103</f>
        <v>2.0302231721899373</v>
      </c>
      <c r="V103" s="3">
        <f>'Table 14'!$K$3+'Table 14'!$K$10*V$3+'Table 14'!$K$15*$C103+'Table 14'!$K$20*V$3*$C103</f>
        <v>2.2528307570315746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14'!$K$3+'Table 14'!$K$10*D$3+'Table 14'!$K$15*$C104+'Table 14'!$K$20*D$3*$C104</f>
        <v>-0.48962986908785577</v>
      </c>
      <c r="E104" s="3">
        <f>'Table 14'!$K$3+'Table 14'!$K$10*E$3+'Table 14'!$K$15*$C104+'Table 14'!$K$20*E$3*$C104</f>
        <v>-0.46020491063267999</v>
      </c>
      <c r="F104" s="3">
        <f>'Table 14'!$K$3+'Table 14'!$K$10*F$3+'Table 14'!$K$15*$C104+'Table 14'!$K$20*F$3*$C104</f>
        <v>-0.43856115179871979</v>
      </c>
      <c r="G104" s="3">
        <f>'Table 14'!$K$3+'Table 14'!$K$10*G$3+'Table 14'!$K$15*$C104+'Table 14'!$K$20*G$3*$C104</f>
        <v>-0.30343411293865374</v>
      </c>
      <c r="H104" s="3">
        <f>'Table 14'!$K$3+'Table 14'!$K$10*H$3+'Table 14'!$K$15*$C104+'Table 14'!$K$20*H$3*$C104</f>
        <v>-0.23214873809766789</v>
      </c>
      <c r="I104" s="3">
        <f>'Table 14'!$K$3+'Table 14'!$K$10*I$3+'Table 14'!$K$15*$C104+'Table 14'!$K$20*I$3*$C104</f>
        <v>-0.19069393214899932</v>
      </c>
      <c r="J104" s="3">
        <f>'Table 14'!$K$3+'Table 14'!$K$10*J$3+'Table 14'!$K$15*$C104+'Table 14'!$K$20*J$3*$C104</f>
        <v>-7.1062655765015137E-3</v>
      </c>
      <c r="K104" s="3">
        <f>'Table 14'!$K$3+'Table 14'!$K$10*K$3+'Table 14'!$K$15*$C104+'Table 14'!$K$20*K$3*$C104</f>
        <v>3.348670966676659E-2</v>
      </c>
      <c r="L104" s="3">
        <f>'Table 14'!$K$3+'Table 14'!$K$10*L$3+'Table 14'!$K$15*$C104+'Table 14'!$K$20*L$3*$C104</f>
        <v>9.0429065614902715E-2</v>
      </c>
      <c r="M104" s="3">
        <f>'Table 14'!$K$3+'Table 14'!$K$10*M$3+'Table 14'!$K$15*$C104+'Table 14'!$K$20*M$3*$C104</f>
        <v>0.1056853538306286</v>
      </c>
      <c r="N104" s="3">
        <f>'Table 14'!$K$3+'Table 14'!$K$10*N$3+'Table 14'!$K$15*$C104+'Table 14'!$K$20*N$3*$C104</f>
        <v>0.16508852619770753</v>
      </c>
      <c r="O104" s="3">
        <f>'Table 14'!$K$3+'Table 14'!$K$10*O$3+'Table 14'!$K$15*$C104+'Table 14'!$K$20*O$3*$C104</f>
        <v>0.26582081507048727</v>
      </c>
      <c r="P104" s="3">
        <f>'Table 14'!$K$3+'Table 14'!$K$10*P$3+'Table 14'!$K$15*$C104+'Table 14'!$K$20*P$3*$C104</f>
        <v>0.31156275232460118</v>
      </c>
      <c r="Q104" s="3">
        <f>'Table 14'!$K$3+'Table 14'!$K$10*Q$3+'Table 14'!$K$15*$C104+'Table 14'!$K$20*Q$3*$C104</f>
        <v>0.35674436288926215</v>
      </c>
      <c r="R104" s="3">
        <f>'Table 14'!$K$3+'Table 14'!$K$10*R$3+'Table 14'!$K$15*$C104+'Table 14'!$K$20*R$3*$C104</f>
        <v>0.4756304152037818</v>
      </c>
      <c r="S104" s="3">
        <f>'Table 14'!$K$3+'Table 14'!$K$10*S$3+'Table 14'!$K$15*$C104+'Table 14'!$K$20*S$3*$C104</f>
        <v>0.69210061611919915</v>
      </c>
      <c r="T104" s="3">
        <f>'Table 14'!$K$3+'Table 14'!$K$10*T$3+'Table 14'!$K$15*$C104+'Table 14'!$K$20*T$3*$C104</f>
        <v>1.2993872873910055</v>
      </c>
      <c r="U104" s="3">
        <f>'Table 14'!$K$3+'Table 14'!$K$10*U$3+'Table 14'!$K$15*$C104+'Table 14'!$K$20*U$3*$C104</f>
        <v>1.4601190926388217</v>
      </c>
      <c r="V104" s="3">
        <f>'Table 14'!$K$3+'Table 14'!$K$10*V$3+'Table 14'!$K$15*$C104+'Table 14'!$K$20*V$3*$C104</f>
        <v>1.6153824540962343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14'!$K$3+'Table 14'!$K$10*D$3+'Table 14'!$K$15*$C105+'Table 14'!$K$20*D$3*$C105</f>
        <v>-0.39324909519313156</v>
      </c>
      <c r="E105" s="3">
        <f>'Table 14'!$K$3+'Table 14'!$K$10*E$3+'Table 14'!$K$15*$C105+'Table 14'!$K$20*E$3*$C105</f>
        <v>-0.36828772454723779</v>
      </c>
      <c r="F105" s="3">
        <f>'Table 14'!$K$3+'Table 14'!$K$10*F$3+'Table 14'!$K$15*$C105+'Table 14'!$K$20*F$3*$C105</f>
        <v>-0.34992719271342709</v>
      </c>
      <c r="G105" s="3">
        <f>'Table 14'!$K$3+'Table 14'!$K$10*G$3+'Table 14'!$K$15*$C105+'Table 14'!$K$20*G$3*$C105</f>
        <v>-0.23529810644279303</v>
      </c>
      <c r="H105" s="3">
        <f>'Table 14'!$K$3+'Table 14'!$K$10*H$3+'Table 14'!$K$15*$C105+'Table 14'!$K$20*H$3*$C105</f>
        <v>-0.17482629079867218</v>
      </c>
      <c r="I105" s="3">
        <f>'Table 14'!$K$3+'Table 14'!$K$10*I$3+'Table 14'!$K$15*$C105+'Table 14'!$K$20*I$3*$C105</f>
        <v>-0.1396599275932795</v>
      </c>
      <c r="J105" s="3">
        <f>'Table 14'!$K$3+'Table 14'!$K$10*J$3+'Table 14'!$K$15*$C105+'Table 14'!$K$20*J$3*$C105</f>
        <v>1.6078602957636967E-2</v>
      </c>
      <c r="K105" s="3">
        <f>'Table 14'!$K$3+'Table 14'!$K$10*K$3+'Table 14'!$K$15*$C105+'Table 14'!$K$20*K$3*$C105</f>
        <v>5.0513869950802981E-2</v>
      </c>
      <c r="L105" s="3">
        <f>'Table 14'!$K$3+'Table 14'!$K$10*L$3+'Table 14'!$K$15*$C105+'Table 14'!$K$20*L$3*$C105</f>
        <v>9.881841571378347E-2</v>
      </c>
      <c r="M105" s="3">
        <f>'Table 14'!$K$3+'Table 14'!$K$10*M$3+'Table 14'!$K$15*$C105+'Table 14'!$K$20*M$3*$C105</f>
        <v>0.1117604174982012</v>
      </c>
      <c r="N105" s="3">
        <f>'Table 14'!$K$3+'Table 14'!$K$10*N$3+'Table 14'!$K$15*$C105+'Table 14'!$K$20*N$3*$C105</f>
        <v>0.16215248874803301</v>
      </c>
      <c r="O105" s="3">
        <f>'Table 14'!$K$3+'Table 14'!$K$10*O$3+'Table 14'!$K$15*$C105+'Table 14'!$K$20*O$3*$C105</f>
        <v>0.24760430008679846</v>
      </c>
      <c r="P105" s="3">
        <f>'Table 14'!$K$3+'Table 14'!$K$10*P$3+'Table 14'!$K$15*$C105+'Table 14'!$K$20*P$3*$C105</f>
        <v>0.28640746276926921</v>
      </c>
      <c r="Q105" s="3">
        <f>'Table 14'!$K$3+'Table 14'!$K$10*Q$3+'Table 14'!$K$15*$C105+'Table 14'!$K$20*Q$3*$C105</f>
        <v>0.3247352969241053</v>
      </c>
      <c r="R105" s="3">
        <f>'Table 14'!$K$3+'Table 14'!$K$10*R$3+'Table 14'!$K$15*$C105+'Table 14'!$K$20*R$3*$C105</f>
        <v>0.42558705584741618</v>
      </c>
      <c r="S105" s="3">
        <f>'Table 14'!$K$3+'Table 14'!$K$10*S$3+'Table 14'!$K$15*$C105+'Table 14'!$K$20*S$3*$C105</f>
        <v>0.609220039631301</v>
      </c>
      <c r="T105" s="3">
        <f>'Table 14'!$K$3+'Table 14'!$K$10*T$3+'Table 14'!$K$15*$C105+'Table 14'!$K$20*T$3*$C105</f>
        <v>1.1243850045374826</v>
      </c>
      <c r="U105" s="3">
        <f>'Table 14'!$K$3+'Table 14'!$K$10*U$3+'Table 14'!$K$15*$C105+'Table 14'!$K$20*U$3*$C105</f>
        <v>1.2607347693633564</v>
      </c>
      <c r="V105" s="3">
        <f>'Table 14'!$K$3+'Table 14'!$K$10*V$3+'Table 14'!$K$15*$C105+'Table 14'!$K$20*V$3*$C105</f>
        <v>1.3924456201694722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14'!$K$3+'Table 14'!$K$10*D$3+'Table 14'!$K$15*$C106+'Table 14'!$K$20*D$3*$C106</f>
        <v>-0.27606049756250894</v>
      </c>
      <c r="E106" s="3">
        <f>'Table 14'!$K$3+'Table 14'!$K$10*E$3+'Table 14'!$K$15*$C106+'Table 14'!$K$20*E$3*$C106</f>
        <v>-0.25652636696287434</v>
      </c>
      <c r="F106" s="3">
        <f>'Table 14'!$K$3+'Table 14'!$K$10*F$3+'Table 14'!$K$15*$C106+'Table 14'!$K$20*F$3*$C106</f>
        <v>-0.24215788408553696</v>
      </c>
      <c r="G106" s="3">
        <f>'Table 14'!$K$3+'Table 14'!$K$10*G$3+'Table 14'!$K$15*$C106+'Table 14'!$K$20*G$3*$C106</f>
        <v>-0.15245209134311555</v>
      </c>
      <c r="H106" s="3">
        <f>'Table 14'!$K$3+'Table 14'!$K$10*H$3+'Table 14'!$K$15*$C106+'Table 14'!$K$20*H$3*$C106</f>
        <v>-0.10512839421338382</v>
      </c>
      <c r="I106" s="3">
        <f>'Table 14'!$K$3+'Table 14'!$K$10*I$3+'Table 14'!$K$15*$C106+'Table 14'!$K$20*I$3*$C106</f>
        <v>-7.7608097298866419E-2</v>
      </c>
      <c r="J106" s="3">
        <f>'Table 14'!$K$3+'Table 14'!$K$10*J$3+'Table 14'!$K$15*$C106+'Table 14'!$K$20*J$3*$C106</f>
        <v>4.4268895688984067E-2</v>
      </c>
      <c r="K106" s="3">
        <f>'Table 14'!$K$3+'Table 14'!$K$10*K$3+'Table 14'!$K$15*$C106+'Table 14'!$K$20*K$3*$C106</f>
        <v>7.1217055396249229E-2</v>
      </c>
      <c r="L106" s="3">
        <f>'Table 14'!$K$3+'Table 14'!$K$10*L$3+'Table 14'!$K$15*$C106+'Table 14'!$K$20*L$3*$C106</f>
        <v>0.10901895813932994</v>
      </c>
      <c r="M106" s="3">
        <f>'Table 14'!$K$3+'Table 14'!$K$10*M$3+'Table 14'!$K$15*$C106+'Table 14'!$K$20*M$3*$C106</f>
        <v>0.11914703790962511</v>
      </c>
      <c r="N106" s="3">
        <f>'Table 14'!$K$3+'Table 14'!$K$10*N$3+'Table 14'!$K$15*$C106+'Table 14'!$K$20*N$3*$C106</f>
        <v>0.15858258473694731</v>
      </c>
      <c r="O106" s="3">
        <f>'Table 14'!$K$3+'Table 14'!$K$10*O$3+'Table 14'!$K$15*$C106+'Table 14'!$K$20*O$3*$C106</f>
        <v>0.22545498795336805</v>
      </c>
      <c r="P106" s="3">
        <f>'Table 14'!$K$3+'Table 14'!$K$10*P$3+'Table 14'!$K$15*$C106+'Table 14'!$K$20*P$3*$C106</f>
        <v>0.25582135117400862</v>
      </c>
      <c r="Q106" s="3">
        <f>'Table 14'!$K$3+'Table 14'!$K$10*Q$3+'Table 14'!$K$15*$C106+'Table 14'!$K$20*Q$3*$C106</f>
        <v>0.28581573443937058</v>
      </c>
      <c r="R106" s="3">
        <f>'Table 14'!$K$3+'Table 14'!$K$10*R$3+'Table 14'!$K$15*$C106+'Table 14'!$K$20*R$3*$C106</f>
        <v>0.36473974297873557</v>
      </c>
      <c r="S106" s="3">
        <f>'Table 14'!$K$3+'Table 14'!$K$10*S$3+'Table 14'!$K$15*$C106+'Table 14'!$K$20*S$3*$C106</f>
        <v>0.50844622202278655</v>
      </c>
      <c r="T106" s="3">
        <f>'Table 14'!$K$3+'Table 14'!$K$10*T$3+'Table 14'!$K$15*$C106+'Table 14'!$K$20*T$3*$C106</f>
        <v>0.91160115480244164</v>
      </c>
      <c r="U106" s="3">
        <f>'Table 14'!$K$3+'Table 14'!$K$10*U$3+'Table 14'!$K$15*$C106+'Table 14'!$K$20*U$3*$C106</f>
        <v>1.0183049953536076</v>
      </c>
      <c r="V106" s="3">
        <f>'Table 14'!$K$3+'Table 14'!$K$10*V$3+'Table 14'!$K$15*$C106+'Table 14'!$K$20*V$3*$C106</f>
        <v>1.121378540373815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14'!$K$3+'Table 14'!$K$10*D$3+'Table 14'!$K$15*$C107+'Table 14'!$K$20*D$3*$C107</f>
        <v>-9.5968675334752174E-2</v>
      </c>
      <c r="E107" s="3">
        <f>'Table 14'!$K$3+'Table 14'!$K$10*E$3+'Table 14'!$K$15*$C107+'Table 14'!$K$20*E$3*$C107</f>
        <v>-8.4774959838292752E-2</v>
      </c>
      <c r="F107" s="3">
        <f>'Table 14'!$K$3+'Table 14'!$K$10*F$3+'Table 14'!$K$15*$C107+'Table 14'!$K$20*F$3*$C107</f>
        <v>-7.6541334664942617E-2</v>
      </c>
      <c r="G107" s="3">
        <f>'Table 14'!$K$3+'Table 14'!$K$10*G$3+'Table 14'!$K$15*$C107+'Table 14'!$K$20*G$3*$C107</f>
        <v>-2.5136890672855516E-2</v>
      </c>
      <c r="H107" s="3">
        <f>'Table 14'!$K$3+'Table 14'!$K$10*H$3+'Table 14'!$K$15*$C107+'Table 14'!$K$20*H$3*$C107</f>
        <v>1.9811834696790154E-3</v>
      </c>
      <c r="I107" s="3">
        <f>'Table 14'!$K$3+'Table 14'!$K$10*I$3+'Table 14'!$K$15*$C107+'Table 14'!$K$20*I$3*$C107</f>
        <v>1.7751241546641205E-2</v>
      </c>
      <c r="J107" s="3">
        <f>'Table 14'!$K$3+'Table 14'!$K$10*J$3+'Table 14'!$K$15*$C107+'Table 14'!$K$20*J$3*$C107</f>
        <v>8.7590868046093062E-2</v>
      </c>
      <c r="K107" s="3">
        <f>'Table 14'!$K$3+'Table 14'!$K$10*K$3+'Table 14'!$K$15*$C107+'Table 14'!$K$20*K$3*$C107</f>
        <v>0.10303307221165348</v>
      </c>
      <c r="L107" s="3">
        <f>'Table 14'!$K$3+'Table 14'!$K$10*L$3+'Table 14'!$K$15*$C107+'Table 14'!$K$20*L$3*$C107</f>
        <v>0.12469483710938567</v>
      </c>
      <c r="M107" s="3">
        <f>'Table 14'!$K$3+'Table 14'!$K$10*M$3+'Table 14'!$K$15*$C107+'Table 14'!$K$20*M$3*$C107</f>
        <v>0.13049856832208939</v>
      </c>
      <c r="N107" s="3">
        <f>'Table 14'!$K$3+'Table 14'!$K$10*N$3+'Table 14'!$K$15*$C107+'Table 14'!$K$20*N$3*$C107</f>
        <v>0.15309646636422736</v>
      </c>
      <c r="O107" s="3">
        <f>'Table 14'!$K$3+'Table 14'!$K$10*O$3+'Table 14'!$K$15*$C107+'Table 14'!$K$20*O$3*$C107</f>
        <v>0.19141660824876827</v>
      </c>
      <c r="P107" s="3">
        <f>'Table 14'!$K$3+'Table 14'!$K$10*P$3+'Table 14'!$K$15*$C107+'Table 14'!$K$20*P$3*$C107</f>
        <v>0.20881755828441317</v>
      </c>
      <c r="Q107" s="3">
        <f>'Table 14'!$K$3+'Table 14'!$K$10*Q$3+'Table 14'!$K$15*$C107+'Table 14'!$K$20*Q$3*$C107</f>
        <v>0.22600535126305266</v>
      </c>
      <c r="R107" s="3">
        <f>'Table 14'!$K$3+'Table 14'!$K$10*R$3+'Table 14'!$K$15*$C107+'Table 14'!$K$20*R$3*$C107</f>
        <v>0.27123146936048803</v>
      </c>
      <c r="S107" s="3">
        <f>'Table 14'!$K$3+'Table 14'!$K$10*S$3+'Table 14'!$K$15*$C107+'Table 14'!$K$20*S$3*$C107</f>
        <v>0.35358012742910572</v>
      </c>
      <c r="T107" s="3">
        <f>'Table 14'!$K$3+'Table 14'!$K$10*T$3+'Table 14'!$K$15*$C107+'Table 14'!$K$20*T$3*$C107</f>
        <v>0.5846014977179963</v>
      </c>
      <c r="U107" s="3">
        <f>'Table 14'!$K$3+'Table 14'!$K$10*U$3+'Table 14'!$K$15*$C107+'Table 14'!$K$20*U$3*$C107</f>
        <v>0.64574639625428931</v>
      </c>
      <c r="V107" s="3">
        <f>'Table 14'!$K$3+'Table 14'!$K$10*V$3+'Table 14'!$K$15*$C107+'Table 14'!$K$20*V$3*$C107</f>
        <v>0.70481101304298299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14'!$K$3+'Table 14'!$K$10*D$3+'Table 14'!$K$15*$C108+'Table 14'!$K$20*D$3*$C108</f>
        <v>-2.7768522283016628E-2</v>
      </c>
      <c r="E108" s="3">
        <f>'Table 14'!$K$3+'Table 14'!$K$10*E$3+'Table 14'!$K$15*$C108+'Table 14'!$K$20*E$3*$C108</f>
        <v>-1.9733293271480212E-2</v>
      </c>
      <c r="F108" s="3">
        <f>'Table 14'!$K$3+'Table 14'!$K$10*F$3+'Table 14'!$K$15*$C108+'Table 14'!$K$20*F$3*$C108</f>
        <v>-1.3822917589344064E-2</v>
      </c>
      <c r="G108" s="3">
        <f>'Table 14'!$K$3+'Table 14'!$K$10*G$3+'Table 14'!$K$15*$C108+'Table 14'!$K$20*G$3*$C108</f>
        <v>2.3076937496106176E-2</v>
      </c>
      <c r="H108" s="3">
        <f>'Table 14'!$K$3+'Table 14'!$K$10*H$3+'Table 14'!$K$15*$C108+'Table 14'!$K$20*H$3*$C108</f>
        <v>4.2543211777957168E-2</v>
      </c>
      <c r="I108" s="3">
        <f>'Table 14'!$K$3+'Table 14'!$K$10*I$3+'Table 14'!$K$15*$C108+'Table 14'!$K$20*I$3*$C108</f>
        <v>5.3863494861237315E-2</v>
      </c>
      <c r="J108" s="3">
        <f>'Table 14'!$K$3+'Table 14'!$K$10*J$3+'Table 14'!$K$15*$C108+'Table 14'!$K$20*J$3*$C108</f>
        <v>0.103996749827451</v>
      </c>
      <c r="K108" s="3">
        <f>'Table 14'!$K$3+'Table 14'!$K$10*K$3+'Table 14'!$K$15*$C108+'Table 14'!$K$20*K$3*$C108</f>
        <v>0.11508168824244147</v>
      </c>
      <c r="L108" s="3">
        <f>'Table 14'!$K$3+'Table 14'!$K$10*L$3+'Table 14'!$K$15*$C108+'Table 14'!$K$20*L$3*$C108</f>
        <v>0.13063123850592584</v>
      </c>
      <c r="M108" s="3">
        <f>'Table 14'!$K$3+'Table 14'!$K$10*M$3+'Table 14'!$K$15*$C108+'Table 14'!$K$20*M$3*$C108</f>
        <v>0.13479735380787616</v>
      </c>
      <c r="N108" s="3">
        <f>'Table 14'!$K$3+'Table 14'!$K$10*N$3+'Table 14'!$K$15*$C108+'Table 14'!$K$20*N$3*$C108</f>
        <v>0.15101889222426346</v>
      </c>
      <c r="O108" s="3">
        <f>'Table 14'!$K$3+'Table 14'!$K$10*O$3+'Table 14'!$K$15*$C108+'Table 14'!$K$20*O$3*$C108</f>
        <v>0.17852639104306411</v>
      </c>
      <c r="P108" s="3">
        <f>'Table 14'!$K$3+'Table 14'!$K$10*P$3+'Table 14'!$K$15*$C108+'Table 14'!$K$20*P$3*$C108</f>
        <v>0.19101738374329269</v>
      </c>
      <c r="Q108" s="3">
        <f>'Table 14'!$K$3+'Table 14'!$K$10*Q$3+'Table 14'!$K$15*$C108+'Table 14'!$K$20*Q$3*$C108</f>
        <v>0.20335536507129115</v>
      </c>
      <c r="R108" s="3">
        <f>'Table 14'!$K$3+'Table 14'!$K$10*R$3+'Table 14'!$K$15*$C108+'Table 14'!$K$20*R$3*$C108</f>
        <v>0.2358202080745484</v>
      </c>
      <c r="S108" s="3">
        <f>'Table 14'!$K$3+'Table 14'!$K$10*S$3+'Table 14'!$K$15*$C108+'Table 14'!$K$20*S$3*$C108</f>
        <v>0.2949328705844485</v>
      </c>
      <c r="T108" s="3">
        <f>'Table 14'!$K$3+'Table 14'!$K$10*T$3+'Table 14'!$K$15*$C108+'Table 14'!$K$20*T$3*$C108</f>
        <v>0.46076785338505033</v>
      </c>
      <c r="U108" s="3">
        <f>'Table 14'!$K$3+'Table 14'!$K$10*U$3+'Table 14'!$K$15*$C108+'Table 14'!$K$20*U$3*$C108</f>
        <v>0.50465973743210002</v>
      </c>
      <c r="V108" s="3">
        <f>'Table 14'!$K$3+'Table 14'!$K$10*V$3+'Table 14'!$K$15*$C108+'Table 14'!$K$20*V$3*$C108</f>
        <v>0.5470583246148728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14'!$K$3+'Table 14'!$K$10*D$3+'Table 14'!$K$15*$C109+'Table 14'!$K$20*D$3*$C109</f>
        <v>3.9820434985142761E-2</v>
      </c>
      <c r="E109" s="3">
        <f>'Table 14'!$K$3+'Table 14'!$K$10*E$3+'Table 14'!$K$15*$C109+'Table 14'!$K$20*E$3*$C109</f>
        <v>4.4725483219818063E-2</v>
      </c>
      <c r="F109" s="3">
        <f>'Table 14'!$K$3+'Table 14'!$K$10*F$3+'Table 14'!$K$15*$C109+'Table 14'!$K$20*F$3*$C109</f>
        <v>4.8333429896173619E-2</v>
      </c>
      <c r="G109" s="3">
        <f>'Table 14'!$K$3+'Table 14'!$K$10*G$3+'Table 14'!$K$15*$C109+'Table 14'!$K$20*G$3*$C109</f>
        <v>7.0858683225830221E-2</v>
      </c>
      <c r="H109" s="3">
        <f>'Table 14'!$K$3+'Table 14'!$K$10*H$3+'Table 14'!$K$15*$C109+'Table 14'!$K$20*H$3*$C109</f>
        <v>8.2741731507940397E-2</v>
      </c>
      <c r="I109" s="3">
        <f>'Table 14'!$K$3+'Table 14'!$K$10*I$3+'Table 14'!$K$15*$C109+'Table 14'!$K$20*I$3*$C109</f>
        <v>8.9652117568368439E-2</v>
      </c>
      <c r="J109" s="3">
        <f>'Table 14'!$K$3+'Table 14'!$K$10*J$3+'Table 14'!$K$15*$C109+'Table 14'!$K$20*J$3*$C109</f>
        <v>0.12025560546118408</v>
      </c>
      <c r="K109" s="3">
        <f>'Table 14'!$K$3+'Table 14'!$K$10*K$3+'Table 14'!$K$15*$C109+'Table 14'!$K$20*K$3*$C109</f>
        <v>0.12702232704757188</v>
      </c>
      <c r="L109" s="3">
        <f>'Table 14'!$K$3+'Table 14'!$K$10*L$3+'Table 14'!$K$15*$C109+'Table 14'!$K$20*L$3*$C109</f>
        <v>0.13651443909072514</v>
      </c>
      <c r="M109" s="3">
        <f>'Table 14'!$K$3+'Table 14'!$K$10*M$3+'Table 14'!$K$15*$C109+'Table 14'!$K$20*M$3*$C109</f>
        <v>0.13905761445983367</v>
      </c>
      <c r="N109" s="3">
        <f>'Table 14'!$K$3+'Table 14'!$K$10*N$3+'Table 14'!$K$15*$C109+'Table 14'!$K$20*N$3*$C109</f>
        <v>0.14895993687762443</v>
      </c>
      <c r="O109" s="3">
        <f>'Table 14'!$K$3+'Table 14'!$K$10*O$3+'Table 14'!$K$15*$C109+'Table 14'!$K$20*O$3*$C109</f>
        <v>0.16575169332013195</v>
      </c>
      <c r="P109" s="3">
        <f>'Table 14'!$K$3+'Table 14'!$K$10*P$3+'Table 14'!$K$15*$C109+'Table 14'!$K$20*P$3*$C109</f>
        <v>0.17337673071553583</v>
      </c>
      <c r="Q109" s="3">
        <f>'Table 14'!$K$3+'Table 14'!$K$10*Q$3+'Table 14'!$K$15*$C109+'Table 14'!$K$20*Q$3*$C109</f>
        <v>0.18090836341019423</v>
      </c>
      <c r="R109" s="3">
        <f>'Table 14'!$K$3+'Table 14'!$K$10*R$3+'Table 14'!$K$15*$C109+'Table 14'!$K$20*R$3*$C109</f>
        <v>0.20072629524928831</v>
      </c>
      <c r="S109" s="3">
        <f>'Table 14'!$K$3+'Table 14'!$K$10*S$3+'Table 14'!$K$15*$C109+'Table 14'!$K$20*S$3*$C109</f>
        <v>0.23681119842688969</v>
      </c>
      <c r="T109" s="3">
        <f>'Table 14'!$K$3+'Table 14'!$K$10*T$3+'Table 14'!$K$15*$C109+'Table 14'!$K$20*T$3*$C109</f>
        <v>0.33804398077393194</v>
      </c>
      <c r="U109" s="3">
        <f>'Table 14'!$K$3+'Table 14'!$K$10*U$3+'Table 14'!$K$15*$C109+'Table 14'!$K$20*U$3*$C109</f>
        <v>0.36483746830894259</v>
      </c>
      <c r="V109" s="3">
        <f>'Table 14'!$K$3+'Table 14'!$K$10*V$3+'Table 14'!$K$15*$C109+'Table 14'!$K$20*V$3*$C109</f>
        <v>0.39071938342486567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14'!$K$3+'Table 14'!$K$10*D$3+'Table 14'!$K$15*$C110+'Table 14'!$K$20*D$3*$C110</f>
        <v>0.15881866965473035</v>
      </c>
      <c r="E110" s="3">
        <f>'Table 14'!$K$3+'Table 14'!$K$10*E$3+'Table 14'!$K$15*$C110+'Table 14'!$K$20*E$3*$C110</f>
        <v>0.15821266990614846</v>
      </c>
      <c r="F110" s="3">
        <f>'Table 14'!$K$3+'Table 14'!$K$10*F$3+'Table 14'!$K$15*$C110+'Table 14'!$K$20*F$3*$C110</f>
        <v>0.1577669220410588</v>
      </c>
      <c r="G110" s="3">
        <f>'Table 14'!$K$3+'Table 14'!$K$10*G$3+'Table 14'!$K$15*$C110+'Table 14'!$K$20*G$3*$C110</f>
        <v>0.15498401406514595</v>
      </c>
      <c r="H110" s="3">
        <f>'Table 14'!$K$3+'Table 14'!$K$10*H$3+'Table 14'!$K$15*$C110+'Table 14'!$K$20*H$3*$C110</f>
        <v>0.15351590938465831</v>
      </c>
      <c r="I110" s="3">
        <f>'Table 14'!$K$3+'Table 14'!$K$10*I$3+'Table 14'!$K$15*$C110+'Table 14'!$K$20*I$3*$C110</f>
        <v>0.15266215789948046</v>
      </c>
      <c r="J110" s="3">
        <f>'Table 14'!$K$3+'Table 14'!$K$10*J$3+'Table 14'!$K$15*$C110+'Table 14'!$K$20*J$3*$C110</f>
        <v>0.14888121527027887</v>
      </c>
      <c r="K110" s="3">
        <f>'Table 14'!$K$3+'Table 14'!$K$10*K$3+'Table 14'!$K$15*$C110+'Table 14'!$K$20*K$3*$C110</f>
        <v>0.14804521297552342</v>
      </c>
      <c r="L110" s="3">
        <f>'Table 14'!$K$3+'Table 14'!$K$10*L$3+'Table 14'!$K$15*$C110+'Table 14'!$K$20*L$3*$C110</f>
        <v>0.1468724992250251</v>
      </c>
      <c r="M110" s="3">
        <f>'Table 14'!$K$3+'Table 14'!$K$10*M$3+'Table 14'!$K$15*$C110+'Table 14'!$K$20*M$3*$C110</f>
        <v>0.1465582997389967</v>
      </c>
      <c r="N110" s="3">
        <f>'Table 14'!$K$3+'Table 14'!$K$10*N$3+'Table 14'!$K$15*$C110+'Table 14'!$K$20*N$3*$C110</f>
        <v>0.14533490608240918</v>
      </c>
      <c r="O110" s="3">
        <f>'Table 14'!$K$3+'Table 14'!$K$10*O$3+'Table 14'!$K$15*$C110+'Table 14'!$K$20*O$3*$C110</f>
        <v>0.14326034948366428</v>
      </c>
      <c r="P110" s="3">
        <f>'Table 14'!$K$3+'Table 14'!$K$10*P$3+'Table 14'!$K$15*$C110+'Table 14'!$K$20*P$3*$C110</f>
        <v>0.14231830558858583</v>
      </c>
      <c r="Q110" s="3">
        <f>'Table 14'!$K$3+'Table 14'!$K$10*Q$3+'Table 14'!$K$15*$C110+'Table 14'!$K$20*Q$3*$C110</f>
        <v>0.14138780148322172</v>
      </c>
      <c r="R110" s="3">
        <f>'Table 14'!$K$3+'Table 14'!$K$10*R$3+'Table 14'!$K$15*$C110+'Table 14'!$K$20*R$3*$C110</f>
        <v>0.13893937261212452</v>
      </c>
      <c r="S110" s="3">
        <f>'Table 14'!$K$3+'Table 14'!$K$10*S$3+'Table 14'!$K$15*$C110+'Table 14'!$K$20*S$3*$C110</f>
        <v>0.13448122231328774</v>
      </c>
      <c r="T110" s="3">
        <f>'Table 14'!$K$3+'Table 14'!$K$10*T$3+'Table 14'!$K$15*$C110+'Table 14'!$K$20*T$3*$C110</f>
        <v>0.12197430337681969</v>
      </c>
      <c r="U110" s="3">
        <f>'Table 14'!$K$3+'Table 14'!$K$10*U$3+'Table 14'!$K$15*$C110+'Table 14'!$K$20*U$3*$C110</f>
        <v>0.11866407156399794</v>
      </c>
      <c r="V110" s="3">
        <f>'Table 14'!$K$3+'Table 14'!$K$10*V$3+'Table 14'!$K$15*$C110+'Table 14'!$K$20*V$3*$C110</f>
        <v>0.1154664609998064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14'!$K$3+'Table 14'!$K$10*D$3+'Table 14'!$K$15*$C111+'Table 14'!$K$20*D$3*$C111</f>
        <v>0.23345570868463955</v>
      </c>
      <c r="E111" s="3">
        <f>'Table 14'!$K$3+'Table 14'!$K$10*E$3+'Table 14'!$K$15*$C111+'Table 14'!$K$20*E$3*$C111</f>
        <v>0.22939311729363393</v>
      </c>
      <c r="F111" s="3">
        <f>'Table 14'!$K$3+'Table 14'!$K$10*F$3+'Table 14'!$K$15*$C111+'Table 14'!$K$20*F$3*$C111</f>
        <v>0.22640484635208641</v>
      </c>
      <c r="G111" s="3">
        <f>'Table 14'!$K$3+'Table 14'!$K$10*G$3+'Table 14'!$K$15*$C111+'Table 14'!$K$20*G$3*$C111</f>
        <v>0.20774837329023893</v>
      </c>
      <c r="H111" s="3">
        <f>'Table 14'!$K$3+'Table 14'!$K$10*H$3+'Table 14'!$K$15*$C111+'Table 14'!$K$20*H$3*$C111</f>
        <v>0.19790627442798397</v>
      </c>
      <c r="I111" s="3">
        <f>'Table 14'!$K$3+'Table 14'!$K$10*I$3+'Table 14'!$K$15*$C111+'Table 14'!$K$20*I$3*$C111</f>
        <v>0.19218276803733225</v>
      </c>
      <c r="J111" s="3">
        <f>'Table 14'!$K$3+'Table 14'!$K$10*J$3+'Table 14'!$K$15*$C111+'Table 14'!$K$20*J$3*$C111</f>
        <v>0.16683552158842457</v>
      </c>
      <c r="K111" s="3">
        <f>'Table 14'!$K$3+'Table 14'!$K$10*K$3+'Table 14'!$K$15*$C111+'Table 14'!$K$20*K$3*$C111</f>
        <v>0.16123100486464342</v>
      </c>
      <c r="L111" s="3">
        <f>'Table 14'!$K$3+'Table 14'!$K$10*L$3+'Table 14'!$K$15*$C111+'Table 14'!$K$20*L$3*$C111</f>
        <v>0.15336919172356911</v>
      </c>
      <c r="M111" s="3">
        <f>'Table 14'!$K$3+'Table 14'!$K$10*M$3+'Table 14'!$K$15*$C111+'Table 14'!$K$20*M$3*$C111</f>
        <v>0.15126281440248224</v>
      </c>
      <c r="N111" s="3">
        <f>'Table 14'!$K$3+'Table 14'!$K$10*N$3+'Table 14'!$K$15*$C111+'Table 14'!$K$20*N$3*$C111</f>
        <v>0.14306124575712498</v>
      </c>
      <c r="O111" s="3">
        <f>'Table 14'!$K$3+'Table 14'!$K$10*O$3+'Table 14'!$K$15*$C111+'Table 14'!$K$20*O$3*$C111</f>
        <v>0.129153524181435</v>
      </c>
      <c r="P111" s="3">
        <f>'Table 14'!$K$3+'Table 14'!$K$10*P$3+'Table 14'!$K$15*$C111+'Table 14'!$K$20*P$3*$C111</f>
        <v>0.12283810998027123</v>
      </c>
      <c r="Q111" s="3">
        <f>'Table 14'!$K$3+'Table 14'!$K$10*Q$3+'Table 14'!$K$15*$C111+'Table 14'!$K$20*Q$3*$C111</f>
        <v>0.116600057940491</v>
      </c>
      <c r="R111" s="3">
        <f>'Table 14'!$K$3+'Table 14'!$K$10*R$3+'Table 14'!$K$15*$C111+'Table 14'!$K$20*R$3*$C111</f>
        <v>0.10018591572923385</v>
      </c>
      <c r="S111" s="3">
        <f>'Table 14'!$K$3+'Table 14'!$K$10*S$3+'Table 14'!$K$15*$C111+'Table 14'!$K$20*S$3*$C111</f>
        <v>7.0298703620239267E-2</v>
      </c>
      <c r="T111" s="3">
        <f>'Table 14'!$K$3+'Table 14'!$K$10*T$3+'Table 14'!$K$15*$C111+'Table 14'!$K$20*T$3*$C111</f>
        <v>-1.3547042715801538E-2</v>
      </c>
      <c r="U111" s="3">
        <f>'Table 14'!$K$3+'Table 14'!$K$10*U$3+'Table 14'!$K$15*$C111+'Table 14'!$K$20*U$3*$C111</f>
        <v>-3.5738667871543339E-2</v>
      </c>
      <c r="V111" s="3">
        <f>'Table 14'!$K$3+'Table 14'!$K$10*V$3+'Table 14'!$K$15*$C111+'Table 14'!$K$20*V$3*$C111</f>
        <v>-5.7175285923403818E-2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14'!$K$3+'Table 14'!$K$10*D$3+'Table 14'!$K$15*$C112+'Table 14'!$K$20*D$3*$C112</f>
        <v>0.28169040294032627</v>
      </c>
      <c r="E112" s="3">
        <f>'Table 14'!$K$3+'Table 14'!$K$10*E$3+'Table 14'!$K$15*$C112+'Table 14'!$K$20*E$3*$C112</f>
        <v>0.27539396568396879</v>
      </c>
      <c r="F112" s="3">
        <f>'Table 14'!$K$3+'Table 14'!$K$10*F$3+'Table 14'!$K$15*$C112+'Table 14'!$K$20*F$3*$C112</f>
        <v>0.27076257190656183</v>
      </c>
      <c r="G112" s="3">
        <f>'Table 14'!$K$3+'Table 14'!$K$10*G$3+'Table 14'!$K$15*$C112+'Table 14'!$K$20*G$3*$C112</f>
        <v>0.24184769941435941</v>
      </c>
      <c r="H112" s="3">
        <f>'Table 14'!$K$3+'Table 14'!$K$10*H$3+'Table 14'!$K$15*$C112+'Table 14'!$K$20*H$3*$C112</f>
        <v>0.22659384984084457</v>
      </c>
      <c r="I112" s="3">
        <f>'Table 14'!$K$3+'Table 14'!$K$10*I$3+'Table 14'!$K$15*$C112+'Table 14'!$K$20*I$3*$C112</f>
        <v>0.21772323121183701</v>
      </c>
      <c r="J112" s="3">
        <f>'Table 14'!$K$3+'Table 14'!$K$10*J$3+'Table 14'!$K$15*$C112+'Table 14'!$K$20*J$3*$C112</f>
        <v>0.17843861419612655</v>
      </c>
      <c r="K112" s="3">
        <f>'Table 14'!$K$3+'Table 14'!$K$10*K$3+'Table 14'!$K$15*$C112+'Table 14'!$K$20*K$3*$C112</f>
        <v>0.16975241258066964</v>
      </c>
      <c r="L112" s="3">
        <f>'Table 14'!$K$3+'Table 14'!$K$10*L$3+'Table 14'!$K$15*$C112+'Table 14'!$K$20*L$3*$C112</f>
        <v>0.15756772345008779</v>
      </c>
      <c r="M112" s="3">
        <f>'Table 14'!$K$3+'Table 14'!$K$10*M$3+'Table 14'!$K$15*$C112+'Table 14'!$K$20*M$3*$C112</f>
        <v>0.15430313901026421</v>
      </c>
      <c r="N112" s="3">
        <f>'Table 14'!$K$3+'Table 14'!$K$10*N$3+'Table 14'!$K$15*$C112+'Table 14'!$K$20*N$3*$C112</f>
        <v>0.14159187730338157</v>
      </c>
      <c r="O112" s="3">
        <f>'Table 14'!$K$3+'Table 14'!$K$10*O$3+'Table 14'!$K$15*$C112+'Table 14'!$K$20*O$3*$C112</f>
        <v>0.12003689235606557</v>
      </c>
      <c r="P112" s="3">
        <f>'Table 14'!$K$3+'Table 14'!$K$10*P$3+'Table 14'!$K$15*$C112+'Table 14'!$K$20*P$3*$C112</f>
        <v>0.11024890103762425</v>
      </c>
      <c r="Q112" s="3">
        <f>'Table 14'!$K$3+'Table 14'!$K$10*Q$3+'Table 14'!$K$15*$C112+'Table 14'!$K$20*Q$3*$C112</f>
        <v>0.10058081003607111</v>
      </c>
      <c r="R112" s="3">
        <f>'Table 14'!$K$3+'Table 14'!$K$10*R$3+'Table 14'!$K$15*$C112+'Table 14'!$K$20*R$3*$C112</f>
        <v>7.5141230564967021E-2</v>
      </c>
      <c r="S112" s="3">
        <f>'Table 14'!$K$3+'Table 14'!$K$10*S$3+'Table 14'!$K$15*$C112+'Table 14'!$K$20*S$3*$C112</f>
        <v>2.8820314258108937E-2</v>
      </c>
      <c r="T112" s="3">
        <f>'Table 14'!$K$3+'Table 14'!$K$10*T$3+'Table 14'!$K$15*$C112+'Table 14'!$K$20*T$3*$C112</f>
        <v>-0.10112863462859417</v>
      </c>
      <c r="U112" s="3">
        <f>'Table 14'!$K$3+'Table 14'!$K$10*U$3+'Table 14'!$K$15*$C112+'Table 14'!$K$20*U$3*$C112</f>
        <v>-0.13552248868910483</v>
      </c>
      <c r="V112" s="3">
        <f>'Table 14'!$K$3+'Table 14'!$K$10*V$3+'Table 14'!$K$15*$C112+'Table 14'!$K$20*V$3*$C112</f>
        <v>-0.16874618941639585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14'!$K$3+'Table 14'!$K$10*D$3+'Table 14'!$K$15*$C113+'Table 14'!$K$20*D$3*$C113</f>
        <v>0.32813290478908164</v>
      </c>
      <c r="E113" s="3">
        <f>'Table 14'!$K$3+'Table 14'!$K$10*E$3+'Table 14'!$K$15*$C113+'Table 14'!$K$20*E$3*$C113</f>
        <v>0.31968562170831621</v>
      </c>
      <c r="F113" s="3">
        <f>'Table 14'!$K$3+'Table 14'!$K$10*F$3+'Table 14'!$K$15*$C113+'Table 14'!$K$20*F$3*$C113</f>
        <v>0.31347215642574705</v>
      </c>
      <c r="G113" s="3">
        <f>'Table 14'!$K$3+'Table 14'!$K$10*G$3+'Table 14'!$K$15*$C113+'Table 14'!$K$20*G$3*$C113</f>
        <v>0.2746800422123874</v>
      </c>
      <c r="H113" s="3">
        <f>'Table 14'!$K$3+'Table 14'!$K$10*H$3+'Table 14'!$K$15*$C113+'Table 14'!$K$20*H$3*$C113</f>
        <v>0.25421551915392437</v>
      </c>
      <c r="I113" s="3">
        <f>'Table 14'!$K$3+'Table 14'!$K$10*I$3+'Table 14'!$K$15*$C113+'Table 14'!$K$20*I$3*$C113</f>
        <v>0.24231472135194843</v>
      </c>
      <c r="J113" s="3">
        <f>'Table 14'!$K$3+'Table 14'!$K$10*J$3+'Table 14'!$K$15*$C113+'Table 14'!$K$20*J$3*$C113</f>
        <v>0.18961058611799581</v>
      </c>
      <c r="K113" s="3">
        <f>'Table 14'!$K$3+'Table 14'!$K$10*K$3+'Table 14'!$K$15*$C113+'Table 14'!$K$20*K$3*$C113</f>
        <v>0.17795720167931486</v>
      </c>
      <c r="L113" s="3">
        <f>'Table 14'!$K$3+'Table 14'!$K$10*L$3+'Table 14'!$K$15*$C113+'Table 14'!$K$20*L$3*$C113</f>
        <v>0.16161025591514874</v>
      </c>
      <c r="M113" s="3">
        <f>'Table 14'!$K$3+'Table 14'!$K$10*M$3+'Table 14'!$K$15*$C113+'Table 14'!$K$20*M$3*$C113</f>
        <v>0.157230498318675</v>
      </c>
      <c r="N113" s="3">
        <f>'Table 14'!$K$3+'Table 14'!$K$10*N$3+'Table 14'!$K$15*$C113+'Table 14'!$K$20*N$3*$C113</f>
        <v>0.1401771042197637</v>
      </c>
      <c r="O113" s="3">
        <f>'Table 14'!$K$3+'Table 14'!$K$10*O$3+'Table 14'!$K$15*$C113+'Table 14'!$K$20*O$3*$C113</f>
        <v>0.11125899509896356</v>
      </c>
      <c r="P113" s="3">
        <f>'Table 14'!$K$3+'Table 14'!$K$10*P$3+'Table 14'!$K$15*$C113+'Table 14'!$K$20*P$3*$C113</f>
        <v>9.812745259443606E-2</v>
      </c>
      <c r="Q113" s="3">
        <f>'Table 14'!$K$3+'Table 14'!$K$10*Q$3+'Table 14'!$K$15*$C113+'Table 14'!$K$20*Q$3*$C113</f>
        <v>8.5156768028611246E-2</v>
      </c>
      <c r="R113" s="3">
        <f>'Table 14'!$K$3+'Table 14'!$K$10*R$3+'Table 14'!$K$15*$C113+'Table 14'!$K$20*R$3*$C113</f>
        <v>5.1027097470698918E-2</v>
      </c>
      <c r="S113" s="3">
        <f>'Table 14'!$K$3+'Table 14'!$K$10*S$3+'Table 14'!$K$15*$C113+'Table 14'!$K$20*S$3*$C113</f>
        <v>-1.1116917735582488E-2</v>
      </c>
      <c r="T113" s="3">
        <f>'Table 14'!$K$3+'Table 14'!$K$10*T$3+'Table 14'!$K$15*$C113+'Table 14'!$K$20*T$3*$C113</f>
        <v>-0.18545607376950413</v>
      </c>
      <c r="U113" s="3">
        <f>'Table 14'!$K$3+'Table 14'!$K$10*U$3+'Table 14'!$K$15*$C113+'Table 14'!$K$20*U$3*$C113</f>
        <v>-0.23159877473810617</v>
      </c>
      <c r="V113" s="3">
        <f>'Table 14'!$K$3+'Table 14'!$K$10*V$3+'Table 14'!$K$15*$C113+'Table 14'!$K$20*V$3*$C113</f>
        <v>-0.27617160118066131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14'!$K$3+'Table 14'!$K$10*D$3+'Table 14'!$K$15*$C114+'Table 14'!$K$20*D$3*$C114</f>
        <v>0.37892488932716117</v>
      </c>
      <c r="E114" s="3">
        <f>'Table 14'!$K$3+'Table 14'!$K$10*E$3+'Table 14'!$K$15*$C114+'Table 14'!$K$20*E$3*$C114</f>
        <v>0.36812532711610912</v>
      </c>
      <c r="F114" s="3">
        <f>'Table 14'!$K$3+'Table 14'!$K$10*F$3+'Table 14'!$K$15*$C114+'Table 14'!$K$20*F$3*$C114</f>
        <v>0.36018162448133995</v>
      </c>
      <c r="G114" s="3">
        <f>'Table 14'!$K$3+'Table 14'!$K$10*G$3+'Table 14'!$K$15*$C114+'Table 14'!$K$20*G$3*$C114</f>
        <v>0.31058723457633741</v>
      </c>
      <c r="H114" s="3">
        <f>'Table 14'!$K$3+'Table 14'!$K$10*H$3+'Table 14'!$K$15*$C114+'Table 14'!$K$20*H$3*$C114</f>
        <v>0.28442404248530667</v>
      </c>
      <c r="I114" s="3">
        <f>'Table 14'!$K$3+'Table 14'!$K$10*I$3+'Table 14'!$K$15*$C114+'Table 14'!$K$20*I$3*$C114</f>
        <v>0.26920927994038379</v>
      </c>
      <c r="J114" s="3">
        <f>'Table 14'!$K$3+'Table 14'!$K$10*J$3+'Table 14'!$K$15*$C114+'Table 14'!$K$20*J$3*$C114</f>
        <v>0.20182884746324775</v>
      </c>
      <c r="K114" s="3">
        <f>'Table 14'!$K$3+'Table 14'!$K$10*K$3+'Table 14'!$K$15*$C114+'Table 14'!$K$20*K$3*$C114</f>
        <v>0.18693039443266263</v>
      </c>
      <c r="L114" s="3">
        <f>'Table 14'!$K$3+'Table 14'!$K$10*L$3+'Table 14'!$K$15*$C114+'Table 14'!$K$20*L$3*$C114</f>
        <v>0.16603138393983463</v>
      </c>
      <c r="M114" s="3">
        <f>'Table 14'!$K$3+'Table 14'!$K$10*M$3+'Table 14'!$K$15*$C114+'Table 14'!$K$20*M$3*$C114</f>
        <v>0.16043201380150612</v>
      </c>
      <c r="N114" s="3">
        <f>'Table 14'!$K$3+'Table 14'!$K$10*N$3+'Table 14'!$K$15*$C114+'Table 14'!$K$20*N$3*$C114</f>
        <v>0.13862983329921716</v>
      </c>
      <c r="O114" s="3">
        <f>'Table 14'!$K$3+'Table 14'!$K$10*O$3+'Table 14'!$K$15*$C114+'Table 14'!$K$20*O$3*$C114</f>
        <v>0.10165902085098877</v>
      </c>
      <c r="P114" s="3">
        <f>'Table 14'!$K$3+'Table 14'!$K$10*P$3+'Table 14'!$K$15*$C114+'Table 14'!$K$20*P$3*$C114</f>
        <v>8.4870793340579773E-2</v>
      </c>
      <c r="Q114" s="3">
        <f>'Table 14'!$K$3+'Table 14'!$K$10*Q$3+'Table 14'!$K$15*$C114+'Table 14'!$K$20*Q$3*$C114</f>
        <v>6.8288217197545631E-2</v>
      </c>
      <c r="R114" s="3">
        <f>'Table 14'!$K$3+'Table 14'!$K$10*R$3+'Table 14'!$K$15*$C114+'Table 14'!$K$20*R$3*$C114</f>
        <v>2.4654601879011057E-2</v>
      </c>
      <c r="S114" s="3">
        <f>'Table 14'!$K$3+'Table 14'!$K$10*S$3+'Table 14'!$K$15*$C114+'Table 14'!$K$20*S$3*$C114</f>
        <v>-5.4794393951727124E-2</v>
      </c>
      <c r="T114" s="3">
        <f>'Table 14'!$K$3+'Table 14'!$K$10*T$3+'Table 14'!$K$15*$C114+'Table 14'!$K$20*T$3*$C114</f>
        <v>-0.27768103613112416</v>
      </c>
      <c r="U114" s="3">
        <f>'Table 14'!$K$3+'Table 14'!$K$10*U$3+'Table 14'!$K$15*$C114+'Table 14'!$K$20*U$3*$C114</f>
        <v>-0.33667289954233981</v>
      </c>
      <c r="V114" s="3">
        <f>'Table 14'!$K$3+'Table 14'!$K$10*V$3+'Table 14'!$K$15*$C114+'Table 14'!$K$20*V$3*$C114</f>
        <v>-0.39365773211944094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14'!$K$3+'Table 14'!$K$10*D$3+'Table 14'!$K$15*$C115+'Table 14'!$K$20*D$3*$C115</f>
        <v>0.42241472272995018</v>
      </c>
      <c r="E115" s="3">
        <f>'Table 14'!$K$3+'Table 14'!$K$10*E$3+'Table 14'!$K$15*$C115+'Table 14'!$K$20*E$3*$C115</f>
        <v>0.40960105871871505</v>
      </c>
      <c r="F115" s="3">
        <f>'Table 14'!$K$3+'Table 14'!$K$10*F$3+'Table 14'!$K$15*$C115+'Table 14'!$K$20*F$3*$C115</f>
        <v>0.40017586771764574</v>
      </c>
      <c r="G115" s="3">
        <f>'Table 14'!$K$3+'Table 14'!$K$10*G$3+'Table 14'!$K$15*$C115+'Table 14'!$K$20*G$3*$C115</f>
        <v>0.34133220010725374</v>
      </c>
      <c r="H115" s="3">
        <f>'Table 14'!$K$3+'Table 14'!$K$10*H$3+'Table 14'!$K$15*$C115+'Table 14'!$K$20*H$3*$C115</f>
        <v>0.3102896127908169</v>
      </c>
      <c r="I115" s="3">
        <f>'Table 14'!$K$3+'Table 14'!$K$10*I$3+'Table 14'!$K$15*$C115+'Table 14'!$K$20*I$3*$C115</f>
        <v>0.29223732035049443</v>
      </c>
      <c r="J115" s="3">
        <f>'Table 14'!$K$3+'Table 14'!$K$10*J$3+'Table 14'!$K$15*$C115+'Table 14'!$K$20*J$3*$C115</f>
        <v>0.21229054048842119</v>
      </c>
      <c r="K115" s="3">
        <f>'Table 14'!$K$3+'Table 14'!$K$10*K$3+'Table 14'!$K$15*$C115+'Table 14'!$K$20*K$3*$C115</f>
        <v>0.19461354880206194</v>
      </c>
      <c r="L115" s="3">
        <f>'Table 14'!$K$3+'Table 14'!$K$10*L$3+'Table 14'!$K$15*$C115+'Table 14'!$K$20*L$3*$C115</f>
        <v>0.16981690488363316</v>
      </c>
      <c r="M115" s="3">
        <f>'Table 14'!$K$3+'Table 14'!$K$10*M$3+'Table 14'!$K$15*$C115+'Table 14'!$K$20*M$3*$C115</f>
        <v>0.1631732607964998</v>
      </c>
      <c r="N115" s="3">
        <f>'Table 14'!$K$3+'Table 14'!$K$10*N$3+'Table 14'!$K$15*$C115+'Table 14'!$K$20*N$3*$C115</f>
        <v>0.13730500704610821</v>
      </c>
      <c r="O115" s="3">
        <f>'Table 14'!$K$3+'Table 14'!$K$10*O$3+'Table 14'!$K$15*$C115+'Table 14'!$K$20*O$3*$C115</f>
        <v>9.3439194740384979E-2</v>
      </c>
      <c r="P115" s="3">
        <f>'Table 14'!$K$3+'Table 14'!$K$10*P$3+'Table 14'!$K$15*$C115+'Table 14'!$K$20*P$3*$C115</f>
        <v>7.3519988530117597E-2</v>
      </c>
      <c r="Q115" s="3">
        <f>'Table 14'!$K$3+'Table 14'!$K$10*Q$3+'Table 14'!$K$15*$C115+'Table 14'!$K$20*Q$3*$C115</f>
        <v>5.3844787352044621E-2</v>
      </c>
      <c r="R115" s="3">
        <f>'Table 14'!$K$3+'Table 14'!$K$10*R$3+'Table 14'!$K$15*$C115+'Table 14'!$K$20*R$3*$C115</f>
        <v>2.0735696525892022E-3</v>
      </c>
      <c r="S115" s="3">
        <f>'Table 14'!$K$3+'Table 14'!$K$10*S$3+'Table 14'!$K$15*$C115+'Table 14'!$K$20*S$3*$C115</f>
        <v>-9.2192542131393329E-2</v>
      </c>
      <c r="T115" s="3">
        <f>'Table 14'!$K$3+'Table 14'!$K$10*T$3+'Table 14'!$K$15*$C115+'Table 14'!$K$20*T$3*$C115</f>
        <v>-0.35664720146530904</v>
      </c>
      <c r="U115" s="3">
        <f>'Table 14'!$K$3+'Table 14'!$K$10*U$3+'Table 14'!$K$15*$C115+'Table 14'!$K$20*U$3*$C115</f>
        <v>-0.42664095698758592</v>
      </c>
      <c r="V115" s="3">
        <f>'Table 14'!$K$3+'Table 14'!$K$10*V$3+'Table 14'!$K$15*$C115+'Table 14'!$K$20*V$3*$C115</f>
        <v>-0.49425337350130433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14'!$K$3+'Table 14'!$K$10*D$3+'Table 14'!$K$15*$C116+'Table 14'!$K$20*D$3*$C116</f>
        <v>0.46259406081967136</v>
      </c>
      <c r="E116" s="3">
        <f>'Table 14'!$K$3+'Table 14'!$K$10*E$3+'Table 14'!$K$15*$C116+'Table 14'!$K$20*E$3*$C116</f>
        <v>0.44791961071557707</v>
      </c>
      <c r="F116" s="3">
        <f>'Table 14'!$K$3+'Table 14'!$K$10*F$3+'Table 14'!$K$15*$C116+'Table 14'!$K$20*F$3*$C116</f>
        <v>0.43712570391846728</v>
      </c>
      <c r="G116" s="3">
        <f>'Table 14'!$K$3+'Table 14'!$K$10*G$3+'Table 14'!$K$15*$C116+'Table 14'!$K$20*G$3*$C116</f>
        <v>0.36973682408413666</v>
      </c>
      <c r="H116" s="3">
        <f>'Table 14'!$K$3+'Table 14'!$K$10*H$3+'Table 14'!$K$15*$C116+'Table 14'!$K$20*H$3*$C116</f>
        <v>0.33418626662628326</v>
      </c>
      <c r="I116" s="3">
        <f>'Table 14'!$K$3+'Table 14'!$K$10*I$3+'Table 14'!$K$15*$C116+'Table 14'!$K$20*I$3*$C116</f>
        <v>0.31351244027593106</v>
      </c>
      <c r="J116" s="3">
        <f>'Table 14'!$K$3+'Table 14'!$K$10*J$3+'Table 14'!$K$15*$C116+'Table 14'!$K$20*J$3*$C116</f>
        <v>0.22195587760655255</v>
      </c>
      <c r="K116" s="3">
        <f>'Table 14'!$K$3+'Table 14'!$K$10*K$3+'Table 14'!$K$15*$C116+'Table 14'!$K$20*K$3*$C116</f>
        <v>0.2017118527698995</v>
      </c>
      <c r="L116" s="3">
        <f>'Table 14'!$K$3+'Table 14'!$K$10*L$3+'Table 14'!$K$15*$C116+'Table 14'!$K$20*L$3*$C116</f>
        <v>0.17331426769111752</v>
      </c>
      <c r="M116" s="3">
        <f>'Table 14'!$K$3+'Table 14'!$K$10*M$3+'Table 14'!$K$15*$C116+'Table 14'!$K$20*M$3*$C116</f>
        <v>0.16570584096941476</v>
      </c>
      <c r="N116" s="3">
        <f>'Table 14'!$K$3+'Table 14'!$K$10*N$3+'Table 14'!$K$15*$C116+'Table 14'!$K$20*N$3*$C116</f>
        <v>0.13608102806599121</v>
      </c>
      <c r="O116" s="3">
        <f>'Table 14'!$K$3+'Table 14'!$K$10*O$3+'Table 14'!$K$15*$C116+'Table 14'!$K$20*O$3*$C116</f>
        <v>8.5845071091350977E-2</v>
      </c>
      <c r="P116" s="3">
        <f>'Table 14'!$K$3+'Table 14'!$K$10*P$3+'Table 14'!$K$15*$C116+'Table 14'!$K$20*P$3*$C116</f>
        <v>6.3033219821531539E-2</v>
      </c>
      <c r="Q116" s="3">
        <f>'Table 14'!$K$3+'Table 14'!$K$10*Q$3+'Table 14'!$K$15*$C116+'Table 14'!$K$20*Q$3*$C116</f>
        <v>4.0500807724375198E-2</v>
      </c>
      <c r="R116" s="3">
        <f>'Table 14'!$K$3+'Table 14'!$K$10*R$3+'Table 14'!$K$15*$C116+'Table 14'!$K$20*R$3*$C116</f>
        <v>-1.8788568857743826E-2</v>
      </c>
      <c r="S116" s="3">
        <f>'Table 14'!$K$3+'Table 14'!$K$10*S$3+'Table 14'!$K$15*$C116+'Table 14'!$K$20*S$3*$C116</f>
        <v>-0.12674390096791471</v>
      </c>
      <c r="T116" s="3">
        <f>'Table 14'!$K$3+'Table 14'!$K$10*T$3+'Table 14'!$K$15*$C116+'Table 14'!$K$20*T$3*$C116</f>
        <v>-0.42960237297000287</v>
      </c>
      <c r="U116" s="3">
        <f>'Table 14'!$K$3+'Table 14'!$K$10*U$3+'Table 14'!$K$15*$C116+'Table 14'!$K$20*U$3*$C116</f>
        <v>-0.50976054413082328</v>
      </c>
      <c r="V116" s="3">
        <f>'Table 14'!$K$3+'Table 14'!$K$10*V$3+'Table 14'!$K$15*$C116+'Table 14'!$K$20*V$3*$C116</f>
        <v>-0.58719156087028668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14'!$K$3+'Table 14'!$K$10*D$3+'Table 14'!$K$15*$C117+'Table 14'!$K$20*D$3*$C117</f>
        <v>0.51492295973326208</v>
      </c>
      <c r="E117" s="3">
        <f>'Table 14'!$K$3+'Table 14'!$K$10*E$3+'Table 14'!$K$15*$C117+'Table 14'!$K$20*E$3*$C117</f>
        <v>0.49782505289785939</v>
      </c>
      <c r="F117" s="3">
        <f>'Table 14'!$K$3+'Table 14'!$K$10*F$3+'Table 14'!$K$15*$C117+'Table 14'!$K$20*F$3*$C117</f>
        <v>0.48524855350620533</v>
      </c>
      <c r="G117" s="3">
        <f>'Table 14'!$K$3+'Table 14'!$K$10*G$3+'Table 14'!$K$15*$C117+'Table 14'!$K$20*G$3*$C117</f>
        <v>0.40673053198061182</v>
      </c>
      <c r="H117" s="3">
        <f>'Table 14'!$K$3+'Table 14'!$K$10*H$3+'Table 14'!$K$15*$C117+'Table 14'!$K$20*H$3*$C117</f>
        <v>0.36530886949586816</v>
      </c>
      <c r="I117" s="3">
        <f>'Table 14'!$K$3+'Table 14'!$K$10*I$3+'Table 14'!$K$15*$C117+'Table 14'!$K$20*I$3*$C117</f>
        <v>0.34122080116198295</v>
      </c>
      <c r="J117" s="3">
        <f>'Table 14'!$K$3+'Table 14'!$K$10*J$3+'Table 14'!$K$15*$C117+'Table 14'!$K$20*J$3*$C117</f>
        <v>0.23454385125338206</v>
      </c>
      <c r="K117" s="3">
        <f>'Table 14'!$K$3+'Table 14'!$K$10*K$3+'Table 14'!$K$15*$C117+'Table 14'!$K$20*K$3*$C117</f>
        <v>0.21095656531248719</v>
      </c>
      <c r="L117" s="3">
        <f>'Table 14'!$K$3+'Table 14'!$K$10*L$3+'Table 14'!$K$15*$C117+'Table 14'!$K$20*L$3*$C117</f>
        <v>0.17786917460392737</v>
      </c>
      <c r="M117" s="3">
        <f>'Table 14'!$K$3+'Table 14'!$K$10*M$3+'Table 14'!$K$15*$C117+'Table 14'!$K$20*M$3*$C117</f>
        <v>0.16900423109130036</v>
      </c>
      <c r="N117" s="3">
        <f>'Table 14'!$K$3+'Table 14'!$K$10*N$3+'Table 14'!$K$15*$C117+'Table 14'!$K$20*N$3*$C117</f>
        <v>0.13448693828333047</v>
      </c>
      <c r="O117" s="3">
        <f>'Table 14'!$K$3+'Table 14'!$K$10*O$3+'Table 14'!$K$15*$C117+'Table 14'!$K$20*O$3*$C117</f>
        <v>7.5954611276402795E-2</v>
      </c>
      <c r="P117" s="3">
        <f>'Table 14'!$K$3+'Table 14'!$K$10*P$3+'Table 14'!$K$15*$C117+'Table 14'!$K$20*P$3*$C117</f>
        <v>4.9375427389599991E-2</v>
      </c>
      <c r="Q117" s="3">
        <f>'Table 14'!$K$3+'Table 14'!$K$10*Q$3+'Table 14'!$K$15*$C117+'Table 14'!$K$20*Q$3*$C117</f>
        <v>2.3121831508239765E-2</v>
      </c>
      <c r="R117" s="3">
        <f>'Table 14'!$K$3+'Table 14'!$K$10*R$3+'Table 14'!$K$15*$C117+'Table 14'!$K$20*R$3*$C117</f>
        <v>-4.5959069645755246E-2</v>
      </c>
      <c r="S117" s="3">
        <f>'Table 14'!$K$3+'Table 14'!$K$10*S$3+'Table 14'!$K$15*$C117+'Table 14'!$K$20*S$3*$C117</f>
        <v>-0.17174301369212519</v>
      </c>
      <c r="T117" s="3">
        <f>'Table 14'!$K$3+'Table 14'!$K$10*T$3+'Table 14'!$K$15*$C117+'Table 14'!$K$20*T$3*$C117</f>
        <v>-0.5246179699509157</v>
      </c>
      <c r="U117" s="3">
        <f>'Table 14'!$K$3+'Table 14'!$K$10*U$3+'Table 14'!$K$15*$C117+'Table 14'!$K$20*U$3*$C117</f>
        <v>-0.61801410628869713</v>
      </c>
      <c r="V117" s="3">
        <f>'Table 14'!$K$3+'Table 14'!$K$10*V$3+'Table 14'!$K$15*$C117+'Table 14'!$K$20*V$3*$C117</f>
        <v>-0.70823270398677762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14'!$K$3+'Table 14'!$K$10*D$3+'Table 14'!$K$15*$C118+'Table 14'!$K$20*D$3*$C118</f>
        <v>0.5816741065102633</v>
      </c>
      <c r="E118" s="3">
        <f>'Table 14'!$K$3+'Table 14'!$K$10*E$3+'Table 14'!$K$15*$C118+'Table 14'!$K$20*E$3*$C118</f>
        <v>0.5614848195897113</v>
      </c>
      <c r="F118" s="3">
        <f>'Table 14'!$K$3+'Table 14'!$K$10*F$3+'Table 14'!$K$15*$C118+'Table 14'!$K$20*F$3*$C118</f>
        <v>0.54663443134519785</v>
      </c>
      <c r="G118" s="3">
        <f>'Table 14'!$K$3+'Table 14'!$K$10*G$3+'Table 14'!$K$15*$C118+'Table 14'!$K$20*G$3*$C118</f>
        <v>0.45391999090082991</v>
      </c>
      <c r="H118" s="3">
        <f>'Table 14'!$K$3+'Table 14'!$K$10*H$3+'Table 14'!$K$15*$C118+'Table 14'!$K$20*H$3*$C118</f>
        <v>0.40500910159248582</v>
      </c>
      <c r="I118" s="3">
        <f>'Table 14'!$K$3+'Table 14'!$K$10*I$3+'Table 14'!$K$15*$C118+'Table 14'!$K$20*I$3*$C118</f>
        <v>0.37656579986927685</v>
      </c>
      <c r="J118" s="3">
        <f>'Table 14'!$K$3+'Table 14'!$K$10*J$3+'Table 14'!$K$15*$C118+'Table 14'!$K$20*J$3*$C118</f>
        <v>0.25060116745856431</v>
      </c>
      <c r="K118" s="3">
        <f>'Table 14'!$K$3+'Table 14'!$K$10*K$3+'Table 14'!$K$15*$C118+'Table 14'!$K$20*K$3*$C118</f>
        <v>0.22274919188505149</v>
      </c>
      <c r="L118" s="3">
        <f>'Table 14'!$K$3+'Table 14'!$K$10*L$3+'Table 14'!$K$15*$C118+'Table 14'!$K$20*L$3*$C118</f>
        <v>0.18367944896866428</v>
      </c>
      <c r="M118" s="3">
        <f>'Table 14'!$K$3+'Table 14'!$K$10*M$3+'Table 14'!$K$15*$C118+'Table 14'!$K$20*M$3*$C118</f>
        <v>0.17321168295298317</v>
      </c>
      <c r="N118" s="3">
        <f>'Table 14'!$K$3+'Table 14'!$K$10*N$3+'Table 14'!$K$15*$C118+'Table 14'!$K$20*N$3*$C118</f>
        <v>0.13245350507018727</v>
      </c>
      <c r="O118" s="3">
        <f>'Table 14'!$K$3+'Table 14'!$K$10*O$3+'Table 14'!$K$15*$C118+'Table 14'!$K$20*O$3*$C118</f>
        <v>6.3338264506144437E-2</v>
      </c>
      <c r="P118" s="3">
        <f>'Table 14'!$K$3+'Table 14'!$K$10*P$3+'Table 14'!$K$15*$C118+'Table 14'!$K$20*P$3*$C118</f>
        <v>3.1953442096557594E-2</v>
      </c>
      <c r="Q118" s="3">
        <f>'Table 14'!$K$3+'Table 14'!$K$10*Q$3+'Table 14'!$K$15*$C118+'Table 14'!$K$20*Q$3*$C118</f>
        <v>9.5307549919676493E-4</v>
      </c>
      <c r="R118" s="3">
        <f>'Table 14'!$K$3+'Table 14'!$K$10*R$3+'Table 14'!$K$15*$C118+'Table 14'!$K$20*R$3*$C118</f>
        <v>-8.0617969866454198E-2</v>
      </c>
      <c r="S118" s="3">
        <f>'Table 14'!$K$3+'Table 14'!$K$10*S$3+'Table 14'!$K$15*$C118+'Table 14'!$K$20*S$3*$C118</f>
        <v>-0.22914422871192919</v>
      </c>
      <c r="T118" s="3">
        <f>'Table 14'!$K$3+'Table 14'!$K$10*T$3+'Table 14'!$K$15*$C118+'Table 14'!$K$20*T$3*$C118</f>
        <v>-0.64582059778855405</v>
      </c>
      <c r="U118" s="3">
        <f>'Table 14'!$K$3+'Table 14'!$K$10*U$3+'Table 14'!$K$15*$C118+'Table 14'!$K$20*U$3*$C118</f>
        <v>-0.75610318453713621</v>
      </c>
      <c r="V118" s="3">
        <f>'Table 14'!$K$3+'Table 14'!$K$10*V$3+'Table 14'!$K$15*$C118+'Table 14'!$K$20*V$3*$C118</f>
        <v>-0.86263371906578046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14'!$M$3+'Table 14'!$M$10*D$3+'Table 14'!$M$15*$C124+'Table 14'!$M$20*D$3*$C124</f>
        <v>-1.249909238201937</v>
      </c>
      <c r="E124" s="3">
        <f>'Table 14'!$M$3+'Table 14'!$M$10*E$3+'Table 14'!$M$15*$C124+'Table 14'!$M$20*E$3*$C124</f>
        <v>-1.2048441462566504</v>
      </c>
      <c r="F124" s="3">
        <f>'Table 14'!$M$3+'Table 14'!$M$10*F$3+'Table 14'!$M$15*$C124+'Table 14'!$M$20*F$3*$C124</f>
        <v>-1.1716961646416602</v>
      </c>
      <c r="G124" s="3">
        <f>'Table 14'!$M$3+'Table 14'!$M$10*G$3+'Table 14'!$M$15*$C124+'Table 14'!$M$20*G$3*$C124</f>
        <v>-0.96474557744543787</v>
      </c>
      <c r="H124" s="3">
        <f>'Table 14'!$M$3+'Table 14'!$M$10*H$3+'Table 14'!$M$15*$C124+'Table 14'!$M$20*H$3*$C124</f>
        <v>-0.855570165134937</v>
      </c>
      <c r="I124" s="3">
        <f>'Table 14'!$M$3+'Table 14'!$M$10*I$3+'Table 14'!$M$15*$C124+'Table 14'!$M$20*I$3*$C124</f>
        <v>-0.79208104774173593</v>
      </c>
      <c r="J124" s="3">
        <f>'Table 14'!$M$3+'Table 14'!$M$10*J$3+'Table 14'!$M$15*$C124+'Table 14'!$M$20*J$3*$C124</f>
        <v>-0.51091174425016872</v>
      </c>
      <c r="K124" s="3">
        <f>'Table 14'!$M$3+'Table 14'!$M$10*K$3+'Table 14'!$M$15*$C124+'Table 14'!$M$20*K$3*$C124</f>
        <v>-0.44874254307840555</v>
      </c>
      <c r="L124" s="3">
        <f>'Table 14'!$M$3+'Table 14'!$M$10*L$3+'Table 14'!$M$15*$C124+'Table 14'!$M$20*L$3*$C124</f>
        <v>-0.36153383859398014</v>
      </c>
      <c r="M124" s="3">
        <f>'Table 14'!$M$3+'Table 14'!$M$10*M$3+'Table 14'!$M$15*$C124+'Table 14'!$M$20*M$3*$C124</f>
        <v>-0.33816843496111471</v>
      </c>
      <c r="N124" s="3">
        <f>'Table 14'!$M$3+'Table 14'!$M$10*N$3+'Table 14'!$M$15*$C124+'Table 14'!$M$20*N$3*$C124</f>
        <v>-0.2471909258970979</v>
      </c>
      <c r="O124" s="3">
        <f>'Table 14'!$M$3+'Table 14'!$M$10*O$3+'Table 14'!$M$15*$C124+'Table 14'!$M$20*O$3*$C124</f>
        <v>-9.2916796102620935E-2</v>
      </c>
      <c r="P124" s="3">
        <f>'Table 14'!$M$3+'Table 14'!$M$10*P$3+'Table 14'!$M$15*$C124+'Table 14'!$M$20*P$3*$C124</f>
        <v>-2.286182520938107E-2</v>
      </c>
      <c r="Q124" s="3">
        <f>'Table 14'!$M$3+'Table 14'!$M$10*Q$3+'Table 14'!$M$15*$C124+'Table 14'!$M$20*Q$3*$C124</f>
        <v>4.6334990732916026E-2</v>
      </c>
      <c r="R124" s="3">
        <f>'Table 14'!$M$3+'Table 14'!$M$10*R$3+'Table 14'!$M$15*$C124+'Table 14'!$M$20*R$3*$C124</f>
        <v>0.22841208310085781</v>
      </c>
      <c r="S124" s="3">
        <f>'Table 14'!$M$3+'Table 14'!$M$10*S$3+'Table 14'!$M$15*$C124+'Table 14'!$M$20*S$3*$C124</f>
        <v>0.55994184626189369</v>
      </c>
      <c r="T124" s="3">
        <f>'Table 14'!$M$3+'Table 14'!$M$10*T$3+'Table 14'!$M$15*$C124+'Table 14'!$M$20*T$3*$C124</f>
        <v>1.4900172351430836</v>
      </c>
      <c r="U124" s="3">
        <f>'Table 14'!$M$3+'Table 14'!$M$10*U$3+'Table 14'!$M$15*$C124+'Table 14'!$M$20*U$3*$C124</f>
        <v>1.7361821904159589</v>
      </c>
      <c r="V124" s="3">
        <f>'Table 14'!$M$3+'Table 14'!$M$10*V$3+'Table 14'!$M$15*$C124+'Table 14'!$M$20*V$3*$C124</f>
        <v>1.9739720812826267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14'!$M$3+'Table 14'!$M$10*D$3+'Table 14'!$M$15*$C125+'Table 14'!$M$20*D$3*$C125</f>
        <v>-1.2234801778304352</v>
      </c>
      <c r="E125" s="3">
        <f>'Table 14'!$M$3+'Table 14'!$M$10*E$3+'Table 14'!$M$15*$C125+'Table 14'!$M$20*E$3*$C125</f>
        <v>-1.1792867468339798</v>
      </c>
      <c r="F125" s="3">
        <f>'Table 14'!$M$3+'Table 14'!$M$10*F$3+'Table 14'!$M$15*$C125+'Table 14'!$M$20*F$3*$C125</f>
        <v>-1.1467799222622612</v>
      </c>
      <c r="G125" s="3">
        <f>'Table 14'!$M$3+'Table 14'!$M$10*G$3+'Table 14'!$M$15*$C125+'Table 14'!$M$20*G$3*$C125</f>
        <v>-0.94383222815711987</v>
      </c>
      <c r="H125" s="3">
        <f>'Table 14'!$M$3+'Table 14'!$M$10*H$3+'Table 14'!$M$15*$C125+'Table 14'!$M$20*H$3*$C125</f>
        <v>-0.836768515598596</v>
      </c>
      <c r="I125" s="3">
        <f>'Table 14'!$M$3+'Table 14'!$M$10*I$3+'Table 14'!$M$15*$C125+'Table 14'!$M$20*I$3*$C125</f>
        <v>-0.774507421536061</v>
      </c>
      <c r="J125" s="3">
        <f>'Table 14'!$M$3+'Table 14'!$M$10*J$3+'Table 14'!$M$15*$C125+'Table 14'!$M$20*J$3*$C125</f>
        <v>-0.49877656921111679</v>
      </c>
      <c r="K125" s="3">
        <f>'Table 14'!$M$3+'Table 14'!$M$10*K$3+'Table 14'!$M$15*$C125+'Table 14'!$M$20*K$3*$C125</f>
        <v>-0.43780986120074106</v>
      </c>
      <c r="L125" s="3">
        <f>'Table 14'!$M$3+'Table 14'!$M$10*L$3+'Table 14'!$M$15*$C125+'Table 14'!$M$20*L$3*$C125</f>
        <v>-0.35228797058523131</v>
      </c>
      <c r="M125" s="3">
        <f>'Table 14'!$M$3+'Table 14'!$M$10*M$3+'Table 14'!$M$15*$C125+'Table 14'!$M$20*M$3*$C125</f>
        <v>-0.3293745067803191</v>
      </c>
      <c r="N125" s="3">
        <f>'Table 14'!$M$3+'Table 14'!$M$10*N$3+'Table 14'!$M$15*$C125+'Table 14'!$M$20*N$3*$C125</f>
        <v>-0.24015670880197737</v>
      </c>
      <c r="O125" s="3">
        <f>'Table 14'!$M$3+'Table 14'!$M$10*O$3+'Table 14'!$M$15*$C125+'Table 14'!$M$20*O$3*$C125</f>
        <v>-8.8866590102387288E-2</v>
      </c>
      <c r="P125" s="3">
        <f>'Table 14'!$M$3+'Table 14'!$M$10*P$3+'Table 14'!$M$15*$C125+'Table 14'!$M$20*P$3*$C125</f>
        <v>-2.0166641017897557E-2</v>
      </c>
      <c r="Q125" s="3">
        <f>'Table 14'!$M$3+'Table 14'!$M$10*Q$3+'Table 14'!$M$15*$C125+'Table 14'!$M$20*Q$3*$C125</f>
        <v>4.7691751776087532E-2</v>
      </c>
      <c r="R125" s="3">
        <f>'Table 14'!$M$3+'Table 14'!$M$10*R$3+'Table 14'!$M$15*$C125+'Table 14'!$M$20*R$3*$C125</f>
        <v>0.22624706078038592</v>
      </c>
      <c r="S125" s="3">
        <f>'Table 14'!$M$3+'Table 14'!$M$10*S$3+'Table 14'!$M$15*$C125+'Table 14'!$M$20*S$3*$C125</f>
        <v>0.55136428742038834</v>
      </c>
      <c r="T125" s="3">
        <f>'Table 14'!$M$3+'Table 14'!$M$10*T$3+'Table 14'!$M$15*$C125+'Table 14'!$M$20*T$3*$C125</f>
        <v>1.4634499116974915</v>
      </c>
      <c r="U125" s="3">
        <f>'Table 14'!$M$3+'Table 14'!$M$10*U$3+'Table 14'!$M$15*$C125+'Table 14'!$M$20*U$3*$C125</f>
        <v>1.7048534791817263</v>
      </c>
      <c r="V125" s="3">
        <f>'Table 14'!$M$3+'Table 14'!$M$10*V$3+'Table 14'!$M$15*$C125+'Table 14'!$M$20*V$3*$C125</f>
        <v>1.9380439749745513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14'!$M$3+'Table 14'!$M$10*D$3+'Table 14'!$M$15*$C126+'Table 14'!$M$20*D$3*$C126</f>
        <v>-1.1321444189559653</v>
      </c>
      <c r="E126" s="3">
        <f>'Table 14'!$M$3+'Table 14'!$M$10*E$3+'Table 14'!$M$15*$C126+'Table 14'!$M$20*E$3*$C126</f>
        <v>-1.0909633468222046</v>
      </c>
      <c r="F126" s="3">
        <f>'Table 14'!$M$3+'Table 14'!$M$10*F$3+'Table 14'!$M$15*$C126+'Table 14'!$M$20*F$3*$C126</f>
        <v>-1.0606722864237752</v>
      </c>
      <c r="G126" s="3">
        <f>'Table 14'!$M$3+'Table 14'!$M$10*G$3+'Table 14'!$M$15*$C126+'Table 14'!$M$20*G$3*$C126</f>
        <v>-0.87155812529438581</v>
      </c>
      <c r="H126" s="3">
        <f>'Table 14'!$M$3+'Table 14'!$M$10*H$3+'Table 14'!$M$15*$C126+'Table 14'!$M$20*H$3*$C126</f>
        <v>-0.77179220148244099</v>
      </c>
      <c r="I126" s="3">
        <f>'Table 14'!$M$3+'Table 14'!$M$10*I$3+'Table 14'!$M$15*$C126+'Table 14'!$M$20*I$3*$C126</f>
        <v>-0.71377501322833714</v>
      </c>
      <c r="J126" s="3">
        <f>'Table 14'!$M$3+'Table 14'!$M$10*J$3+'Table 14'!$M$15*$C126+'Table 14'!$M$20*J$3*$C126</f>
        <v>-0.45683881562902418</v>
      </c>
      <c r="K126" s="3">
        <f>'Table 14'!$M$3+'Table 14'!$M$10*K$3+'Table 14'!$M$15*$C126+'Table 14'!$M$20*K$3*$C126</f>
        <v>-0.40002778413127515</v>
      </c>
      <c r="L126" s="3">
        <f>'Table 14'!$M$3+'Table 14'!$M$10*L$3+'Table 14'!$M$15*$C126+'Table 14'!$M$20*L$3*$C126</f>
        <v>-0.32033532606583615</v>
      </c>
      <c r="M126" s="3">
        <f>'Table 14'!$M$3+'Table 14'!$M$10*M$3+'Table 14'!$M$15*$C126+'Table 14'!$M$20*M$3*$C126</f>
        <v>-0.29898371374453703</v>
      </c>
      <c r="N126" s="3">
        <f>'Table 14'!$M$3+'Table 14'!$M$10*N$3+'Table 14'!$M$15*$C126+'Table 14'!$M$20*N$3*$C126</f>
        <v>-0.21584727261924685</v>
      </c>
      <c r="O126" s="3">
        <f>'Table 14'!$M$3+'Table 14'!$M$10*O$3+'Table 14'!$M$15*$C126+'Table 14'!$M$20*O$3*$C126</f>
        <v>-7.4869549215224485E-2</v>
      </c>
      <c r="P126" s="3">
        <f>'Table 14'!$M$3+'Table 14'!$M$10*P$3+'Table 14'!$M$15*$C126+'Table 14'!$M$20*P$3*$C126</f>
        <v>-1.0852397909162814E-2</v>
      </c>
      <c r="Q126" s="3">
        <f>'Table 14'!$M$3+'Table 14'!$M$10*Q$3+'Table 14'!$M$15*$C126+'Table 14'!$M$20*Q$3*$C126</f>
        <v>5.2380560146397137E-2</v>
      </c>
      <c r="R126" s="3">
        <f>'Table 14'!$M$3+'Table 14'!$M$10*R$3+'Table 14'!$M$15*$C126+'Table 14'!$M$20*R$3*$C126</f>
        <v>0.21876499543864059</v>
      </c>
      <c r="S126" s="3">
        <f>'Table 14'!$M$3+'Table 14'!$M$10*S$3+'Table 14'!$M$15*$C126+'Table 14'!$M$20*S$3*$C126</f>
        <v>0.52172124165686329</v>
      </c>
      <c r="T126" s="3">
        <f>'Table 14'!$M$3+'Table 14'!$M$10*T$3+'Table 14'!$M$15*$C126+'Table 14'!$M$20*T$3*$C126</f>
        <v>1.3716363317193254</v>
      </c>
      <c r="U126" s="3">
        <f>'Table 14'!$M$3+'Table 14'!$M$10*U$3+'Table 14'!$M$15*$C126+'Table 14'!$M$20*U$3*$C126</f>
        <v>1.5965850967679778</v>
      </c>
      <c r="V126" s="3">
        <f>'Table 14'!$M$3+'Table 14'!$M$10*V$3+'Table 14'!$M$15*$C126+'Table 14'!$M$20*V$3*$C126</f>
        <v>1.8138806181073814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14'!$M$3+'Table 14'!$M$10*D$3+'Table 14'!$M$15*$C127+'Table 14'!$M$20*D$3*$C127</f>
        <v>-0.90040018238942898</v>
      </c>
      <c r="E127" s="3">
        <f>'Table 14'!$M$3+'Table 14'!$M$10*E$3+'Table 14'!$M$15*$C127+'Table 14'!$M$20*E$3*$C127</f>
        <v>-0.86686230294933253</v>
      </c>
      <c r="F127" s="3">
        <f>'Table 14'!$M$3+'Table 14'!$M$10*F$3+'Table 14'!$M$15*$C127+'Table 14'!$M$20*F$3*$C127</f>
        <v>-0.84219325284652147</v>
      </c>
      <c r="G127" s="3">
        <f>'Table 14'!$M$3+'Table 14'!$M$10*G$3+'Table 14'!$M$15*$C127+'Table 14'!$M$20*G$3*$C127</f>
        <v>-0.68817861437933026</v>
      </c>
      <c r="H127" s="3">
        <f>'Table 14'!$M$3+'Table 14'!$M$10*H$3+'Table 14'!$M$15*$C127+'Table 14'!$M$20*H$3*$C127</f>
        <v>-0.60692921139713274</v>
      </c>
      <c r="I127" s="3">
        <f>'Table 14'!$M$3+'Table 14'!$M$10*I$3+'Table 14'!$M$15*$C127+'Table 14'!$M$20*I$3*$C127</f>
        <v>-0.55967999314464434</v>
      </c>
      <c r="J127" s="3">
        <f>'Table 14'!$M$3+'Table 14'!$M$10*J$3+'Table 14'!$M$15*$C127+'Table 14'!$M$20*J$3*$C127</f>
        <v>-0.35043106463464069</v>
      </c>
      <c r="K127" s="3">
        <f>'Table 14'!$M$3+'Table 14'!$M$10*K$3+'Table 14'!$M$15*$C127+'Table 14'!$M$20*K$3*$C127</f>
        <v>-0.30416414086319676</v>
      </c>
      <c r="L127" s="3">
        <f>'Table 14'!$M$3+'Table 14'!$M$10*L$3+'Table 14'!$M$15*$C127+'Table 14'!$M$20*L$3*$C127</f>
        <v>-0.23926257535265405</v>
      </c>
      <c r="M127" s="3">
        <f>'Table 14'!$M$3+'Table 14'!$M$10*M$3+'Table 14'!$M$15*$C127+'Table 14'!$M$20*M$3*$C127</f>
        <v>-0.22187381486683</v>
      </c>
      <c r="N127" s="3">
        <f>'Table 14'!$M$3+'Table 14'!$M$10*N$3+'Table 14'!$M$15*$C127+'Table 14'!$M$20*N$3*$C127</f>
        <v>-0.15416746835690365</v>
      </c>
      <c r="O127" s="3">
        <f>'Table 14'!$M$3+'Table 14'!$M$10*O$3+'Table 14'!$M$15*$C127+'Table 14'!$M$20*O$3*$C127</f>
        <v>-3.9355161481890111E-2</v>
      </c>
      <c r="P127" s="3">
        <f>'Table 14'!$M$3+'Table 14'!$M$10*P$3+'Table 14'!$M$15*$C127+'Table 14'!$M$20*P$3*$C127</f>
        <v>1.2780428762759755E-2</v>
      </c>
      <c r="Q127" s="3">
        <f>'Table 14'!$M$3+'Table 14'!$M$10*Q$3+'Table 14'!$M$15*$C127+'Table 14'!$M$20*Q$3*$C127</f>
        <v>6.427737175199999E-2</v>
      </c>
      <c r="R127" s="3">
        <f>'Table 14'!$M$3+'Table 14'!$M$10*R$3+'Table 14'!$M$15*$C127+'Table 14'!$M$20*R$3*$C127</f>
        <v>0.19978091360770378</v>
      </c>
      <c r="S127" s="3">
        <f>'Table 14'!$M$3+'Table 14'!$M$10*S$3+'Table 14'!$M$15*$C127+'Table 14'!$M$20*S$3*$C127</f>
        <v>0.44650858568696661</v>
      </c>
      <c r="T127" s="3">
        <f>'Table 14'!$M$3+'Table 14'!$M$10*T$3+'Table 14'!$M$15*$C127+'Table 14'!$M$20*T$3*$C127</f>
        <v>1.1386797300478628</v>
      </c>
      <c r="U127" s="3">
        <f>'Table 14'!$M$3+'Table 14'!$M$10*U$3+'Table 14'!$M$15*$C127+'Table 14'!$M$20*U$3*$C127</f>
        <v>1.3218780823854499</v>
      </c>
      <c r="V127" s="3">
        <f>'Table 14'!$M$3+'Table 14'!$M$10*V$3+'Table 14'!$M$15*$C127+'Table 14'!$M$20*V$3*$C127</f>
        <v>1.4988436303897088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14'!$M$3+'Table 14'!$M$10*D$3+'Table 14'!$M$15*$C128+'Table 14'!$M$20*D$3*$C128</f>
        <v>-0.82754444336795263</v>
      </c>
      <c r="E128" s="3">
        <f>'Table 14'!$M$3+'Table 14'!$M$10*E$3+'Table 14'!$M$15*$C128+'Table 14'!$M$20*E$3*$C128</f>
        <v>-0.79640943038283529</v>
      </c>
      <c r="F128" s="3">
        <f>'Table 14'!$M$3+'Table 14'!$M$10*F$3+'Table 14'!$M$15*$C128+'Table 14'!$M$20*F$3*$C128</f>
        <v>-0.77350782753542147</v>
      </c>
      <c r="G128" s="3">
        <f>'Table 14'!$M$3+'Table 14'!$M$10*G$3+'Table 14'!$M$15*$C128+'Table 14'!$M$20*G$3*$C128</f>
        <v>-0.63052777487171063</v>
      </c>
      <c r="H128" s="3">
        <f>'Table 14'!$M$3+'Table 14'!$M$10*H$3+'Table 14'!$M$15*$C128+'Table 14'!$M$20*H$3*$C128</f>
        <v>-0.55509959458374158</v>
      </c>
      <c r="I128" s="3">
        <f>'Table 14'!$M$3+'Table 14'!$M$10*I$3+'Table 14'!$M$15*$C128+'Table 14'!$M$20*I$3*$C128</f>
        <v>-0.51123561008658558</v>
      </c>
      <c r="J128" s="3">
        <f>'Table 14'!$M$3+'Table 14'!$M$10*J$3+'Table 14'!$M$15*$C128+'Table 14'!$M$20*J$3*$C128</f>
        <v>-0.31697860233755426</v>
      </c>
      <c r="K128" s="3">
        <f>'Table 14'!$M$3+'Table 14'!$M$10*K$3+'Table 14'!$M$15*$C128+'Table 14'!$M$20*K$3*$C128</f>
        <v>-0.27402653451292291</v>
      </c>
      <c r="L128" s="3">
        <f>'Table 14'!$M$3+'Table 14'!$M$10*L$3+'Table 14'!$M$15*$C128+'Table 14'!$M$20*L$3*$C128</f>
        <v>-0.213774928905762</v>
      </c>
      <c r="M128" s="3">
        <f>'Table 14'!$M$3+'Table 14'!$M$10*M$3+'Table 14'!$M$15*$C128+'Table 14'!$M$20*M$3*$C128</f>
        <v>-0.19763200953937066</v>
      </c>
      <c r="N128" s="3">
        <f>'Table 14'!$M$3+'Table 14'!$M$10*N$3+'Table 14'!$M$15*$C128+'Table 14'!$M$20*N$3*$C128</f>
        <v>-0.13477657523778674</v>
      </c>
      <c r="O128" s="3">
        <f>'Table 14'!$M$3+'Table 14'!$M$10*O$3+'Table 14'!$M$15*$C128+'Table 14'!$M$20*O$3*$C128</f>
        <v>-2.8190150422533922E-2</v>
      </c>
      <c r="P128" s="3">
        <f>'Table 14'!$M$3+'Table 14'!$M$10*P$3+'Table 14'!$M$15*$C128+'Table 14'!$M$20*P$3*$C128</f>
        <v>2.0210115377016002E-2</v>
      </c>
      <c r="Q128" s="3">
        <f>'Table 14'!$M$3+'Table 14'!$M$10*Q$3+'Table 14'!$M$15*$C128+'Table 14'!$M$20*Q$3*$C128</f>
        <v>6.8017490662256819E-2</v>
      </c>
      <c r="R128" s="3">
        <f>'Table 14'!$M$3+'Table 14'!$M$10*R$3+'Table 14'!$M$15*$C128+'Table 14'!$M$20*R$3*$C128</f>
        <v>0.19381269911430943</v>
      </c>
      <c r="S128" s="3">
        <f>'Table 14'!$M$3+'Table 14'!$M$10*S$3+'Table 14'!$M$15*$C128+'Table 14'!$M$20*S$3*$C128</f>
        <v>0.42286323546967441</v>
      </c>
      <c r="T128" s="3">
        <f>'Table 14'!$M$3+'Table 14'!$M$10*T$3+'Table 14'!$M$15*$C128+'Table 14'!$M$20*T$3*$C128</f>
        <v>1.0654428477583089</v>
      </c>
      <c r="U128" s="3">
        <f>'Table 14'!$M$3+'Table 14'!$M$10*U$3+'Table 14'!$M$15*$C128+'Table 14'!$M$20*U$3*$C128</f>
        <v>1.2355157078826609</v>
      </c>
      <c r="V128" s="3">
        <f>'Table 14'!$M$3+'Table 14'!$M$10*V$3+'Table 14'!$M$15*$C128+'Table 14'!$M$20*V$3*$C128</f>
        <v>1.3998023213184441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14'!$M$3+'Table 14'!$M$10*D$3+'Table 14'!$M$15*$C129+'Table 14'!$M$20*D$3*$C129</f>
        <v>-0.71111918330034762</v>
      </c>
      <c r="E129" s="3">
        <f>'Table 14'!$M$3+'Table 14'!$M$10*E$3+'Table 14'!$M$15*$C129+'Table 14'!$M$20*E$3*$C129</f>
        <v>-0.68382400991724412</v>
      </c>
      <c r="F129" s="3">
        <f>'Table 14'!$M$3+'Table 14'!$M$10*F$3+'Table 14'!$M$15*$C129+'Table 14'!$M$20*F$3*$C129</f>
        <v>-0.66374683118698496</v>
      </c>
      <c r="G129" s="3">
        <f>'Table 14'!$M$3+'Table 14'!$M$10*G$3+'Table 14'!$M$15*$C129+'Table 14'!$M$20*G$3*$C129</f>
        <v>-0.53840031761248475</v>
      </c>
      <c r="H129" s="3">
        <f>'Table 14'!$M$3+'Table 14'!$M$10*H$3+'Table 14'!$M$15*$C129+'Table 14'!$M$20*H$3*$C129</f>
        <v>-0.47227459414109152</v>
      </c>
      <c r="I129" s="3">
        <f>'Table 14'!$M$3+'Table 14'!$M$10*I$3+'Table 14'!$M$15*$C129+'Table 14'!$M$20*I$3*$C129</f>
        <v>-0.4338202963158122</v>
      </c>
      <c r="J129" s="3">
        <f>'Table 14'!$M$3+'Table 14'!$M$10*J$3+'Table 14'!$M$15*$C129+'Table 14'!$M$20*J$3*$C129</f>
        <v>-0.26352074609795317</v>
      </c>
      <c r="K129" s="3">
        <f>'Table 14'!$M$3+'Table 14'!$M$10*K$3+'Table 14'!$M$15*$C129+'Table 14'!$M$20*K$3*$C129</f>
        <v>-0.22586589947892177</v>
      </c>
      <c r="L129" s="3">
        <f>'Table 14'!$M$3+'Table 14'!$M$10*L$3+'Table 14'!$M$15*$C129+'Table 14'!$M$20*L$3*$C129</f>
        <v>-0.17304504398597742</v>
      </c>
      <c r="M129" s="3">
        <f>'Table 14'!$M$3+'Table 14'!$M$10*M$3+'Table 14'!$M$15*$C129+'Table 14'!$M$20*M$3*$C129</f>
        <v>-0.15889300932243877</v>
      </c>
      <c r="N129" s="3">
        <f>'Table 14'!$M$3+'Table 14'!$M$10*N$3+'Table 14'!$M$15*$C129+'Table 14'!$M$20*N$3*$C129</f>
        <v>-0.10378945185316479</v>
      </c>
      <c r="O129" s="3">
        <f>'Table 14'!$M$3+'Table 14'!$M$10*O$3+'Table 14'!$M$15*$C129+'Table 14'!$M$20*O$3*$C129</f>
        <v>-1.0348188571594807E-2</v>
      </c>
      <c r="P129" s="3">
        <f>'Table 14'!$M$3+'Table 14'!$M$10*P$3+'Table 14'!$M$15*$C129+'Table 14'!$M$20*P$3*$C129</f>
        <v>3.2082937036687298E-2</v>
      </c>
      <c r="Q129" s="3">
        <f>'Table 14'!$M$3+'Table 14'!$M$10*Q$3+'Table 14'!$M$15*$C129+'Table 14'!$M$20*Q$3*$C129</f>
        <v>7.3994292526582406E-2</v>
      </c>
      <c r="R129" s="3">
        <f>'Table 14'!$M$3+'Table 14'!$M$10*R$3+'Table 14'!$M$15*$C129+'Table 14'!$M$20*R$3*$C129</f>
        <v>0.18427534579300309</v>
      </c>
      <c r="S129" s="3">
        <f>'Table 14'!$M$3+'Table 14'!$M$10*S$3+'Table 14'!$M$15*$C129+'Table 14'!$M$20*S$3*$C129</f>
        <v>0.38507738516587908</v>
      </c>
      <c r="T129" s="3">
        <f>'Table 14'!$M$3+'Table 14'!$M$10*T$3+'Table 14'!$M$15*$C129+'Table 14'!$M$20*T$3*$C129</f>
        <v>0.94840851138861626</v>
      </c>
      <c r="U129" s="3">
        <f>'Table 14'!$M$3+'Table 14'!$M$10*U$3+'Table 14'!$M$15*$C129+'Table 14'!$M$20*U$3*$C129</f>
        <v>1.0975065126347849</v>
      </c>
      <c r="V129" s="3">
        <f>'Table 14'!$M$3+'Table 14'!$M$10*V$3+'Table 14'!$M$15*$C129+'Table 14'!$M$20*V$3*$C129</f>
        <v>1.2415318772747832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14'!$M$3+'Table 14'!$M$10*D$3+'Table 14'!$M$15*$C130+'Table 14'!$M$20*D$3*$C130</f>
        <v>-0.53348639722459579</v>
      </c>
      <c r="E130" s="3">
        <f>'Table 14'!$M$3+'Table 14'!$M$10*E$3+'Table 14'!$M$15*$C130+'Table 14'!$M$20*E$3*$C130</f>
        <v>-0.51204975837423561</v>
      </c>
      <c r="F130" s="3">
        <f>'Table 14'!$M$3+'Table 14'!$M$10*F$3+'Table 14'!$M$15*$C130+'Table 14'!$M$20*F$3*$C130</f>
        <v>-0.49628187064060758</v>
      </c>
      <c r="G130" s="3">
        <f>'Table 14'!$M$3+'Table 14'!$M$10*G$3+'Table 14'!$M$15*$C130+'Table 14'!$M$20*G$3*$C130</f>
        <v>-0.39783926670713621</v>
      </c>
      <c r="H130" s="3">
        <f>'Table 14'!$M$3+'Table 14'!$M$10*H$3+'Table 14'!$M$15*$C130+'Table 14'!$M$20*H$3*$C130</f>
        <v>-0.34590652266922839</v>
      </c>
      <c r="I130" s="3">
        <f>'Table 14'!$M$3+'Table 14'!$M$10*I$3+'Table 14'!$M$15*$C130+'Table 14'!$M$20*I$3*$C130</f>
        <v>-0.3157059123578474</v>
      </c>
      <c r="J130" s="3">
        <f>'Table 14'!$M$3+'Table 14'!$M$10*J$3+'Table 14'!$M$15*$C130+'Table 14'!$M$20*J$3*$C130</f>
        <v>-0.18195882443281453</v>
      </c>
      <c r="K130" s="3">
        <f>'Table 14'!$M$3+'Table 14'!$M$10*K$3+'Table 14'!$M$15*$C130+'Table 14'!$M$20*K$3*$C130</f>
        <v>-0.15238607409309513</v>
      </c>
      <c r="L130" s="3">
        <f>'Table 14'!$M$3+'Table 14'!$M$10*L$3+'Table 14'!$M$15*$C130+'Table 14'!$M$20*L$3*$C130</f>
        <v>-0.11090249063763236</v>
      </c>
      <c r="M130" s="3">
        <f>'Table 14'!$M$3+'Table 14'!$M$10*M$3+'Table 14'!$M$15*$C130+'Table 14'!$M$20*M$3*$C130</f>
        <v>-9.9787996077658425E-2</v>
      </c>
      <c r="N130" s="3">
        <f>'Table 14'!$M$3+'Table 14'!$M$10*N$3+'Table 14'!$M$15*$C130+'Table 14'!$M$20*N$3*$C130</f>
        <v>-5.6511661311084316E-2</v>
      </c>
      <c r="O130" s="3">
        <f>'Table 14'!$M$3+'Table 14'!$M$10*O$3+'Table 14'!$M$15*$C130+'Table 14'!$M$20*O$3*$C130</f>
        <v>1.6873716630070756E-2</v>
      </c>
      <c r="P130" s="3">
        <f>'Table 14'!$M$3+'Table 14'!$M$10*P$3+'Table 14'!$M$15*$C130+'Table 14'!$M$20*P$3*$C130</f>
        <v>5.0197583194774742E-2</v>
      </c>
      <c r="Q130" s="3">
        <f>'Table 14'!$M$3+'Table 14'!$M$10*Q$3+'Table 14'!$M$15*$C130+'Table 14'!$M$20*Q$3*$C130</f>
        <v>8.3113241166820506E-2</v>
      </c>
      <c r="R130" s="3">
        <f>'Table 14'!$M$3+'Table 14'!$M$10*R$3+'Table 14'!$M$15*$C130+'Table 14'!$M$20*R$3*$C130</f>
        <v>0.16972397918004689</v>
      </c>
      <c r="S130" s="3">
        <f>'Table 14'!$M$3+'Table 14'!$M$10*S$3+'Table 14'!$M$15*$C130+'Table 14'!$M$20*S$3*$C130</f>
        <v>0.32742661539472318</v>
      </c>
      <c r="T130" s="3">
        <f>'Table 14'!$M$3+'Table 14'!$M$10*T$3+'Table 14'!$M$15*$C130+'Table 14'!$M$20*T$3*$C130</f>
        <v>0.76984644312436301</v>
      </c>
      <c r="U130" s="3">
        <f>'Table 14'!$M$3+'Table 14'!$M$10*U$3+'Table 14'!$M$15*$C130+'Table 14'!$M$20*U$3*$C130</f>
        <v>0.88694260372260025</v>
      </c>
      <c r="V130" s="3">
        <f>'Table 14'!$M$3+'Table 14'!$M$10*V$3+'Table 14'!$M$15*$C130+'Table 14'!$M$20*V$3*$C130</f>
        <v>1.0000548995759848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14'!$M$3+'Table 14'!$M$10*D$3+'Table 14'!$M$15*$C131+'Table 14'!$M$20*D$3*$C131</f>
        <v>-0.13512464543244612</v>
      </c>
      <c r="E131" s="3">
        <f>'Table 14'!$M$3+'Table 14'!$M$10*E$3+'Table 14'!$M$15*$C131+'Table 14'!$M$20*E$3*$C131</f>
        <v>-0.12682643744812744</v>
      </c>
      <c r="F131" s="3">
        <f>'Table 14'!$M$3+'Table 14'!$M$10*F$3+'Table 14'!$M$15*$C131+'Table 14'!$M$20*F$3*$C131</f>
        <v>-0.12072262552124813</v>
      </c>
      <c r="G131" s="3">
        <f>'Table 14'!$M$3+'Table 14'!$M$10*G$3+'Table 14'!$M$15*$C131+'Table 14'!$M$20*G$3*$C131</f>
        <v>-8.2615102804638185E-2</v>
      </c>
      <c r="H131" s="3">
        <f>'Table 14'!$M$3+'Table 14'!$M$10*H$3+'Table 14'!$M$15*$C131+'Table 14'!$M$20*H$3*$C131</f>
        <v>-6.2511731458448572E-2</v>
      </c>
      <c r="I131" s="3">
        <f>'Table 14'!$M$3+'Table 14'!$M$10*I$3+'Table 14'!$M$15*$C131+'Table 14'!$M$20*I$3*$C131</f>
        <v>-5.0820955336006723E-2</v>
      </c>
      <c r="J131" s="3">
        <f>'Table 14'!$M$3+'Table 14'!$M$10*J$3+'Table 14'!$M$15*$C131+'Table 14'!$M$20*J$3*$C131</f>
        <v>9.530732627091032E-4</v>
      </c>
      <c r="K131" s="3">
        <f>'Table 14'!$M$3+'Table 14'!$M$10*K$3+'Table 14'!$M$15*$C131+'Table 14'!$M$20*K$3*$C131</f>
        <v>1.2400802298047103E-2</v>
      </c>
      <c r="L131" s="3">
        <f>'Table 14'!$M$3+'Table 14'!$M$10*L$3+'Table 14'!$M$15*$C131+'Table 14'!$M$20*L$3*$C131</f>
        <v>2.8459262108433359E-2</v>
      </c>
      <c r="M131" s="3">
        <f>'Table 14'!$M$3+'Table 14'!$M$10*M$3+'Table 14'!$M$15*$C131+'Table 14'!$M$20*M$3*$C131</f>
        <v>3.2761727067752044E-2</v>
      </c>
      <c r="N131" s="3">
        <f>'Table 14'!$M$3+'Table 14'!$M$10*N$3+'Table 14'!$M$15*$C131+'Table 14'!$M$20*N$3*$C131</f>
        <v>4.9514168026377536E-2</v>
      </c>
      <c r="O131" s="3">
        <f>'Table 14'!$M$3+'Table 14'!$M$10*O$3+'Table 14'!$M$15*$C131+'Table 14'!$M$20*O$3*$C131</f>
        <v>7.792193910534545E-2</v>
      </c>
      <c r="P131" s="3">
        <f>'Table 14'!$M$3+'Table 14'!$M$10*P$3+'Table 14'!$M$15*$C131+'Table 14'!$M$20*P$3*$C131</f>
        <v>9.0821740120137162E-2</v>
      </c>
      <c r="Q131" s="3">
        <f>'Table 14'!$M$3+'Table 14'!$M$10*Q$3+'Table 14'!$M$15*$C131+'Table 14'!$M$20*Q$3*$C131</f>
        <v>0.10356352196846758</v>
      </c>
      <c r="R131" s="3">
        <f>'Table 14'!$M$3+'Table 14'!$M$10*R$3+'Table 14'!$M$15*$C131+'Table 14'!$M$20*R$3*$C131</f>
        <v>0.13709088242483963</v>
      </c>
      <c r="S131" s="3">
        <f>'Table 14'!$M$3+'Table 14'!$M$10*S$3+'Table 14'!$M$15*$C131+'Table 14'!$M$20*S$3*$C131</f>
        <v>0.1981381988497628</v>
      </c>
      <c r="T131" s="3">
        <f>'Table 14'!$M$3+'Table 14'!$M$10*T$3+'Table 14'!$M$15*$C131+'Table 14'!$M$20*T$3*$C131</f>
        <v>0.36940067019681988</v>
      </c>
      <c r="U131" s="3">
        <f>'Table 14'!$M$3+'Table 14'!$M$10*U$3+'Table 14'!$M$15*$C131+'Table 14'!$M$20*U$3*$C131</f>
        <v>0.41472905873722005</v>
      </c>
      <c r="V131" s="3">
        <f>'Table 14'!$M$3+'Table 14'!$M$10*V$3+'Table 14'!$M$15*$C131+'Table 14'!$M$20*V$3*$C131</f>
        <v>0.45851527742231069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14'!$M$3+'Table 14'!$M$10*D$3+'Table 14'!$M$15*$C132+'Table 14'!$M$20*D$3*$C132</f>
        <v>0.15666044201777968</v>
      </c>
      <c r="E132" s="3">
        <f>'Table 14'!$M$3+'Table 14'!$M$10*E$3+'Table 14'!$M$15*$C132+'Table 14'!$M$20*E$3*$C132</f>
        <v>0.15533524067135807</v>
      </c>
      <c r="F132" s="3">
        <f>'Table 14'!$M$3+'Table 14'!$M$10*F$3+'Table 14'!$M$15*$C132+'Table 14'!$M$20*F$3*$C132</f>
        <v>0.15436047843364481</v>
      </c>
      <c r="G132" s="3">
        <f>'Table 14'!$M$3+'Table 14'!$M$10*G$3+'Table 14'!$M$15*$C132+'Table 14'!$M$20*G$3*$C132</f>
        <v>0.14827481023777966</v>
      </c>
      <c r="H132" s="3">
        <f>'Table 14'!$M$3+'Table 14'!$M$10*H$3+'Table 14'!$M$15*$C132+'Table 14'!$M$20*H$3*$C132</f>
        <v>0.14506435626676228</v>
      </c>
      <c r="I132" s="3">
        <f>'Table 14'!$M$3+'Table 14'!$M$10*I$3+'Table 14'!$M$15*$C132+'Table 14'!$M$20*I$3*$C132</f>
        <v>0.14319737097458218</v>
      </c>
      <c r="J132" s="3">
        <f>'Table 14'!$M$3+'Table 14'!$M$10*J$3+'Table 14'!$M$15*$C132+'Table 14'!$M$20*J$3*$C132</f>
        <v>0.13492919879351073</v>
      </c>
      <c r="K132" s="3">
        <f>'Table 14'!$M$3+'Table 14'!$M$10*K$3+'Table 14'!$M$15*$C132+'Table 14'!$M$20*K$3*$C132</f>
        <v>0.13310102746305397</v>
      </c>
      <c r="L132" s="3">
        <f>'Table 14'!$M$3+'Table 14'!$M$10*L$3+'Table 14'!$M$15*$C132+'Table 14'!$M$20*L$3*$C132</f>
        <v>0.1305365349120845</v>
      </c>
      <c r="M132" s="3">
        <f>'Table 14'!$M$3+'Table 14'!$M$10*M$3+'Table 14'!$M$15*$C132+'Table 14'!$M$20*M$3*$C132</f>
        <v>0.12984944290766665</v>
      </c>
      <c r="N132" s="3">
        <f>'Table 14'!$M$3+'Table 14'!$M$10*N$3+'Table 14'!$M$15*$C132+'Table 14'!$M$20*N$3*$C132</f>
        <v>0.1271741234463839</v>
      </c>
      <c r="O132" s="3">
        <f>'Table 14'!$M$3+'Table 14'!$M$10*O$3+'Table 14'!$M$15*$C132+'Table 14'!$M$20*O$3*$C132</f>
        <v>0.12263747932348124</v>
      </c>
      <c r="P132" s="3">
        <f>'Table 14'!$M$3+'Table 14'!$M$10*P$3+'Table 14'!$M$15*$C132+'Table 14'!$M$20*P$3*$C132</f>
        <v>0.12057741602961369</v>
      </c>
      <c r="Q132" s="3">
        <f>'Table 14'!$M$3+'Table 14'!$M$10*Q$3+'Table 14'!$M$15*$C132+'Table 14'!$M$20*Q$3*$C132</f>
        <v>0.11854258796876893</v>
      </c>
      <c r="R132" s="3">
        <f>'Table 14'!$M$3+'Table 14'!$M$10*R$3+'Table 14'!$M$15*$C132+'Table 14'!$M$20*R$3*$C132</f>
        <v>0.11318835928437021</v>
      </c>
      <c r="S132" s="3">
        <f>'Table 14'!$M$3+'Table 14'!$M$10*S$3+'Table 14'!$M$15*$C132+'Table 14'!$M$20*S$3*$C132</f>
        <v>0.103439268146306</v>
      </c>
      <c r="T132" s="3">
        <f>'Table 14'!$M$3+'Table 14'!$M$10*T$3+'Table 14'!$M$15*$C132+'Table 14'!$M$20*T$3*$C132</f>
        <v>7.6089115191656287E-2</v>
      </c>
      <c r="U132" s="3">
        <f>'Table 14'!$M$3+'Table 14'!$M$10*U$3+'Table 14'!$M$15*$C132+'Table 14'!$M$20*U$3*$C132</f>
        <v>6.8850294275336288E-2</v>
      </c>
      <c r="V132" s="3">
        <f>'Table 14'!$M$3+'Table 14'!$M$10*V$3+'Table 14'!$M$15*$C132+'Table 14'!$M$20*V$3*$C132</f>
        <v>6.1857753709247176E-2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14'!$M$3+'Table 14'!$M$10*D$3+'Table 14'!$M$15*$C133+'Table 14'!$M$20*D$3*$C133</f>
        <v>0.21646453320489578</v>
      </c>
      <c r="E133" s="3">
        <f>'Table 14'!$M$3+'Table 14'!$M$10*E$3+'Table 14'!$M$15*$C133+'Table 14'!$M$20*E$3*$C133</f>
        <v>0.21316692382975788</v>
      </c>
      <c r="F133" s="3">
        <f>'Table 14'!$M$3+'Table 14'!$M$10*F$3+'Table 14'!$M$15*$C133+'Table 14'!$M$20*F$3*$C133</f>
        <v>0.21074134140615597</v>
      </c>
      <c r="G133" s="3">
        <f>'Table 14'!$M$3+'Table 14'!$M$10*G$3+'Table 14'!$M$15*$C133+'Table 14'!$M$20*G$3*$C133</f>
        <v>0.19559786411430624</v>
      </c>
      <c r="H133" s="3">
        <f>'Table 14'!$M$3+'Table 14'!$M$10*H$3+'Table 14'!$M$15*$C133+'Table 14'!$M$20*H$3*$C133</f>
        <v>0.18760902291529669</v>
      </c>
      <c r="I133" s="3">
        <f>'Table 14'!$M$3+'Table 14'!$M$10*I$3+'Table 14'!$M$15*$C133+'Table 14'!$M$20*I$3*$C133</f>
        <v>0.18296324722289947</v>
      </c>
      <c r="J133" s="3">
        <f>'Table 14'!$M$3+'Table 14'!$M$10*J$3+'Table 14'!$M$15*$C133+'Table 14'!$M$20*J$3*$C133</f>
        <v>0.16238886267886055</v>
      </c>
      <c r="K133" s="3">
        <f>'Table 14'!$M$3+'Table 14'!$M$10*K$3+'Table 14'!$M$15*$C133+'Table 14'!$M$20*K$3*$C133</f>
        <v>0.15783967101455099</v>
      </c>
      <c r="L133" s="3">
        <f>'Table 14'!$M$3+'Table 14'!$M$10*L$3+'Table 14'!$M$15*$C133+'Table 14'!$M$20*L$3*$C133</f>
        <v>0.15145822965744404</v>
      </c>
      <c r="M133" s="3">
        <f>'Table 14'!$M$3+'Table 14'!$M$10*M$3+'Table 14'!$M$15*$C133+'Table 14'!$M$20*M$3*$C133</f>
        <v>0.14974848114151584</v>
      </c>
      <c r="N133" s="3">
        <f>'Table 14'!$M$3+'Table 14'!$M$10*N$3+'Table 14'!$M$15*$C133+'Table 14'!$M$20*N$3*$C133</f>
        <v>0.14309125991182348</v>
      </c>
      <c r="O133" s="3">
        <f>'Table 14'!$M$3+'Table 14'!$M$10*O$3+'Table 14'!$M$15*$C133+'Table 14'!$M$20*O$3*$C133</f>
        <v>0.13180234881031794</v>
      </c>
      <c r="P133" s="3">
        <f>'Table 14'!$M$3+'Table 14'!$M$10*P$3+'Table 14'!$M$15*$C133+'Table 14'!$M$20*P$3*$C133</f>
        <v>0.12667612097363579</v>
      </c>
      <c r="Q133" s="3">
        <f>'Table 14'!$M$3+'Table 14'!$M$10*Q$3+'Table 14'!$M$15*$C133+'Table 14'!$M$20*Q$3*$C133</f>
        <v>0.12161268807843495</v>
      </c>
      <c r="R133" s="3">
        <f>'Table 14'!$M$3+'Table 14'!$M$10*R$3+'Table 14'!$M$15*$C133+'Table 14'!$M$20*R$3*$C133</f>
        <v>0.10828931291436461</v>
      </c>
      <c r="S133" s="3">
        <f>'Table 14'!$M$3+'Table 14'!$M$10*S$3+'Table 14'!$M$15*$C133+'Table 14'!$M$20*S$3*$C133</f>
        <v>8.4029833837645285E-2</v>
      </c>
      <c r="T133" s="3">
        <f>'Table 14'!$M$3+'Table 14'!$M$10*T$3+'Table 14'!$M$15*$C133+'Table 14'!$M$20*T$3*$C133</f>
        <v>1.59721601579077E-2</v>
      </c>
      <c r="U133" s="3">
        <f>'Table 14'!$M$3+'Table 14'!$M$10*U$3+'Table 14'!$M$15*$C133+'Table 14'!$M$20*U$3*$C133</f>
        <v>-2.0408035196946006E-3</v>
      </c>
      <c r="V133" s="3">
        <f>'Table 14'!$M$3+'Table 14'!$M$10*V$3+'Table 14'!$M$15*$C133+'Table 14'!$M$20*V$3*$C133</f>
        <v>-1.9440927198283164E-2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14'!$M$3+'Table 14'!$M$10*D$3+'Table 14'!$M$15*$C134+'Table 14'!$M$20*D$3*$C134</f>
        <v>0.24064878444798687</v>
      </c>
      <c r="E134" s="3">
        <f>'Table 14'!$M$3+'Table 14'!$M$10*E$3+'Table 14'!$M$15*$C134+'Table 14'!$M$20*E$3*$C134</f>
        <v>0.2365535505228642</v>
      </c>
      <c r="F134" s="3">
        <f>'Table 14'!$M$3+'Table 14'!$M$10*F$3+'Table 14'!$M$15*$C134+'Table 14'!$M$20*F$3*$C134</f>
        <v>0.23354126910948414</v>
      </c>
      <c r="G134" s="3">
        <f>'Table 14'!$M$3+'Table 14'!$M$10*G$3+'Table 14'!$M$15*$C134+'Table 14'!$M$20*G$3*$C134</f>
        <v>0.21473489306704807</v>
      </c>
      <c r="H134" s="3">
        <f>'Table 14'!$M$3+'Table 14'!$M$10*H$3+'Table 14'!$M$15*$C134+'Table 14'!$M$20*H$3*$C134</f>
        <v>0.20481371387970626</v>
      </c>
      <c r="I134" s="3">
        <f>'Table 14'!$M$3+'Table 14'!$M$10*I$3+'Table 14'!$M$15*$C134+'Table 14'!$M$20*I$3*$C134</f>
        <v>0.19904421966142316</v>
      </c>
      <c r="J134" s="3">
        <f>'Table 14'!$M$3+'Table 14'!$M$10*J$3+'Table 14'!$M$15*$C134+'Table 14'!$M$20*J$3*$C134</f>
        <v>0.17349331050628947</v>
      </c>
      <c r="K134" s="3">
        <f>'Table 14'!$M$3+'Table 14'!$M$10*K$3+'Table 14'!$M$15*$C134+'Table 14'!$M$20*K$3*$C134</f>
        <v>0.16784376202549445</v>
      </c>
      <c r="L134" s="3">
        <f>'Table 14'!$M$3+'Table 14'!$M$10*L$3+'Table 14'!$M$15*$C134+'Table 14'!$M$20*L$3*$C134</f>
        <v>0.15991877996611648</v>
      </c>
      <c r="M134" s="3">
        <f>'Table 14'!$M$3+'Table 14'!$M$10*M$3+'Table 14'!$M$15*$C134+'Table 14'!$M$20*M$3*$C134</f>
        <v>0.15779547810427474</v>
      </c>
      <c r="N134" s="3">
        <f>'Table 14'!$M$3+'Table 14'!$M$10*N$3+'Table 14'!$M$15*$C134+'Table 14'!$M$20*N$3*$C134</f>
        <v>0.14952801063756127</v>
      </c>
      <c r="O134" s="3">
        <f>'Table 14'!$M$3+'Table 14'!$M$10*O$3+'Table 14'!$M$15*$C134+'Table 14'!$M$20*O$3*$C134</f>
        <v>0.13550854184628114</v>
      </c>
      <c r="P134" s="3">
        <f>'Table 14'!$M$3+'Table 14'!$M$10*P$3+'Table 14'!$M$15*$C134+'Table 14'!$M$20*P$3*$C134</f>
        <v>0.12914238389471655</v>
      </c>
      <c r="Q134" s="3">
        <f>'Table 14'!$M$3+'Table 14'!$M$10*Q$3+'Table 14'!$M$15*$C134+'Table 14'!$M$20*Q$3*$C134</f>
        <v>0.12285420970211958</v>
      </c>
      <c r="R134" s="3">
        <f>'Table 14'!$M$3+'Table 14'!$M$10*R$3+'Table 14'!$M$15*$C134+'Table 14'!$M$20*R$3*$C134</f>
        <v>0.10630818142466325</v>
      </c>
      <c r="S134" s="3">
        <f>'Table 14'!$M$3+'Table 14'!$M$10*S$3+'Table 14'!$M$15*$C134+'Table 14'!$M$20*S$3*$C134</f>
        <v>7.6180828418630941E-2</v>
      </c>
      <c r="T134" s="3">
        <f>'Table 14'!$M$3+'Table 14'!$M$10*T$3+'Table 14'!$M$15*$C134+'Table 14'!$M$20*T$3*$C134</f>
        <v>-8.3386104874789702E-3</v>
      </c>
      <c r="U134" s="3">
        <f>'Table 14'!$M$3+'Table 14'!$M$10*U$3+'Table 14'!$M$15*$C134+'Table 14'!$M$20*U$3*$C134</f>
        <v>-3.0708543233510577E-2</v>
      </c>
      <c r="V134" s="3">
        <f>'Table 14'!$M$3+'Table 14'!$M$10*V$3+'Table 14'!$M$15*$C134+'Table 14'!$M$20*V$3*$C134</f>
        <v>-5.2317402465633656E-2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14'!$M$3+'Table 14'!$M$10*D$3+'Table 14'!$M$15*$C135+'Table 14'!$M$20*D$3*$C135</f>
        <v>0.26230873220174311</v>
      </c>
      <c r="E135" s="3">
        <f>'Table 14'!$M$3+'Table 14'!$M$10*E$3+'Table 14'!$M$15*$C135+'Table 14'!$M$20*E$3*$C135</f>
        <v>0.25749912817245124</v>
      </c>
      <c r="F135" s="3">
        <f>'Table 14'!$M$3+'Table 14'!$M$10*F$3+'Table 14'!$M$15*$C135+'Table 14'!$M$20*F$3*$C135</f>
        <v>0.25396138622948761</v>
      </c>
      <c r="G135" s="3">
        <f>'Table 14'!$M$3+'Table 14'!$M$10*G$3+'Table 14'!$M$15*$C135+'Table 14'!$M$20*G$3*$C135</f>
        <v>0.23187443743879799</v>
      </c>
      <c r="H135" s="3">
        <f>'Table 14'!$M$3+'Table 14'!$M$10*H$3+'Table 14'!$M$15*$C135+'Table 14'!$M$20*H$3*$C135</f>
        <v>0.2202226138147455</v>
      </c>
      <c r="I135" s="3">
        <f>'Table 14'!$M$3+'Table 14'!$M$10*I$3+'Table 14'!$M$15*$C135+'Table 14'!$M$20*I$3*$C135</f>
        <v>0.21344669254953974</v>
      </c>
      <c r="J135" s="3">
        <f>'Table 14'!$M$3+'Table 14'!$M$10*J$3+'Table 14'!$M$15*$C135+'Table 14'!$M$20*J$3*$C135</f>
        <v>0.18343869841012772</v>
      </c>
      <c r="K135" s="3">
        <f>'Table 14'!$M$3+'Table 14'!$M$10*K$3+'Table 14'!$M$15*$C135+'Table 14'!$M$20*K$3*$C135</f>
        <v>0.17680364614358413</v>
      </c>
      <c r="L135" s="3">
        <f>'Table 14'!$M$3+'Table 14'!$M$10*L$3+'Table 14'!$M$15*$C135+'Table 14'!$M$20*L$3*$C135</f>
        <v>0.16749623505504452</v>
      </c>
      <c r="M135" s="3">
        <f>'Table 14'!$M$3+'Table 14'!$M$10*M$3+'Table 14'!$M$15*$C135+'Table 14'!$M$20*M$3*$C135</f>
        <v>0.1650025457135228</v>
      </c>
      <c r="N135" s="3">
        <f>'Table 14'!$M$3+'Table 14'!$M$10*N$3+'Table 14'!$M$15*$C135+'Table 14'!$M$20*N$3*$C135</f>
        <v>0.1552929062724121</v>
      </c>
      <c r="O135" s="3">
        <f>'Table 14'!$M$3+'Table 14'!$M$10*O$3+'Table 14'!$M$15*$C135+'Table 14'!$M$20*O$3*$C135</f>
        <v>0.1388278899095059</v>
      </c>
      <c r="P135" s="3">
        <f>'Table 14'!$M$3+'Table 14'!$M$10*P$3+'Table 14'!$M$15*$C135+'Table 14'!$M$20*P$3*$C135</f>
        <v>0.13135122325387971</v>
      </c>
      <c r="Q135" s="3">
        <f>'Table 14'!$M$3+'Table 14'!$M$10*Q$3+'Table 14'!$M$15*$C135+'Table 14'!$M$20*Q$3*$C135</f>
        <v>0.12396614379649606</v>
      </c>
      <c r="R135" s="3">
        <f>'Table 14'!$M$3+'Table 14'!$M$10*R$3+'Table 14'!$M$15*$C135+'Table 14'!$M$20*R$3*$C135</f>
        <v>0.1045338364540902</v>
      </c>
      <c r="S135" s="3">
        <f>'Table 14'!$M$3+'Table 14'!$M$10*S$3+'Table 14'!$M$15*$C135+'Table 14'!$M$20*S$3*$C135</f>
        <v>6.9151086394123373E-2</v>
      </c>
      <c r="T135" s="3">
        <f>'Table 14'!$M$3+'Table 14'!$M$10*T$3+'Table 14'!$M$15*$C135+'Table 14'!$M$20*T$3*$C135</f>
        <v>-3.0111871802859458E-2</v>
      </c>
      <c r="U135" s="3">
        <f>'Table 14'!$M$3+'Table 14'!$M$10*U$3+'Table 14'!$M$15*$C135+'Table 14'!$M$20*U$3*$C135</f>
        <v>-5.6384001951585105E-2</v>
      </c>
      <c r="V135" s="3">
        <f>'Table 14'!$M$3+'Table 14'!$M$10*V$3+'Table 14'!$M$15*$C135+'Table 14'!$M$20*V$3*$C135</f>
        <v>-8.1762297387567573E-2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14'!$M$3+'Table 14'!$M$10*D$3+'Table 14'!$M$15*$C136+'Table 14'!$M$20*D$3*$C136</f>
        <v>0.27236499610043141</v>
      </c>
      <c r="E136" s="3">
        <f>'Table 14'!$M$3+'Table 14'!$M$10*E$3+'Table 14'!$M$15*$C136+'Table 14'!$M$20*E$3*$C136</f>
        <v>0.26722372486812829</v>
      </c>
      <c r="F136" s="3">
        <f>'Table 14'!$M$3+'Table 14'!$M$10*F$3+'Table 14'!$M$15*$C136+'Table 14'!$M$20*F$3*$C136</f>
        <v>0.26344202251427595</v>
      </c>
      <c r="G136" s="3">
        <f>'Table 14'!$M$3+'Table 14'!$M$10*G$3+'Table 14'!$M$15*$C136+'Table 14'!$M$20*G$3*$C136</f>
        <v>0.239831971928959</v>
      </c>
      <c r="H136" s="3">
        <f>'Table 14'!$M$3+'Table 14'!$M$10*H$3+'Table 14'!$M$15*$C136+'Table 14'!$M$20*H$3*$C136</f>
        <v>0.22737664603573116</v>
      </c>
      <c r="I136" s="3">
        <f>'Table 14'!$M$3+'Table 14'!$M$10*I$3+'Table 14'!$M$15*$C136+'Table 14'!$M$20*I$3*$C136</f>
        <v>0.22013346159456137</v>
      </c>
      <c r="J136" s="3">
        <f>'Table 14'!$M$3+'Table 14'!$M$10*J$3+'Table 14'!$M$15*$C136+'Table 14'!$M$20*J$3*$C136</f>
        <v>0.18805613546366229</v>
      </c>
      <c r="K136" s="3">
        <f>'Table 14'!$M$3+'Table 14'!$M$10*K$3+'Table 14'!$M$15*$C136+'Table 14'!$M$20*K$3*$C136</f>
        <v>0.18096353425677436</v>
      </c>
      <c r="L136" s="3">
        <f>'Table 14'!$M$3+'Table 14'!$M$10*L$3+'Table 14'!$M$15*$C136+'Table 14'!$M$20*L$3*$C136</f>
        <v>0.17101429008089286</v>
      </c>
      <c r="M136" s="3">
        <f>'Table 14'!$M$3+'Table 14'!$M$10*M$3+'Table 14'!$M$15*$C136+'Table 14'!$M$20*M$3*$C136</f>
        <v>0.16834863752492679</v>
      </c>
      <c r="N136" s="3">
        <f>'Table 14'!$M$3+'Table 14'!$M$10*N$3+'Table 14'!$M$15*$C136+'Table 14'!$M$20*N$3*$C136</f>
        <v>0.15796942758776933</v>
      </c>
      <c r="O136" s="3">
        <f>'Table 14'!$M$3+'Table 14'!$M$10*O$3+'Table 14'!$M$15*$C136+'Table 14'!$M$20*O$3*$C136</f>
        <v>0.14036899427757166</v>
      </c>
      <c r="P136" s="3">
        <f>'Table 14'!$M$3+'Table 14'!$M$10*P$3+'Table 14'!$M$15*$C136+'Table 14'!$M$20*P$3*$C136</f>
        <v>0.13237674149418588</v>
      </c>
      <c r="Q136" s="3">
        <f>'Table 14'!$M$3+'Table 14'!$M$10*Q$3+'Table 14'!$M$15*$C136+'Table 14'!$M$20*Q$3*$C136</f>
        <v>0.12448239170337572</v>
      </c>
      <c r="R136" s="3">
        <f>'Table 14'!$M$3+'Table 14'!$M$10*R$3+'Table 14'!$M$15*$C136+'Table 14'!$M$20*R$3*$C136</f>
        <v>0.10371004493463465</v>
      </c>
      <c r="S136" s="3">
        <f>'Table 14'!$M$3+'Table 14'!$M$10*S$3+'Table 14'!$M$15*$C136+'Table 14'!$M$20*S$3*$C136</f>
        <v>6.5887323168937639E-2</v>
      </c>
      <c r="T136" s="3">
        <f>'Table 14'!$M$3+'Table 14'!$M$10*T$3+'Table 14'!$M$15*$C136+'Table 14'!$M$20*T$3*$C136</f>
        <v>-4.0220744834863709E-2</v>
      </c>
      <c r="U136" s="3">
        <f>'Table 14'!$M$3+'Table 14'!$M$10*U$3+'Table 14'!$M$15*$C136+'Table 14'!$M$20*U$3*$C136</f>
        <v>-6.8304584195098439E-2</v>
      </c>
      <c r="V136" s="3">
        <f>'Table 14'!$M$3+'Table 14'!$M$10*V$3+'Table 14'!$M$15*$C136+'Table 14'!$M$20*V$3*$C136</f>
        <v>-9.5432950575213393E-2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14'!$M$3+'Table 14'!$M$10*D$3+'Table 14'!$M$15*$C137+'Table 14'!$M$20*D$3*$C137</f>
        <v>0.28307176619062091</v>
      </c>
      <c r="E137" s="3">
        <f>'Table 14'!$M$3+'Table 14'!$M$10*E$3+'Table 14'!$M$15*$C137+'Table 14'!$M$20*E$3*$C137</f>
        <v>0.27757737330947541</v>
      </c>
      <c r="F137" s="3">
        <f>'Table 14'!$M$3+'Table 14'!$M$10*F$3+'Table 14'!$M$15*$C137+'Table 14'!$M$20*F$3*$C137</f>
        <v>0.27353592955893646</v>
      </c>
      <c r="G137" s="3">
        <f>'Table 14'!$M$3+'Table 14'!$M$10*G$3+'Table 14'!$M$15*$C137+'Table 14'!$M$20*G$3*$C137</f>
        <v>0.24830425280078627</v>
      </c>
      <c r="H137" s="3">
        <f>'Table 14'!$M$3+'Table 14'!$M$10*H$3+'Table 14'!$M$15*$C137+'Table 14'!$M$20*H$3*$C137</f>
        <v>0.23499344875486927</v>
      </c>
      <c r="I137" s="3">
        <f>'Table 14'!$M$3+'Table 14'!$M$10*I$3+'Table 14'!$M$15*$C137+'Table 14'!$M$20*I$3*$C137</f>
        <v>0.22725277544039046</v>
      </c>
      <c r="J137" s="3">
        <f>'Table 14'!$M$3+'Table 14'!$M$10*J$3+'Table 14'!$M$15*$C137+'Table 14'!$M$20*J$3*$C137</f>
        <v>0.19297225912908911</v>
      </c>
      <c r="K137" s="3">
        <f>'Table 14'!$M$3+'Table 14'!$M$10*K$3+'Table 14'!$M$15*$C137+'Table 14'!$M$20*K$3*$C137</f>
        <v>0.18539251166603377</v>
      </c>
      <c r="L137" s="3">
        <f>'Table 14'!$M$3+'Table 14'!$M$10*L$3+'Table 14'!$M$15*$C137+'Table 14'!$M$20*L$3*$C137</f>
        <v>0.1747599163597845</v>
      </c>
      <c r="M137" s="3">
        <f>'Table 14'!$M$3+'Table 14'!$M$10*M$3+'Table 14'!$M$15*$C137+'Table 14'!$M$20*M$3*$C137</f>
        <v>0.17191117686222912</v>
      </c>
      <c r="N137" s="3">
        <f>'Table 14'!$M$3+'Table 14'!$M$10*N$3+'Table 14'!$M$15*$C137+'Table 14'!$M$20*N$3*$C137</f>
        <v>0.16081908414548574</v>
      </c>
      <c r="O137" s="3">
        <f>'Table 14'!$M$3+'Table 14'!$M$10*O$3+'Table 14'!$M$15*$C137+'Table 14'!$M$20*O$3*$C137</f>
        <v>0.14200978755031168</v>
      </c>
      <c r="P137" s="3">
        <f>'Table 14'!$M$3+'Table 14'!$M$10*P$3+'Table 14'!$M$15*$C137+'Table 14'!$M$20*P$3*$C137</f>
        <v>0.13346859709114245</v>
      </c>
      <c r="Q137" s="3">
        <f>'Table 14'!$M$3+'Table 14'!$M$10*Q$3+'Table 14'!$M$15*$C137+'Table 14'!$M$20*Q$3*$C137</f>
        <v>0.12503203396656515</v>
      </c>
      <c r="R137" s="3">
        <f>'Table 14'!$M$3+'Table 14'!$M$10*R$3+'Table 14'!$M$15*$C137+'Table 14'!$M$20*R$3*$C137</f>
        <v>0.1028329650876938</v>
      </c>
      <c r="S137" s="3">
        <f>'Table 14'!$M$3+'Table 14'!$M$10*S$3+'Table 14'!$M$15*$C137+'Table 14'!$M$20*S$3*$C137</f>
        <v>6.241243797967444E-2</v>
      </c>
      <c r="T137" s="3">
        <f>'Table 14'!$M$3+'Table 14'!$M$10*T$3+'Table 14'!$M$15*$C137+'Table 14'!$M$20*T$3*$C137</f>
        <v>-5.0983527167843379E-2</v>
      </c>
      <c r="U137" s="3">
        <f>'Table 14'!$M$3+'Table 14'!$M$10*U$3+'Table 14'!$M$15*$C137+'Table 14'!$M$20*U$3*$C137</f>
        <v>-8.0996269169587798E-2</v>
      </c>
      <c r="V137" s="3">
        <f>'Table 14'!$M$3+'Table 14'!$M$10*V$3+'Table 14'!$M$15*$C137+'Table 14'!$M$20*V$3*$C137</f>
        <v>-0.10998791274977626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14'!$M$3+'Table 14'!$M$10*D$3+'Table 14'!$M$15*$C138+'Table 14'!$M$20*D$3*$C138</f>
        <v>0.30497157165798128</v>
      </c>
      <c r="E138" s="3">
        <f>'Table 14'!$M$3+'Table 14'!$M$10*E$3+'Table 14'!$M$15*$C138+'Table 14'!$M$20*E$3*$C138</f>
        <v>0.29875489788812537</v>
      </c>
      <c r="F138" s="3">
        <f>'Table 14'!$M$3+'Table 14'!$M$10*F$3+'Table 14'!$M$15*$C138+'Table 14'!$M$20*F$3*$C138</f>
        <v>0.29418217476842645</v>
      </c>
      <c r="G138" s="3">
        <f>'Table 14'!$M$3+'Table 14'!$M$10*G$3+'Table 14'!$M$15*$C138+'Table 14'!$M$20*G$3*$C138</f>
        <v>0.26563359688821242</v>
      </c>
      <c r="H138" s="3">
        <f>'Table 14'!$M$3+'Table 14'!$M$10*H$3+'Table 14'!$M$15*$C138+'Table 14'!$M$20*H$3*$C138</f>
        <v>0.2505729836124666</v>
      </c>
      <c r="I138" s="3">
        <f>'Table 14'!$M$3+'Table 14'!$M$10*I$3+'Table 14'!$M$15*$C138+'Table 14'!$M$20*I$3*$C138</f>
        <v>0.24181473828926137</v>
      </c>
      <c r="J138" s="3">
        <f>'Table 14'!$M$3+'Table 14'!$M$10*J$3+'Table 14'!$M$15*$C138+'Table 14'!$M$20*J$3*$C138</f>
        <v>0.20302778017039558</v>
      </c>
      <c r="K138" s="3">
        <f>'Table 14'!$M$3+'Table 14'!$M$10*K$3+'Table 14'!$M$15*$C138+'Table 14'!$M$20*K$3*$C138</f>
        <v>0.19445161565958913</v>
      </c>
      <c r="L138" s="3">
        <f>'Table 14'!$M$3+'Table 14'!$M$10*L$3+'Table 14'!$M$15*$C138+'Table 14'!$M$20*L$3*$C138</f>
        <v>0.18242128259537038</v>
      </c>
      <c r="M138" s="3">
        <f>'Table 14'!$M$3+'Table 14'!$M$10*M$3+'Table 14'!$M$15*$C138+'Table 14'!$M$20*M$3*$C138</f>
        <v>0.17919805402495315</v>
      </c>
      <c r="N138" s="3">
        <f>'Table 14'!$M$3+'Table 14'!$M$10*N$3+'Table 14'!$M$15*$C138+'Table 14'!$M$20*N$3*$C138</f>
        <v>0.16664781902417336</v>
      </c>
      <c r="O138" s="3">
        <f>'Table 14'!$M$3+'Table 14'!$M$10*O$3+'Table 14'!$M$15*$C138+'Table 14'!$M$20*O$3*$C138</f>
        <v>0.14536589337704342</v>
      </c>
      <c r="P138" s="3">
        <f>'Table 14'!$M$3+'Table 14'!$M$10*P$3+'Table 14'!$M$15*$C138+'Table 14'!$M$20*P$3*$C138</f>
        <v>0.13570189667359123</v>
      </c>
      <c r="Q138" s="3">
        <f>'Table 14'!$M$3+'Table 14'!$M$10*Q$3+'Table 14'!$M$15*$C138+'Table 14'!$M$20*Q$3*$C138</f>
        <v>0.12615628138563628</v>
      </c>
      <c r="R138" s="3">
        <f>'Table 14'!$M$3+'Table 14'!$M$10*R$3+'Table 14'!$M$15*$C138+'Table 14'!$M$20*R$3*$C138</f>
        <v>0.10103897139346629</v>
      </c>
      <c r="S138" s="3">
        <f>'Table 14'!$M$3+'Table 14'!$M$10*S$3+'Table 14'!$M$15*$C138+'Table 14'!$M$20*S$3*$C138</f>
        <v>5.5304850067984024E-2</v>
      </c>
      <c r="T138" s="3">
        <f>'Table 14'!$M$3+'Table 14'!$M$10*T$3+'Table 14'!$M$15*$C138+'Table 14'!$M$20*T$3*$C138</f>
        <v>-7.2997901007417321E-2</v>
      </c>
      <c r="U138" s="3">
        <f>'Table 14'!$M$3+'Table 14'!$M$10*U$3+'Table 14'!$M$15*$C138+'Table 14'!$M$20*U$3*$C138</f>
        <v>-0.10695605252657092</v>
      </c>
      <c r="V138" s="3">
        <f>'Table 14'!$M$3+'Table 14'!$M$10*V$3+'Table 14'!$M$15*$C138+'Table 14'!$M$20*V$3*$C138</f>
        <v>-0.13975887425569233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14'!$M$3+'Table 14'!$M$10*D$3+'Table 14'!$M$15*$C139+'Table 14'!$M$20*D$3*$C139</f>
        <v>0.36390039779626349</v>
      </c>
      <c r="E139" s="3">
        <f>'Table 14'!$M$3+'Table 14'!$M$10*E$3+'Table 14'!$M$15*$C139+'Table 14'!$M$20*E$3*$C139</f>
        <v>0.35574018325033741</v>
      </c>
      <c r="F139" s="3">
        <f>'Table 14'!$M$3+'Table 14'!$M$10*F$3+'Table 14'!$M$15*$C139+'Table 14'!$M$20*F$3*$C139</f>
        <v>0.34973787347870455</v>
      </c>
      <c r="G139" s="3">
        <f>'Table 14'!$M$3+'Table 14'!$M$10*G$3+'Table 14'!$M$15*$C139+'Table 14'!$M$20*G$3*$C139</f>
        <v>0.31226405241168309</v>
      </c>
      <c r="H139" s="3">
        <f>'Table 14'!$M$3+'Table 14'!$M$10*H$3+'Table 14'!$M$15*$C139+'Table 14'!$M$20*H$3*$C139</f>
        <v>0.29249498617577574</v>
      </c>
      <c r="I139" s="3">
        <f>'Table 14'!$M$3+'Table 14'!$M$10*I$3+'Table 14'!$M$15*$C139+'Table 14'!$M$20*I$3*$C139</f>
        <v>0.2809986195448364</v>
      </c>
      <c r="J139" s="3">
        <f>'Table 14'!$M$3+'Table 14'!$M$10*J$3+'Table 14'!$M$15*$C139+'Table 14'!$M$20*J$3*$C139</f>
        <v>0.2300855571016176</v>
      </c>
      <c r="K139" s="3">
        <f>'Table 14'!$M$3+'Table 14'!$M$10*K$3+'Table 14'!$M$15*$C139+'Table 14'!$M$20*K$3*$C139</f>
        <v>0.21882819585343993</v>
      </c>
      <c r="L139" s="3">
        <f>'Table 14'!$M$3+'Table 14'!$M$10*L$3+'Table 14'!$M$15*$C139+'Table 14'!$M$20*L$3*$C139</f>
        <v>0.20303677708236156</v>
      </c>
      <c r="M139" s="3">
        <f>'Table 14'!$M$3+'Table 14'!$M$10*M$3+'Table 14'!$M$15*$C139+'Table 14'!$M$20*M$3*$C139</f>
        <v>0.19880585912866411</v>
      </c>
      <c r="N139" s="3">
        <f>'Table 14'!$M$3+'Table 14'!$M$10*N$3+'Table 14'!$M$15*$C139+'Table 14'!$M$20*N$3*$C139</f>
        <v>0.18233199963409907</v>
      </c>
      <c r="O139" s="3">
        <f>'Table 14'!$M$3+'Table 14'!$M$10*O$3+'Table 14'!$M$15*$C139+'Table 14'!$M$20*O$3*$C139</f>
        <v>0.15439663006828508</v>
      </c>
      <c r="P139" s="3">
        <f>'Table 14'!$M$3+'Table 14'!$M$10*P$3+'Table 14'!$M$15*$C139+'Table 14'!$M$20*P$3*$C139</f>
        <v>0.14171134378968375</v>
      </c>
      <c r="Q139" s="3">
        <f>'Table 14'!$M$3+'Table 14'!$M$10*Q$3+'Table 14'!$M$15*$C139+'Table 14'!$M$20*Q$3*$C139</f>
        <v>0.12918144892849837</v>
      </c>
      <c r="R139" s="3">
        <f>'Table 14'!$M$3+'Table 14'!$M$10*R$3+'Table 14'!$M$15*$C139+'Table 14'!$M$20*R$3*$C139</f>
        <v>9.6211625202748952E-2</v>
      </c>
      <c r="S139" s="3">
        <f>'Table 14'!$M$3+'Table 14'!$M$10*S$3+'Table 14'!$M$15*$C139+'Table 14'!$M$20*S$3*$C139</f>
        <v>3.6179483272612112E-2</v>
      </c>
      <c r="T139" s="3">
        <f>'Table 14'!$M$3+'Table 14'!$M$10*T$3+'Table 14'!$M$15*$C139+'Table 14'!$M$20*T$3*$C139</f>
        <v>-0.13223501206161736</v>
      </c>
      <c r="U139" s="3">
        <f>'Table 14'!$M$3+'Table 14'!$M$10*U$3+'Table 14'!$M$15*$C139+'Table 14'!$M$20*U$3*$C139</f>
        <v>-0.17680962096630526</v>
      </c>
      <c r="V139" s="3">
        <f>'Table 14'!$M$3+'Table 14'!$M$10*V$3+'Table 14'!$M$15*$C139+'Table 14'!$M$20*V$3*$C139</f>
        <v>-0.21986770522984544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14'!$M$3+'Table 14'!$M$10*D$3+'Table 14'!$M$15*$C140+'Table 14'!$M$20*D$3*$C140</f>
        <v>0.38483703423849958</v>
      </c>
      <c r="E140" s="3">
        <f>'Table 14'!$M$3+'Table 14'!$M$10*E$3+'Table 14'!$M$15*$C140+'Table 14'!$M$20*E$3*$C140</f>
        <v>0.37598630523121701</v>
      </c>
      <c r="F140" s="3">
        <f>'Table 14'!$M$3+'Table 14'!$M$10*F$3+'Table 14'!$M$15*$C140+'Table 14'!$M$20*F$3*$C140</f>
        <v>0.36947608213505978</v>
      </c>
      <c r="G140" s="3">
        <f>'Table 14'!$M$3+'Table 14'!$M$10*G$3+'Table 14'!$M$15*$C140+'Table 14'!$M$20*G$3*$C140</f>
        <v>0.32883123961714</v>
      </c>
      <c r="H140" s="3">
        <f>'Table 14'!$M$3+'Table 14'!$M$10*H$3+'Table 14'!$M$15*$C140+'Table 14'!$M$20*H$3*$C140</f>
        <v>0.30738932200623803</v>
      </c>
      <c r="I140" s="3">
        <f>'Table 14'!$M$3+'Table 14'!$M$10*I$3+'Table 14'!$M$15*$C140+'Table 14'!$M$20*I$3*$C140</f>
        <v>0.2949201369074701</v>
      </c>
      <c r="J140" s="3">
        <f>'Table 14'!$M$3+'Table 14'!$M$10*J$3+'Table 14'!$M$15*$C140+'Table 14'!$M$20*J$3*$C140</f>
        <v>0.23969882917350249</v>
      </c>
      <c r="K140" s="3">
        <f>'Table 14'!$M$3+'Table 14'!$M$10*K$3+'Table 14'!$M$15*$C140+'Table 14'!$M$20*K$3*$C140</f>
        <v>0.22748887400823747</v>
      </c>
      <c r="L140" s="3">
        <f>'Table 14'!$M$3+'Table 14'!$M$10*L$3+'Table 14'!$M$15*$C140+'Table 14'!$M$20*L$3*$C140</f>
        <v>0.210361190980209</v>
      </c>
      <c r="M140" s="3">
        <f>'Table 14'!$M$3+'Table 14'!$M$10*M$3+'Table 14'!$M$15*$C140+'Table 14'!$M$20*M$3*$C140</f>
        <v>0.20577225424950507</v>
      </c>
      <c r="N140" s="3">
        <f>'Table 14'!$M$3+'Table 14'!$M$10*N$3+'Table 14'!$M$15*$C140+'Table 14'!$M$20*N$3*$C140</f>
        <v>0.18790438260595432</v>
      </c>
      <c r="O140" s="3">
        <f>'Table 14'!$M$3+'Table 14'!$M$10*O$3+'Table 14'!$M$15*$C140+'Table 14'!$M$20*O$3*$C140</f>
        <v>0.15760513197304737</v>
      </c>
      <c r="P140" s="3">
        <f>'Table 14'!$M$3+'Table 14'!$M$10*P$3+'Table 14'!$M$15*$C140+'Table 14'!$M$20*P$3*$C140</f>
        <v>0.14384642126761005</v>
      </c>
      <c r="Q140" s="3">
        <f>'Table 14'!$M$3+'Table 14'!$M$10*Q$3+'Table 14'!$M$15*$C140+'Table 14'!$M$20*Q$3*$C140</f>
        <v>0.13025625114623018</v>
      </c>
      <c r="R140" s="3">
        <f>'Table 14'!$M$3+'Table 14'!$M$10*R$3+'Table 14'!$M$15*$C140+'Table 14'!$M$20*R$3*$C140</f>
        <v>9.4496532627534879E-2</v>
      </c>
      <c r="S140" s="3">
        <f>'Table 14'!$M$3+'Table 14'!$M$10*S$3+'Table 14'!$M$15*$C140+'Table 14'!$M$20*S$3*$C140</f>
        <v>2.9384492133988971E-2</v>
      </c>
      <c r="T140" s="3">
        <f>'Table 14'!$M$3+'Table 14'!$M$10*T$3+'Table 14'!$M$15*$C140+'Table 14'!$M$20*T$3*$C140</f>
        <v>-0.15328117807754693</v>
      </c>
      <c r="U140" s="3">
        <f>'Table 14'!$M$3+'Table 14'!$M$10*U$3+'Table 14'!$M$15*$C140+'Table 14'!$M$20*U$3*$C140</f>
        <v>-0.20162767458209707</v>
      </c>
      <c r="V140" s="3">
        <f>'Table 14'!$M$3+'Table 14'!$M$10*V$3+'Table 14'!$M$15*$C140+'Table 14'!$M$20*V$3*$C140</f>
        <v>-0.24832931866810815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14'!$M$3+'Table 14'!$M$10*D$3+'Table 14'!$M$15*$C141+'Table 14'!$M$20*D$3*$C141</f>
        <v>0.42001651810302643</v>
      </c>
      <c r="E141" s="3">
        <f>'Table 14'!$M$3+'Table 14'!$M$10*E$3+'Table 14'!$M$15*$C141+'Table 14'!$M$20*E$3*$C141</f>
        <v>0.41000552906932874</v>
      </c>
      <c r="F141" s="3">
        <f>'Table 14'!$M$3+'Table 14'!$M$10*F$3+'Table 14'!$M$15*$C141+'Table 14'!$M$20*F$3*$C141</f>
        <v>0.40264186761625198</v>
      </c>
      <c r="G141" s="3">
        <f>'Table 14'!$M$3+'Table 14'!$M$10*G$3+'Table 14'!$M$15*$C141+'Table 14'!$M$20*G$3*$C141</f>
        <v>0.3566688102117761</v>
      </c>
      <c r="H141" s="3">
        <f>'Table 14'!$M$3+'Table 14'!$M$10*H$3+'Table 14'!$M$15*$C141+'Table 14'!$M$20*H$3*$C141</f>
        <v>0.3324160281090176</v>
      </c>
      <c r="I141" s="3">
        <f>'Table 14'!$M$3+'Table 14'!$M$10*I$3+'Table 14'!$M$15*$C141+'Table 14'!$M$20*I$3*$C141</f>
        <v>0.31831223223184191</v>
      </c>
      <c r="J141" s="3">
        <f>'Table 14'!$M$3+'Table 14'!$M$10*J$3+'Table 14'!$M$15*$C141+'Table 14'!$M$20*J$3*$C141</f>
        <v>0.25585185120601683</v>
      </c>
      <c r="K141" s="3">
        <f>'Table 14'!$M$3+'Table 14'!$M$10*K$3+'Table 14'!$M$15*$C141+'Table 14'!$M$20*K$3*$C141</f>
        <v>0.2420412682403843</v>
      </c>
      <c r="L141" s="3">
        <f>'Table 14'!$M$3+'Table 14'!$M$10*L$3+'Table 14'!$M$15*$C141+'Table 14'!$M$20*L$3*$C141</f>
        <v>0.22266828248687665</v>
      </c>
      <c r="M141" s="3">
        <f>'Table 14'!$M$3+'Table 14'!$M$10*M$3+'Table 14'!$M$15*$C141+'Table 14'!$M$20*M$3*$C141</f>
        <v>0.21747777272778124</v>
      </c>
      <c r="N141" s="3">
        <f>'Table 14'!$M$3+'Table 14'!$M$10*N$3+'Table 14'!$M$15*$C141+'Table 14'!$M$20*N$3*$C141</f>
        <v>0.19726756553107205</v>
      </c>
      <c r="O141" s="3">
        <f>'Table 14'!$M$3+'Table 14'!$M$10*O$3+'Table 14'!$M$15*$C141+'Table 14'!$M$20*O$3*$C141</f>
        <v>0.16299632464620206</v>
      </c>
      <c r="P141" s="3">
        <f>'Table 14'!$M$3+'Table 14'!$M$10*P$3+'Table 14'!$M$15*$C141+'Table 14'!$M$20*P$3*$C141</f>
        <v>0.14743395663373482</v>
      </c>
      <c r="Q141" s="3">
        <f>'Table 14'!$M$3+'Table 14'!$M$10*Q$3+'Table 14'!$M$15*$C141+'Table 14'!$M$20*Q$3*$C141</f>
        <v>0.13206222353250974</v>
      </c>
      <c r="R141" s="3">
        <f>'Table 14'!$M$3+'Table 14'!$M$10*R$3+'Table 14'!$M$15*$C141+'Table 14'!$M$20*R$3*$C141</f>
        <v>9.1614690945734933E-2</v>
      </c>
      <c r="S141" s="3">
        <f>'Table 14'!$M$3+'Table 14'!$M$10*S$3+'Table 14'!$M$15*$C141+'Table 14'!$M$20*S$3*$C141</f>
        <v>1.796698093154081E-2</v>
      </c>
      <c r="T141" s="3">
        <f>'Table 14'!$M$3+'Table 14'!$M$10*T$3+'Table 14'!$M$15*$C141+'Table 14'!$M$20*T$3*$C141</f>
        <v>-0.18864470267283218</v>
      </c>
      <c r="U141" s="3">
        <f>'Table 14'!$M$3+'Table 14'!$M$10*U$3+'Table 14'!$M$15*$C141+'Table 14'!$M$20*U$3*$C141</f>
        <v>-0.24332903951406948</v>
      </c>
      <c r="V141" s="3">
        <f>'Table 14'!$M$3+'Table 14'!$M$10*V$3+'Table 14'!$M$15*$C141+'Table 14'!$M$20*V$3*$C141</f>
        <v>-0.29615289689531066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14'!$M$3+'Table 14'!$M$10*D$3+'Table 14'!$M$15*$C142+'Table 14'!$M$20*D$3*$C142</f>
        <v>0.4573092571516475</v>
      </c>
      <c r="E142" s="3">
        <f>'Table 14'!$M$3+'Table 14'!$M$10*E$3+'Table 14'!$M$15*$C142+'Table 14'!$M$20*E$3*$C142</f>
        <v>0.44606831049377704</v>
      </c>
      <c r="F142" s="3">
        <f>'Table 14'!$M$3+'Table 14'!$M$10*F$3+'Table 14'!$M$15*$C142+'Table 14'!$M$20*F$3*$C142</f>
        <v>0.43779994406943779</v>
      </c>
      <c r="G142" s="3">
        <f>'Table 14'!$M$3+'Table 14'!$M$10*G$3+'Table 14'!$M$15*$C142+'Table 14'!$M$20*G$3*$C142</f>
        <v>0.38617860233752532</v>
      </c>
      <c r="H142" s="3">
        <f>'Table 14'!$M$3+'Table 14'!$M$10*H$3+'Table 14'!$M$15*$C142+'Table 14'!$M$20*H$3*$C142</f>
        <v>0.35894610522815906</v>
      </c>
      <c r="I142" s="3">
        <f>'Table 14'!$M$3+'Table 14'!$M$10*I$3+'Table 14'!$M$15*$C142+'Table 14'!$M$20*I$3*$C142</f>
        <v>0.3431095064070866</v>
      </c>
      <c r="J142" s="3">
        <f>'Table 14'!$M$3+'Table 14'!$M$10*J$3+'Table 14'!$M$15*$C142+'Table 14'!$M$20*J$3*$C142</f>
        <v>0.27297519610285925</v>
      </c>
      <c r="K142" s="3">
        <f>'Table 14'!$M$3+'Table 14'!$M$10*K$3+'Table 14'!$M$15*$C142+'Table 14'!$M$20*K$3*$C142</f>
        <v>0.25746783455164657</v>
      </c>
      <c r="L142" s="3">
        <f>'Table 14'!$M$3+'Table 14'!$M$10*L$3+'Table 14'!$M$15*$C142+'Table 14'!$M$20*L$3*$C142</f>
        <v>0.23571466923243234</v>
      </c>
      <c r="M142" s="3">
        <f>'Table 14'!$M$3+'Table 14'!$M$10*M$3+'Table 14'!$M$15*$C142+'Table 14'!$M$20*M$3*$C142</f>
        <v>0.22988644954976678</v>
      </c>
      <c r="N142" s="3">
        <f>'Table 14'!$M$3+'Table 14'!$M$10*N$3+'Table 14'!$M$15*$C142+'Table 14'!$M$20*N$3*$C142</f>
        <v>0.20719320113265138</v>
      </c>
      <c r="O142" s="3">
        <f>'Table 14'!$M$3+'Table 14'!$M$10*O$3+'Table 14'!$M$15*$C142+'Table 14'!$M$20*O$3*$C142</f>
        <v>0.16871136987810598</v>
      </c>
      <c r="P142" s="3">
        <f>'Table 14'!$M$3+'Table 14'!$M$10*P$3+'Table 14'!$M$15*$C142+'Table 14'!$M$20*P$3*$C142</f>
        <v>0.15123699765479715</v>
      </c>
      <c r="Q142" s="3">
        <f>'Table 14'!$M$3+'Table 14'!$M$10*Q$3+'Table 14'!$M$15*$C142+'Table 14'!$M$20*Q$3*$C142</f>
        <v>0.13397668189096357</v>
      </c>
      <c r="R142" s="3">
        <f>'Table 14'!$M$3+'Table 14'!$M$10*R$3+'Table 14'!$M$15*$C142+'Table 14'!$M$20*R$3*$C142</f>
        <v>8.8559735101793269E-2</v>
      </c>
      <c r="S142" s="3">
        <f>'Table 14'!$M$3+'Table 14'!$M$10*S$3+'Table 14'!$M$15*$C142+'Table 14'!$M$20*S$3*$C142</f>
        <v>5.8636121755557546E-3</v>
      </c>
      <c r="T142" s="3">
        <f>'Table 14'!$M$3+'Table 14'!$M$10*T$3+'Table 14'!$M$15*$C142+'Table 14'!$M$20*T$3*$C142</f>
        <v>-0.2261325379023098</v>
      </c>
      <c r="U142" s="3">
        <f>'Table 14'!$M$3+'Table 14'!$M$10*U$3+'Table 14'!$M$15*$C142+'Table 14'!$M$20*U$3*$C142</f>
        <v>-0.28753543339887289</v>
      </c>
      <c r="V142" s="3">
        <f>'Table 14'!$M$3+'Table 14'!$M$10*V$3+'Table 14'!$M$15*$C142+'Table 14'!$M$20*V$3*$C142</f>
        <v>-0.34684926953302098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4712-5A97-4AC2-9BE3-54216730150E}">
  <sheetPr codeName="Sheet1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15'!$C$3+'Table 15'!$C$10*D$3+'Table 15'!$C$15*$C4+'Table 15'!$C$20*D$3*$C4</f>
        <v>0.91994421772094037</v>
      </c>
      <c r="E4" s="3">
        <f>'Table 15'!$C$3+'Table 15'!$C$10*E$3+'Table 15'!$C$15*$C4+'Table 15'!$C$20*E$3*$C4</f>
        <v>0.91973052535396227</v>
      </c>
      <c r="F4" s="3">
        <f>'Table 15'!$C$3+'Table 15'!$C$10*F$3+'Table 15'!$C$15*$C4+'Table 15'!$C$20*F$3*$C4</f>
        <v>0.91951683298698372</v>
      </c>
      <c r="G4" s="3">
        <f>'Table 15'!$C$3+'Table 15'!$C$10*G$3+'Table 15'!$C$15*$C4+'Table 15'!$C$20*G$3*$C4</f>
        <v>0.79603914715228774</v>
      </c>
      <c r="H4" s="3">
        <f>'Table 15'!$C$3+'Table 15'!$C$10*H$3+'Table 15'!$C$15*$C4+'Table 15'!$C$20*H$3*$C4</f>
        <v>0.750819945635949</v>
      </c>
      <c r="I4" s="3">
        <f>'Table 15'!$C$3+'Table 15'!$C$10*I$3+'Table 15'!$C$15*$C4+'Table 15'!$C$20*I$3*$C4</f>
        <v>0.7451697297862685</v>
      </c>
      <c r="J4" s="3">
        <f>'Table 15'!$C$3+'Table 15'!$C$10*J$3+'Table 15'!$C$15*$C4+'Table 15'!$C$20*J$3*$C4</f>
        <v>0.73467031318897436</v>
      </c>
      <c r="K4" s="3">
        <f>'Table 15'!$C$3+'Table 15'!$C$10*K$3+'Table 15'!$C$15*$C4+'Table 15'!$C$20*K$3*$C4</f>
        <v>0.72130086623393441</v>
      </c>
      <c r="L4" s="3">
        <f>'Table 15'!$C$3+'Table 15'!$C$10*L$3+'Table 15'!$C$15*$C4+'Table 15'!$C$20*L$3*$C4</f>
        <v>0.69893698216128075</v>
      </c>
      <c r="M4" s="3">
        <f>'Table 15'!$C$3+'Table 15'!$C$10*M$3+'Table 15'!$C$15*$C4+'Table 15'!$C$20*M$3*$C4</f>
        <v>0.59828142289150599</v>
      </c>
      <c r="N4" s="3">
        <f>'Table 15'!$C$3+'Table 15'!$C$10*N$3+'Table 15'!$C$15*$C4+'Table 15'!$C$20*N$3*$C4</f>
        <v>0.58662763384437944</v>
      </c>
      <c r="O4" s="3">
        <f>'Table 15'!$C$3+'Table 15'!$C$10*O$3+'Table 15'!$C$15*$C4+'Table 15'!$C$20*O$3*$C4</f>
        <v>0.55283722609602792</v>
      </c>
      <c r="P4" s="3">
        <f>'Table 15'!$C$3+'Table 15'!$C$10*P$3+'Table 15'!$C$15*$C4+'Table 15'!$C$20*P$3*$C4</f>
        <v>0.5327590321360729</v>
      </c>
      <c r="Q4" s="3">
        <f>'Table 15'!$C$3+'Table 15'!$C$10*Q$3+'Table 15'!$C$15*$C4+'Table 15'!$C$20*Q$3*$C4</f>
        <v>0.49792468275909618</v>
      </c>
      <c r="R4" s="3">
        <f>'Table 15'!$C$3+'Table 15'!$C$10*R$3+'Table 15'!$C$15*$C4+'Table 15'!$C$20*R$3*$C4</f>
        <v>0.45988733288244577</v>
      </c>
      <c r="S4" s="3">
        <f>'Table 15'!$C$3+'Table 15'!$C$10*S$3+'Table 15'!$C$15*$C4+'Table 15'!$C$20*S$3*$C4</f>
        <v>0.42680634315434451</v>
      </c>
      <c r="T4" s="3">
        <f>'Table 15'!$C$3+'Table 15'!$C$10*T$3+'Table 15'!$C$15*$C4+'Table 15'!$C$20*T$3*$C4</f>
        <v>0.32517150247059901</v>
      </c>
      <c r="U4" s="3">
        <f>'Table 15'!$C$3+'Table 15'!$C$10*U$3+'Table 15'!$C$15*$C4+'Table 15'!$C$20*U$3*$C4</f>
        <v>0.26352009355744421</v>
      </c>
      <c r="V4" s="3">
        <f>'Table 15'!$C$3+'Table 15'!$C$10*V$3+'Table 15'!$C$15*$C4+'Table 15'!$C$20*V$3*$C4</f>
        <v>0.21707377935637195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15'!$C$3+'Table 15'!$C$10*D$3+'Table 15'!$C$15*$C5+'Table 15'!$C$20*D$3*$C5</f>
        <v>0.82882936065528723</v>
      </c>
      <c r="E5" s="3">
        <f>'Table 15'!$C$3+'Table 15'!$C$10*E$3+'Table 15'!$C$15*$C5+'Table 15'!$C$20*E$3*$C5</f>
        <v>0.82864439781074861</v>
      </c>
      <c r="F5" s="3">
        <f>'Table 15'!$C$3+'Table 15'!$C$10*F$3+'Table 15'!$C$15*$C5+'Table 15'!$C$20*F$3*$C5</f>
        <v>0.82845943496620977</v>
      </c>
      <c r="G5" s="3">
        <f>'Table 15'!$C$3+'Table 15'!$C$10*G$3+'Table 15'!$C$15*$C5+'Table 15'!$C$20*G$3*$C5</f>
        <v>0.7215825056121401</v>
      </c>
      <c r="H5" s="3">
        <f>'Table 15'!$C$3+'Table 15'!$C$10*H$3+'Table 15'!$C$15*$C5+'Table 15'!$C$20*H$3*$C5</f>
        <v>0.68244272603788458</v>
      </c>
      <c r="I5" s="3">
        <f>'Table 15'!$C$3+'Table 15'!$C$10*I$3+'Table 15'!$C$15*$C5+'Table 15'!$C$20*I$3*$C5</f>
        <v>0.67755214426094734</v>
      </c>
      <c r="J5" s="3">
        <f>'Table 15'!$C$3+'Table 15'!$C$10*J$3+'Table 15'!$C$15*$C5+'Table 15'!$C$20*J$3*$C5</f>
        <v>0.66846430463759865</v>
      </c>
      <c r="K5" s="3">
        <f>'Table 15'!$C$3+'Table 15'!$C$10*K$3+'Table 15'!$C$15*$C5+'Table 15'!$C$20*K$3*$C5</f>
        <v>0.65689229121624482</v>
      </c>
      <c r="L5" s="3">
        <f>'Table 15'!$C$3+'Table 15'!$C$10*L$3+'Table 15'!$C$15*$C5+'Table 15'!$C$20*L$3*$C5</f>
        <v>0.63753508313481522</v>
      </c>
      <c r="M5" s="3">
        <f>'Table 15'!$C$3+'Table 15'!$C$10*M$3+'Table 15'!$C$15*$C5+'Table 15'!$C$20*M$3*$C5</f>
        <v>0.5504119966884764</v>
      </c>
      <c r="N5" s="3">
        <f>'Table 15'!$C$3+'Table 15'!$C$10*N$3+'Table 15'!$C$15*$C5+'Table 15'!$C$20*N$3*$C5</f>
        <v>0.54032498234027793</v>
      </c>
      <c r="O5" s="3">
        <f>'Table 15'!$C$3+'Table 15'!$C$10*O$3+'Table 15'!$C$15*$C5+'Table 15'!$C$20*O$3*$C5</f>
        <v>0.51107747095914835</v>
      </c>
      <c r="P5" s="3">
        <f>'Table 15'!$C$3+'Table 15'!$C$10*P$3+'Table 15'!$C$15*$C5+'Table 15'!$C$20*P$3*$C5</f>
        <v>0.49369865710375904</v>
      </c>
      <c r="Q5" s="3">
        <f>'Table 15'!$C$3+'Table 15'!$C$10*Q$3+'Table 15'!$C$15*$C5+'Table 15'!$C$20*Q$3*$C5</f>
        <v>0.46354755512698387</v>
      </c>
      <c r="R5" s="3">
        <f>'Table 15'!$C$3+'Table 15'!$C$10*R$3+'Table 15'!$C$15*$C5+'Table 15'!$C$20*R$3*$C5</f>
        <v>0.43062407483901377</v>
      </c>
      <c r="S5" s="3">
        <f>'Table 15'!$C$3+'Table 15'!$C$10*S$3+'Table 15'!$C$15*$C5+'Table 15'!$C$20*S$3*$C5</f>
        <v>0.40199060492716088</v>
      </c>
      <c r="T5" s="3">
        <f>'Table 15'!$C$3+'Table 15'!$C$10*T$3+'Table 15'!$C$15*$C5+'Table 15'!$C$20*T$3*$C5</f>
        <v>0.31401989496252236</v>
      </c>
      <c r="U5" s="3">
        <f>'Table 15'!$C$3+'Table 15'!$C$10*U$3+'Table 15'!$C$15*$C5+'Table 15'!$C$20*U$3*$C5</f>
        <v>0.26065710936730824</v>
      </c>
      <c r="V5" s="3">
        <f>'Table 15'!$C$3+'Table 15'!$C$10*V$3+'Table 15'!$C$15*$C5+'Table 15'!$C$20*V$3*$C5</f>
        <v>0.22045519427577931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15'!$C$3+'Table 15'!$C$10*D$3+'Table 15'!$C$15*$C6+'Table 15'!$C$20*D$3*$C6</f>
        <v>0.74079123726031648</v>
      </c>
      <c r="E6" s="3">
        <f>'Table 15'!$C$3+'Table 15'!$C$10*E$3+'Table 15'!$C$15*$C6+'Table 15'!$C$20*E$3*$C6</f>
        <v>0.74063403381005311</v>
      </c>
      <c r="F6" s="3">
        <f>'Table 15'!$C$3+'Table 15'!$C$10*F$3+'Table 15'!$C$15*$C6+'Table 15'!$C$20*F$3*$C6</f>
        <v>0.74047683035978951</v>
      </c>
      <c r="G6" s="3">
        <f>'Table 15'!$C$3+'Table 15'!$C$10*G$3+'Table 15'!$C$15*$C6+'Table 15'!$C$20*G$3*$C6</f>
        <v>0.64964008912167281</v>
      </c>
      <c r="H6" s="3">
        <f>'Table 15'!$C$3+'Table 15'!$C$10*H$3+'Table 15'!$C$15*$C6+'Table 15'!$C$20*H$3*$C6</f>
        <v>0.61637444375937755</v>
      </c>
      <c r="I6" s="3">
        <f>'Table 15'!$C$3+'Table 15'!$C$10*I$3+'Table 15'!$C$15*$C6+'Table 15'!$C$20*I$3*$C6</f>
        <v>0.6122178450054615</v>
      </c>
      <c r="J6" s="3">
        <f>'Table 15'!$C$3+'Table 15'!$C$10*J$3+'Table 15'!$C$15*$C6+'Table 15'!$C$20*J$3*$C6</f>
        <v>0.60449391673330077</v>
      </c>
      <c r="K6" s="3">
        <f>'Table 15'!$C$3+'Table 15'!$C$10*K$3+'Table 15'!$C$15*$C6+'Table 15'!$C$20*K$3*$C6</f>
        <v>0.59465864175756522</v>
      </c>
      <c r="L6" s="3">
        <f>'Table 15'!$C$3+'Table 15'!$C$10*L$3+'Table 15'!$C$15*$C6+'Table 15'!$C$20*L$3*$C6</f>
        <v>0.57820658131559621</v>
      </c>
      <c r="M6" s="3">
        <f>'Table 15'!$C$3+'Table 15'!$C$10*M$3+'Table 15'!$C$15*$C6+'Table 15'!$C$20*M$3*$C6</f>
        <v>0.50415900802525448</v>
      </c>
      <c r="N6" s="3">
        <f>'Table 15'!$C$3+'Table 15'!$C$10*N$3+'Table 15'!$C$15*$C6+'Table 15'!$C$20*N$3*$C6</f>
        <v>0.49558586209235655</v>
      </c>
      <c r="O6" s="3">
        <f>'Table 15'!$C$3+'Table 15'!$C$10*O$3+'Table 15'!$C$15*$C6+'Table 15'!$C$20*O$3*$C6</f>
        <v>0.47072784419042868</v>
      </c>
      <c r="P6" s="3">
        <f>'Table 15'!$C$3+'Table 15'!$C$10*P$3+'Table 15'!$C$15*$C6+'Table 15'!$C$20*P$3*$C6</f>
        <v>0.45595725874464388</v>
      </c>
      <c r="Q6" s="3">
        <f>'Table 15'!$C$3+'Table 15'!$C$10*Q$3+'Table 15'!$C$15*$C6+'Table 15'!$C$20*Q$3*$C6</f>
        <v>0.43033126195692728</v>
      </c>
      <c r="R6" s="3">
        <f>'Table 15'!$C$3+'Table 15'!$C$10*R$3+'Table 15'!$C$15*$C6+'Table 15'!$C$20*R$3*$C6</f>
        <v>0.40234896795155883</v>
      </c>
      <c r="S6" s="3">
        <f>'Table 15'!$C$3+'Table 15'!$C$10*S$3+'Table 15'!$C$15*$C6+'Table 15'!$C$20*S$3*$C6</f>
        <v>0.37801283560894916</v>
      </c>
      <c r="T6" s="3">
        <f>'Table 15'!$C$3+'Table 15'!$C$10*T$3+'Table 15'!$C$15*$C6+'Table 15'!$C$20*T$3*$C6</f>
        <v>0.30324485091958553</v>
      </c>
      <c r="U6" s="3">
        <f>'Table 15'!$C$3+'Table 15'!$C$10*U$3+'Table 15'!$C$15*$C6+'Table 15'!$C$20*U$3*$C6</f>
        <v>0.25789080139595955</v>
      </c>
      <c r="V6" s="3">
        <f>'Table 15'!$C$3+'Table 15'!$C$10*V$3+'Table 15'!$C$15*$C6+'Table 15'!$C$20*V$3*$C6</f>
        <v>0.22372242679429055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15'!$C$3+'Table 15'!$C$10*D$3+'Table 15'!$C$15*$C7+'Table 15'!$C$20*D$3*$C7</f>
        <v>0.53286144123938195</v>
      </c>
      <c r="E7" s="3">
        <f>'Table 15'!$C$3+'Table 15'!$C$10*E$3+'Table 15'!$C$15*$C7+'Table 15'!$C$20*E$3*$C7</f>
        <v>0.53276980035413835</v>
      </c>
      <c r="F7" s="3">
        <f>'Table 15'!$C$3+'Table 15'!$C$10*F$3+'Table 15'!$C$15*$C7+'Table 15'!$C$20*F$3*$C7</f>
        <v>0.53267815946889452</v>
      </c>
      <c r="G7" s="3">
        <f>'Table 15'!$C$3+'Table 15'!$C$10*G$3+'Table 15'!$C$15*$C7+'Table 15'!$C$20*G$3*$C7</f>
        <v>0.47972538161473688</v>
      </c>
      <c r="H7" s="3">
        <f>'Table 15'!$C$3+'Table 15'!$C$10*H$3+'Table 15'!$C$15*$C7+'Table 15'!$C$20*H$3*$C7</f>
        <v>0.46033335692257793</v>
      </c>
      <c r="I7" s="3">
        <f>'Table 15'!$C$3+'Table 15'!$C$10*I$3+'Table 15'!$C$15*$C7+'Table 15'!$C$20*I$3*$C7</f>
        <v>0.45791029057910321</v>
      </c>
      <c r="J7" s="3">
        <f>'Table 15'!$C$3+'Table 15'!$C$10*J$3+'Table 15'!$C$15*$C7+'Table 15'!$C$20*J$3*$C7</f>
        <v>0.45340766914660346</v>
      </c>
      <c r="K7" s="3">
        <f>'Table 15'!$C$3+'Table 15'!$C$10*K$3+'Table 15'!$C$15*$C7+'Table 15'!$C$20*K$3*$C7</f>
        <v>0.44767424978538439</v>
      </c>
      <c r="L7" s="3">
        <f>'Table 15'!$C$3+'Table 15'!$C$10*L$3+'Table 15'!$C$15*$C7+'Table 15'!$C$20*L$3*$C7</f>
        <v>0.43808361179075328</v>
      </c>
      <c r="M7" s="3">
        <f>'Table 15'!$C$3+'Table 15'!$C$10*M$3+'Table 15'!$C$15*$C7+'Table 15'!$C$20*M$3*$C7</f>
        <v>0.39491798689449598</v>
      </c>
      <c r="N7" s="3">
        <f>'Table 15'!$C$3+'Table 15'!$C$10*N$3+'Table 15'!$C$15*$C7+'Table 15'!$C$20*N$3*$C7</f>
        <v>0.3899203187052992</v>
      </c>
      <c r="O7" s="3">
        <f>'Table 15'!$C$3+'Table 15'!$C$10*O$3+'Table 15'!$C$15*$C7+'Table 15'!$C$20*O$3*$C7</f>
        <v>0.37542947412067318</v>
      </c>
      <c r="P7" s="3">
        <f>'Table 15'!$C$3+'Table 15'!$C$10*P$3+'Table 15'!$C$15*$C7+'Table 15'!$C$20*P$3*$C7</f>
        <v>0.36681904271124788</v>
      </c>
      <c r="Q7" s="3">
        <f>'Table 15'!$C$3+'Table 15'!$C$10*Q$3+'Table 15'!$C$15*$C7+'Table 15'!$C$20*Q$3*$C7</f>
        <v>0.35188050906620882</v>
      </c>
      <c r="R7" s="3">
        <f>'Table 15'!$C$3+'Table 15'!$C$10*R$3+'Table 15'!$C$15*$C7+'Table 15'!$C$20*R$3*$C7</f>
        <v>0.33556838493978514</v>
      </c>
      <c r="S7" s="3">
        <f>'Table 15'!$C$3+'Table 15'!$C$10*S$3+'Table 15'!$C$15*$C7+'Table 15'!$C$20*S$3*$C7</f>
        <v>0.32138177066671769</v>
      </c>
      <c r="T7" s="3">
        <f>'Table 15'!$C$3+'Table 15'!$C$10*T$3+'Table 15'!$C$15*$C7+'Table 15'!$C$20*T$3*$C7</f>
        <v>0.27779618591439292</v>
      </c>
      <c r="U7" s="3">
        <f>'Table 15'!$C$3+'Table 15'!$C$10*U$3+'Table 15'!$C$15*$C7+'Table 15'!$C$20*U$3*$C7</f>
        <v>0.25135729261552942</v>
      </c>
      <c r="V7" s="3">
        <f>'Table 15'!$C$3+'Table 15'!$C$10*V$3+'Table 15'!$C$15*$C7+'Table 15'!$C$20*V$3*$C7</f>
        <v>0.23143902688672102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15'!$C$3+'Table 15'!$C$10*D$3+'Table 15'!$C$15*$C8+'Table 15'!$C$20*D$3*$C8</f>
        <v>0.42456146825386654</v>
      </c>
      <c r="E8" s="3">
        <f>'Table 15'!$C$3+'Table 15'!$C$10*E$3+'Table 15'!$C$15*$C8+'Table 15'!$C$20*E$3*$C8</f>
        <v>0.42450397554823155</v>
      </c>
      <c r="F8" s="3">
        <f>'Table 15'!$C$3+'Table 15'!$C$10*F$3+'Table 15'!$C$15*$C8+'Table 15'!$C$20*F$3*$C8</f>
        <v>0.4244464828425964</v>
      </c>
      <c r="G8" s="3">
        <f>'Table 15'!$C$3+'Table 15'!$C$10*G$3+'Table 15'!$C$15*$C8+'Table 15'!$C$20*G$3*$C8</f>
        <v>0.39122551971427982</v>
      </c>
      <c r="H8" s="3">
        <f>'Table 15'!$C$3+'Table 15'!$C$10*H$3+'Table 15'!$C$15*$C8+'Table 15'!$C$20*H$3*$C8</f>
        <v>0.37905955291540988</v>
      </c>
      <c r="I8" s="3">
        <f>'Table 15'!$C$3+'Table 15'!$C$10*I$3+'Table 15'!$C$15*$C8+'Table 15'!$C$20*I$3*$C8</f>
        <v>0.37753939474966181</v>
      </c>
      <c r="J8" s="3">
        <f>'Table 15'!$C$3+'Table 15'!$C$10*J$3+'Table 15'!$C$15*$C8+'Table 15'!$C$20*J$3*$C8</f>
        <v>0.37471458693690046</v>
      </c>
      <c r="K8" s="3">
        <f>'Table 15'!$C$3+'Table 15'!$C$10*K$3+'Table 15'!$C$15*$C8+'Table 15'!$C$20*K$3*$C8</f>
        <v>0.37111761391835879</v>
      </c>
      <c r="L8" s="3">
        <f>'Table 15'!$C$3+'Table 15'!$C$10*L$3+'Table 15'!$C$15*$C8+'Table 15'!$C$20*L$3*$C8</f>
        <v>0.36510073918377567</v>
      </c>
      <c r="M8" s="3">
        <f>'Table 15'!$C$3+'Table 15'!$C$10*M$3+'Table 15'!$C$15*$C8+'Table 15'!$C$20*M$3*$C8</f>
        <v>0.3380199383041913</v>
      </c>
      <c r="N8" s="3">
        <f>'Table 15'!$C$3+'Table 15'!$C$10*N$3+'Table 15'!$C$15*$C8+'Table 15'!$C$20*N$3*$C8</f>
        <v>0.3348845532050726</v>
      </c>
      <c r="O8" s="3">
        <f>'Table 15'!$C$3+'Table 15'!$C$10*O$3+'Table 15'!$C$15*$C8+'Table 15'!$C$20*O$3*$C8</f>
        <v>0.3257934378160009</v>
      </c>
      <c r="P8" s="3">
        <f>'Table 15'!$C$3+'Table 15'!$C$10*P$3+'Table 15'!$C$15*$C8+'Table 15'!$C$20*P$3*$C8</f>
        <v>0.32039151489593731</v>
      </c>
      <c r="Q8" s="3">
        <f>'Table 15'!$C$3+'Table 15'!$C$10*Q$3+'Table 15'!$C$15*$C8+'Table 15'!$C$20*Q$3*$C8</f>
        <v>0.31101953299954288</v>
      </c>
      <c r="R8" s="3">
        <f>'Table 15'!$C$3+'Table 15'!$C$10*R$3+'Table 15'!$C$15*$C8+'Table 15'!$C$20*R$3*$C8</f>
        <v>0.30078580219053874</v>
      </c>
      <c r="S8" s="3">
        <f>'Table 15'!$C$3+'Table 15'!$C$10*S$3+'Table 15'!$C$15*$C8+'Table 15'!$C$20*S$3*$C8</f>
        <v>0.29188555165072272</v>
      </c>
      <c r="T8" s="3">
        <f>'Table 15'!$C$3+'Table 15'!$C$10*T$3+'Table 15'!$C$15*$C8+'Table 15'!$C$20*T$3*$C8</f>
        <v>0.26454128072368932</v>
      </c>
      <c r="U8" s="3">
        <f>'Table 15'!$C$3+'Table 15'!$C$10*U$3+'Table 15'!$C$15*$C8+'Table 15'!$C$20*U$3*$C8</f>
        <v>0.24795432277685348</v>
      </c>
      <c r="V8" s="3">
        <f>'Table 15'!$C$3+'Table 15'!$C$10*V$3+'Table 15'!$C$15*$C8+'Table 15'!$C$20*V$3*$C8</f>
        <v>0.23545820834865083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15'!$C$3+'Table 15'!$C$10*D$3+'Table 15'!$C$15*$C9+'Table 15'!$C$20*D$3*$C9</f>
        <v>0.39138760583284316</v>
      </c>
      <c r="E9" s="3">
        <f>'Table 15'!$C$3+'Table 15'!$C$10*E$3+'Table 15'!$C$15*$C9+'Table 15'!$C$20*E$3*$C9</f>
        <v>0.39134057321303312</v>
      </c>
      <c r="F9" s="3">
        <f>'Table 15'!$C$3+'Table 15'!$C$10*F$3+'Table 15'!$C$15*$C9+'Table 15'!$C$20*F$3*$C9</f>
        <v>0.39129354059322297</v>
      </c>
      <c r="G9" s="3">
        <f>'Table 15'!$C$3+'Table 15'!$C$10*G$3+'Table 15'!$C$15*$C9+'Table 15'!$C$20*G$3*$C9</f>
        <v>0.36411672031173536</v>
      </c>
      <c r="H9" s="3">
        <f>'Table 15'!$C$3+'Table 15'!$C$10*H$3+'Table 15'!$C$15*$C9+'Table 15'!$C$20*H$3*$C9</f>
        <v>0.35416420051372827</v>
      </c>
      <c r="I9" s="3">
        <f>'Table 15'!$C$3+'Table 15'!$C$10*I$3+'Table 15'!$C$15*$C9+'Table 15'!$C$20*I$3*$C9</f>
        <v>0.35292061630124189</v>
      </c>
      <c r="J9" s="3">
        <f>'Table 15'!$C$3+'Table 15'!$C$10*J$3+'Table 15'!$C$15*$C9+'Table 15'!$C$20*J$3*$C9</f>
        <v>0.35060974728878624</v>
      </c>
      <c r="K9" s="3">
        <f>'Table 15'!$C$3+'Table 15'!$C$10*K$3+'Table 15'!$C$15*$C9+'Table 15'!$C$20*K$3*$C9</f>
        <v>0.34766719896757442</v>
      </c>
      <c r="L9" s="3">
        <f>'Table 15'!$C$3+'Table 15'!$C$10*L$3+'Table 15'!$C$15*$C9+'Table 15'!$C$20*L$3*$C9</f>
        <v>0.34274502008051472</v>
      </c>
      <c r="M9" s="3">
        <f>'Table 15'!$C$3+'Table 15'!$C$10*M$3+'Table 15'!$C$15*$C9+'Table 15'!$C$20*M$3*$C9</f>
        <v>0.32059123556377689</v>
      </c>
      <c r="N9" s="3">
        <f>'Table 15'!$C$3+'Table 15'!$C$10*N$3+'Table 15'!$C$15*$C9+'Table 15'!$C$20*N$3*$C9</f>
        <v>0.31802629495615886</v>
      </c>
      <c r="O9" s="3">
        <f>'Table 15'!$C$3+'Table 15'!$C$10*O$3+'Table 15'!$C$15*$C9+'Table 15'!$C$20*O$3*$C9</f>
        <v>0.31058919543159758</v>
      </c>
      <c r="P9" s="3">
        <f>'Table 15'!$C$3+'Table 15'!$C$10*P$3+'Table 15'!$C$15*$C9+'Table 15'!$C$20*P$3*$C9</f>
        <v>0.30617008549170899</v>
      </c>
      <c r="Q9" s="3">
        <f>'Table 15'!$C$3+'Table 15'!$C$10*Q$3+'Table 15'!$C$15*$C9+'Table 15'!$C$20*Q$3*$C9</f>
        <v>0.29850321964270021</v>
      </c>
      <c r="R9" s="3">
        <f>'Table 15'!$C$3+'Table 15'!$C$10*R$3+'Table 15'!$C$15*$C9+'Table 15'!$C$20*R$3*$C9</f>
        <v>0.29013138942419681</v>
      </c>
      <c r="S9" s="3">
        <f>'Table 15'!$C$3+'Table 15'!$C$10*S$3+'Table 15'!$C$15*$C9+'Table 15'!$C$20*S$3*$C9</f>
        <v>0.28285042925315895</v>
      </c>
      <c r="T9" s="3">
        <f>'Table 15'!$C$3+'Table 15'!$C$10*T$3+'Table 15'!$C$15*$C9+'Table 15'!$C$20*T$3*$C9</f>
        <v>0.26048110980140371</v>
      </c>
      <c r="U9" s="3">
        <f>'Table 15'!$C$3+'Table 15'!$C$10*U$3+'Table 15'!$C$15*$C9+'Table 15'!$C$20*U$3*$C9</f>
        <v>0.2469119434471172</v>
      </c>
      <c r="V9" s="3">
        <f>'Table 15'!$C$3+'Table 15'!$C$10*V$3+'Table 15'!$C$15*$C9+'Table 15'!$C$20*V$3*$C9</f>
        <v>0.23668934229252558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15'!$C$3+'Table 15'!$C$10*D$3+'Table 15'!$C$15*$C10+'Table 15'!$C$20*D$3*$C10</f>
        <v>0.33065380179645587</v>
      </c>
      <c r="E10" s="3">
        <f>'Table 15'!$C$3+'Table 15'!$C$10*E$3+'Table 15'!$C$15*$C10+'Table 15'!$C$20*E$3*$C10</f>
        <v>0.33062591921695861</v>
      </c>
      <c r="F10" s="3">
        <f>'Table 15'!$C$3+'Table 15'!$C$10*F$3+'Table 15'!$C$15*$C10+'Table 15'!$C$20*F$3*$C10</f>
        <v>0.33059803663746135</v>
      </c>
      <c r="G10" s="3">
        <f>'Table 15'!$C$3+'Table 15'!$C$10*G$3+'Table 15'!$C$15*$C10+'Table 15'!$C$20*G$3*$C10</f>
        <v>0.31448666850527213</v>
      </c>
      <c r="H10" s="3">
        <f>'Table 15'!$C$3+'Table 15'!$C$10*H$3+'Table 15'!$C$15*$C10+'Table 15'!$C$20*H$3*$C10</f>
        <v>0.30858646720696858</v>
      </c>
      <c r="I10" s="3">
        <f>'Table 15'!$C$3+'Table 15'!$C$10*I$3+'Table 15'!$C$15*$C10+'Table 15'!$C$20*I$3*$C10</f>
        <v>0.3078492270573403</v>
      </c>
      <c r="J10" s="3">
        <f>'Table 15'!$C$3+'Table 15'!$C$10*J$3+'Table 15'!$C$15*$C10+'Table 15'!$C$20*J$3*$C10</f>
        <v>0.30647926320655444</v>
      </c>
      <c r="K10" s="3">
        <f>'Table 15'!$C$3+'Table 15'!$C$10*K$3+'Table 15'!$C$15*$C10+'Table 15'!$C$20*K$3*$C10</f>
        <v>0.30473481780202366</v>
      </c>
      <c r="L10" s="3">
        <f>'Table 15'!$C$3+'Table 15'!$C$10*L$3+'Table 15'!$C$15*$C10+'Table 15'!$C$20*L$3*$C10</f>
        <v>0.30181677826537012</v>
      </c>
      <c r="M10" s="3">
        <f>'Table 15'!$C$3+'Table 15'!$C$10*M$3+'Table 15'!$C$15*$C10+'Table 15'!$C$20*M$3*$C10</f>
        <v>0.28868324114905453</v>
      </c>
      <c r="N10" s="3">
        <f>'Table 15'!$C$3+'Table 15'!$C$10*N$3+'Table 15'!$C$15*$C10+'Table 15'!$C$20*N$3*$C10</f>
        <v>0.28716265478396441</v>
      </c>
      <c r="O10" s="3">
        <f>'Table 15'!$C$3+'Table 15'!$C$10*O$3+'Table 15'!$C$15*$C10+'Table 15'!$C$20*O$3*$C10</f>
        <v>0.28275368246730387</v>
      </c>
      <c r="P10" s="3">
        <f>'Table 15'!$C$3+'Table 15'!$C$10*P$3+'Table 15'!$C$15*$C10+'Table 15'!$C$20*P$3*$C10</f>
        <v>0.28013387977071469</v>
      </c>
      <c r="Q10" s="3">
        <f>'Table 15'!$C$3+'Table 15'!$C$10*Q$3+'Table 15'!$C$15*$C10+'Table 15'!$C$20*Q$3*$C10</f>
        <v>0.27558869395301877</v>
      </c>
      <c r="R10" s="3">
        <f>'Table 15'!$C$3+'Table 15'!$C$10*R$3+'Table 15'!$C$15*$C10+'Table 15'!$C$20*R$3*$C10</f>
        <v>0.2706255806383101</v>
      </c>
      <c r="S10" s="3">
        <f>'Table 15'!$C$3+'Table 15'!$C$10*S$3+'Table 15'!$C$15*$C10+'Table 15'!$C$20*S$3*$C10</f>
        <v>0.2663091731831192</v>
      </c>
      <c r="T10" s="3">
        <f>'Table 15'!$C$3+'Table 15'!$C$10*T$3+'Table 15'!$C$15*$C10+'Table 15'!$C$20*T$3*$C10</f>
        <v>0.25304785943041108</v>
      </c>
      <c r="U10" s="3">
        <f>'Table 15'!$C$3+'Table 15'!$C$10*U$3+'Table 15'!$C$15*$C10+'Table 15'!$C$20*U$3*$C10</f>
        <v>0.24500358375296016</v>
      </c>
      <c r="V10" s="3">
        <f>'Table 15'!$C$3+'Table 15'!$C$10*V$3+'Table 15'!$C$15*$C10+'Table 15'!$C$20*V$3*$C10</f>
        <v>0.2389432687946883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15'!$C$3+'Table 15'!$C$10*D$3+'Table 15'!$C$15*$C11+'Table 15'!$C$20*D$3*$C11</f>
        <v>0.30569242905309313</v>
      </c>
      <c r="E11" s="3">
        <f>'Table 15'!$C$3+'Table 15'!$C$10*E$3+'Table 15'!$C$15*$C11+'Table 15'!$C$20*E$3*$C11</f>
        <v>0.30567241707057036</v>
      </c>
      <c r="F11" s="3">
        <f>'Table 15'!$C$3+'Table 15'!$C$10*F$3+'Table 15'!$C$15*$C11+'Table 15'!$C$20*F$3*$C11</f>
        <v>0.30565240508804759</v>
      </c>
      <c r="G11" s="3">
        <f>'Table 15'!$C$3+'Table 15'!$C$10*G$3+'Table 15'!$C$15*$C11+'Table 15'!$C$20*G$3*$C11</f>
        <v>0.29408889757573647</v>
      </c>
      <c r="H11" s="3">
        <f>'Table 15'!$C$3+'Table 15'!$C$10*H$3+'Table 15'!$C$15*$C11+'Table 15'!$C$20*H$3*$C11</f>
        <v>0.28985418445408867</v>
      </c>
      <c r="I11" s="3">
        <f>'Table 15'!$C$3+'Table 15'!$C$10*I$3+'Table 15'!$C$15*$C11+'Table 15'!$C$20*I$3*$C11</f>
        <v>0.28932504987416607</v>
      </c>
      <c r="J11" s="3">
        <f>'Table 15'!$C$3+'Table 15'!$C$10*J$3+'Table 15'!$C$15*$C11+'Table 15'!$C$20*J$3*$C11</f>
        <v>0.28834179462543852</v>
      </c>
      <c r="K11" s="3">
        <f>'Table 15'!$C$3+'Table 15'!$C$10*K$3+'Table 15'!$C$15*$C11+'Table 15'!$C$20*K$3*$C11</f>
        <v>0.28708976516558116</v>
      </c>
      <c r="L11" s="3">
        <f>'Table 15'!$C$3+'Table 15'!$C$10*L$3+'Table 15'!$C$15*$C11+'Table 15'!$C$20*L$3*$C11</f>
        <v>0.28499541961860686</v>
      </c>
      <c r="M11" s="3">
        <f>'Table 15'!$C$3+'Table 15'!$C$10*M$3+'Table 15'!$C$15*$C11+'Table 15'!$C$20*M$3*$C11</f>
        <v>0.27556917140295667</v>
      </c>
      <c r="N11" s="3">
        <f>'Table 15'!$C$3+'Table 15'!$C$10*N$3+'Table 15'!$C$15*$C11+'Table 15'!$C$20*N$3*$C11</f>
        <v>0.27447781083620831</v>
      </c>
      <c r="O11" s="3">
        <f>'Table 15'!$C$3+'Table 15'!$C$10*O$3+'Table 15'!$C$15*$C11+'Table 15'!$C$20*O$3*$C11</f>
        <v>0.27131338779733455</v>
      </c>
      <c r="P11" s="3">
        <f>'Table 15'!$C$3+'Table 15'!$C$10*P$3+'Table 15'!$C$15*$C11+'Table 15'!$C$20*P$3*$C11</f>
        <v>0.26943309383879377</v>
      </c>
      <c r="Q11" s="3">
        <f>'Table 15'!$C$3+'Table 15'!$C$10*Q$3+'Table 15'!$C$15*$C11+'Table 15'!$C$20*Q$3*$C11</f>
        <v>0.26617090716932218</v>
      </c>
      <c r="R11" s="3">
        <f>'Table 15'!$C$3+'Table 15'!$C$10*R$3+'Table 15'!$C$15*$C11+'Table 15'!$C$20*R$3*$C11</f>
        <v>0.26260876411429368</v>
      </c>
      <c r="S11" s="3">
        <f>'Table 15'!$C$3+'Table 15'!$C$10*S$3+'Table 15'!$C$15*$C11+'Table 15'!$C$20*S$3*$C11</f>
        <v>0.25951077705169445</v>
      </c>
      <c r="T11" s="3">
        <f>'Table 15'!$C$3+'Table 15'!$C$10*T$3+'Table 15'!$C$15*$C11+'Table 15'!$C$20*T$3*$C11</f>
        <v>0.24999282054145999</v>
      </c>
      <c r="U11" s="3">
        <f>'Table 15'!$C$3+'Table 15'!$C$10*U$3+'Table 15'!$C$15*$C11+'Table 15'!$C$20*U$3*$C11</f>
        <v>0.24421925485392171</v>
      </c>
      <c r="V11" s="3">
        <f>'Table 15'!$C$3+'Table 15'!$C$10*V$3+'Table 15'!$C$15*$C11+'Table 15'!$C$20*V$3*$C11</f>
        <v>0.23986962439597592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15'!$C$3+'Table 15'!$C$10*D$3+'Table 15'!$C$15*$C12+'Table 15'!$C$20*D$3*$C12</f>
        <v>0.2653585474160301</v>
      </c>
      <c r="E12" s="3">
        <f>'Table 15'!$C$3+'Table 15'!$C$10*E$3+'Table 15'!$C$15*$C12+'Table 15'!$C$20*E$3*$C12</f>
        <v>0.26535125315260261</v>
      </c>
      <c r="F12" s="3">
        <f>'Table 15'!$C$3+'Table 15'!$C$10*F$3+'Table 15'!$C$15*$C12+'Table 15'!$C$20*F$3*$C12</f>
        <v>0.26534395888917506</v>
      </c>
      <c r="G12" s="3">
        <f>'Table 15'!$C$3+'Table 15'!$C$10*G$3+'Table 15'!$C$15*$C12+'Table 15'!$C$20*G$3*$C12</f>
        <v>0.26112912061192439</v>
      </c>
      <c r="H12" s="3">
        <f>'Table 15'!$C$3+'Table 15'!$C$10*H$3+'Table 15'!$C$15*$C12+'Table 15'!$C$20*H$3*$C12</f>
        <v>0.25958558972916301</v>
      </c>
      <c r="I12" s="3">
        <f>'Table 15'!$C$3+'Table 15'!$C$10*I$3+'Table 15'!$C$15*$C12+'Table 15'!$C$20*I$3*$C12</f>
        <v>0.25939272292997578</v>
      </c>
      <c r="J12" s="3">
        <f>'Table 15'!$C$3+'Table 15'!$C$10*J$3+'Table 15'!$C$15*$C12+'Table 15'!$C$20*J$3*$C12</f>
        <v>0.25903433151160793</v>
      </c>
      <c r="K12" s="3">
        <f>'Table 15'!$C$3+'Table 15'!$C$10*K$3+'Table 15'!$C$15*$C12+'Table 15'!$C$20*K$3*$C12</f>
        <v>0.25857797329278603</v>
      </c>
      <c r="L12" s="3">
        <f>'Table 15'!$C$3+'Table 15'!$C$10*L$3+'Table 15'!$C$15*$C12+'Table 15'!$C$20*L$3*$C12</f>
        <v>0.25781459524613554</v>
      </c>
      <c r="M12" s="3">
        <f>'Table 15'!$C$3+'Table 15'!$C$10*M$3+'Table 15'!$C$15*$C12+'Table 15'!$C$20*M$3*$C12</f>
        <v>0.25437877685384497</v>
      </c>
      <c r="N12" s="3">
        <f>'Table 15'!$C$3+'Table 15'!$C$10*N$3+'Table 15'!$C$15*$C12+'Table 15'!$C$20*N$3*$C12</f>
        <v>0.25398098160996108</v>
      </c>
      <c r="O12" s="3">
        <f>'Table 15'!$C$3+'Table 15'!$C$10*O$3+'Table 15'!$C$15*$C12+'Table 15'!$C$20*O$3*$C12</f>
        <v>0.25282756588938859</v>
      </c>
      <c r="P12" s="3">
        <f>'Table 15'!$C$3+'Table 15'!$C$10*P$3+'Table 15'!$C$15*$C12+'Table 15'!$C$20*P$3*$C12</f>
        <v>0.25214220853215902</v>
      </c>
      <c r="Q12" s="3">
        <f>'Table 15'!$C$3+'Table 15'!$C$10*Q$3+'Table 15'!$C$15*$C12+'Table 15'!$C$20*Q$3*$C12</f>
        <v>0.250953158477287</v>
      </c>
      <c r="R12" s="3">
        <f>'Table 15'!$C$3+'Table 15'!$C$10*R$3+'Table 15'!$C$15*$C12+'Table 15'!$C$20*R$3*$C12</f>
        <v>0.2496547758817475</v>
      </c>
      <c r="S12" s="3">
        <f>'Table 15'!$C$3+'Table 15'!$C$10*S$3+'Table 15'!$C$15*$C12+'Table 15'!$C$20*S$3*$C12</f>
        <v>0.2485255757285959</v>
      </c>
      <c r="T12" s="3">
        <f>'Table 15'!$C$3+'Table 15'!$C$10*T$3+'Table 15'!$C$15*$C12+'Table 15'!$C$20*T$3*$C12</f>
        <v>0.24505633014045292</v>
      </c>
      <c r="U12" s="3">
        <f>'Table 15'!$C$3+'Table 15'!$C$10*U$3+'Table 15'!$C$15*$C12+'Table 15'!$C$20*U$3*$C12</f>
        <v>0.24295189551020346</v>
      </c>
      <c r="V12" s="3">
        <f>'Table 15'!$C$3+'Table 15'!$C$10*V$3+'Table 15'!$C$15*$C12+'Table 15'!$C$20*V$3*$C12</f>
        <v>0.24136647785673393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15'!$C$3+'Table 15'!$C$10*D$3+'Table 15'!$C$15*$C13+'Table 15'!$C$20*D$3*$C13</f>
        <v>0.2297547824885503</v>
      </c>
      <c r="E13" s="3">
        <f>'Table 15'!$C$3+'Table 15'!$C$10*E$3+'Table 15'!$C$15*$C13+'Table 15'!$C$20*E$3*$C13</f>
        <v>0.22975871448609012</v>
      </c>
      <c r="F13" s="3">
        <f>'Table 15'!$C$3+'Table 15'!$C$10*F$3+'Table 15'!$C$15*$C13+'Table 15'!$C$20*F$3*$C13</f>
        <v>0.2297626464836299</v>
      </c>
      <c r="G13" s="3">
        <f>'Table 15'!$C$3+'Table 15'!$C$10*G$3+'Table 15'!$C$15*$C13+'Table 15'!$C$20*G$3*$C13</f>
        <v>0.23203466940980161</v>
      </c>
      <c r="H13" s="3">
        <f>'Table 15'!$C$3+'Table 15'!$C$10*H$3+'Table 15'!$C$15*$C13+'Table 15'!$C$20*H$3*$C13</f>
        <v>0.23286671498835126</v>
      </c>
      <c r="I13" s="3">
        <f>'Table 15'!$C$3+'Table 15'!$C$10*I$3+'Table 15'!$C$15*$C13+'Table 15'!$C$20*I$3*$C13</f>
        <v>0.23297068049322367</v>
      </c>
      <c r="J13" s="3">
        <f>'Table 15'!$C$3+'Table 15'!$C$10*J$3+'Table 15'!$C$15*$C13+'Table 15'!$C$20*J$3*$C13</f>
        <v>0.23316387260772781</v>
      </c>
      <c r="K13" s="3">
        <f>'Table 15'!$C$3+'Table 15'!$C$10*K$3+'Table 15'!$C$15*$C13+'Table 15'!$C$20*K$3*$C13</f>
        <v>0.23340987405962377</v>
      </c>
      <c r="L13" s="3">
        <f>'Table 15'!$C$3+'Table 15'!$C$10*L$3+'Table 15'!$C$15*$C13+'Table 15'!$C$20*L$3*$C13</f>
        <v>0.2338213755952076</v>
      </c>
      <c r="M13" s="3">
        <f>'Table 15'!$C$3+'Table 15'!$C$10*M$3+'Table 15'!$C$15*$C13+'Table 15'!$C$20*M$3*$C13</f>
        <v>0.23567346519958932</v>
      </c>
      <c r="N13" s="3">
        <f>'Table 15'!$C$3+'Table 15'!$C$10*N$3+'Table 15'!$C$15*$C13+'Table 15'!$C$20*N$3*$C13</f>
        <v>0.23588789808042004</v>
      </c>
      <c r="O13" s="3">
        <f>'Table 15'!$C$3+'Table 15'!$C$10*O$3+'Table 15'!$C$15*$C13+'Table 15'!$C$20*O$3*$C13</f>
        <v>0.23650965075232966</v>
      </c>
      <c r="P13" s="3">
        <f>'Table 15'!$C$3+'Table 15'!$C$10*P$3+'Table 15'!$C$15*$C13+'Table 15'!$C$20*P$3*$C13</f>
        <v>0.23687909496959675</v>
      </c>
      <c r="Q13" s="3">
        <f>'Table 15'!$C$3+'Table 15'!$C$10*Q$3+'Table 15'!$C$15*$C13+'Table 15'!$C$20*Q$3*$C13</f>
        <v>0.23752005645075625</v>
      </c>
      <c r="R13" s="3">
        <f>'Table 15'!$C$3+'Table 15'!$C$10*R$3+'Table 15'!$C$15*$C13+'Table 15'!$C$20*R$3*$C13</f>
        <v>0.23821995401027368</v>
      </c>
      <c r="S13" s="3">
        <f>'Table 15'!$C$3+'Table 15'!$C$10*S$3+'Table 15'!$C$15*$C13+'Table 15'!$C$20*S$3*$C13</f>
        <v>0.23882865319810365</v>
      </c>
      <c r="T13" s="3">
        <f>'Table 15'!$C$3+'Table 15'!$C$10*T$3+'Table 15'!$C$15*$C13+'Table 15'!$C$20*T$3*$C13</f>
        <v>0.24069876184623962</v>
      </c>
      <c r="U13" s="3">
        <f>'Table 15'!$C$3+'Table 15'!$C$10*U$3+'Table 15'!$C$15*$C13+'Table 15'!$C$20*U$3*$C13</f>
        <v>0.2418331644999222</v>
      </c>
      <c r="V13" s="3">
        <f>'Table 15'!$C$3+'Table 15'!$C$10*V$3+'Table 15'!$C$15*$C13+'Table 15'!$C$20*V$3*$C13</f>
        <v>0.24268778928485935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15'!$C$3+'Table 15'!$C$10*D$3+'Table 15'!$C$15*$C14+'Table 15'!$C$20*D$3*$C14</f>
        <v>0.15941793973435672</v>
      </c>
      <c r="E14" s="3">
        <f>'Table 15'!$C$3+'Table 15'!$C$10*E$3+'Table 15'!$C$15*$C14+'Table 15'!$C$20*E$3*$C14</f>
        <v>0.15944404971655582</v>
      </c>
      <c r="F14" s="3">
        <f>'Table 15'!$C$3+'Table 15'!$C$10*F$3+'Table 15'!$C$15*$C14+'Table 15'!$C$20*F$3*$C14</f>
        <v>0.159470159698755</v>
      </c>
      <c r="G14" s="3">
        <f>'Table 15'!$C$3+'Table 15'!$C$10*G$3+'Table 15'!$C$15*$C14+'Table 15'!$C$20*G$3*$C14</f>
        <v>0.17455726938226107</v>
      </c>
      <c r="H14" s="3">
        <f>'Table 15'!$C$3+'Table 15'!$C$10*H$3+'Table 15'!$C$15*$C14+'Table 15'!$C$20*H$3*$C14</f>
        <v>0.18008237335927363</v>
      </c>
      <c r="I14" s="3">
        <f>'Table 15'!$C$3+'Table 15'!$C$10*I$3+'Table 15'!$C$15*$C14+'Table 15'!$C$20*I$3*$C14</f>
        <v>0.18077274446303504</v>
      </c>
      <c r="J14" s="3">
        <f>'Table 15'!$C$3+'Table 15'!$C$10*J$3+'Table 15'!$C$15*$C14+'Table 15'!$C$20*J$3*$C14</f>
        <v>0.18205561471400711</v>
      </c>
      <c r="K14" s="3">
        <f>'Table 15'!$C$3+'Table 15'!$C$10*K$3+'Table 15'!$C$15*$C14+'Table 15'!$C$20*K$3*$C14</f>
        <v>0.18368915936019151</v>
      </c>
      <c r="L14" s="3">
        <f>'Table 15'!$C$3+'Table 15'!$C$10*L$3+'Table 15'!$C$15*$C14+'Table 15'!$C$20*L$3*$C14</f>
        <v>0.18642168847808444</v>
      </c>
      <c r="M14" s="3">
        <f>'Table 15'!$C$3+'Table 15'!$C$10*M$3+'Table 15'!$C$15*$C14+'Table 15'!$C$20*M$3*$C14</f>
        <v>0.1987202787269392</v>
      </c>
      <c r="N14" s="3">
        <f>'Table 15'!$C$3+'Table 15'!$C$10*N$3+'Table 15'!$C$15*$C14+'Table 15'!$C$20*N$3*$C14</f>
        <v>0.20014419586948934</v>
      </c>
      <c r="O14" s="3">
        <f>'Table 15'!$C$3+'Table 15'!$C$10*O$3+'Table 15'!$C$15*$C14+'Table 15'!$C$20*O$3*$C14</f>
        <v>0.20427287373143327</v>
      </c>
      <c r="P14" s="3">
        <f>'Table 15'!$C$3+'Table 15'!$C$10*P$3+'Table 15'!$C$15*$C14+'Table 15'!$C$20*P$3*$C14</f>
        <v>0.2067261260131944</v>
      </c>
      <c r="Q14" s="3">
        <f>'Table 15'!$C$3+'Table 15'!$C$10*Q$3+'Table 15'!$C$15*$C14+'Table 15'!$C$20*Q$3*$C14</f>
        <v>0.2109823577869871</v>
      </c>
      <c r="R14" s="3">
        <f>'Table 15'!$C$3+'Table 15'!$C$10*R$3+'Table 15'!$C$15*$C14+'Table 15'!$C$20*R$3*$C14</f>
        <v>0.21562994788214968</v>
      </c>
      <c r="S14" s="3">
        <f>'Table 15'!$C$3+'Table 15'!$C$10*S$3+'Table 15'!$C$15*$C14+'Table 15'!$C$20*S$3*$C14</f>
        <v>0.21967194556855735</v>
      </c>
      <c r="T14" s="3">
        <f>'Table 15'!$C$3+'Table 15'!$C$10*T$3+'Table 15'!$C$15*$C14+'Table 15'!$C$20*T$3*$C14</f>
        <v>0.23209018922688224</v>
      </c>
      <c r="U14" s="3">
        <f>'Table 15'!$C$3+'Table 15'!$C$10*U$3+'Table 15'!$C$15*$C14+'Table 15'!$C$20*U$3*$C14</f>
        <v>0.239623060952877</v>
      </c>
      <c r="V14" s="3">
        <f>'Table 15'!$C$3+'Table 15'!$C$10*V$3+'Table 15'!$C$15*$C14+'Table 15'!$C$20*V$3*$C14</f>
        <v>0.24529809958037679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15'!$C$3+'Table 15'!$C$10*D$3+'Table 15'!$C$15*$C15+'Table 15'!$C$20*D$3*$C15</f>
        <v>0.13081470509658416</v>
      </c>
      <c r="E15" s="3">
        <f>'Table 15'!$C$3+'Table 15'!$C$10*E$3+'Table 15'!$C$15*$C15+'Table 15'!$C$20*E$3*$C15</f>
        <v>0.13084983399510314</v>
      </c>
      <c r="F15" s="3">
        <f>'Table 15'!$C$3+'Table 15'!$C$10*F$3+'Table 15'!$C$15*$C15+'Table 15'!$C$20*F$3*$C15</f>
        <v>0.13088496289362211</v>
      </c>
      <c r="G15" s="3">
        <f>'Table 15'!$C$3+'Table 15'!$C$10*G$3+'Table 15'!$C$15*$C15+'Table 15'!$C$20*G$3*$C15</f>
        <v>0.15118346562620844</v>
      </c>
      <c r="H15" s="3">
        <f>'Table 15'!$C$3+'Table 15'!$C$10*H$3+'Table 15'!$C$15*$C15+'Table 15'!$C$20*H$3*$C15</f>
        <v>0.15861705234546059</v>
      </c>
      <c r="I15" s="3">
        <f>'Table 15'!$C$3+'Table 15'!$C$10*I$3+'Table 15'!$C$15*$C15+'Table 15'!$C$20*I$3*$C15</f>
        <v>0.15954589160163174</v>
      </c>
      <c r="J15" s="3">
        <f>'Table 15'!$C$3+'Table 15'!$C$10*J$3+'Table 15'!$C$15*$C15+'Table 15'!$C$20*J$3*$C15</f>
        <v>0.16127189120269372</v>
      </c>
      <c r="K15" s="3">
        <f>'Table 15'!$C$3+'Table 15'!$C$10*K$3+'Table 15'!$C$15*$C15+'Table 15'!$C$20*K$3*$C15</f>
        <v>0.16346969523275429</v>
      </c>
      <c r="L15" s="3">
        <f>'Table 15'!$C$3+'Table 15'!$C$10*L$3+'Table 15'!$C$15*$C15+'Table 15'!$C$20*L$3*$C15</f>
        <v>0.16714609521459173</v>
      </c>
      <c r="M15" s="3">
        <f>'Table 15'!$C$3+'Table 15'!$C$10*M$3+'Table 15'!$C$15*$C15+'Table 15'!$C$20*M$3*$C15</f>
        <v>0.18369286745992497</v>
      </c>
      <c r="N15" s="3">
        <f>'Table 15'!$C$3+'Table 15'!$C$10*N$3+'Table 15'!$C$15*$C15+'Table 15'!$C$20*N$3*$C15</f>
        <v>0.18560863440371733</v>
      </c>
      <c r="O15" s="3">
        <f>'Table 15'!$C$3+'Table 15'!$C$10*O$3+'Table 15'!$C$15*$C15+'Table 15'!$C$20*O$3*$C15</f>
        <v>0.1911634411639716</v>
      </c>
      <c r="P15" s="3">
        <f>'Table 15'!$C$3+'Table 15'!$C$10*P$3+'Table 15'!$C$15*$C15+'Table 15'!$C$20*P$3*$C15</f>
        <v>0.19446409643789014</v>
      </c>
      <c r="Q15" s="3">
        <f>'Table 15'!$C$3+'Table 15'!$C$10*Q$3+'Table 15'!$C$15*$C15+'Table 15'!$C$20*Q$3*$C15</f>
        <v>0.20019051681284783</v>
      </c>
      <c r="R15" s="3">
        <f>'Table 15'!$C$3+'Table 15'!$C$10*R$3+'Table 15'!$C$15*$C15+'Table 15'!$C$20*R$3*$C15</f>
        <v>0.20644347859450268</v>
      </c>
      <c r="S15" s="3">
        <f>'Table 15'!$C$3+'Table 15'!$C$10*S$3+'Table 15'!$C$15*$C15+'Table 15'!$C$20*S$3*$C15</f>
        <v>0.21188166409217613</v>
      </c>
      <c r="T15" s="3">
        <f>'Table 15'!$C$3+'Table 15'!$C$10*T$3+'Table 15'!$C$15*$C15+'Table 15'!$C$20*T$3*$C15</f>
        <v>0.22858942045640579</v>
      </c>
      <c r="U15" s="3">
        <f>'Table 15'!$C$3+'Table 15'!$C$10*U$3+'Table 15'!$C$15*$C15+'Table 15'!$C$20*U$3*$C15</f>
        <v>0.23872429854253074</v>
      </c>
      <c r="V15" s="3">
        <f>'Table 15'!$C$3+'Table 15'!$C$10*V$3+'Table 15'!$C$15*$C15+'Table 15'!$C$20*V$3*$C15</f>
        <v>0.24635961037523851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15'!$C$3+'Table 15'!$C$10*D$3+'Table 15'!$C$15*$C16+'Table 15'!$C$20*D$3*$C16</f>
        <v>6.1769825168314807E-2</v>
      </c>
      <c r="E16" s="3">
        <f>'Table 15'!$C$3+'Table 15'!$C$10*E$3+'Table 15'!$C$15*$C16+'Table 15'!$C$20*E$3*$C16</f>
        <v>6.1826724681320999E-2</v>
      </c>
      <c r="F16" s="3">
        <f>'Table 15'!$C$3+'Table 15'!$C$10*F$3+'Table 15'!$C$15*$C16+'Table 15'!$C$20*F$3*$C16</f>
        <v>6.1883624194327275E-2</v>
      </c>
      <c r="G16" s="3">
        <f>'Table 15'!$C$3+'Table 15'!$C$10*G$3+'Table 15'!$C$15*$C16+'Table 15'!$C$20*G$3*$C16</f>
        <v>9.4761823310538396E-2</v>
      </c>
      <c r="H16" s="3">
        <f>'Table 15'!$C$3+'Table 15'!$C$10*H$3+'Table 15'!$C$15*$C16+'Table 15'!$C$20*H$3*$C16</f>
        <v>0.10680226528416437</v>
      </c>
      <c r="I16" s="3">
        <f>'Table 15'!$C$3+'Table 15'!$C$10*I$3+'Table 15'!$C$15*$C16+'Table 15'!$C$20*I$3*$C16</f>
        <v>0.10830673891030645</v>
      </c>
      <c r="J16" s="3">
        <f>'Table 15'!$C$3+'Table 15'!$C$10*J$3+'Table 15'!$C$15*$C16+'Table 15'!$C$20*J$3*$C16</f>
        <v>0.11110240119662454</v>
      </c>
      <c r="K16" s="3">
        <f>'Table 15'!$C$3+'Table 15'!$C$10*K$3+'Table 15'!$C$15*$C16+'Table 15'!$C$20*K$3*$C16</f>
        <v>0.11466226171790034</v>
      </c>
      <c r="L16" s="3">
        <f>'Table 15'!$C$3+'Table 15'!$C$10*L$3+'Table 15'!$C$15*$C16+'Table 15'!$C$20*L$3*$C16</f>
        <v>0.12061705612939361</v>
      </c>
      <c r="M16" s="3">
        <f>'Table 15'!$C$3+'Table 15'!$C$10*M$3+'Table 15'!$C$15*$C16+'Table 15'!$C$20*M$3*$C16</f>
        <v>0.14741844536384704</v>
      </c>
      <c r="N16" s="3">
        <f>'Table 15'!$C$3+'Table 15'!$C$10*N$3+'Table 15'!$C$15*$C16+'Table 15'!$C$20*N$3*$C16</f>
        <v>0.1505214804924993</v>
      </c>
      <c r="O16" s="3">
        <f>'Table 15'!$C$3+'Table 15'!$C$10*O$3+'Table 15'!$C$15*$C16+'Table 15'!$C$20*O$3*$C16</f>
        <v>0.15951879645819989</v>
      </c>
      <c r="P16" s="3">
        <f>'Table 15'!$C$3+'Table 15'!$C$10*P$3+'Table 15'!$C$15*$C16+'Table 15'!$C$20*P$3*$C16</f>
        <v>0.16486498394500668</v>
      </c>
      <c r="Q16" s="3">
        <f>'Table 15'!$C$3+'Table 15'!$C$10*Q$3+'Table 15'!$C$15*$C16+'Table 15'!$C$20*Q$3*$C16</f>
        <v>0.17414026852098377</v>
      </c>
      <c r="R16" s="3">
        <f>'Table 15'!$C$3+'Table 15'!$C$10*R$3+'Table 15'!$C$15*$C16+'Table 15'!$C$20*R$3*$C16</f>
        <v>0.18426841074071837</v>
      </c>
      <c r="S16" s="3">
        <f>'Table 15'!$C$3+'Table 15'!$C$10*S$3+'Table 15'!$C$15*$C16+'Table 15'!$C$20*S$3*$C16</f>
        <v>0.19307683114388272</v>
      </c>
      <c r="T16" s="3">
        <f>'Table 15'!$C$3+'Table 15'!$C$10*T$3+'Table 15'!$C$15*$C16+'Table 15'!$C$20*T$3*$C16</f>
        <v>0.22013897202023569</v>
      </c>
      <c r="U16" s="3">
        <f>'Table 15'!$C$3+'Table 15'!$C$10*U$3+'Table 15'!$C$15*$C16+'Table 15'!$C$20*U$3*$C16</f>
        <v>0.23655479067070218</v>
      </c>
      <c r="V16" s="3">
        <f>'Table 15'!$C$3+'Table 15'!$C$10*V$3+'Table 15'!$C$15*$C16+'Table 15'!$C$20*V$3*$C16</f>
        <v>0.2489219739086625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15'!$C$3+'Table 15'!$C$10*D$3+'Table 15'!$C$15*$C17+'Table 15'!$C$20*D$3*$C17</f>
        <v>-3.2900806172398676E-2</v>
      </c>
      <c r="E17" s="3">
        <f>'Table 15'!$C$3+'Table 15'!$C$10*E$3+'Table 15'!$C$15*$C17+'Table 15'!$C$20*E$3*$C17</f>
        <v>-3.281405596198634E-2</v>
      </c>
      <c r="F17" s="3">
        <f>'Table 15'!$C$3+'Table 15'!$C$10*F$3+'Table 15'!$C$15*$C17+'Table 15'!$C$20*F$3*$C17</f>
        <v>-3.2727305751573878E-2</v>
      </c>
      <c r="G17" s="3">
        <f>'Table 15'!$C$3+'Table 15'!$C$10*G$3+'Table 15'!$C$15*$C17+'Table 15'!$C$20*G$3*$C17</f>
        <v>1.7399497460255986E-2</v>
      </c>
      <c r="H17" s="3">
        <f>'Table 15'!$C$3+'Table 15'!$C$10*H$3+'Table 15'!$C$15*$C17+'Table 15'!$C$20*H$3*$C17</f>
        <v>3.5756611950076511E-2</v>
      </c>
      <c r="I17" s="3">
        <f>'Table 15'!$C$3+'Table 15'!$C$10*I$3+'Table 15'!$C$15*$C17+'Table 15'!$C$20*I$3*$C17</f>
        <v>3.8050364510198637E-2</v>
      </c>
      <c r="J17" s="3">
        <f>'Table 15'!$C$3+'Table 15'!$C$10*J$3+'Table 15'!$C$15*$C17+'Table 15'!$C$20*J$3*$C17</f>
        <v>4.2312690824899468E-2</v>
      </c>
      <c r="K17" s="3">
        <f>'Table 15'!$C$3+'Table 15'!$C$10*K$3+'Table 15'!$C$15*$C17+'Table 15'!$C$20*K$3*$C17</f>
        <v>4.7740130058442173E-2</v>
      </c>
      <c r="L17" s="3">
        <f>'Table 15'!$C$3+'Table 15'!$C$10*L$3+'Table 15'!$C$15*$C17+'Table 15'!$C$20*L$3*$C17</f>
        <v>5.6818936551972093E-2</v>
      </c>
      <c r="M17" s="3">
        <f>'Table 15'!$C$3+'Table 15'!$C$10*M$3+'Table 15'!$C$15*$C17+'Table 15'!$C$20*M$3*$C17</f>
        <v>9.7680905883397118E-2</v>
      </c>
      <c r="N17" s="3">
        <f>'Table 15'!$C$3+'Table 15'!$C$10*N$3+'Table 15'!$C$15*$C17+'Table 15'!$C$20*N$3*$C17</f>
        <v>0.10241185938555081</v>
      </c>
      <c r="O17" s="3">
        <f>'Table 15'!$C$3+'Table 15'!$C$10*O$3+'Table 15'!$C$15*$C17+'Table 15'!$C$20*O$3*$C17</f>
        <v>0.11612935909571441</v>
      </c>
      <c r="P17" s="3">
        <f>'Table 15'!$C$3+'Table 15'!$C$10*P$3+'Table 15'!$C$15*$C17+'Table 15'!$C$20*P$3*$C17</f>
        <v>0.12428027049866215</v>
      </c>
      <c r="Q17" s="3">
        <f>'Table 15'!$C$3+'Table 15'!$C$10*Q$3+'Table 15'!$C$15*$C17+'Table 15'!$C$20*Q$3*$C17</f>
        <v>0.13842156707729619</v>
      </c>
      <c r="R17" s="3">
        <f>'Table 15'!$C$3+'Table 15'!$C$10*R$3+'Table 15'!$C$15*$C17+'Table 15'!$C$20*R$3*$C17</f>
        <v>0.1538631485993126</v>
      </c>
      <c r="S17" s="3">
        <f>'Table 15'!$C$3+'Table 15'!$C$10*S$3+'Table 15'!$C$15*$C17+'Table 15'!$C$20*S$3*$C17</f>
        <v>0.16729265410829217</v>
      </c>
      <c r="T17" s="3">
        <f>'Table 15'!$C$3+'Table 15'!$C$10*T$3+'Table 15'!$C$15*$C17+'Table 15'!$C$20*T$3*$C17</f>
        <v>0.20855217095119907</v>
      </c>
      <c r="U17" s="3">
        <f>'Table 15'!$C$3+'Table 15'!$C$10*U$3+'Table 15'!$C$15*$C17+'Table 15'!$C$20*U$3*$C17</f>
        <v>0.23358007798906641</v>
      </c>
      <c r="V17" s="3">
        <f>'Table 15'!$C$3+'Table 15'!$C$10*V$3+'Table 15'!$C$15*$C17+'Table 15'!$C$20*V$3*$C17</f>
        <v>0.25243534917538291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15'!$C$3+'Table 15'!$C$10*D$3+'Table 15'!$C$15*$C18+'Table 15'!$C$20*D$3*$C18</f>
        <v>-0.10338197213148664</v>
      </c>
      <c r="E18" s="3">
        <f>'Table 15'!$C$3+'Table 15'!$C$10*E$3+'Table 15'!$C$15*$C18+'Table 15'!$C$20*E$3*$C18</f>
        <v>-0.10327299842971187</v>
      </c>
      <c r="F18" s="3">
        <f>'Table 15'!$C$3+'Table 15'!$C$10*F$3+'Table 15'!$C$15*$C18+'Table 15'!$C$20*F$3*$C18</f>
        <v>-0.10316402472793693</v>
      </c>
      <c r="G18" s="3">
        <f>'Table 15'!$C$3+'Table 15'!$C$10*G$3+'Table 15'!$C$15*$C18+'Table 15'!$C$20*G$3*$C18</f>
        <v>-4.0195839657664864E-2</v>
      </c>
      <c r="H18" s="3">
        <f>'Table 15'!$C$3+'Table 15'!$C$10*H$3+'Table 15'!$C$15*$C18+'Table 15'!$C$20*H$3*$C18</f>
        <v>-1.713603714709111E-2</v>
      </c>
      <c r="I18" s="3">
        <f>'Table 15'!$C$3+'Table 15'!$C$10*I$3+'Table 15'!$C$15*$C18+'Table 15'!$C$20*I$3*$C18</f>
        <v>-1.425467575045819E-2</v>
      </c>
      <c r="J18" s="3">
        <f>'Table 15'!$C$3+'Table 15'!$C$10*J$3+'Table 15'!$C$15*$C18+'Table 15'!$C$20*J$3*$C18</f>
        <v>-8.9004354036364558E-3</v>
      </c>
      <c r="K18" s="3">
        <f>'Table 15'!$C$3+'Table 15'!$C$10*K$3+'Table 15'!$C$15*$C18+'Table 15'!$C$20*K$3*$C18</f>
        <v>-2.0826058949172874E-3</v>
      </c>
      <c r="L18" s="3">
        <f>'Table 15'!$C$3+'Table 15'!$C$10*L$3+'Table 15'!$C$15*$C18+'Table 15'!$C$20*L$3*$C18</f>
        <v>9.3219906656482401E-3</v>
      </c>
      <c r="M18" s="3">
        <f>'Table 15'!$C$3+'Table 15'!$C$10*M$3+'Table 15'!$C$15*$C18+'Table 15'!$C$20*M$3*$C18</f>
        <v>6.0651895673229615E-2</v>
      </c>
      <c r="N18" s="3">
        <f>'Table 15'!$C$3+'Table 15'!$C$10*N$3+'Table 15'!$C$15*$C18+'Table 15'!$C$20*N$3*$C18</f>
        <v>6.6594815161304222E-2</v>
      </c>
      <c r="O18" s="3">
        <f>'Table 15'!$C$3+'Table 15'!$C$10*O$3+'Table 15'!$C$15*$C18+'Table 15'!$C$20*O$3*$C18</f>
        <v>8.3826435873297661E-2</v>
      </c>
      <c r="P18" s="3">
        <f>'Table 15'!$C$3+'Table 15'!$C$10*P$3+'Table 15'!$C$15*$C18+'Table 15'!$C$20*P$3*$C18</f>
        <v>9.4065431077984443E-2</v>
      </c>
      <c r="Q18" s="3">
        <f>'Table 15'!$C$3+'Table 15'!$C$10*Q$3+'Table 15'!$C$15*$C18+'Table 15'!$C$20*Q$3*$C18</f>
        <v>0.11182941607288013</v>
      </c>
      <c r="R18" s="3">
        <f>'Table 15'!$C$3+'Table 15'!$C$10*R$3+'Table 15'!$C$15*$C18+'Table 15'!$C$20*R$3*$C18</f>
        <v>0.1312267903468205</v>
      </c>
      <c r="S18" s="3">
        <f>'Table 15'!$C$3+'Table 15'!$C$10*S$3+'Table 15'!$C$15*$C18+'Table 15'!$C$20*S$3*$C18</f>
        <v>0.1480966390925729</v>
      </c>
      <c r="T18" s="3">
        <f>'Table 15'!$C$3+'Table 15'!$C$10*T$3+'Table 15'!$C$15*$C18+'Table 15'!$C$20*T$3*$C18</f>
        <v>0.19992593451951596</v>
      </c>
      <c r="U18" s="3">
        <f>'Table 15'!$C$3+'Table 15'!$C$10*U$3+'Table 15'!$C$15*$C18+'Table 15'!$C$20*U$3*$C18</f>
        <v>0.23136543956080435</v>
      </c>
      <c r="V18" s="3">
        <f>'Table 15'!$C$3+'Table 15'!$C$10*V$3+'Table 15'!$C$15*$C18+'Table 15'!$C$20*V$3*$C18</f>
        <v>0.25505101553086634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15'!$C$3+'Table 15'!$C$10*D$3+'Table 15'!$C$15*$C19+'Table 15'!$C$20*D$3*$C19</f>
        <v>-0.15844911082726895</v>
      </c>
      <c r="E19" s="3">
        <f>'Table 15'!$C$3+'Table 15'!$C$10*E$3+'Table 15'!$C$15*$C19+'Table 15'!$C$20*E$3*$C19</f>
        <v>-0.15832277384745377</v>
      </c>
      <c r="F19" s="3">
        <f>'Table 15'!$C$3+'Table 15'!$C$10*F$3+'Table 15'!$C$15*$C19+'Table 15'!$C$20*F$3*$C19</f>
        <v>-0.15819643686763837</v>
      </c>
      <c r="G19" s="3">
        <f>'Table 15'!$C$3+'Table 15'!$C$10*G$3+'Table 15'!$C$15*$C19+'Table 15'!$C$20*G$3*$C19</f>
        <v>-8.5195243032233081E-2</v>
      </c>
      <c r="H19" s="3">
        <f>'Table 15'!$C$3+'Table 15'!$C$10*H$3+'Table 15'!$C$15*$C19+'Table 15'!$C$20*H$3*$C19</f>
        <v>-5.8461216777515659E-2</v>
      </c>
      <c r="I19" s="3">
        <f>'Table 15'!$C$3+'Table 15'!$C$10*I$3+'Table 15'!$C$15*$C19+'Table 15'!$C$20*I$3*$C19</f>
        <v>-5.5120754898382356E-2</v>
      </c>
      <c r="J19" s="3">
        <f>'Table 15'!$C$3+'Table 15'!$C$10*J$3+'Table 15'!$C$15*$C19+'Table 15'!$C$20*J$3*$C19</f>
        <v>-4.8913398961991983E-2</v>
      </c>
      <c r="K19" s="3">
        <f>'Table 15'!$C$3+'Table 15'!$C$10*K$3+'Table 15'!$C$15*$C19+'Table 15'!$C$20*K$3*$C19</f>
        <v>-4.1009253512233293E-2</v>
      </c>
      <c r="L19" s="3">
        <f>'Table 15'!$C$3+'Table 15'!$C$10*L$3+'Table 15'!$C$15*$C19+'Table 15'!$C$20*L$3*$C19</f>
        <v>-2.7787510449394155E-2</v>
      </c>
      <c r="M19" s="3">
        <f>'Table 15'!$C$3+'Table 15'!$C$10*M$3+'Table 15'!$C$15*$C19+'Table 15'!$C$20*M$3*$C19</f>
        <v>3.1721022960447674E-2</v>
      </c>
      <c r="N19" s="3">
        <f>'Table 15'!$C$3+'Table 15'!$C$10*N$3+'Table 15'!$C$15*$C19+'Table 15'!$C$20*N$3*$C19</f>
        <v>3.8610854976615511E-2</v>
      </c>
      <c r="O19" s="3">
        <f>'Table 15'!$C$3+'Table 15'!$C$10*O$3+'Table 15'!$C$15*$C19+'Table 15'!$C$20*O$3*$C19</f>
        <v>5.8588068585211275E-2</v>
      </c>
      <c r="P19" s="3">
        <f>'Table 15'!$C$3+'Table 15'!$C$10*P$3+'Table 15'!$C$15*$C19+'Table 15'!$C$20*P$3*$C19</f>
        <v>7.0458489699984833E-2</v>
      </c>
      <c r="Q19" s="3">
        <f>'Table 15'!$C$3+'Table 15'!$C$10*Q$3+'Table 15'!$C$15*$C19+'Table 15'!$C$20*Q$3*$C19</f>
        <v>9.1052891626202032E-2</v>
      </c>
      <c r="R19" s="3">
        <f>'Table 15'!$C$3+'Table 15'!$C$10*R$3+'Table 15'!$C$15*$C19+'Table 15'!$C$20*R$3*$C19</f>
        <v>0.11354093821178395</v>
      </c>
      <c r="S19" s="3">
        <f>'Table 15'!$C$3+'Table 15'!$C$10*S$3+'Table 15'!$C$15*$C19+'Table 15'!$C$20*S$3*$C19</f>
        <v>0.13309873707303863</v>
      </c>
      <c r="T19" s="3">
        <f>'Table 15'!$C$3+'Table 15'!$C$10*T$3+'Table 15'!$C$15*$C19+'Table 15'!$C$20*T$3*$C19</f>
        <v>0.19318623106055444</v>
      </c>
      <c r="U19" s="3">
        <f>'Table 15'!$C$3+'Table 15'!$C$10*U$3+'Table 15'!$C$15*$C19+'Table 15'!$C$20*U$3*$C19</f>
        <v>0.22963513615519798</v>
      </c>
      <c r="V19" s="3">
        <f>'Table 15'!$C$3+'Table 15'!$C$10*V$3+'Table 15'!$C$15*$C19+'Table 15'!$C$20*V$3*$C19</f>
        <v>0.25709464321521686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15'!$C$3+'Table 15'!$C$10*D$3+'Table 15'!$C$15*$C20+'Table 15'!$C$20*D$3*$C20</f>
        <v>-0.20252073558114239</v>
      </c>
      <c r="E20" s="3">
        <f>'Table 15'!$C$3+'Table 15'!$C$10*E$3+'Table 15'!$C$15*$C20+'Table 15'!$C$20*E$3*$C20</f>
        <v>-0.20238050233047644</v>
      </c>
      <c r="F20" s="3">
        <f>'Table 15'!$C$3+'Table 15'!$C$10*F$3+'Table 15'!$C$15*$C20+'Table 15'!$C$20*F$3*$C20</f>
        <v>-0.20224026907981021</v>
      </c>
      <c r="G20" s="3">
        <f>'Table 15'!$C$3+'Table 15'!$C$10*G$3+'Table 15'!$C$15*$C20+'Table 15'!$C$20*G$3*$C20</f>
        <v>-0.12120940441127806</v>
      </c>
      <c r="H20" s="3">
        <f>'Table 15'!$C$3+'Table 15'!$C$10*H$3+'Table 15'!$C$15*$C20+'Table 15'!$C$20*H$3*$C20</f>
        <v>-9.1534803905767487E-2</v>
      </c>
      <c r="I20" s="3">
        <f>'Table 15'!$C$3+'Table 15'!$C$10*I$3+'Table 15'!$C$15*$C20+'Table 15'!$C$20*I$3*$C20</f>
        <v>-8.7826912291436632E-2</v>
      </c>
      <c r="J20" s="3">
        <f>'Table 15'!$C$3+'Table 15'!$C$10*J$3+'Table 15'!$C$15*$C20+'Table 15'!$C$20*J$3*$C20</f>
        <v>-8.0936786357809626E-2</v>
      </c>
      <c r="K20" s="3">
        <f>'Table 15'!$C$3+'Table 15'!$C$10*K$3+'Table 15'!$C$15*$C20+'Table 15'!$C$20*K$3*$C20</f>
        <v>-7.2163234767627815E-2</v>
      </c>
      <c r="L20" s="3">
        <f>'Table 15'!$C$3+'Table 15'!$C$10*L$3+'Table 15'!$C$15*$C20+'Table 15'!$C$20*L$3*$C20</f>
        <v>-5.748718337013118E-2</v>
      </c>
      <c r="M20" s="3">
        <f>'Table 15'!$C$3+'Table 15'!$C$10*M$3+'Table 15'!$C$15*$C20+'Table 15'!$C$20*M$3*$C20</f>
        <v>8.5669133372168194E-3</v>
      </c>
      <c r="N20" s="3">
        <f>'Table 15'!$C$3+'Table 15'!$C$10*N$3+'Table 15'!$C$15*$C20+'Table 15'!$C$20*N$3*$C20</f>
        <v>1.621458341436352E-2</v>
      </c>
      <c r="O20" s="3">
        <f>'Table 15'!$C$3+'Table 15'!$C$10*O$3+'Table 15'!$C$15*$C20+'Table 15'!$C$20*O$3*$C20</f>
        <v>3.8389164504397492E-2</v>
      </c>
      <c r="P20" s="3">
        <f>'Table 15'!$C$3+'Table 15'!$C$10*P$3+'Table 15'!$C$15*$C20+'Table 15'!$C$20*P$3*$C20</f>
        <v>5.1565257063629008E-2</v>
      </c>
      <c r="Q20" s="3">
        <f>'Table 15'!$C$3+'Table 15'!$C$10*Q$3+'Table 15'!$C$15*$C20+'Table 15'!$C$20*Q$3*$C20</f>
        <v>7.4424913293022227E-2</v>
      </c>
      <c r="R20" s="3">
        <f>'Table 15'!$C$3+'Table 15'!$C$10*R$3+'Table 15'!$C$15*$C20+'Table 15'!$C$20*R$3*$C20</f>
        <v>9.938650314927143E-2</v>
      </c>
      <c r="S20" s="3">
        <f>'Table 15'!$C$3+'Table 15'!$C$10*S$3+'Table 15'!$C$15*$C20+'Table 15'!$C$20*S$3*$C20</f>
        <v>0.12109553651540914</v>
      </c>
      <c r="T20" s="3">
        <f>'Table 15'!$C$3+'Table 15'!$C$10*T$3+'Table 15'!$C$15*$C20+'Table 15'!$C$20*T$3*$C20</f>
        <v>0.18779227581191385</v>
      </c>
      <c r="U20" s="3">
        <f>'Table 15'!$C$3+'Table 15'!$C$10*U$3+'Table 15'!$C$15*$C20+'Table 15'!$C$20*U$3*$C20</f>
        <v>0.22825033054865437</v>
      </c>
      <c r="V20" s="3">
        <f>'Table 15'!$C$3+'Table 15'!$C$10*V$3+'Table 15'!$C$15*$C20+'Table 15'!$C$20*V$3*$C20</f>
        <v>0.25873021017174408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15'!$C$3+'Table 15'!$C$10*D$3+'Table 15'!$C$15*$C21+'Table 15'!$C$20*D$3*$C21</f>
        <v>-0.25044944378908385</v>
      </c>
      <c r="E21" s="3">
        <f>'Table 15'!$C$3+'Table 15'!$C$10*E$3+'Table 15'!$C$15*$C21+'Table 15'!$C$20*E$3*$C21</f>
        <v>-0.25029409808648301</v>
      </c>
      <c r="F21" s="3">
        <f>'Table 15'!$C$3+'Table 15'!$C$10*F$3+'Table 15'!$C$15*$C21+'Table 15'!$C$20*F$3*$C21</f>
        <v>-0.25013875238388195</v>
      </c>
      <c r="G21" s="3">
        <f>'Table 15'!$C$3+'Table 15'!$C$10*G$3+'Table 15'!$C$15*$C21+'Table 15'!$C$20*G$3*$C21</f>
        <v>-0.16037547195995075</v>
      </c>
      <c r="H21" s="3">
        <f>'Table 15'!$C$3+'Table 15'!$C$10*H$3+'Table 15'!$C$15*$C21+'Table 15'!$C$20*H$3*$C21</f>
        <v>-0.12750294249182204</v>
      </c>
      <c r="I21" s="3">
        <f>'Table 15'!$C$3+'Table 15'!$C$10*I$3+'Table 15'!$C$15*$C21+'Table 15'!$C$20*I$3*$C21</f>
        <v>-0.12339546423498468</v>
      </c>
      <c r="J21" s="3">
        <f>'Table 15'!$C$3+'Table 15'!$C$10*J$3+'Table 15'!$C$15*$C21+'Table 15'!$C$20*J$3*$C21</f>
        <v>-0.11576281328319811</v>
      </c>
      <c r="K21" s="3">
        <f>'Table 15'!$C$3+'Table 15'!$C$10*K$3+'Table 15'!$C$15*$C21+'Table 15'!$C$20*K$3*$C21</f>
        <v>-0.10604376641229443</v>
      </c>
      <c r="L21" s="3">
        <f>'Table 15'!$C$3+'Table 15'!$C$10*L$3+'Table 15'!$C$15*$C21+'Table 15'!$C$20*L$3*$C21</f>
        <v>-8.9786127764374279E-2</v>
      </c>
      <c r="M21" s="3">
        <f>'Table 15'!$C$3+'Table 15'!$C$10*M$3+'Table 15'!$C$15*$C21+'Table 15'!$C$20*M$3*$C21</f>
        <v>-1.6613609735034701E-2</v>
      </c>
      <c r="N21" s="3">
        <f>'Table 15'!$C$3+'Table 15'!$C$10*N$3+'Table 15'!$C$15*$C21+'Table 15'!$C$20*N$3*$C21</f>
        <v>-8.1417767300091953E-3</v>
      </c>
      <c r="O21" s="3">
        <f>'Table 15'!$C$3+'Table 15'!$C$10*O$3+'Table 15'!$C$15*$C21+'Table 15'!$C$20*O$3*$C21</f>
        <v>1.6422482195403751E-2</v>
      </c>
      <c r="P21" s="3">
        <f>'Table 15'!$C$3+'Table 15'!$C$10*P$3+'Table 15'!$C$15*$C21+'Table 15'!$C$20*P$3*$C21</f>
        <v>3.1018516633936372E-2</v>
      </c>
      <c r="Q21" s="3">
        <f>'Table 15'!$C$3+'Table 15'!$C$10*Q$3+'Table 15'!$C$15*$C21+'Table 15'!$C$20*Q$3*$C21</f>
        <v>5.6341678874738094E-2</v>
      </c>
      <c r="R21" s="3">
        <f>'Table 15'!$C$3+'Table 15'!$C$10*R$3+'Table 15'!$C$15*$C21+'Table 15'!$C$20*R$3*$C21</f>
        <v>8.3993292852439949E-2</v>
      </c>
      <c r="S21" s="3">
        <f>'Table 15'!$C$3+'Table 15'!$C$10*S$3+'Table 15'!$C$15*$C21+'Table 15'!$C$20*S$3*$C21</f>
        <v>0.10804183358748473</v>
      </c>
      <c r="T21" s="3">
        <f>'Table 15'!$C$3+'Table 15'!$C$10*T$3+'Table 15'!$C$15*$C21+'Table 15'!$C$20*T$3*$C21</f>
        <v>0.18192624957297726</v>
      </c>
      <c r="U21" s="3">
        <f>'Table 15'!$C$3+'Table 15'!$C$10*U$3+'Table 15'!$C$15*$C21+'Table 15'!$C$20*U$3*$C21</f>
        <v>0.22674432880237394</v>
      </c>
      <c r="V21" s="3">
        <f>'Table 15'!$C$3+'Table 15'!$C$10*V$3+'Table 15'!$C$15*$C21+'Table 15'!$C$20*V$3*$C21</f>
        <v>0.26050891953069633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15'!$C$3+'Table 15'!$C$10*D$3+'Table 15'!$C$15*$C22+'Table 15'!$C$20*D$3*$C22</f>
        <v>-0.46111727579543083</v>
      </c>
      <c r="E22" s="3">
        <f>'Table 15'!$C$3+'Table 15'!$C$10*E$3+'Table 15'!$C$15*$C22+'Table 15'!$C$20*E$3*$C22</f>
        <v>-0.46089550419477299</v>
      </c>
      <c r="F22" s="3">
        <f>'Table 15'!$C$3+'Table 15'!$C$10*F$3+'Table 15'!$C$15*$C22+'Table 15'!$C$20*F$3*$C22</f>
        <v>-0.4606737325941147</v>
      </c>
      <c r="G22" s="3">
        <f>'Table 15'!$C$3+'Table 15'!$C$10*G$3+'Table 15'!$C$15*$C22+'Table 15'!$C$20*G$3*$C22</f>
        <v>-0.33252762976264882</v>
      </c>
      <c r="H22" s="3">
        <f>'Table 15'!$C$3+'Table 15'!$C$10*H$3+'Table 15'!$C$15*$C22+'Table 15'!$C$20*H$3*$C22</f>
        <v>-0.28559879069105282</v>
      </c>
      <c r="I22" s="3">
        <f>'Table 15'!$C$3+'Table 15'!$C$10*I$3+'Table 15'!$C$15*$C22+'Table 15'!$C$20*I$3*$C22</f>
        <v>-0.27973495273200288</v>
      </c>
      <c r="J22" s="3">
        <f>'Table 15'!$C$3+'Table 15'!$C$10*J$3+'Table 15'!$C$15*$C22+'Table 15'!$C$20*J$3*$C22</f>
        <v>-0.26883857651753063</v>
      </c>
      <c r="K22" s="3">
        <f>'Table 15'!$C$3+'Table 15'!$C$10*K$3+'Table 15'!$C$15*$C22+'Table 15'!$C$20*K$3*$C22</f>
        <v>-0.25496366047323449</v>
      </c>
      <c r="L22" s="3">
        <f>'Table 15'!$C$3+'Table 15'!$C$10*L$3+'Table 15'!$C$15*$C22+'Table 15'!$C$20*L$3*$C22</f>
        <v>-0.23175424762497404</v>
      </c>
      <c r="M22" s="3">
        <f>'Table 15'!$C$3+'Table 15'!$C$10*M$3+'Table 15'!$C$15*$C22+'Table 15'!$C$20*M$3*$C22</f>
        <v>-0.12729312526468695</v>
      </c>
      <c r="N22" s="3">
        <f>'Table 15'!$C$3+'Table 15'!$C$10*N$3+'Table 15'!$C$15*$C22+'Table 15'!$C$20*N$3*$C22</f>
        <v>-0.11519873234248296</v>
      </c>
      <c r="O22" s="3">
        <f>'Table 15'!$C$3+'Table 15'!$C$10*O$3+'Table 15'!$C$15*$C22+'Table 15'!$C$20*O$3*$C22</f>
        <v>-8.0130784342272554E-2</v>
      </c>
      <c r="P22" s="3">
        <f>'Table 15'!$C$3+'Table 15'!$C$10*P$3+'Table 15'!$C$15*$C22+'Table 15'!$C$20*P$3*$C22</f>
        <v>-5.9293478472230432E-2</v>
      </c>
      <c r="Q22" s="3">
        <f>'Table 15'!$C$3+'Table 15'!$C$10*Q$3+'Table 15'!$C$15*$C22+'Table 15'!$C$20*Q$3*$C22</f>
        <v>-2.3142119729524235E-2</v>
      </c>
      <c r="R22" s="3">
        <f>'Table 15'!$C$3+'Table 15'!$C$10*R$3+'Table 15'!$C$15*$C22+'Table 15'!$C$20*R$3*$C22</f>
        <v>1.6333337846309637E-2</v>
      </c>
      <c r="S22" s="3">
        <f>'Table 15'!$C$3+'Table 15'!$C$10*S$3+'Table 15'!$C$15*$C22+'Table 15'!$C$20*S$3*$C22</f>
        <v>5.0665046306890227E-2</v>
      </c>
      <c r="T22" s="3">
        <f>'Table 15'!$C$3+'Table 15'!$C$10*T$3+'Table 15'!$C$15*$C22+'Table 15'!$C$20*T$3*$C22</f>
        <v>0.1561424745359451</v>
      </c>
      <c r="U22" s="3">
        <f>'Table 15'!$C$3+'Table 15'!$C$10*U$3+'Table 15'!$C$15*$C22+'Table 15'!$C$20*U$3*$C22</f>
        <v>0.22012478626202014</v>
      </c>
      <c r="V22" s="3">
        <f>'Table 15'!$C$3+'Table 15'!$C$10*V$3+'Table 15'!$C$15*$C22+'Table 15'!$C$20*V$3*$C22</f>
        <v>0.26832713242293893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15'!$E$3+'Table 15'!$E$10*D$3+'Table 15'!$E$15*$C28+'Table 15'!$E$20*D$3*$C28</f>
        <v>1.1585887249436873</v>
      </c>
      <c r="E28" s="3">
        <f>'Table 15'!$E$3+'Table 15'!$E$10*E$3+'Table 15'!$E$15*$C28+'Table 15'!$E$20*E$3*$C28</f>
        <v>1.158350247639206</v>
      </c>
      <c r="F28" s="3">
        <f>'Table 15'!$E$3+'Table 15'!$E$10*F$3+'Table 15'!$E$15*$C28+'Table 15'!$E$20*F$3*$C28</f>
        <v>1.1581117703347239</v>
      </c>
      <c r="G28" s="3">
        <f>'Table 15'!$E$3+'Table 15'!$E$10*G$3+'Table 15'!$E$15*$C28+'Table 15'!$E$20*G$3*$C28</f>
        <v>1.0203126243105605</v>
      </c>
      <c r="H28" s="3">
        <f>'Table 15'!$E$3+'Table 15'!$E$10*H$3+'Table 15'!$E$15*$C28+'Table 15'!$E$20*H$3*$C28</f>
        <v>0.96984871003549122</v>
      </c>
      <c r="I28" s="3">
        <f>'Table 15'!$E$3+'Table 15'!$E$10*I$3+'Table 15'!$E$15*$C28+'Table 15'!$E$20*I$3*$C28</f>
        <v>0.96354315843987337</v>
      </c>
      <c r="J28" s="3">
        <f>'Table 15'!$E$3+'Table 15'!$E$10*J$3+'Table 15'!$E$15*$C28+'Table 15'!$E$20*J$3*$C28</f>
        <v>0.95182597544378156</v>
      </c>
      <c r="K28" s="3">
        <f>'Table 15'!$E$3+'Table 15'!$E$10*K$3+'Table 15'!$E$15*$C28+'Table 15'!$E$20*K$3*$C28</f>
        <v>0.93690588392468521</v>
      </c>
      <c r="L28" s="3">
        <f>'Table 15'!$E$3+'Table 15'!$E$10*L$3+'Table 15'!$E$15*$C28+'Table 15'!$E$20*L$3*$C28</f>
        <v>0.91194814272502711</v>
      </c>
      <c r="M28" s="3">
        <f>'Table 15'!$E$3+'Table 15'!$E$10*M$3+'Table 15'!$E$15*$C28+'Table 15'!$E$20*M$3*$C28</f>
        <v>0.79961812928010279</v>
      </c>
      <c r="N28" s="3">
        <f>'Table 15'!$E$3+'Table 15'!$E$10*N$3+'Table 15'!$E$15*$C28+'Table 15'!$E$20*N$3*$C28</f>
        <v>0.78661268487300873</v>
      </c>
      <c r="O28" s="3">
        <f>'Table 15'!$E$3+'Table 15'!$E$10*O$3+'Table 15'!$E$15*$C28+'Table 15'!$E$20*O$3*$C28</f>
        <v>0.74890312382920454</v>
      </c>
      <c r="P28" s="3">
        <f>'Table 15'!$E$3+'Table 15'!$E$10*P$3+'Table 15'!$E$15*$C28+'Table 15'!$E$20*P$3*$C28</f>
        <v>0.72649617667364097</v>
      </c>
      <c r="Q28" s="3">
        <f>'Table 15'!$E$3+'Table 15'!$E$10*Q$3+'Table 15'!$E$15*$C28+'Table 15'!$E$20*Q$3*$C28</f>
        <v>0.68762159327011929</v>
      </c>
      <c r="R28" s="3">
        <f>'Table 15'!$E$3+'Table 15'!$E$10*R$3+'Table 15'!$E$15*$C28+'Table 15'!$E$20*R$3*$C28</f>
        <v>0.64517251192726244</v>
      </c>
      <c r="S28" s="3">
        <f>'Table 15'!$E$3+'Table 15'!$E$10*S$3+'Table 15'!$E$15*$C28+'Table 15'!$E$20*S$3*$C28</f>
        <v>0.60825465018284031</v>
      </c>
      <c r="T28" s="3">
        <f>'Table 15'!$E$3+'Table 15'!$E$10*T$3+'Table 15'!$E$15*$C28+'Table 15'!$E$20*T$3*$C28</f>
        <v>0.49483177415590118</v>
      </c>
      <c r="U28" s="3">
        <f>'Table 15'!$E$3+'Table 15'!$E$10*U$3+'Table 15'!$E$15*$C28+'Table 15'!$E$20*U$3*$C28</f>
        <v>0.42602977611074488</v>
      </c>
      <c r="V28" s="3">
        <f>'Table 15'!$E$3+'Table 15'!$E$10*V$3+'Table 15'!$E$15*$C28+'Table 15'!$E$20*V$3*$C28</f>
        <v>0.37419642347206639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15'!$E$3+'Table 15'!$E$10*D$3+'Table 15'!$E$15*$C29+'Table 15'!$E$20*D$3*$C29</f>
        <v>1.0972142041696125</v>
      </c>
      <c r="E29" s="3">
        <f>'Table 15'!$E$3+'Table 15'!$E$10*E$3+'Table 15'!$E$15*$C29+'Table 15'!$E$20*E$3*$C29</f>
        <v>1.0969923122614731</v>
      </c>
      <c r="F29" s="3">
        <f>'Table 15'!$E$3+'Table 15'!$E$10*F$3+'Table 15'!$E$15*$C29+'Table 15'!$E$20*F$3*$C29</f>
        <v>1.0967704203533328</v>
      </c>
      <c r="G29" s="3">
        <f>'Table 15'!$E$3+'Table 15'!$E$10*G$3+'Table 15'!$E$15*$C29+'Table 15'!$E$20*G$3*$C29</f>
        <v>0.96855480034794028</v>
      </c>
      <c r="H29" s="3">
        <f>'Table 15'!$E$3+'Table 15'!$E$10*H$3+'Table 15'!$E$15*$C29+'Table 15'!$E$20*H$3*$C29</f>
        <v>0.92160050314538422</v>
      </c>
      <c r="I29" s="3">
        <f>'Table 15'!$E$3+'Table 15'!$E$10*I$3+'Table 15'!$E$15*$C29+'Table 15'!$E$20*I$3*$C29</f>
        <v>0.9157334841497341</v>
      </c>
      <c r="J29" s="3">
        <f>'Table 15'!$E$3+'Table 15'!$E$10*J$3+'Table 15'!$E$15*$C29+'Table 15'!$E$20*J$3*$C29</f>
        <v>0.9048311968286129</v>
      </c>
      <c r="K29" s="3">
        <f>'Table 15'!$E$3+'Table 15'!$E$10*K$3+'Table 15'!$E$15*$C29+'Table 15'!$E$20*K$3*$C29</f>
        <v>0.89094875386831562</v>
      </c>
      <c r="L29" s="3">
        <f>'Table 15'!$E$3+'Table 15'!$E$10*L$3+'Table 15'!$E$15*$C29+'Table 15'!$E$20*L$3*$C29</f>
        <v>0.86772675029155044</v>
      </c>
      <c r="M29" s="3">
        <f>'Table 15'!$E$3+'Table 15'!$E$10*M$3+'Table 15'!$E$15*$C29+'Table 15'!$E$20*M$3*$C29</f>
        <v>0.76320895947353229</v>
      </c>
      <c r="N29" s="3">
        <f>'Table 15'!$E$3+'Table 15'!$E$10*N$3+'Table 15'!$E$15*$C29+'Table 15'!$E$20*N$3*$C29</f>
        <v>0.75110800554012525</v>
      </c>
      <c r="O29" s="3">
        <f>'Table 15'!$E$3+'Table 15'!$E$10*O$3+'Table 15'!$E$15*$C29+'Table 15'!$E$20*O$3*$C29</f>
        <v>0.71602103374920623</v>
      </c>
      <c r="P29" s="3">
        <f>'Table 15'!$E$3+'Table 15'!$E$10*P$3+'Table 15'!$E$15*$C29+'Table 15'!$E$20*P$3*$C29</f>
        <v>0.69517242398006529</v>
      </c>
      <c r="Q29" s="3">
        <f>'Table 15'!$E$3+'Table 15'!$E$10*Q$3+'Table 15'!$E$15*$C29+'Table 15'!$E$20*Q$3*$C29</f>
        <v>0.65900145371396601</v>
      </c>
      <c r="R29" s="3">
        <f>'Table 15'!$E$3+'Table 15'!$E$10*R$3+'Table 15'!$E$15*$C29+'Table 15'!$E$20*R$3*$C29</f>
        <v>0.6195045813452551</v>
      </c>
      <c r="S29" s="3">
        <f>'Table 15'!$E$3+'Table 15'!$E$10*S$3+'Table 15'!$E$15*$C29+'Table 15'!$E$20*S$3*$C29</f>
        <v>0.58515424849192654</v>
      </c>
      <c r="T29" s="3">
        <f>'Table 15'!$E$3+'Table 15'!$E$10*T$3+'Table 15'!$E$15*$C29+'Table 15'!$E$20*T$3*$C29</f>
        <v>0.47961960047575736</v>
      </c>
      <c r="U29" s="3">
        <f>'Table 15'!$E$3+'Table 15'!$E$10*U$3+'Table 15'!$E$15*$C29+'Table 15'!$E$20*U$3*$C29</f>
        <v>0.41560257938752321</v>
      </c>
      <c r="V29" s="3">
        <f>'Table 15'!$E$3+'Table 15'!$E$10*V$3+'Table 15'!$E$15*$C29+'Table 15'!$E$20*V$3*$C29</f>
        <v>0.36737408423878737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15'!$E$3+'Table 15'!$E$10*D$3+'Table 15'!$E$15*$C30+'Table 15'!$E$20*D$3*$C30</f>
        <v>1.0093488375826145</v>
      </c>
      <c r="E30" s="3">
        <f>'Table 15'!$E$3+'Table 15'!$E$10*E$3+'Table 15'!$E$15*$C30+'Table 15'!$E$20*E$3*$C30</f>
        <v>1.0091506897609652</v>
      </c>
      <c r="F30" s="3">
        <f>'Table 15'!$E$3+'Table 15'!$E$10*F$3+'Table 15'!$E$15*$C30+'Table 15'!$E$20*F$3*$C30</f>
        <v>1.0089525419393157</v>
      </c>
      <c r="G30" s="3">
        <f>'Table 15'!$E$3+'Table 15'!$E$10*G$3+'Table 15'!$E$15*$C30+'Table 15'!$E$20*G$3*$C30</f>
        <v>0.89445694803294618</v>
      </c>
      <c r="H30" s="3">
        <f>'Table 15'!$E$3+'Table 15'!$E$10*H$3+'Table 15'!$E$15*$C30+'Table 15'!$E$20*H$3*$C30</f>
        <v>0.85252711027654215</v>
      </c>
      <c r="I30" s="3">
        <f>'Table 15'!$E$3+'Table 15'!$E$10*I$3+'Table 15'!$E$15*$C30+'Table 15'!$E$20*I$3*$C30</f>
        <v>0.84728790600222159</v>
      </c>
      <c r="J30" s="3">
        <f>'Table 15'!$E$3+'Table 15'!$E$10*J$3+'Table 15'!$E$15*$C30+'Table 15'!$E$20*J$3*$C30</f>
        <v>0.83755224460841371</v>
      </c>
      <c r="K30" s="3">
        <f>'Table 15'!$E$3+'Table 15'!$E$10*K$3+'Table 15'!$E$15*$C30+'Table 15'!$E$20*K$3*$C30</f>
        <v>0.82515532642056988</v>
      </c>
      <c r="L30" s="3">
        <f>'Table 15'!$E$3+'Table 15'!$E$10*L$3+'Table 15'!$E$15*$C30+'Table 15'!$E$20*L$3*$C30</f>
        <v>0.80441825014931867</v>
      </c>
      <c r="M30" s="3">
        <f>'Table 15'!$E$3+'Table 15'!$E$10*M$3+'Table 15'!$E$15*$C30+'Table 15'!$E$20*M$3*$C30</f>
        <v>0.71108464124123572</v>
      </c>
      <c r="N30" s="3">
        <f>'Table 15'!$E$3+'Table 15'!$E$10*N$3+'Table 15'!$E$15*$C30+'Table 15'!$E$20*N$3*$C30</f>
        <v>0.70027857948853522</v>
      </c>
      <c r="O30" s="3">
        <f>'Table 15'!$E$3+'Table 15'!$E$10*O$3+'Table 15'!$E$15*$C30+'Table 15'!$E$20*O$3*$C30</f>
        <v>0.66894617495460729</v>
      </c>
      <c r="P30" s="3">
        <f>'Table 15'!$E$3+'Table 15'!$E$10*P$3+'Table 15'!$E$15*$C30+'Table 15'!$E$20*P$3*$C30</f>
        <v>0.65032852168007227</v>
      </c>
      <c r="Q30" s="3">
        <f>'Table 15'!$E$3+'Table 15'!$E$10*Q$3+'Table 15'!$E$15*$C30+'Table 15'!$E$20*Q$3*$C30</f>
        <v>0.61802811457981033</v>
      </c>
      <c r="R30" s="3">
        <f>'Table 15'!$E$3+'Table 15'!$E$10*R$3+'Table 15'!$E$15*$C30+'Table 15'!$E$20*R$3*$C30</f>
        <v>0.5827577016682679</v>
      </c>
      <c r="S30" s="3">
        <f>'Table 15'!$E$3+'Table 15'!$E$10*S$3+'Table 15'!$E$15*$C30+'Table 15'!$E$20*S$3*$C30</f>
        <v>0.55208311022022172</v>
      </c>
      <c r="T30" s="3">
        <f>'Table 15'!$E$3+'Table 15'!$E$10*T$3+'Table 15'!$E$15*$C30+'Table 15'!$E$20*T$3*$C30</f>
        <v>0.45784145540622367</v>
      </c>
      <c r="U30" s="3">
        <f>'Table 15'!$E$3+'Table 15'!$E$10*U$3+'Table 15'!$E$15*$C30+'Table 15'!$E$20*U$3*$C30</f>
        <v>0.40067473227759287</v>
      </c>
      <c r="V30" s="3">
        <f>'Table 15'!$E$3+'Table 15'!$E$10*V$3+'Table 15'!$E$15*$C30+'Table 15'!$E$20*V$3*$C30</f>
        <v>0.35760704524357356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15'!$E$3+'Table 15'!$E$10*D$3+'Table 15'!$E$15*$C31+'Table 15'!$E$20*D$3*$C31</f>
        <v>0.80214445618032237</v>
      </c>
      <c r="E31" s="3">
        <f>'Table 15'!$E$3+'Table 15'!$E$10*E$3+'Table 15'!$E$15*$C31+'Table 15'!$E$20*E$3*$C31</f>
        <v>0.80200230173745624</v>
      </c>
      <c r="F31" s="3">
        <f>'Table 15'!$E$3+'Table 15'!$E$10*F$3+'Table 15'!$E$15*$C31+'Table 15'!$E$20*F$3*$C31</f>
        <v>0.80186014729458988</v>
      </c>
      <c r="G31" s="3">
        <f>'Table 15'!$E$3+'Table 15'!$E$10*G$3+'Table 15'!$E$15*$C31+'Table 15'!$E$20*G$3*$C31</f>
        <v>0.71971916170657901</v>
      </c>
      <c r="H31" s="3">
        <f>'Table 15'!$E$3+'Table 15'!$E$10*H$3+'Table 15'!$E$15*$C31+'Table 15'!$E$20*H$3*$C31</f>
        <v>0.68963801987964635</v>
      </c>
      <c r="I31" s="3">
        <f>'Table 15'!$E$3+'Table 15'!$E$10*I$3+'Table 15'!$E$15*$C31+'Table 15'!$E$20*I$3*$C31</f>
        <v>0.6858793302383529</v>
      </c>
      <c r="J31" s="3">
        <f>'Table 15'!$E$3+'Table 15'!$E$10*J$3+'Table 15'!$E$15*$C31+'Table 15'!$E$20*J$3*$C31</f>
        <v>0.67889480974324545</v>
      </c>
      <c r="K31" s="3">
        <f>'Table 15'!$E$3+'Table 15'!$E$10*K$3+'Table 15'!$E$15*$C31+'Table 15'!$E$20*K$3*$C31</f>
        <v>0.67000106070486631</v>
      </c>
      <c r="L31" s="3">
        <f>'Table 15'!$E$3+'Table 15'!$E$10*L$3+'Table 15'!$E$15*$C31+'Table 15'!$E$20*L$3*$C31</f>
        <v>0.65512394775214189</v>
      </c>
      <c r="M31" s="3">
        <f>'Table 15'!$E$3+'Table 15'!$E$10*M$3+'Table 15'!$E$15*$C31+'Table 15'!$E$20*M$3*$C31</f>
        <v>0.58816491149031613</v>
      </c>
      <c r="N31" s="3">
        <f>'Table 15'!$E$3+'Table 15'!$E$10*N$3+'Table 15'!$E$15*$C31+'Table 15'!$E$20*N$3*$C31</f>
        <v>0.58041246851493322</v>
      </c>
      <c r="O31" s="3">
        <f>'Table 15'!$E$3+'Table 15'!$E$10*O$3+'Table 15'!$E$15*$C31+'Table 15'!$E$20*O$3*$C31</f>
        <v>0.55793409619115852</v>
      </c>
      <c r="P31" s="3">
        <f>'Table 15'!$E$3+'Table 15'!$E$10*P$3+'Table 15'!$E$15*$C31+'Table 15'!$E$20*P$3*$C31</f>
        <v>0.54457749147712264</v>
      </c>
      <c r="Q31" s="3">
        <f>'Table 15'!$E$3+'Table 15'!$E$10*Q$3+'Table 15'!$E$15*$C31+'Table 15'!$E$20*Q$3*$C31</f>
        <v>0.52140465850086692</v>
      </c>
      <c r="R31" s="3">
        <f>'Table 15'!$E$3+'Table 15'!$E$10*R$3+'Table 15'!$E$15*$C31+'Table 15'!$E$20*R$3*$C31</f>
        <v>0.49610109545704029</v>
      </c>
      <c r="S31" s="3">
        <f>'Table 15'!$E$3+'Table 15'!$E$10*S$3+'Table 15'!$E$15*$C31+'Table 15'!$E$20*S$3*$C31</f>
        <v>0.47409464884991104</v>
      </c>
      <c r="T31" s="3">
        <f>'Table 15'!$E$3+'Table 15'!$E$10*T$3+'Table 15'!$E$15*$C31+'Table 15'!$E$20*T$3*$C31</f>
        <v>0.40648416581073576</v>
      </c>
      <c r="U31" s="3">
        <f>'Table 15'!$E$3+'Table 15'!$E$10*U$3+'Table 15'!$E$15*$C31+'Table 15'!$E$20*U$3*$C31</f>
        <v>0.36547183668597799</v>
      </c>
      <c r="V31" s="3">
        <f>'Table 15'!$E$3+'Table 15'!$E$10*V$3+'Table 15'!$E$15*$C31+'Table 15'!$E$20*V$3*$C31</f>
        <v>0.33457438343670032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15'!$E$3+'Table 15'!$E$10*D$3+'Table 15'!$E$15*$C32+'Table 15'!$E$20*D$3*$C32</f>
        <v>0.72754073362071847</v>
      </c>
      <c r="E32" s="3">
        <f>'Table 15'!$E$3+'Table 15'!$E$10*E$3+'Table 15'!$E$15*$C32+'Table 15'!$E$20*E$3*$C32</f>
        <v>0.72741873953579284</v>
      </c>
      <c r="F32" s="3">
        <f>'Table 15'!$E$3+'Table 15'!$E$10*F$3+'Table 15'!$E$15*$C32+'Table 15'!$E$20*F$3*$C32</f>
        <v>0.72729674545086698</v>
      </c>
      <c r="G32" s="3">
        <f>'Table 15'!$E$3+'Table 15'!$E$10*G$3+'Table 15'!$E$15*$C32+'Table 15'!$E$20*G$3*$C32</f>
        <v>0.65680500302157641</v>
      </c>
      <c r="H32" s="3">
        <f>'Table 15'!$E$3+'Table 15'!$E$10*H$3+'Table 15'!$E$15*$C32+'Table 15'!$E$20*H$3*$C32</f>
        <v>0.6309899718716141</v>
      </c>
      <c r="I32" s="3">
        <f>'Table 15'!$E$3+'Table 15'!$E$10*I$3+'Table 15'!$E$15*$C32+'Table 15'!$E$20*I$3*$C32</f>
        <v>0.62776433998798142</v>
      </c>
      <c r="J32" s="3">
        <f>'Table 15'!$E$3+'Table 15'!$E$10*J$3+'Table 15'!$E$15*$C32+'Table 15'!$E$20*J$3*$C32</f>
        <v>0.62177036491927862</v>
      </c>
      <c r="K32" s="3">
        <f>'Table 15'!$E$3+'Table 15'!$E$10*K$3+'Table 15'!$E$15*$C32+'Table 15'!$E$20*K$3*$C32</f>
        <v>0.61413792829879954</v>
      </c>
      <c r="L32" s="3">
        <f>'Table 15'!$E$3+'Table 15'!$E$10*L$3+'Table 15'!$E$15*$C32+'Table 15'!$E$20*L$3*$C32</f>
        <v>0.60137068905948876</v>
      </c>
      <c r="M32" s="3">
        <f>'Table 15'!$E$3+'Table 15'!$E$10*M$3+'Table 15'!$E$15*$C32+'Table 15'!$E$20*M$3*$C32</f>
        <v>0.54390779031663405</v>
      </c>
      <c r="N32" s="3">
        <f>'Table 15'!$E$3+'Table 15'!$E$10*N$3+'Table 15'!$E$15*$C32+'Table 15'!$E$20*N$3*$C32</f>
        <v>0.5372547996140461</v>
      </c>
      <c r="O32" s="3">
        <f>'Table 15'!$E$3+'Table 15'!$E$10*O$3+'Table 15'!$E$15*$C32+'Table 15'!$E$20*O$3*$C32</f>
        <v>0.51796431240191676</v>
      </c>
      <c r="P32" s="3">
        <f>'Table 15'!$E$3+'Table 15'!$E$10*P$3+'Table 15'!$E$15*$C32+'Table 15'!$E$20*P$3*$C32</f>
        <v>0.50650194276401095</v>
      </c>
      <c r="Q32" s="3">
        <f>'Table 15'!$E$3+'Table 15'!$E$10*Q$3+'Table 15'!$E$15*$C32+'Table 15'!$E$20*Q$3*$C32</f>
        <v>0.48661548338169736</v>
      </c>
      <c r="R32" s="3">
        <f>'Table 15'!$E$3+'Table 15'!$E$10*R$3+'Table 15'!$E$15*$C32+'Table 15'!$E$20*R$3*$C32</f>
        <v>0.46490047429262826</v>
      </c>
      <c r="S32" s="3">
        <f>'Table 15'!$E$3+'Table 15'!$E$10*S$3+'Table 15'!$E$15*$C32+'Table 15'!$E$20*S$3*$C32</f>
        <v>0.44601498424269981</v>
      </c>
      <c r="T32" s="3">
        <f>'Table 15'!$E$3+'Table 15'!$E$10*T$3+'Table 15'!$E$15*$C32+'Table 15'!$E$20*T$3*$C32</f>
        <v>0.38799302697252674</v>
      </c>
      <c r="U32" s="3">
        <f>'Table 15'!$E$3+'Table 15'!$E$10*U$3+'Table 15'!$E$15*$C32+'Table 15'!$E$20*U$3*$C32</f>
        <v>0.35279707064947902</v>
      </c>
      <c r="V32" s="3">
        <f>'Table 15'!$E$3+'Table 15'!$E$10*V$3+'Table 15'!$E$15*$C32+'Table 15'!$E$20*V$3*$C32</f>
        <v>0.32628149744838236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15'!$E$3+'Table 15'!$E$10*D$3+'Table 15'!$E$15*$C33+'Table 15'!$E$20*D$3*$C33</f>
        <v>0.7006790928499923</v>
      </c>
      <c r="E33" s="3">
        <f>'Table 15'!$E$3+'Table 15'!$E$10*E$3+'Table 15'!$E$15*$C33+'Table 15'!$E$20*E$3*$C33</f>
        <v>0.70056435765610081</v>
      </c>
      <c r="F33" s="3">
        <f>'Table 15'!$E$3+'Table 15'!$E$10*F$3+'Table 15'!$E$15*$C33+'Table 15'!$E$20*F$3*$C33</f>
        <v>0.70044962246220921</v>
      </c>
      <c r="G33" s="3">
        <f>'Table 15'!$E$3+'Table 15'!$E$10*G$3+'Table 15'!$E$15*$C33+'Table 15'!$E$20*G$3*$C33</f>
        <v>0.63415227910905558</v>
      </c>
      <c r="H33" s="3">
        <f>'Table 15'!$E$3+'Table 15'!$E$10*H$3+'Table 15'!$E$15*$C33+'Table 15'!$E$20*H$3*$C33</f>
        <v>0.60987329372948218</v>
      </c>
      <c r="I33" s="3">
        <f>'Table 15'!$E$3+'Table 15'!$E$10*I$3+'Table 15'!$E$15*$C33+'Table 15'!$E$20*I$3*$C33</f>
        <v>0.60683959336756266</v>
      </c>
      <c r="J33" s="3">
        <f>'Table 15'!$E$3+'Table 15'!$E$10*J$3+'Table 15'!$E$15*$C33+'Table 15'!$E$20*J$3*$C33</f>
        <v>0.60120227175391916</v>
      </c>
      <c r="K33" s="3">
        <f>'Table 15'!$E$3+'Table 15'!$E$10*K$3+'Table 15'!$E$15*$C33+'Table 15'!$E$20*K$3*$C33</f>
        <v>0.59402398031422798</v>
      </c>
      <c r="L33" s="3">
        <f>'Table 15'!$E$3+'Table 15'!$E$10*L$3+'Table 15'!$E$15*$C33+'Table 15'!$E$20*L$3*$C33</f>
        <v>0.58201641723874453</v>
      </c>
      <c r="M33" s="3">
        <f>'Table 15'!$E$3+'Table 15'!$E$10*M$3+'Table 15'!$E$15*$C33+'Table 15'!$E$20*M$3*$C33</f>
        <v>0.52797267542254611</v>
      </c>
      <c r="N33" s="3">
        <f>'Table 15'!$E$3+'Table 15'!$E$10*N$3+'Table 15'!$E$15*$C33+'Table 15'!$E$20*N$3*$C33</f>
        <v>0.52171555091782484</v>
      </c>
      <c r="O33" s="3">
        <f>'Table 15'!$E$3+'Table 15'!$E$10*O$3+'Table 15'!$E$15*$C33+'Table 15'!$E$20*O$3*$C33</f>
        <v>0.50357288611655382</v>
      </c>
      <c r="P33" s="3">
        <f>'Table 15'!$E$3+'Table 15'!$E$10*P$3+'Table 15'!$E$15*$C33+'Table 15'!$E$20*P$3*$C33</f>
        <v>0.49279255030222385</v>
      </c>
      <c r="Q33" s="3">
        <f>'Table 15'!$E$3+'Table 15'!$E$10*Q$3+'Table 15'!$E$15*$C33+'Table 15'!$E$20*Q$3*$C33</f>
        <v>0.47408937486191916</v>
      </c>
      <c r="R33" s="3">
        <f>'Table 15'!$E$3+'Table 15'!$E$10*R$3+'Table 15'!$E$15*$C33+'Table 15'!$E$20*R$3*$C33</f>
        <v>0.45366645206441625</v>
      </c>
      <c r="S33" s="3">
        <f>'Table 15'!$E$3+'Table 15'!$E$10*S$3+'Table 15'!$E$15*$C33+'Table 15'!$E$20*S$3*$C33</f>
        <v>0.43590468628754392</v>
      </c>
      <c r="T33" s="3">
        <f>'Table 15'!$E$3+'Table 15'!$E$10*T$3+'Table 15'!$E$15*$C33+'Table 15'!$E$20*T$3*$C33</f>
        <v>0.38133515103990479</v>
      </c>
      <c r="U33" s="3">
        <f>'Table 15'!$E$3+'Table 15'!$E$10*U$3+'Table 15'!$E$15*$C33+'Table 15'!$E$20*U$3*$C33</f>
        <v>0.34823342421945774</v>
      </c>
      <c r="V33" s="3">
        <f>'Table 15'!$E$3+'Table 15'!$E$10*V$3+'Table 15'!$E$15*$C33+'Table 15'!$E$20*V$3*$C33</f>
        <v>0.32329558043609369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15'!$E$3+'Table 15'!$E$10*D$3+'Table 15'!$E$15*$C34+'Table 15'!$E$20*D$3*$C34</f>
        <v>0.68838267842993439</v>
      </c>
      <c r="E34" s="3">
        <f>'Table 15'!$E$3+'Table 15'!$E$10*E$3+'Table 15'!$E$15*$C34+'Table 15'!$E$20*E$3*$C34</f>
        <v>0.68827126612808631</v>
      </c>
      <c r="F34" s="3">
        <f>'Table 15'!$E$3+'Table 15'!$E$10*F$3+'Table 15'!$E$15*$C34+'Table 15'!$E$20*F$3*$C34</f>
        <v>0.68815985382623801</v>
      </c>
      <c r="G34" s="3">
        <f>'Table 15'!$E$3+'Table 15'!$E$10*G$3+'Table 15'!$E$15*$C34+'Table 15'!$E$20*G$3*$C34</f>
        <v>0.62378257446781615</v>
      </c>
      <c r="H34" s="3">
        <f>'Table 15'!$E$3+'Table 15'!$E$10*H$3+'Table 15'!$E$15*$C34+'Table 15'!$E$20*H$3*$C34</f>
        <v>0.60020674253750839</v>
      </c>
      <c r="I34" s="3">
        <f>'Table 15'!$E$3+'Table 15'!$E$10*I$3+'Table 15'!$E$15*$C34+'Table 15'!$E$20*I$3*$C34</f>
        <v>0.59726090239051033</v>
      </c>
      <c r="J34" s="3">
        <f>'Table 15'!$E$3+'Table 15'!$E$10*J$3+'Table 15'!$E$15*$C34+'Table 15'!$E$20*J$3*$C34</f>
        <v>0.59178684551282212</v>
      </c>
      <c r="K34" s="3">
        <f>'Table 15'!$E$3+'Table 15'!$E$10*K$3+'Table 15'!$E$15*$C34+'Table 15'!$E$20*K$3*$C34</f>
        <v>0.58481644745527772</v>
      </c>
      <c r="L34" s="3">
        <f>'Table 15'!$E$3+'Table 15'!$E$10*L$3+'Table 15'!$E$15*$C34+'Table 15'!$E$20*L$3*$C34</f>
        <v>0.57315664023786694</v>
      </c>
      <c r="M34" s="3">
        <f>'Table 15'!$E$3+'Table 15'!$E$10*M$3+'Table 15'!$E$15*$C34+'Table 15'!$E$20*M$3*$C34</f>
        <v>0.52067808093960288</v>
      </c>
      <c r="N34" s="3">
        <f>'Table 15'!$E$3+'Table 15'!$E$10*N$3+'Table 15'!$E$15*$C34+'Table 15'!$E$20*N$3*$C34</f>
        <v>0.51460217153136101</v>
      </c>
      <c r="O34" s="3">
        <f>'Table 15'!$E$3+'Table 15'!$E$10*O$3+'Table 15'!$E$15*$C34+'Table 15'!$E$20*O$3*$C34</f>
        <v>0.49698494373392055</v>
      </c>
      <c r="P34" s="3">
        <f>'Table 15'!$E$3+'Table 15'!$E$10*P$3+'Table 15'!$E$15*$C34+'Table 15'!$E$20*P$3*$C34</f>
        <v>0.48651682155593434</v>
      </c>
      <c r="Q34" s="3">
        <f>'Table 15'!$E$3+'Table 15'!$E$10*Q$3+'Table 15'!$E$15*$C34+'Table 15'!$E$20*Q$3*$C34</f>
        <v>0.46835531629325333</v>
      </c>
      <c r="R34" s="3">
        <f>'Table 15'!$E$3+'Table 15'!$E$10*R$3+'Table 15'!$E$15*$C34+'Table 15'!$E$20*R$3*$C34</f>
        <v>0.44852386996746629</v>
      </c>
      <c r="S34" s="3">
        <f>'Table 15'!$E$3+'Table 15'!$E$10*S$3+'Table 15'!$E$15*$C34+'Table 15'!$E$20*S$3*$C34</f>
        <v>0.43127650982475896</v>
      </c>
      <c r="T34" s="3">
        <f>'Table 15'!$E$3+'Table 15'!$E$10*T$3+'Table 15'!$E$15*$C34+'Table 15'!$E$20*T$3*$C34</f>
        <v>0.37828738480985119</v>
      </c>
      <c r="U34" s="3">
        <f>'Table 15'!$E$3+'Table 15'!$E$10*U$3+'Table 15'!$E$15*$C34+'Table 15'!$E$20*U$3*$C34</f>
        <v>0.34614433039793224</v>
      </c>
      <c r="V34" s="3">
        <f>'Table 15'!$E$3+'Table 15'!$E$10*V$3+'Table 15'!$E$15*$C34+'Table 15'!$E$20*V$3*$C34</f>
        <v>0.32192872152675195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15'!$E$3+'Table 15'!$E$10*D$3+'Table 15'!$E$15*$C35+'Table 15'!$E$20*D$3*$C35</f>
        <v>0.66730626085765909</v>
      </c>
      <c r="E35" s="3">
        <f>'Table 15'!$E$3+'Table 15'!$E$10*E$3+'Table 15'!$E$15*$C35+'Table 15'!$E$20*E$3*$C35</f>
        <v>0.66720054409093699</v>
      </c>
      <c r="F35" s="3">
        <f>'Table 15'!$E$3+'Table 15'!$E$10*F$3+'Table 15'!$E$15*$C35+'Table 15'!$E$20*F$3*$C35</f>
        <v>0.66709482732421455</v>
      </c>
      <c r="G35" s="3">
        <f>'Table 15'!$E$3+'Table 15'!$E$10*G$3+'Table 15'!$E$15*$C35+'Table 15'!$E$20*G$3*$C35</f>
        <v>0.60600859437460952</v>
      </c>
      <c r="H35" s="3">
        <f>'Table 15'!$E$3+'Table 15'!$E$10*H$3+'Table 15'!$E$15*$C35+'Table 15'!$E$20*H$3*$C35</f>
        <v>0.58363798822865243</v>
      </c>
      <c r="I35" s="3">
        <f>'Table 15'!$E$3+'Table 15'!$E$10*I$3+'Table 15'!$E$15*$C35+'Table 15'!$E$20*I$3*$C35</f>
        <v>0.58084274308556483</v>
      </c>
      <c r="J35" s="3">
        <f>'Table 15'!$E$3+'Table 15'!$E$10*J$3+'Table 15'!$E$15*$C35+'Table 15'!$E$20*J$3*$C35</f>
        <v>0.57564852678841216</v>
      </c>
      <c r="K35" s="3">
        <f>'Table 15'!$E$3+'Table 15'!$E$10*K$3+'Table 15'!$E$15*$C35+'Table 15'!$E$20*K$3*$C35</f>
        <v>0.56903446412938019</v>
      </c>
      <c r="L35" s="3">
        <f>'Table 15'!$E$3+'Table 15'!$E$10*L$3+'Table 15'!$E$15*$C35+'Table 15'!$E$20*L$3*$C35</f>
        <v>0.55797072072598519</v>
      </c>
      <c r="M35" s="3">
        <f>'Table 15'!$E$3+'Table 15'!$E$10*M$3+'Table 15'!$E$15*$C35+'Table 15'!$E$20*M$3*$C35</f>
        <v>0.50817493050152573</v>
      </c>
      <c r="N35" s="3">
        <f>'Table 15'!$E$3+'Table 15'!$E$10*N$3+'Table 15'!$E$15*$C35+'Table 15'!$E$20*N$3*$C35</f>
        <v>0.50240962912204135</v>
      </c>
      <c r="O35" s="3">
        <f>'Table 15'!$E$3+'Table 15'!$E$10*O$3+'Table 15'!$E$15*$C35+'Table 15'!$E$20*O$3*$C35</f>
        <v>0.4856930158714392</v>
      </c>
      <c r="P35" s="3">
        <f>'Table 15'!$E$3+'Table 15'!$E$10*P$3+'Table 15'!$E$15*$C35+'Table 15'!$E$20*P$3*$C35</f>
        <v>0.47576003708944992</v>
      </c>
      <c r="Q35" s="3">
        <f>'Table 15'!$E$3+'Table 15'!$E$10*Q$3+'Table 15'!$E$15*$C35+'Table 15'!$E$20*Q$3*$C35</f>
        <v>0.45852697051304336</v>
      </c>
      <c r="R35" s="3">
        <f>'Table 15'!$E$3+'Table 15'!$E$10*R$3+'Table 15'!$E$15*$C35+'Table 15'!$E$20*R$3*$C35</f>
        <v>0.43970933233296516</v>
      </c>
      <c r="S35" s="3">
        <f>'Table 15'!$E$3+'Table 15'!$E$10*S$3+'Table 15'!$E$15*$C35+'Table 15'!$E$20*S$3*$C35</f>
        <v>0.42334367864360456</v>
      </c>
      <c r="T35" s="3">
        <f>'Table 15'!$E$3+'Table 15'!$E$10*T$3+'Table 15'!$E$15*$C35+'Table 15'!$E$20*T$3*$C35</f>
        <v>0.37306342345551485</v>
      </c>
      <c r="U35" s="3">
        <f>'Table 15'!$E$3+'Table 15'!$E$10*U$3+'Table 15'!$E$15*$C35+'Table 15'!$E$20*U$3*$C35</f>
        <v>0.34256356187257209</v>
      </c>
      <c r="V35" s="3">
        <f>'Table 15'!$E$3+'Table 15'!$E$10*V$3+'Table 15'!$E$15*$C35+'Table 15'!$E$20*V$3*$C35</f>
        <v>0.31958588497688128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15'!$E$3+'Table 15'!$E$10*D$3+'Table 15'!$E$15*$C36+'Table 15'!$E$20*D$3*$C36</f>
        <v>0.60777596303926229</v>
      </c>
      <c r="E36" s="3">
        <f>'Table 15'!$E$3+'Table 15'!$E$10*E$3+'Table 15'!$E$15*$C36+'Table 15'!$E$20*E$3*$C36</f>
        <v>0.60768633329971711</v>
      </c>
      <c r="F36" s="3">
        <f>'Table 15'!$E$3+'Table 15'!$E$10*F$3+'Table 15'!$E$15*$C36+'Table 15'!$E$20*F$3*$C36</f>
        <v>0.6075967035601717</v>
      </c>
      <c r="G36" s="3">
        <f>'Table 15'!$E$3+'Table 15'!$E$10*G$3+'Table 15'!$E$15*$C36+'Table 15'!$E$20*G$3*$C36</f>
        <v>0.55580602438194171</v>
      </c>
      <c r="H36" s="3">
        <f>'Table 15'!$E$3+'Table 15'!$E$10*H$3+'Table 15'!$E$15*$C36+'Table 15'!$E$20*H$3*$C36</f>
        <v>0.53683957596984822</v>
      </c>
      <c r="I36" s="3">
        <f>'Table 15'!$E$3+'Table 15'!$E$10*I$3+'Table 15'!$E$15*$C36+'Table 15'!$E$20*I$3*$C36</f>
        <v>0.53446968610367185</v>
      </c>
      <c r="J36" s="3">
        <f>'Table 15'!$E$3+'Table 15'!$E$10*J$3+'Table 15'!$E$15*$C36+'Table 15'!$E$20*J$3*$C36</f>
        <v>0.5300658789471544</v>
      </c>
      <c r="K36" s="3">
        <f>'Table 15'!$E$3+'Table 15'!$E$10*K$3+'Table 15'!$E$15*$C36+'Table 15'!$E$20*K$3*$C36</f>
        <v>0.52445828488383672</v>
      </c>
      <c r="L36" s="3">
        <f>'Table 15'!$E$3+'Table 15'!$E$10*L$3+'Table 15'!$E$15*$C36+'Table 15'!$E$20*L$3*$C36</f>
        <v>0.51507812248966522</v>
      </c>
      <c r="M36" s="3">
        <f>'Table 15'!$E$3+'Table 15'!$E$10*M$3+'Table 15'!$E$15*$C36+'Table 15'!$E$20*M$3*$C36</f>
        <v>0.47285980796257654</v>
      </c>
      <c r="N36" s="3">
        <f>'Table 15'!$E$3+'Table 15'!$E$10*N$3+'Table 15'!$E$15*$C36+'Table 15'!$E$20*N$3*$C36</f>
        <v>0.46797181831756091</v>
      </c>
      <c r="O36" s="3">
        <f>'Table 15'!$E$3+'Table 15'!$E$10*O$3+'Table 15'!$E$15*$C36+'Table 15'!$E$20*O$3*$C36</f>
        <v>0.45379898899081689</v>
      </c>
      <c r="P36" s="3">
        <f>'Table 15'!$E$3+'Table 15'!$E$10*P$3+'Table 15'!$E$15*$C36+'Table 15'!$E$20*P$3*$C36</f>
        <v>0.44537752162342209</v>
      </c>
      <c r="Q36" s="3">
        <f>'Table 15'!$E$3+'Table 15'!$E$10*Q$3+'Table 15'!$E$15*$C36+'Table 15'!$E$20*Q$3*$C36</f>
        <v>0.43076682819513262</v>
      </c>
      <c r="R36" s="3">
        <f>'Table 15'!$E$3+'Table 15'!$E$10*R$3+'Table 15'!$E$15*$C36+'Table 15'!$E$20*R$3*$C36</f>
        <v>0.41481268902468393</v>
      </c>
      <c r="S36" s="3">
        <f>'Table 15'!$E$3+'Table 15'!$E$10*S$3+'Table 15'!$E$15*$C36+'Table 15'!$E$20*S$3*$C36</f>
        <v>0.40093741338824174</v>
      </c>
      <c r="T36" s="3">
        <f>'Table 15'!$E$3+'Table 15'!$E$10*T$3+'Table 15'!$E$15*$C36+'Table 15'!$E$20*T$3*$C36</f>
        <v>0.35830835542039829</v>
      </c>
      <c r="U36" s="3">
        <f>'Table 15'!$E$3+'Table 15'!$E$10*U$3+'Table 15'!$E$15*$C36+'Table 15'!$E$20*U$3*$C36</f>
        <v>0.33244968858255675</v>
      </c>
      <c r="V36" s="3">
        <f>'Table 15'!$E$3+'Table 15'!$E$10*V$3+'Table 15'!$E$15*$C36+'Table 15'!$E$20*V$3*$C36</f>
        <v>0.31296854798992102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15'!$E$3+'Table 15'!$E$10*D$3+'Table 15'!$E$15*$C37+'Table 15'!$E$20*D$3*$C37</f>
        <v>0.52007773500985899</v>
      </c>
      <c r="E37" s="3">
        <f>'Table 15'!$E$3+'Table 15'!$E$10*E$3+'Table 15'!$E$15*$C37+'Table 15'!$E$20*E$3*$C37</f>
        <v>0.52001180419051729</v>
      </c>
      <c r="F37" s="3">
        <f>'Table 15'!$E$3+'Table 15'!$E$10*F$3+'Table 15'!$E$15*$C37+'Table 15'!$E$20*F$3*$C37</f>
        <v>0.51994587337117537</v>
      </c>
      <c r="G37" s="3">
        <f>'Table 15'!$E$3+'Table 15'!$E$10*G$3+'Table 15'!$E$15*$C37+'Table 15'!$E$20*G$3*$C37</f>
        <v>0.48184912189323131</v>
      </c>
      <c r="H37" s="3">
        <f>'Table 15'!$E$3+'Table 15'!$E$10*H$3+'Table 15'!$E$15*$C37+'Table 15'!$E$20*H$3*$C37</f>
        <v>0.46789757534007281</v>
      </c>
      <c r="I37" s="3">
        <f>'Table 15'!$E$3+'Table 15'!$E$10*I$3+'Table 15'!$E$15*$C37+'Table 15'!$E$20*I$3*$C37</f>
        <v>0.46615430595850871</v>
      </c>
      <c r="J37" s="3">
        <f>'Table 15'!$E$3+'Table 15'!$E$10*J$3+'Table 15'!$E$15*$C37+'Table 15'!$E$20*J$3*$C37</f>
        <v>0.46291490555942766</v>
      </c>
      <c r="K37" s="3">
        <f>'Table 15'!$E$3+'Table 15'!$E$10*K$3+'Table 15'!$E$15*$C37+'Table 15'!$E$20*K$3*$C37</f>
        <v>0.45879001048546603</v>
      </c>
      <c r="L37" s="3">
        <f>'Table 15'!$E$3+'Table 15'!$E$10*L$3+'Table 15'!$E$15*$C37+'Table 15'!$E$20*L$3*$C37</f>
        <v>0.45189004853818732</v>
      </c>
      <c r="M37" s="3">
        <f>'Table 15'!$E$3+'Table 15'!$E$10*M$3+'Table 15'!$E$15*$C37+'Table 15'!$E$20*M$3*$C37</f>
        <v>0.42083464123562675</v>
      </c>
      <c r="N37" s="3">
        <f>'Table 15'!$E$3+'Table 15'!$E$10*N$3+'Table 15'!$E$15*$C37+'Table 15'!$E$20*N$3*$C37</f>
        <v>0.41723908061183024</v>
      </c>
      <c r="O37" s="3">
        <f>'Table 15'!$E$3+'Table 15'!$E$10*O$3+'Table 15'!$E$15*$C37+'Table 15'!$E$20*O$3*$C37</f>
        <v>0.40681367655906298</v>
      </c>
      <c r="P37" s="3">
        <f>'Table 15'!$E$3+'Table 15'!$E$10*P$3+'Table 15'!$E$15*$C37+'Table 15'!$E$20*P$3*$C37</f>
        <v>0.40061892193398529</v>
      </c>
      <c r="Q37" s="3">
        <f>'Table 15'!$E$3+'Table 15'!$E$10*Q$3+'Table 15'!$E$15*$C37+'Table 15'!$E$20*Q$3*$C37</f>
        <v>0.38987142903970506</v>
      </c>
      <c r="R37" s="3">
        <f>'Table 15'!$E$3+'Table 15'!$E$10*R$3+'Table 15'!$E$15*$C37+'Table 15'!$E$20*R$3*$C37</f>
        <v>0.37813570970438876</v>
      </c>
      <c r="S37" s="3">
        <f>'Table 15'!$E$3+'Table 15'!$E$10*S$3+'Table 15'!$E$15*$C37+'Table 15'!$E$20*S$3*$C37</f>
        <v>0.36792918343369813</v>
      </c>
      <c r="T37" s="3">
        <f>'Table 15'!$E$3+'Table 15'!$E$10*T$3+'Table 15'!$E$15*$C37+'Table 15'!$E$20*T$3*$C37</f>
        <v>0.33657163700046938</v>
      </c>
      <c r="U37" s="3">
        <f>'Table 15'!$E$3+'Table 15'!$E$10*U$3+'Table 15'!$E$15*$C37+'Table 15'!$E$20*U$3*$C37</f>
        <v>0.31755023740302413</v>
      </c>
      <c r="V37" s="3">
        <f>'Table 15'!$E$3+'Table 15'!$E$10*V$3+'Table 15'!$E$15*$C37+'Table 15'!$E$20*V$3*$C37</f>
        <v>0.30322008797380984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15'!$E$3+'Table 15'!$E$10*D$3+'Table 15'!$E$15*$C38+'Table 15'!$E$20*D$3*$C38</f>
        <v>0.46893141845598274</v>
      </c>
      <c r="E38" s="3">
        <f>'Table 15'!$E$3+'Table 15'!$E$10*E$3+'Table 15'!$E$15*$C38+'Table 15'!$E$20*E$3*$C38</f>
        <v>0.46887930903875991</v>
      </c>
      <c r="F38" s="3">
        <f>'Table 15'!$E$3+'Table 15'!$E$10*F$3+'Table 15'!$E$15*$C38+'Table 15'!$E$20*F$3*$C38</f>
        <v>0.46882719962153696</v>
      </c>
      <c r="G38" s="3">
        <f>'Table 15'!$E$3+'Table 15'!$E$10*G$3+'Table 15'!$E$15*$C38+'Table 15'!$E$20*G$3*$C38</f>
        <v>0.43871685763854745</v>
      </c>
      <c r="H38" s="3">
        <f>'Table 15'!$E$3+'Table 15'!$E$10*H$3+'Table 15'!$E$15*$C38+'Table 15'!$E$20*H$3*$C38</f>
        <v>0.42769004244800796</v>
      </c>
      <c r="I38" s="3">
        <f>'Table 15'!$E$3+'Table 15'!$E$10*I$3+'Table 15'!$E$15*$C38+'Table 15'!$E$20*I$3*$C38</f>
        <v>0.4263122232059196</v>
      </c>
      <c r="J38" s="3">
        <f>'Table 15'!$E$3+'Table 15'!$E$10*J$3+'Table 15'!$E$15*$C38+'Table 15'!$E$20*J$3*$C38</f>
        <v>0.42375191425431169</v>
      </c>
      <c r="K38" s="3">
        <f>'Table 15'!$E$3+'Table 15'!$E$10*K$3+'Table 15'!$E$15*$C38+'Table 15'!$E$20*K$3*$C38</f>
        <v>0.42049174123423566</v>
      </c>
      <c r="L38" s="3">
        <f>'Table 15'!$E$3+'Table 15'!$E$10*L$3+'Table 15'!$E$15*$C38+'Table 15'!$E$20*L$3*$C38</f>
        <v>0.41503825226622076</v>
      </c>
      <c r="M38" s="3">
        <f>'Table 15'!$E$3+'Table 15'!$E$10*M$3+'Table 15'!$E$15*$C38+'Table 15'!$E$20*M$3*$C38</f>
        <v>0.39049314282709985</v>
      </c>
      <c r="N38" s="3">
        <f>'Table 15'!$E$3+'Table 15'!$E$10*N$3+'Table 15'!$E$15*$C38+'Table 15'!$E$20*N$3*$C38</f>
        <v>0.38765133727142764</v>
      </c>
      <c r="O38" s="3">
        <f>'Table 15'!$E$3+'Table 15'!$E$10*O$3+'Table 15'!$E$15*$C38+'Table 15'!$E$20*O$3*$C38</f>
        <v>0.37941146197598663</v>
      </c>
      <c r="P38" s="3">
        <f>'Table 15'!$E$3+'Table 15'!$E$10*P$3+'Table 15'!$E$15*$C38+'Table 15'!$E$20*P$3*$C38</f>
        <v>0.37451534424873678</v>
      </c>
      <c r="Q38" s="3">
        <f>'Table 15'!$E$3+'Table 15'!$E$10*Q$3+'Table 15'!$E$15*$C38+'Table 15'!$E$20*Q$3*$C38</f>
        <v>0.36602090118070035</v>
      </c>
      <c r="R38" s="3">
        <f>'Table 15'!$E$3+'Table 15'!$E$10*R$3+'Table 15'!$E$15*$C38+'Table 15'!$E$20*R$3*$C38</f>
        <v>0.35674539844374564</v>
      </c>
      <c r="S38" s="3">
        <f>'Table 15'!$E$3+'Table 15'!$E$10*S$3+'Table 15'!$E$15*$C38+'Table 15'!$E$20*S$3*$C38</f>
        <v>0.34867851650377801</v>
      </c>
      <c r="T38" s="3">
        <f>'Table 15'!$E$3+'Table 15'!$E$10*T$3+'Table 15'!$E$15*$C38+'Table 15'!$E$20*T$3*$C38</f>
        <v>0.32389460684684518</v>
      </c>
      <c r="U38" s="3">
        <f>'Table 15'!$E$3+'Table 15'!$E$10*U$3+'Table 15'!$E$15*$C38+'Table 15'!$E$20*U$3*$C38</f>
        <v>0.30886075685557329</v>
      </c>
      <c r="V38" s="3">
        <f>'Table 15'!$E$3+'Table 15'!$E$10*V$3+'Table 15'!$E$15*$C38+'Table 15'!$E$20*V$3*$C38</f>
        <v>0.29753470717307501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15'!$E$3+'Table 15'!$E$10*D$3+'Table 15'!$E$15*$C39+'Table 15'!$E$20*D$3*$C39</f>
        <v>0.40288544481903554</v>
      </c>
      <c r="E39" s="3">
        <f>'Table 15'!$E$3+'Table 15'!$E$10*E$3+'Table 15'!$E$15*$C39+'Table 15'!$E$20*E$3*$C39</f>
        <v>0.40285118317700896</v>
      </c>
      <c r="F39" s="3">
        <f>'Table 15'!$E$3+'Table 15'!$E$10*F$3+'Table 15'!$E$15*$C39+'Table 15'!$E$20*F$3*$C39</f>
        <v>0.40281692153498228</v>
      </c>
      <c r="G39" s="3">
        <f>'Table 15'!$E$3+'Table 15'!$E$10*G$3+'Table 15'!$E$15*$C39+'Table 15'!$E$20*G$3*$C39</f>
        <v>0.38301954491289059</v>
      </c>
      <c r="H39" s="3">
        <f>'Table 15'!$E$3+'Table 15'!$E$10*H$3+'Table 15'!$E$15*$C39+'Table 15'!$E$20*H$3*$C39</f>
        <v>0.37576947736491523</v>
      </c>
      <c r="I39" s="3">
        <f>'Table 15'!$E$3+'Table 15'!$E$10*I$3+'Table 15'!$E$15*$C39+'Table 15'!$E$20*I$3*$C39</f>
        <v>0.37486356914015317</v>
      </c>
      <c r="J39" s="3">
        <f>'Table 15'!$E$3+'Table 15'!$E$10*J$3+'Table 15'!$E$15*$C39+'Table 15'!$E$20*J$3*$C39</f>
        <v>0.37318018073451725</v>
      </c>
      <c r="K39" s="3">
        <f>'Table 15'!$E$3+'Table 15'!$E$10*K$3+'Table 15'!$E$15*$C39+'Table 15'!$E$20*K$3*$C39</f>
        <v>0.37103663573034262</v>
      </c>
      <c r="L39" s="3">
        <f>'Table 15'!$E$3+'Table 15'!$E$10*L$3+'Table 15'!$E$15*$C39+'Table 15'!$E$20*L$3*$C39</f>
        <v>0.3674509981090493</v>
      </c>
      <c r="M39" s="3">
        <f>'Table 15'!$E$3+'Table 15'!$E$10*M$3+'Table 15'!$E$15*$C39+'Table 15'!$E$20*M$3*$C39</f>
        <v>0.35131272986648809</v>
      </c>
      <c r="N39" s="3">
        <f>'Table 15'!$E$3+'Table 15'!$E$10*N$3+'Table 15'!$E$15*$C39+'Table 15'!$E$20*N$3*$C39</f>
        <v>0.34944425906319471</v>
      </c>
      <c r="O39" s="3">
        <f>'Table 15'!$E$3+'Table 15'!$E$10*O$3+'Table 15'!$E$15*$C39+'Table 15'!$E$20*O$3*$C39</f>
        <v>0.34402658846234035</v>
      </c>
      <c r="P39" s="3">
        <f>'Table 15'!$E$3+'Table 15'!$E$10*P$3+'Table 15'!$E$15*$C39+'Table 15'!$E$20*P$3*$C39</f>
        <v>0.34080741922516505</v>
      </c>
      <c r="Q39" s="3">
        <f>'Table 15'!$E$3+'Table 15'!$E$10*Q$3+'Table 15'!$E$15*$C39+'Table 15'!$E$20*Q$3*$C39</f>
        <v>0.33522237177841607</v>
      </c>
      <c r="R39" s="3">
        <f>'Table 15'!$E$3+'Table 15'!$E$10*R$3+'Table 15'!$E$15*$C39+'Table 15'!$E$20*R$3*$C39</f>
        <v>0.32912378209296927</v>
      </c>
      <c r="S39" s="3">
        <f>'Table 15'!$E$3+'Table 15'!$E$10*S$3+'Table 15'!$E$15*$C39+'Table 15'!$E$20*S$3*$C39</f>
        <v>0.32381985362806809</v>
      </c>
      <c r="T39" s="3">
        <f>'Table 15'!$E$3+'Table 15'!$E$10*T$3+'Table 15'!$E$15*$C39+'Table 15'!$E$20*T$3*$C39</f>
        <v>0.30752457561616808</v>
      </c>
      <c r="U39" s="3">
        <f>'Table 15'!$E$3+'Table 15'!$E$10*U$3+'Table 15'!$E$15*$C39+'Table 15'!$E$20*U$3*$C39</f>
        <v>0.29763990574010413</v>
      </c>
      <c r="V39" s="3">
        <f>'Table 15'!$E$3+'Table 15'!$E$10*V$3+'Table 15'!$E$15*$C39+'Table 15'!$E$20*V$3*$C39</f>
        <v>0.29019309323523068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15'!$E$3+'Table 15'!$E$10*D$3+'Table 15'!$E$15*$C40+'Table 15'!$E$20*D$3*$C40</f>
        <v>0.36142770159819454</v>
      </c>
      <c r="E40" s="3">
        <f>'Table 15'!$E$3+'Table 15'!$E$10*E$3+'Table 15'!$E$15*$C40+'Table 15'!$E$20*E$3*$C40</f>
        <v>0.36140464318992183</v>
      </c>
      <c r="F40" s="3">
        <f>'Table 15'!$E$3+'Table 15'!$E$10*F$3+'Table 15'!$E$15*$C40+'Table 15'!$E$20*F$3*$C40</f>
        <v>0.36138158478164895</v>
      </c>
      <c r="G40" s="3">
        <f>'Table 15'!$E$3+'Table 15'!$E$10*G$3+'Table 15'!$E$15*$C40+'Table 15'!$E$20*G$3*$C40</f>
        <v>0.34805776356700363</v>
      </c>
      <c r="H40" s="3">
        <f>'Table 15'!$E$3+'Table 15'!$E$10*H$3+'Table 15'!$E$15*$C40+'Table 15'!$E$20*H$3*$C40</f>
        <v>0.34317839971757663</v>
      </c>
      <c r="I40" s="3">
        <f>'Table 15'!$E$3+'Table 15'!$E$10*I$3+'Table 15'!$E$15*$C40+'Table 15'!$E$20*I$3*$C40</f>
        <v>0.34256871493691043</v>
      </c>
      <c r="J40" s="3">
        <f>'Table 15'!$E$3+'Table 15'!$E$10*J$3+'Table 15'!$E$15*$C40+'Table 15'!$E$20*J$3*$C40</f>
        <v>0.34143577866057218</v>
      </c>
      <c r="K40" s="3">
        <f>'Table 15'!$E$3+'Table 15'!$E$10*K$3+'Table 15'!$E$15*$C40+'Table 15'!$E$20*K$3*$C40</f>
        <v>0.3399931526527758</v>
      </c>
      <c r="L40" s="3">
        <f>'Table 15'!$E$3+'Table 15'!$E$10*L$3+'Table 15'!$E$15*$C40+'Table 15'!$E$20*L$3*$C40</f>
        <v>0.3375799847104482</v>
      </c>
      <c r="M40" s="3">
        <f>'Table 15'!$E$3+'Table 15'!$E$10*M$3+'Table 15'!$E$15*$C40+'Table 15'!$E$20*M$3*$C40</f>
        <v>0.32671877795147131</v>
      </c>
      <c r="N40" s="3">
        <f>'Table 15'!$E$3+'Table 15'!$E$10*N$3+'Table 15'!$E$15*$C40+'Table 15'!$E$20*N$3*$C40</f>
        <v>0.32546127947563358</v>
      </c>
      <c r="O40" s="3">
        <f>'Table 15'!$E$3+'Table 15'!$E$10*O$3+'Table 15'!$E$15*$C40+'Table 15'!$E$20*O$3*$C40</f>
        <v>0.32181513605655676</v>
      </c>
      <c r="P40" s="3">
        <f>'Table 15'!$E$3+'Table 15'!$E$10*P$3+'Table 15'!$E$15*$C40+'Table 15'!$E$20*P$3*$C40</f>
        <v>0.31964860479362439</v>
      </c>
      <c r="Q40" s="3">
        <f>'Table 15'!$E$3+'Table 15'!$E$10*Q$3+'Table 15'!$E$15*$C40+'Table 15'!$E$20*Q$3*$C40</f>
        <v>0.31588981517840048</v>
      </c>
      <c r="R40" s="3">
        <f>'Table 15'!$E$3+'Table 15'!$E$10*R$3+'Table 15'!$E$15*$C40+'Table 15'!$E$20*R$3*$C40</f>
        <v>0.3117854067923066</v>
      </c>
      <c r="S40" s="3">
        <f>'Table 15'!$E$3+'Table 15'!$E$10*S$3+'Table 15'!$E$15*$C40+'Table 15'!$E$20*S$3*$C40</f>
        <v>0.30821581290365196</v>
      </c>
      <c r="T40" s="3">
        <f>'Table 15'!$E$3+'Table 15'!$E$10*T$3+'Table 15'!$E$15*$C40+'Table 15'!$E$20*T$3*$C40</f>
        <v>0.29724893708884231</v>
      </c>
      <c r="U40" s="3">
        <f>'Table 15'!$E$3+'Table 15'!$E$10*U$3+'Table 15'!$E$15*$C40+'Table 15'!$E$20*U$3*$C40</f>
        <v>0.29059646102049791</v>
      </c>
      <c r="V40" s="3">
        <f>'Table 15'!$E$3+'Table 15'!$E$10*V$3+'Table 15'!$E$15*$C40+'Table 15'!$E$20*V$3*$C40</f>
        <v>0.28558468595919007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15'!$E$3+'Table 15'!$E$10*D$3+'Table 15'!$E$15*$C41+'Table 15'!$E$20*D$3*$C41</f>
        <v>0.2981082933333265</v>
      </c>
      <c r="E41" s="3">
        <f>'Table 15'!$E$3+'Table 15'!$E$10*E$3+'Table 15'!$E$15*$C41+'Table 15'!$E$20*E$3*$C41</f>
        <v>0.29810234589339962</v>
      </c>
      <c r="F41" s="3">
        <f>'Table 15'!$E$3+'Table 15'!$E$10*F$3+'Table 15'!$E$15*$C41+'Table 15'!$E$20*F$3*$C41</f>
        <v>0.29809639845347263</v>
      </c>
      <c r="G41" s="3">
        <f>'Table 15'!$E$3+'Table 15'!$E$10*G$3+'Table 15'!$E$15*$C41+'Table 15'!$E$20*G$3*$C41</f>
        <v>0.29465979409927834</v>
      </c>
      <c r="H41" s="3">
        <f>'Table 15'!$E$3+'Table 15'!$E$10*H$3+'Table 15'!$E$15*$C41+'Table 15'!$E$20*H$3*$C41</f>
        <v>0.29340126302320774</v>
      </c>
      <c r="I41" s="3">
        <f>'Table 15'!$E$3+'Table 15'!$E$10*I$3+'Table 15'!$E$15*$C41+'Table 15'!$E$20*I$3*$C41</f>
        <v>0.29324400743277546</v>
      </c>
      <c r="J41" s="3">
        <f>'Table 15'!$E$3+'Table 15'!$E$10*J$3+'Table 15'!$E$15*$C41+'Table 15'!$E$20*J$3*$C41</f>
        <v>0.29295178993168736</v>
      </c>
      <c r="K41" s="3">
        <f>'Table 15'!$E$3+'Table 15'!$E$10*K$3+'Table 15'!$E$15*$C41+'Table 15'!$E$20*K$3*$C41</f>
        <v>0.29257969436390696</v>
      </c>
      <c r="L41" s="3">
        <f>'Table 15'!$E$3+'Table 15'!$E$10*L$3+'Table 15'!$E$15*$C41+'Table 15'!$E$20*L$3*$C41</f>
        <v>0.29195726755973395</v>
      </c>
      <c r="M41" s="3">
        <f>'Table 15'!$E$3+'Table 15'!$E$10*M$3+'Table 15'!$E$15*$C41+'Table 15'!$E$20*M$3*$C41</f>
        <v>0.28915584371604874</v>
      </c>
      <c r="N41" s="3">
        <f>'Table 15'!$E$3+'Table 15'!$E$10*N$3+'Table 15'!$E$15*$C41+'Table 15'!$E$20*N$3*$C41</f>
        <v>0.28883149796959684</v>
      </c>
      <c r="O41" s="3">
        <f>'Table 15'!$E$3+'Table 15'!$E$10*O$3+'Table 15'!$E$15*$C41+'Table 15'!$E$20*O$3*$C41</f>
        <v>0.28789105061983478</v>
      </c>
      <c r="P41" s="3">
        <f>'Table 15'!$E$3+'Table 15'!$E$10*P$3+'Table 15'!$E$15*$C41+'Table 15'!$E$20*P$3*$C41</f>
        <v>0.28733223865052465</v>
      </c>
      <c r="Q41" s="3">
        <f>'Table 15'!$E$3+'Table 15'!$E$10*Q$3+'Table 15'!$E$15*$C41+'Table 15'!$E$20*Q$3*$C41</f>
        <v>0.28636273654222705</v>
      </c>
      <c r="R41" s="3">
        <f>'Table 15'!$E$3+'Table 15'!$E$10*R$3+'Table 15'!$E$15*$C41+'Table 15'!$E$20*R$3*$C41</f>
        <v>0.28530408921397132</v>
      </c>
      <c r="S41" s="3">
        <f>'Table 15'!$E$3+'Table 15'!$E$10*S$3+'Table 15'!$E$15*$C41+'Table 15'!$E$20*S$3*$C41</f>
        <v>0.28438338623373521</v>
      </c>
      <c r="T41" s="3">
        <f>'Table 15'!$E$3+'Table 15'!$E$10*T$3+'Table 15'!$E$15*$C41+'Table 15'!$E$20*T$3*$C41</f>
        <v>0.28155470724068055</v>
      </c>
      <c r="U41" s="3">
        <f>'Table 15'!$E$3+'Table 15'!$E$10*U$3+'Table 15'!$E$15*$C41+'Table 15'!$E$20*U$3*$C41</f>
        <v>0.27983883850795421</v>
      </c>
      <c r="V41" s="3">
        <f>'Table 15'!$E$3+'Table 15'!$E$10*V$3+'Table 15'!$E$15*$C41+'Table 15'!$E$20*V$3*$C41</f>
        <v>0.27854615469597077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15'!$E$3+'Table 15'!$E$10*D$3+'Table 15'!$E$15*$C42+'Table 15'!$E$20*D$3*$C42</f>
        <v>0.25443558605090388</v>
      </c>
      <c r="E42" s="3">
        <f>'Table 15'!$E$3+'Table 15'!$E$10*E$3+'Table 15'!$E$15*$C42+'Table 15'!$E$20*E$3*$C42</f>
        <v>0.25444144040022876</v>
      </c>
      <c r="F42" s="3">
        <f>'Table 15'!$E$3+'Table 15'!$E$10*F$3+'Table 15'!$E$15*$C42+'Table 15'!$E$20*F$3*$C42</f>
        <v>0.25444729474955358</v>
      </c>
      <c r="G42" s="3">
        <f>'Table 15'!$E$3+'Table 15'!$E$10*G$3+'Table 15'!$E$15*$C42+'Table 15'!$E$20*G$3*$C42</f>
        <v>0.25783010863720485</v>
      </c>
      <c r="H42" s="3">
        <f>'Table 15'!$E$3+'Table 15'!$E$10*H$3+'Table 15'!$E$15*$C42+'Table 15'!$E$20*H$3*$C42</f>
        <v>0.2590689409156357</v>
      </c>
      <c r="I42" s="3">
        <f>'Table 15'!$E$3+'Table 15'!$E$10*I$3+'Table 15'!$E$15*$C42+'Table 15'!$E$20*I$3*$C42</f>
        <v>0.25922373510792496</v>
      </c>
      <c r="J42" s="3">
        <f>'Table 15'!$E$3+'Table 15'!$E$10*J$3+'Table 15'!$E$15*$C42+'Table 15'!$E$20*J$3*$C42</f>
        <v>0.25951137875817215</v>
      </c>
      <c r="K42" s="3">
        <f>'Table 15'!$E$3+'Table 15'!$E$10*K$3+'Table 15'!$E$15*$C42+'Table 15'!$E$20*K$3*$C42</f>
        <v>0.25987765020652331</v>
      </c>
      <c r="L42" s="3">
        <f>'Table 15'!$E$3+'Table 15'!$E$10*L$3+'Table 15'!$E$15*$C42+'Table 15'!$E$20*L$3*$C42</f>
        <v>0.26049033465320204</v>
      </c>
      <c r="M42" s="3">
        <f>'Table 15'!$E$3+'Table 15'!$E$10*M$3+'Table 15'!$E$15*$C42+'Table 15'!$E$20*M$3*$C42</f>
        <v>0.26324791001157832</v>
      </c>
      <c r="N42" s="3">
        <f>'Table 15'!$E$3+'Table 15'!$E$10*N$3+'Table 15'!$E$15*$C42+'Table 15'!$E$20*N$3*$C42</f>
        <v>0.26356717902901972</v>
      </c>
      <c r="O42" s="3">
        <f>'Table 15'!$E$3+'Table 15'!$E$10*O$3+'Table 15'!$E$15*$C42+'Table 15'!$E$20*O$3*$C42</f>
        <v>0.26449290629567379</v>
      </c>
      <c r="P42" s="3">
        <f>'Table 15'!$E$3+'Table 15'!$E$10*P$3+'Table 15'!$E$15*$C42+'Table 15'!$E$20*P$3*$C42</f>
        <v>0.26504297162049378</v>
      </c>
      <c r="Q42" s="3">
        <f>'Table 15'!$E$3+'Table 15'!$E$10*Q$3+'Table 15'!$E$15*$C42+'Table 15'!$E$20*Q$3*$C42</f>
        <v>0.26599729887438717</v>
      </c>
      <c r="R42" s="3">
        <f>'Table 15'!$E$3+'Table 15'!$E$10*R$3+'Table 15'!$E$15*$C42+'Table 15'!$E$20*R$3*$C42</f>
        <v>0.26703937602818517</v>
      </c>
      <c r="S42" s="3">
        <f>'Table 15'!$E$3+'Table 15'!$E$10*S$3+'Table 15'!$E$15*$C42+'Table 15'!$E$20*S$3*$C42</f>
        <v>0.26794566796840891</v>
      </c>
      <c r="T42" s="3">
        <f>'Table 15'!$E$3+'Table 15'!$E$10*T$3+'Table 15'!$E$15*$C42+'Table 15'!$E$20*T$3*$C42</f>
        <v>0.27073007187272624</v>
      </c>
      <c r="U42" s="3">
        <f>'Table 15'!$E$3+'Table 15'!$E$10*U$3+'Table 15'!$E$15*$C42+'Table 15'!$E$20*U$3*$C42</f>
        <v>0.27241908346097293</v>
      </c>
      <c r="V42" s="3">
        <f>'Table 15'!$E$3+'Table 15'!$E$10*V$3+'Table 15'!$E$15*$C42+'Table 15'!$E$20*V$3*$C42</f>
        <v>0.27369153390938789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15'!$E$3+'Table 15'!$E$10*D$3+'Table 15'!$E$15*$C43+'Table 15'!$E$20*D$3*$C43</f>
        <v>8.9646960111646606E-2</v>
      </c>
      <c r="E43" s="3">
        <f>'Table 15'!$E$3+'Table 15'!$E$10*E$3+'Table 15'!$E$15*$C43+'Table 15'!$E$20*E$3*$C43</f>
        <v>8.969734571986146E-2</v>
      </c>
      <c r="F43" s="3">
        <f>'Table 15'!$E$3+'Table 15'!$E$10*F$3+'Table 15'!$E$15*$C43+'Table 15'!$E$20*F$3*$C43</f>
        <v>8.9747731328076313E-2</v>
      </c>
      <c r="G43" s="3">
        <f>'Table 15'!$E$3+'Table 15'!$E$10*G$3+'Table 15'!$E$15*$C43+'Table 15'!$E$20*G$3*$C43</f>
        <v>0.11886200616024137</v>
      </c>
      <c r="H43" s="3">
        <f>'Table 15'!$E$3+'Table 15'!$E$10*H$3+'Table 15'!$E$15*$C43+'Table 15'!$E$20*H$3*$C43</f>
        <v>0.12952404806472134</v>
      </c>
      <c r="I43" s="3">
        <f>'Table 15'!$E$3+'Table 15'!$E$10*I$3+'Table 15'!$E$15*$C43+'Table 15'!$E$20*I$3*$C43</f>
        <v>0.13085628826663834</v>
      </c>
      <c r="J43" s="3">
        <f>'Table 15'!$E$3+'Table 15'!$E$10*J$3+'Table 15'!$E$15*$C43+'Table 15'!$E$20*J$3*$C43</f>
        <v>0.1333319007493686</v>
      </c>
      <c r="K43" s="3">
        <f>'Table 15'!$E$3+'Table 15'!$E$10*K$3+'Table 15'!$E$15*$C43+'Table 15'!$E$20*K$3*$C43</f>
        <v>0.13648422540116176</v>
      </c>
      <c r="L43" s="3">
        <f>'Table 15'!$E$3+'Table 15'!$E$10*L$3+'Table 15'!$E$15*$C43+'Table 15'!$E$20*L$3*$C43</f>
        <v>0.14175730986824178</v>
      </c>
      <c r="M43" s="3">
        <f>'Table 15'!$E$3+'Table 15'!$E$10*M$3+'Table 15'!$E$15*$C43+'Table 15'!$E$20*M$3*$C43</f>
        <v>0.16549045319819272</v>
      </c>
      <c r="N43" s="3">
        <f>'Table 15'!$E$3+'Table 15'!$E$10*N$3+'Table 15'!$E$15*$C43+'Table 15'!$E$20*N$3*$C43</f>
        <v>0.16823825021803923</v>
      </c>
      <c r="O43" s="3">
        <f>'Table 15'!$E$3+'Table 15'!$E$10*O$3+'Table 15'!$E$15*$C43+'Table 15'!$E$20*O$3*$C43</f>
        <v>0.17620554577614883</v>
      </c>
      <c r="P43" s="3">
        <f>'Table 15'!$E$3+'Table 15'!$E$10*P$3+'Table 15'!$E$15*$C43+'Table 15'!$E$20*P$3*$C43</f>
        <v>0.18093969715849834</v>
      </c>
      <c r="Q43" s="3">
        <f>'Table 15'!$E$3+'Table 15'!$E$10*Q$3+'Table 15'!$E$15*$C43+'Table 15'!$E$20*Q$3*$C43</f>
        <v>0.18915313924323801</v>
      </c>
      <c r="R43" s="3">
        <f>'Table 15'!$E$3+'Table 15'!$E$10*R$3+'Table 15'!$E$15*$C43+'Table 15'!$E$20*R$3*$C43</f>
        <v>0.1981218031010834</v>
      </c>
      <c r="S43" s="3">
        <f>'Table 15'!$E$3+'Table 15'!$E$10*S$3+'Table 15'!$E$15*$C43+'Table 15'!$E$20*S$3*$C43</f>
        <v>0.20592182802180747</v>
      </c>
      <c r="T43" s="3">
        <f>'Table 15'!$E$3+'Table 15'!$E$10*T$3+'Table 15'!$E$15*$C43+'Table 15'!$E$20*T$3*$C43</f>
        <v>0.2298858719232395</v>
      </c>
      <c r="U43" s="3">
        <f>'Table 15'!$E$3+'Table 15'!$E$10*U$3+'Table 15'!$E$15*$C43+'Table 15'!$E$20*U$3*$C43</f>
        <v>0.24442239364985108</v>
      </c>
      <c r="V43" s="3">
        <f>'Table 15'!$E$3+'Table 15'!$E$10*V$3+'Table 15'!$E$15*$C43+'Table 15'!$E$20*V$3*$C43</f>
        <v>0.25537377119997312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15'!$E$3+'Table 15'!$E$10*D$3+'Table 15'!$E$15*$C44+'Table 15'!$E$20*D$3*$C44</f>
        <v>1.7925233065468782E-2</v>
      </c>
      <c r="E44" s="3">
        <f>'Table 15'!$E$3+'Table 15'!$E$10*E$3+'Table 15'!$E$15*$C44+'Table 15'!$E$20*E$3*$C44</f>
        <v>1.7995000222482432E-2</v>
      </c>
      <c r="F44" s="3">
        <f>'Table 15'!$E$3+'Table 15'!$E$10*F$3+'Table 15'!$E$15*$C44+'Table 15'!$E$20*F$3*$C44</f>
        <v>1.8064767379496111E-2</v>
      </c>
      <c r="G44" s="3">
        <f>'Table 15'!$E$3+'Table 15'!$E$10*G$3+'Table 15'!$E$15*$C44+'Table 15'!$E$20*G$3*$C44</f>
        <v>5.8378266720287592E-2</v>
      </c>
      <c r="H44" s="3">
        <f>'Table 15'!$E$3+'Table 15'!$E$10*H$3+'Table 15'!$E$15*$C44+'Table 15'!$E$20*H$3*$C44</f>
        <v>7.3141616374900353E-2</v>
      </c>
      <c r="I44" s="3">
        <f>'Table 15'!$E$3+'Table 15'!$E$10*I$3+'Table 15'!$E$15*$C44+'Table 15'!$E$20*I$3*$C44</f>
        <v>7.4986321929524757E-2</v>
      </c>
      <c r="J44" s="3">
        <f>'Table 15'!$E$3+'Table 15'!$E$10*J$3+'Table 15'!$E$15*$C44+'Table 15'!$E$20*J$3*$C44</f>
        <v>7.8414214355694456E-2</v>
      </c>
      <c r="K44" s="3">
        <f>'Table 15'!$E$3+'Table 15'!$E$10*K$3+'Table 15'!$E$15*$C44+'Table 15'!$E$20*K$3*$C44</f>
        <v>8.2779126018602378E-2</v>
      </c>
      <c r="L44" s="3">
        <f>'Table 15'!$E$3+'Table 15'!$E$10*L$3+'Table 15'!$E$15*$C44+'Table 15'!$E$20*L$3*$C44</f>
        <v>9.008057825854332E-2</v>
      </c>
      <c r="M44" s="3">
        <f>'Table 15'!$E$3+'Table 15'!$E$10*M$3+'Table 15'!$E$15*$C44+'Table 15'!$E$20*M$3*$C44</f>
        <v>0.12294301647836348</v>
      </c>
      <c r="N44" s="3">
        <f>'Table 15'!$E$3+'Table 15'!$E$10*N$3+'Table 15'!$E$15*$C44+'Table 15'!$E$20*N$3*$C44</f>
        <v>0.1267477931381561</v>
      </c>
      <c r="O44" s="3">
        <f>'Table 15'!$E$3+'Table 15'!$E$10*O$3+'Table 15'!$E$15*$C44+'Table 15'!$E$20*O$3*$C44</f>
        <v>0.13777982351093038</v>
      </c>
      <c r="P44" s="3">
        <f>'Table 15'!$E$3+'Table 15'!$E$10*P$3+'Table 15'!$E$15*$C44+'Table 15'!$E$20*P$3*$C44</f>
        <v>0.14433503430466466</v>
      </c>
      <c r="Q44" s="3">
        <f>'Table 15'!$E$3+'Table 15'!$E$10*Q$3+'Table 15'!$E$15*$C44+'Table 15'!$E$20*Q$3*$C44</f>
        <v>0.15570789500538779</v>
      </c>
      <c r="R44" s="3">
        <f>'Table 15'!$E$3+'Table 15'!$E$10*R$3+'Table 15'!$E$15*$C44+'Table 15'!$E$20*R$3*$C44</f>
        <v>0.16812648439513911</v>
      </c>
      <c r="S44" s="3">
        <f>'Table 15'!$E$3+'Table 15'!$E$10*S$3+'Table 15'!$E$15*$C44+'Table 15'!$E$20*S$3*$C44</f>
        <v>0.17892690107432674</v>
      </c>
      <c r="T44" s="3">
        <f>'Table 15'!$E$3+'Table 15'!$E$10*T$3+'Table 15'!$E$15*$C44+'Table 15'!$E$20*T$3*$C44</f>
        <v>0.21210905909104549</v>
      </c>
      <c r="U44" s="3">
        <f>'Table 15'!$E$3+'Table 15'!$E$10*U$3+'Table 15'!$E$15*$C44+'Table 15'!$E$20*U$3*$C44</f>
        <v>0.23223726295053959</v>
      </c>
      <c r="V44" s="3">
        <f>'Table 15'!$E$3+'Table 15'!$E$10*V$3+'Table 15'!$E$15*$C44+'Table 15'!$E$20*V$3*$C44</f>
        <v>0.24740124536784691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15'!$E$3+'Table 15'!$E$10*D$3+'Table 15'!$E$15*$C45+'Table 15'!$E$20*D$3*$C45</f>
        <v>-0.12003330992322661</v>
      </c>
      <c r="E45" s="3">
        <f>'Table 15'!$E$3+'Table 15'!$E$10*E$3+'Table 15'!$E$15*$C45+'Table 15'!$E$20*E$3*$C45</f>
        <v>-0.11992626187040542</v>
      </c>
      <c r="F45" s="3">
        <f>'Table 15'!$E$3+'Table 15'!$E$10*F$3+'Table 15'!$E$15*$C45+'Table 15'!$E$20*F$3*$C45</f>
        <v>-0.11981921381758409</v>
      </c>
      <c r="G45" s="3">
        <f>'Table 15'!$E$3+'Table 15'!$E$10*G$3+'Table 15'!$E$15*$C45+'Table 15'!$E$20*G$3*$C45</f>
        <v>-5.7963724908992209E-2</v>
      </c>
      <c r="H45" s="3">
        <f>'Table 15'!$E$3+'Table 15'!$E$10*H$3+'Table 15'!$E$15*$C45+'Table 15'!$E$20*H$3*$C45</f>
        <v>-3.531140680842626E-2</v>
      </c>
      <c r="I45" s="3">
        <f>'Table 15'!$E$3+'Table 15'!$E$10*I$3+'Table 15'!$E$15*$C45+'Table 15'!$E$20*I$3*$C45</f>
        <v>-3.2480961279272469E-2</v>
      </c>
      <c r="J45" s="3">
        <f>'Table 15'!$E$3+'Table 15'!$E$10*J$3+'Table 15'!$E$15*$C45+'Table 15'!$E$20*J$3*$C45</f>
        <v>-2.7221334469048231E-2</v>
      </c>
      <c r="K45" s="3">
        <f>'Table 15'!$E$3+'Table 15'!$E$10*K$3+'Table 15'!$E$15*$C45+'Table 15'!$E$20*K$3*$C45</f>
        <v>-2.0523981240801126E-2</v>
      </c>
      <c r="L45" s="3">
        <f>'Table 15'!$E$3+'Table 15'!$E$10*L$3+'Table 15'!$E$15*$C45+'Table 15'!$E$20*L$3*$C45</f>
        <v>-9.3209126551055399E-3</v>
      </c>
      <c r="M45" s="3">
        <f>'Table 15'!$E$3+'Table 15'!$E$10*M$3+'Table 15'!$E$15*$C45+'Table 15'!$E$20*M$3*$C45</f>
        <v>4.1101953532512836E-2</v>
      </c>
      <c r="N45" s="3">
        <f>'Table 15'!$E$3+'Table 15'!$E$10*N$3+'Table 15'!$E$15*$C45+'Table 15'!$E$20*N$3*$C45</f>
        <v>4.6939857071720992E-2</v>
      </c>
      <c r="O45" s="3">
        <f>'Table 15'!$E$3+'Table 15'!$E$10*O$3+'Table 15'!$E$15*$C45+'Table 15'!$E$20*O$3*$C45</f>
        <v>6.3866981819532431E-2</v>
      </c>
      <c r="P45" s="3">
        <f>'Table 15'!$E$3+'Table 15'!$E$10*P$3+'Table 15'!$E$15*$C45+'Table 15'!$E$20*P$3*$C45</f>
        <v>7.3925046119969529E-2</v>
      </c>
      <c r="Q45" s="3">
        <f>'Table 15'!$E$3+'Table 15'!$E$10*Q$3+'Table 15'!$E$15*$C45+'Table 15'!$E$20*Q$3*$C45</f>
        <v>9.1375127865185979E-2</v>
      </c>
      <c r="R45" s="3">
        <f>'Table 15'!$E$3+'Table 15'!$E$10*R$3+'Table 15'!$E$15*$C45+'Table 15'!$E$20*R$3*$C45</f>
        <v>0.11042973564717173</v>
      </c>
      <c r="S45" s="3">
        <f>'Table 15'!$E$3+'Table 15'!$E$10*S$3+'Table 15'!$E$15*$C45+'Table 15'!$E$20*S$3*$C45</f>
        <v>0.12700148121706517</v>
      </c>
      <c r="T45" s="3">
        <f>'Table 15'!$E$3+'Table 15'!$E$10*T$3+'Table 15'!$E$15*$C45+'Table 15'!$E$20*T$3*$C45</f>
        <v>0.17791491321202602</v>
      </c>
      <c r="U45" s="3">
        <f>'Table 15'!$E$3+'Table 15'!$E$10*U$3+'Table 15'!$E$15*$C45+'Table 15'!$E$20*U$3*$C45</f>
        <v>0.20879885806771392</v>
      </c>
      <c r="V45" s="3">
        <f>'Table 15'!$E$3+'Table 15'!$E$10*V$3+'Table 15'!$E$15*$C45+'Table 15'!$E$20*V$3*$C45</f>
        <v>0.23206589173042391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15'!$E$3+'Table 15'!$E$10*D$3+'Table 15'!$E$15*$C46+'Table 15'!$E$20*D$3*$C46</f>
        <v>-0.34451526154322148</v>
      </c>
      <c r="E46" s="3">
        <f>'Table 15'!$E$3+'Table 15'!$E$10*E$3+'Table 15'!$E$15*$C46+'Table 15'!$E$20*E$3*$C46</f>
        <v>-0.34434755114889015</v>
      </c>
      <c r="F46" s="3">
        <f>'Table 15'!$E$3+'Table 15'!$E$10*F$3+'Table 15'!$E$15*$C46+'Table 15'!$E$20*F$3*$C46</f>
        <v>-0.3441798407545586</v>
      </c>
      <c r="G46" s="3">
        <f>'Table 15'!$E$3+'Table 15'!$E$10*G$3+'Table 15'!$E$15*$C46+'Table 15'!$E$20*G$3*$C46</f>
        <v>-0.24727188060934563</v>
      </c>
      <c r="H46" s="3">
        <f>'Table 15'!$E$3+'Table 15'!$E$10*H$3+'Table 15'!$E$15*$C46+'Table 15'!$E$20*H$3*$C46</f>
        <v>-0.21178287262607148</v>
      </c>
      <c r="I46" s="3">
        <f>'Table 15'!$E$3+'Table 15'!$E$10*I$3+'Table 15'!$E$15*$C46+'Table 15'!$E$20*I$3*$C46</f>
        <v>-0.20734846094535925</v>
      </c>
      <c r="J46" s="3">
        <f>'Table 15'!$E$3+'Table 15'!$E$10*J$3+'Table 15'!$E$15*$C46+'Table 15'!$E$20*J$3*$C46</f>
        <v>-0.19910829157159321</v>
      </c>
      <c r="K46" s="3">
        <f>'Table 15'!$E$3+'Table 15'!$E$10*K$3+'Table 15'!$E$15*$C46+'Table 15'!$E$20*K$3*$C46</f>
        <v>-0.18861566025991611</v>
      </c>
      <c r="L46" s="3">
        <f>'Table 15'!$E$3+'Table 15'!$E$10*L$3+'Table 15'!$E$15*$C46+'Table 15'!$E$20*L$3*$C46</f>
        <v>-0.17106400004086852</v>
      </c>
      <c r="M46" s="3">
        <f>'Table 15'!$E$3+'Table 15'!$E$10*M$3+'Table 15'!$E$15*$C46+'Table 15'!$E$20*M$3*$C46</f>
        <v>-9.2067338739911575E-2</v>
      </c>
      <c r="N46" s="3">
        <f>'Table 15'!$E$3+'Table 15'!$E$10*N$3+'Table 15'!$E$15*$C46+'Table 15'!$E$20*N$3*$C46</f>
        <v>-8.2921192884606643E-2</v>
      </c>
      <c r="O46" s="3">
        <f>'Table 15'!$E$3+'Table 15'!$E$10*O$3+'Table 15'!$E$15*$C46+'Table 15'!$E$20*O$3*$C46</f>
        <v>-5.640174959222477E-2</v>
      </c>
      <c r="P46" s="3">
        <f>'Table 15'!$E$3+'Table 15'!$E$10*P$3+'Table 15'!$E$15*$C46+'Table 15'!$E$20*P$3*$C46</f>
        <v>-4.0643948440492683E-2</v>
      </c>
      <c r="Q46" s="3">
        <f>'Table 15'!$E$3+'Table 15'!$E$10*Q$3+'Table 15'!$E$15*$C46+'Table 15'!$E$20*Q$3*$C46</f>
        <v>-1.3305197164997562E-2</v>
      </c>
      <c r="R46" s="3">
        <f>'Table 15'!$E$3+'Table 15'!$E$10*R$3+'Table 15'!$E$15*$C46+'Table 15'!$E$20*R$3*$C46</f>
        <v>1.6547338221928221E-2</v>
      </c>
      <c r="S46" s="3">
        <f>'Table 15'!$E$3+'Table 15'!$E$10*S$3+'Table 15'!$E$15*$C46+'Table 15'!$E$20*S$3*$C46</f>
        <v>4.2510014898803905E-2</v>
      </c>
      <c r="T46" s="3">
        <f>'Table 15'!$E$3+'Table 15'!$E$10*T$3+'Table 15'!$E$15*$C46+'Table 15'!$E$20*T$3*$C46</f>
        <v>0.1222752374470385</v>
      </c>
      <c r="U46" s="3">
        <f>'Table 15'!$E$3+'Table 15'!$E$10*U$3+'Table 15'!$E$15*$C46+'Table 15'!$E$20*U$3*$C46</f>
        <v>0.17066059742090878</v>
      </c>
      <c r="V46" s="3">
        <f>'Table 15'!$E$3+'Table 15'!$E$10*V$3+'Table 15'!$E$15*$C46+'Table 15'!$E$20*V$3*$C46</f>
        <v>0.20711266999631517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15'!$G$3+'Table 15'!$G$10*D$3+'Table 15'!$G$15*$C52+'Table 15'!$G$20*D$3*$C52</f>
        <v>0.7954074800647436</v>
      </c>
      <c r="E52" s="3">
        <f>'Table 15'!$G$3+'Table 15'!$G$10*E$3+'Table 15'!$G$15*$C52+'Table 15'!$G$20*E$3*$C52</f>
        <v>0.79507845483635387</v>
      </c>
      <c r="F52" s="3">
        <f>'Table 15'!$G$3+'Table 15'!$G$10*F$3+'Table 15'!$G$15*$C52+'Table 15'!$G$20*F$3*$C52</f>
        <v>0.79474942960796369</v>
      </c>
      <c r="G52" s="3">
        <f>'Table 15'!$G$3+'Table 15'!$G$10*G$3+'Table 15'!$G$15*$C52+'Table 15'!$G$20*G$3*$C52</f>
        <v>0.6046290506851848</v>
      </c>
      <c r="H52" s="3">
        <f>'Table 15'!$G$3+'Table 15'!$G$10*H$3+'Table 15'!$G$15*$C52+'Table 15'!$G$20*H$3*$C52</f>
        <v>0.53500439203729733</v>
      </c>
      <c r="I52" s="3">
        <f>'Table 15'!$G$3+'Table 15'!$G$10*I$3+'Table 15'!$G$15*$C52+'Table 15'!$G$20*I$3*$C52</f>
        <v>0.52630467296599193</v>
      </c>
      <c r="J52" s="3">
        <f>'Table 15'!$G$3+'Table 15'!$G$10*J$3+'Table 15'!$G$15*$C52+'Table 15'!$G$20*J$3*$C52</f>
        <v>0.51013856936231727</v>
      </c>
      <c r="K52" s="3">
        <f>'Table 15'!$G$3+'Table 15'!$G$10*K$3+'Table 15'!$G$15*$C52+'Table 15'!$G$20*K$3*$C52</f>
        <v>0.48955343850326472</v>
      </c>
      <c r="L52" s="3">
        <f>'Table 15'!$G$3+'Table 15'!$G$10*L$3+'Table 15'!$G$15*$C52+'Table 15'!$G$20*L$3*$C52</f>
        <v>0.45511944271417826</v>
      </c>
      <c r="M52" s="3">
        <f>'Table 15'!$G$3+'Table 15'!$G$10*M$3+'Table 15'!$G$15*$C52+'Table 15'!$G$20*M$3*$C52</f>
        <v>0.30013862217407938</v>
      </c>
      <c r="N52" s="3">
        <f>'Table 15'!$G$3+'Table 15'!$G$10*N$3+'Table 15'!$G$15*$C52+'Table 15'!$G$20*N$3*$C52</f>
        <v>0.28219511461197655</v>
      </c>
      <c r="O52" s="3">
        <f>'Table 15'!$G$3+'Table 15'!$G$10*O$3+'Table 15'!$G$15*$C52+'Table 15'!$G$20*O$3*$C52</f>
        <v>0.23016753504045662</v>
      </c>
      <c r="P52" s="3">
        <f>'Table 15'!$G$3+'Table 15'!$G$10*P$3+'Table 15'!$G$15*$C52+'Table 15'!$G$20*P$3*$C52</f>
        <v>0.19925284937925869</v>
      </c>
      <c r="Q52" s="3">
        <f>'Table 15'!$G$3+'Table 15'!$G$10*Q$3+'Table 15'!$G$15*$C52+'Table 15'!$G$20*Q$3*$C52</f>
        <v>0.1456178977820497</v>
      </c>
      <c r="R52" s="3">
        <f>'Table 15'!$G$3+'Table 15'!$G$10*R$3+'Table 15'!$G$15*$C52+'Table 15'!$G$20*R$3*$C52</f>
        <v>8.7051239985690199E-2</v>
      </c>
      <c r="S52" s="3">
        <f>'Table 15'!$G$3+'Table 15'!$G$10*S$3+'Table 15'!$G$15*$C52+'Table 15'!$G$20*S$3*$C52</f>
        <v>3.6115961601327129E-2</v>
      </c>
      <c r="T52" s="3">
        <f>'Table 15'!$G$3+'Table 15'!$G$10*T$3+'Table 15'!$G$15*$C52+'Table 15'!$G$20*T$3*$C52</f>
        <v>-0.12037267269668028</v>
      </c>
      <c r="U52" s="3">
        <f>'Table 15'!$G$3+'Table 15'!$G$10*U$3+'Table 15'!$G$15*$C52+'Table 15'!$G$20*U$3*$C52</f>
        <v>-0.21529823875712406</v>
      </c>
      <c r="V52" s="3">
        <f>'Table 15'!$G$3+'Table 15'!$G$10*V$3+'Table 15'!$G$15*$C52+'Table 15'!$G$20*V$3*$C52</f>
        <v>-0.28681230055526852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15'!$G$3+'Table 15'!$G$10*D$3+'Table 15'!$G$15*$C53+'Table 15'!$G$20*D$3*$C53</f>
        <v>0.7245711275157497</v>
      </c>
      <c r="E53" s="3">
        <f>'Table 15'!$G$3+'Table 15'!$G$10*E$3+'Table 15'!$G$15*$C53+'Table 15'!$G$20*E$3*$C53</f>
        <v>0.72429173726812079</v>
      </c>
      <c r="F53" s="3">
        <f>'Table 15'!$G$3+'Table 15'!$G$10*F$3+'Table 15'!$G$15*$C53+'Table 15'!$G$20*F$3*$C53</f>
        <v>0.72401234702049144</v>
      </c>
      <c r="G53" s="3">
        <f>'Table 15'!$G$3+'Table 15'!$G$10*G$3+'Table 15'!$G$15*$C53+'Table 15'!$G$20*G$3*$C53</f>
        <v>0.56257250848134577</v>
      </c>
      <c r="H53" s="3">
        <f>'Table 15'!$G$3+'Table 15'!$G$10*H$3+'Table 15'!$G$15*$C53+'Table 15'!$G$20*H$3*$C53</f>
        <v>0.50345105230634268</v>
      </c>
      <c r="I53" s="3">
        <f>'Table 15'!$G$3+'Table 15'!$G$10*I$3+'Table 15'!$G$15*$C53+'Table 15'!$G$20*I$3*$C53</f>
        <v>0.49606372618083605</v>
      </c>
      <c r="J53" s="3">
        <f>'Table 15'!$G$3+'Table 15'!$G$10*J$3+'Table 15'!$G$15*$C53+'Table 15'!$G$20*J$3*$C53</f>
        <v>0.48233635423695631</v>
      </c>
      <c r="K53" s="3">
        <f>'Table 15'!$G$3+'Table 15'!$G$10*K$3+'Table 15'!$G$15*$C53+'Table 15'!$G$20*K$3*$C53</f>
        <v>0.46485658578171662</v>
      </c>
      <c r="L53" s="3">
        <f>'Table 15'!$G$3+'Table 15'!$G$10*L$3+'Table 15'!$G$15*$C53+'Table 15'!$G$20*L$3*$C53</f>
        <v>0.43561711786173296</v>
      </c>
      <c r="M53" s="3">
        <f>'Table 15'!$G$3+'Table 15'!$G$10*M$3+'Table 15'!$G$15*$C53+'Table 15'!$G$20*M$3*$C53</f>
        <v>0.30401587244858197</v>
      </c>
      <c r="N53" s="3">
        <f>'Table 15'!$G$3+'Table 15'!$G$10*N$3+'Table 15'!$G$15*$C53+'Table 15'!$G$20*N$3*$C53</f>
        <v>0.28877922617181229</v>
      </c>
      <c r="O53" s="3">
        <f>'Table 15'!$G$3+'Table 15'!$G$10*O$3+'Table 15'!$G$15*$C53+'Table 15'!$G$20*O$3*$C53</f>
        <v>0.24460024813064041</v>
      </c>
      <c r="P53" s="3">
        <f>'Table 15'!$G$3+'Table 15'!$G$10*P$3+'Table 15'!$G$15*$C53+'Table 15'!$G$20*P$3*$C53</f>
        <v>0.21834918609347009</v>
      </c>
      <c r="Q53" s="3">
        <f>'Table 15'!$G$3+'Table 15'!$G$10*Q$3+'Table 15'!$G$15*$C53+'Table 15'!$G$20*Q$3*$C53</f>
        <v>0.17280531554698197</v>
      </c>
      <c r="R53" s="3">
        <f>'Table 15'!$G$3+'Table 15'!$G$10*R$3+'Table 15'!$G$15*$C53+'Table 15'!$G$20*R$3*$C53</f>
        <v>0.12307370954033714</v>
      </c>
      <c r="S53" s="3">
        <f>'Table 15'!$G$3+'Table 15'!$G$10*S$3+'Table 15'!$G$15*$C53+'Table 15'!$G$20*S$3*$C53</f>
        <v>7.9822253989335845E-2</v>
      </c>
      <c r="T53" s="3">
        <f>'Table 15'!$G$3+'Table 15'!$G$10*T$3+'Table 15'!$G$15*$C53+'Table 15'!$G$20*T$3*$C53</f>
        <v>-5.3059344487505822E-2</v>
      </c>
      <c r="U53" s="3">
        <f>'Table 15'!$G$3+'Table 15'!$G$10*U$3+'Table 15'!$G$15*$C53+'Table 15'!$G$20*U$3*$C53</f>
        <v>-0.13366494892015623</v>
      </c>
      <c r="V53" s="3">
        <f>'Table 15'!$G$3+'Table 15'!$G$10*V$3+'Table 15'!$G$15*$C53+'Table 15'!$G$20*V$3*$C53</f>
        <v>-0.19439078302266477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15'!$G$3+'Table 15'!$G$10*D$3+'Table 15'!$G$15*$C54+'Table 15'!$G$20*D$3*$C54</f>
        <v>0.62396418200425607</v>
      </c>
      <c r="E54" s="3">
        <f>'Table 15'!$G$3+'Table 15'!$G$10*E$3+'Table 15'!$G$15*$C54+'Table 15'!$G$20*E$3*$C54</f>
        <v>0.62375528697024518</v>
      </c>
      <c r="F54" s="3">
        <f>'Table 15'!$G$3+'Table 15'!$G$10*F$3+'Table 15'!$G$15*$C54+'Table 15'!$G$20*F$3*$C54</f>
        <v>0.62354639193623396</v>
      </c>
      <c r="G54" s="3">
        <f>'Table 15'!$G$3+'Table 15'!$G$10*G$3+'Table 15'!$G$15*$C54+'Table 15'!$G$20*G$3*$C54</f>
        <v>0.50284074509083321</v>
      </c>
      <c r="H54" s="3">
        <f>'Table 15'!$G$3+'Table 15'!$G$10*H$3+'Table 15'!$G$15*$C54+'Table 15'!$G$20*H$3*$C54</f>
        <v>0.45863670180993354</v>
      </c>
      <c r="I54" s="3">
        <f>'Table 15'!$G$3+'Table 15'!$G$10*I$3+'Table 15'!$G$15*$C54+'Table 15'!$G$20*I$3*$C54</f>
        <v>0.4531133317018734</v>
      </c>
      <c r="J54" s="3">
        <f>'Table 15'!$G$3+'Table 15'!$G$10*J$3+'Table 15'!$G$15*$C54+'Table 15'!$G$20*J$3*$C54</f>
        <v>0.44284962402620187</v>
      </c>
      <c r="K54" s="3">
        <f>'Table 15'!$G$3+'Table 15'!$G$10*K$3+'Table 15'!$G$15*$C54+'Table 15'!$G$20*K$3*$C54</f>
        <v>0.42978031735945876</v>
      </c>
      <c r="L54" s="3">
        <f>'Table 15'!$G$3+'Table 15'!$G$10*L$3+'Table 15'!$G$15*$C54+'Table 15'!$G$20*L$3*$C54</f>
        <v>0.40791849613469888</v>
      </c>
      <c r="M54" s="3">
        <f>'Table 15'!$G$3+'Table 15'!$G$10*M$3+'Table 15'!$G$15*$C54+'Table 15'!$G$20*M$3*$C54</f>
        <v>0.30952262559247812</v>
      </c>
      <c r="N54" s="3">
        <f>'Table 15'!$G$3+'Table 15'!$G$10*N$3+'Table 15'!$G$15*$C54+'Table 15'!$G$20*N$3*$C54</f>
        <v>0.29813046080072425</v>
      </c>
      <c r="O54" s="3">
        <f>'Table 15'!$G$3+'Table 15'!$G$10*O$3+'Table 15'!$G$15*$C54+'Table 15'!$G$20*O$3*$C54</f>
        <v>0.2650986381125755</v>
      </c>
      <c r="P54" s="3">
        <f>'Table 15'!$G$3+'Table 15'!$G$10*P$3+'Table 15'!$G$15*$C54+'Table 15'!$G$20*P$3*$C54</f>
        <v>0.24547119390643535</v>
      </c>
      <c r="Q54" s="3">
        <f>'Table 15'!$G$3+'Table 15'!$G$10*Q$3+'Table 15'!$G$15*$C54+'Table 15'!$G$20*Q$3*$C54</f>
        <v>0.21141886578282887</v>
      </c>
      <c r="R54" s="3">
        <f>'Table 15'!$G$3+'Table 15'!$G$10*R$3+'Table 15'!$G$15*$C54+'Table 15'!$G$20*R$3*$C54</f>
        <v>0.17423544361137289</v>
      </c>
      <c r="S54" s="3">
        <f>'Table 15'!$G$3+'Table 15'!$G$10*S$3+'Table 15'!$G$15*$C54+'Table 15'!$G$20*S$3*$C54</f>
        <v>0.14189711271033723</v>
      </c>
      <c r="T54" s="3">
        <f>'Table 15'!$G$3+'Table 15'!$G$10*T$3+'Table 15'!$G$15*$C54+'Table 15'!$G$20*T$3*$C54</f>
        <v>4.2543945343852085E-2</v>
      </c>
      <c r="U54" s="3">
        <f>'Table 15'!$G$3+'Table 15'!$G$10*U$3+'Table 15'!$G$15*$C54+'Table 15'!$G$20*U$3*$C54</f>
        <v>-1.7723406943224607E-2</v>
      </c>
      <c r="V54" s="3">
        <f>'Table 15'!$G$3+'Table 15'!$G$10*V$3+'Table 15'!$G$15*$C54+'Table 15'!$G$20*V$3*$C54</f>
        <v>-6.312701457748604E-2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15'!$G$3+'Table 15'!$G$10*D$3+'Table 15'!$G$15*$C55+'Table 15'!$G$20*D$3*$C55</f>
        <v>0.58740276345171527</v>
      </c>
      <c r="E55" s="3">
        <f>'Table 15'!$G$3+'Table 15'!$G$10*E$3+'Table 15'!$G$15*$C55+'Table 15'!$G$20*E$3*$C55</f>
        <v>0.58721948697711834</v>
      </c>
      <c r="F55" s="3">
        <f>'Table 15'!$G$3+'Table 15'!$G$10*F$3+'Table 15'!$G$15*$C55+'Table 15'!$G$20*F$3*$C55</f>
        <v>0.58703621050252108</v>
      </c>
      <c r="G55" s="3">
        <f>'Table 15'!$G$3+'Table 15'!$G$10*G$3+'Table 15'!$G$15*$C55+'Table 15'!$G$20*G$3*$C55</f>
        <v>0.48113371491415025</v>
      </c>
      <c r="H55" s="3">
        <f>'Table 15'!$G$3+'Table 15'!$G$10*H$3+'Table 15'!$G$15*$C55+'Table 15'!$G$20*H$3*$C55</f>
        <v>0.4423507861872169</v>
      </c>
      <c r="I55" s="3">
        <f>'Table 15'!$G$3+'Table 15'!$G$10*I$3+'Table 15'!$G$15*$C55+'Table 15'!$G$20*I$3*$C55</f>
        <v>0.43750479352830673</v>
      </c>
      <c r="J55" s="3">
        <f>'Table 15'!$G$3+'Table 15'!$G$10*J$3+'Table 15'!$G$15*$C55+'Table 15'!$G$20*J$3*$C55</f>
        <v>0.4284998108680067</v>
      </c>
      <c r="K55" s="3">
        <f>'Table 15'!$G$3+'Table 15'!$G$10*K$3+'Table 15'!$G$15*$C55+'Table 15'!$G$20*K$3*$C55</f>
        <v>0.41703330347759016</v>
      </c>
      <c r="L55" s="3">
        <f>'Table 15'!$G$3+'Table 15'!$G$10*L$3+'Table 15'!$G$15*$C55+'Table 15'!$G$20*L$3*$C55</f>
        <v>0.39785258172747784</v>
      </c>
      <c r="M55" s="3">
        <f>'Table 15'!$G$3+'Table 15'!$G$10*M$3+'Table 15'!$G$15*$C55+'Table 15'!$G$20*M$3*$C55</f>
        <v>0.3115238264592366</v>
      </c>
      <c r="N55" s="3">
        <f>'Table 15'!$G$3+'Table 15'!$G$10*N$3+'Table 15'!$G$15*$C55+'Table 15'!$G$20*N$3*$C55</f>
        <v>0.30152877889409724</v>
      </c>
      <c r="O55" s="3">
        <f>'Table 15'!$G$3+'Table 15'!$G$10*O$3+'Table 15'!$G$15*$C55+'Table 15'!$G$20*O$3*$C55</f>
        <v>0.27254792714498288</v>
      </c>
      <c r="P55" s="3">
        <f>'Table 15'!$G$3+'Table 15'!$G$10*P$3+'Table 15'!$G$15*$C55+'Table 15'!$G$20*P$3*$C55</f>
        <v>0.25532756191953476</v>
      </c>
      <c r="Q55" s="3">
        <f>'Table 15'!$G$3+'Table 15'!$G$10*Q$3+'Table 15'!$G$15*$C55+'Table 15'!$G$20*Q$3*$C55</f>
        <v>0.22545135792136684</v>
      </c>
      <c r="R55" s="3">
        <f>'Table 15'!$G$3+'Table 15'!$G$10*R$3+'Table 15'!$G$15*$C55+'Table 15'!$G$20*R$3*$C55</f>
        <v>0.19282805233967659</v>
      </c>
      <c r="S55" s="3">
        <f>'Table 15'!$G$3+'Table 15'!$G$10*S$3+'Table 15'!$G$15*$C55+'Table 15'!$G$20*S$3*$C55</f>
        <v>0.16445564363233101</v>
      </c>
      <c r="T55" s="3">
        <f>'Table 15'!$G$3+'Table 15'!$G$10*T$3+'Table 15'!$G$15*$C55+'Table 15'!$G$20*T$3*$C55</f>
        <v>7.7286992921266506E-2</v>
      </c>
      <c r="U55" s="3">
        <f>'Table 15'!$G$3+'Table 15'!$G$10*U$3+'Table 15'!$G$15*$C55+'Table 15'!$G$20*U$3*$C55</f>
        <v>2.4410734216654628E-2</v>
      </c>
      <c r="V55" s="3">
        <f>'Table 15'!$G$3+'Table 15'!$G$10*V$3+'Table 15'!$G$15*$C55+'Table 15'!$G$20*V$3*$C55</f>
        <v>-1.5424646172318202E-2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15'!$G$3+'Table 15'!$G$10*D$3+'Table 15'!$G$15*$C56+'Table 15'!$G$20*D$3*$C56</f>
        <v>0.55099471940807276</v>
      </c>
      <c r="E56" s="3">
        <f>'Table 15'!$G$3+'Table 15'!$G$10*E$3+'Table 15'!$G$15*$C56+'Table 15'!$G$20*E$3*$C56</f>
        <v>0.55083695402348276</v>
      </c>
      <c r="F56" s="3">
        <f>'Table 15'!$G$3+'Table 15'!$G$10*F$3+'Table 15'!$G$15*$C56+'Table 15'!$G$20*F$3*$C56</f>
        <v>0.55067918863889265</v>
      </c>
      <c r="G56" s="3">
        <f>'Table 15'!$G$3+'Table 15'!$G$10*G$3+'Table 15'!$G$15*$C56+'Table 15'!$G$20*G$3*$C56</f>
        <v>0.45951774534793621</v>
      </c>
      <c r="H56" s="3">
        <f>'Table 15'!$G$3+'Table 15'!$G$10*H$3+'Table 15'!$G$15*$C56+'Table 15'!$G$20*H$3*$C56</f>
        <v>0.42613318969459602</v>
      </c>
      <c r="I56" s="3">
        <f>'Table 15'!$G$3+'Table 15'!$G$10*I$3+'Table 15'!$G$15*$C56+'Table 15'!$G$20*I$3*$C56</f>
        <v>0.42196173289833028</v>
      </c>
      <c r="J56" s="3">
        <f>'Table 15'!$G$3+'Table 15'!$G$10*J$3+'Table 15'!$G$15*$C56+'Table 15'!$G$20*J$3*$C56</f>
        <v>0.41421019492406252</v>
      </c>
      <c r="K56" s="3">
        <f>'Table 15'!$G$3+'Table 15'!$G$10*K$3+'Table 15'!$G$15*$C56+'Table 15'!$G$20*K$3*$C56</f>
        <v>0.40433976309514907</v>
      </c>
      <c r="L56" s="3">
        <f>'Table 15'!$G$3+'Table 15'!$G$10*L$3+'Table 15'!$G$15*$C56+'Table 15'!$G$20*L$3*$C56</f>
        <v>0.38782889365446294</v>
      </c>
      <c r="M56" s="3">
        <f>'Table 15'!$G$3+'Table 15'!$G$10*M$3+'Table 15'!$G$15*$C56+'Table 15'!$G$20*M$3*$C56</f>
        <v>0.31351663232349503</v>
      </c>
      <c r="N56" s="3">
        <f>'Table 15'!$G$3+'Table 15'!$G$10*N$3+'Table 15'!$G$15*$C56+'Table 15'!$G$20*N$3*$C56</f>
        <v>0.30491284110273442</v>
      </c>
      <c r="O56" s="3">
        <f>'Table 15'!$G$3+'Table 15'!$G$10*O$3+'Table 15'!$G$15*$C56+'Table 15'!$G$20*O$3*$C56</f>
        <v>0.27996596654069039</v>
      </c>
      <c r="P56" s="3">
        <f>'Table 15'!$G$3+'Table 15'!$G$10*P$3+'Table 15'!$G$15*$C56+'Table 15'!$G$20*P$3*$C56</f>
        <v>0.26514258264187296</v>
      </c>
      <c r="Q56" s="3">
        <f>'Table 15'!$G$3+'Table 15'!$G$10*Q$3+'Table 15'!$G$15*$C56+'Table 15'!$G$20*Q$3*$C56</f>
        <v>0.23942498400176038</v>
      </c>
      <c r="R56" s="3">
        <f>'Table 15'!$G$3+'Table 15'!$G$10*R$3+'Table 15'!$G$15*$C56+'Table 15'!$G$20*R$3*$C56</f>
        <v>0.21134266540080571</v>
      </c>
      <c r="S56" s="3">
        <f>'Table 15'!$G$3+'Table 15'!$G$10*S$3+'Table 15'!$G$15*$C56+'Table 15'!$G$20*S$3*$C56</f>
        <v>0.18691954191318016</v>
      </c>
      <c r="T56" s="3">
        <f>'Table 15'!$G$3+'Table 15'!$G$10*T$3+'Table 15'!$G$15*$C56+'Table 15'!$G$20*T$3*$C56</f>
        <v>0.11188429402409739</v>
      </c>
      <c r="U56" s="3">
        <f>'Table 15'!$G$3+'Table 15'!$G$10*U$3+'Table 15'!$G$15*$C56+'Table 15'!$G$20*U$3*$C56</f>
        <v>6.6368123394141332E-2</v>
      </c>
      <c r="V56" s="3">
        <f>'Table 15'!$G$3+'Table 15'!$G$10*V$3+'Table 15'!$G$15*$C56+'Table 15'!$G$20*V$3*$C56</f>
        <v>3.207761163492906E-2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15'!$G$3+'Table 15'!$G$10*D$3+'Table 15'!$G$15*$C57+'Table 15'!$G$20*D$3*$C57</f>
        <v>0.44536582441470857</v>
      </c>
      <c r="E57" s="3">
        <f>'Table 15'!$G$3+'Table 15'!$G$10*E$3+'Table 15'!$G$15*$C57+'Table 15'!$G$20*E$3*$C57</f>
        <v>0.44528207312008949</v>
      </c>
      <c r="F57" s="3">
        <f>'Table 15'!$G$3+'Table 15'!$G$10*F$3+'Table 15'!$G$15*$C57+'Table 15'!$G$20*F$3*$C57</f>
        <v>0.44519832182547048</v>
      </c>
      <c r="G57" s="3">
        <f>'Table 15'!$G$3+'Table 15'!$G$10*G$3+'Table 15'!$G$15*$C57+'Table 15'!$G$20*G$3*$C57</f>
        <v>0.3968043796765357</v>
      </c>
      <c r="H57" s="3">
        <f>'Table 15'!$G$3+'Table 15'!$G$10*H$3+'Table 15'!$G$15*$C57+'Table 15'!$G$20*H$3*$C57</f>
        <v>0.37908186238598407</v>
      </c>
      <c r="I57" s="3">
        <f>'Table 15'!$G$3+'Table 15'!$G$10*I$3+'Table 15'!$G$15*$C57+'Table 15'!$G$20*I$3*$C57</f>
        <v>0.37686740382118322</v>
      </c>
      <c r="J57" s="3">
        <f>'Table 15'!$G$3+'Table 15'!$G$10*J$3+'Table 15'!$G$15*$C57+'Table 15'!$G$20*J$3*$C57</f>
        <v>0.37275242421193433</v>
      </c>
      <c r="K57" s="3">
        <f>'Table 15'!$G$3+'Table 15'!$G$10*K$3+'Table 15'!$G$15*$C57+'Table 15'!$G$20*K$3*$C57</f>
        <v>0.36751260911391215</v>
      </c>
      <c r="L57" s="3">
        <f>'Table 15'!$G$3+'Table 15'!$G$10*L$3+'Table 15'!$G$15*$C57+'Table 15'!$G$20*L$3*$C57</f>
        <v>0.35874765288136357</v>
      </c>
      <c r="M57" s="3">
        <f>'Table 15'!$G$3+'Table 15'!$G$10*M$3+'Table 15'!$G$15*$C57+'Table 15'!$G$20*M$3*$C57</f>
        <v>0.31929826346867829</v>
      </c>
      <c r="N57" s="3">
        <f>'Table 15'!$G$3+'Table 15'!$G$10*N$3+'Table 15'!$G$15*$C57+'Table 15'!$G$20*N$3*$C57</f>
        <v>0.31473085690327229</v>
      </c>
      <c r="O57" s="3">
        <f>'Table 15'!$G$3+'Table 15'!$G$10*O$3+'Table 15'!$G$15*$C57+'Table 15'!$G$20*O$3*$C57</f>
        <v>0.30148756499422391</v>
      </c>
      <c r="P57" s="3">
        <f>'Table 15'!$G$3+'Table 15'!$G$10*P$3+'Table 15'!$G$15*$C57+'Table 15'!$G$20*P$3*$C57</f>
        <v>0.29361842693591966</v>
      </c>
      <c r="Q57" s="3">
        <f>'Table 15'!$G$3+'Table 15'!$G$10*Q$3+'Table 15'!$G$15*$C57+'Table 15'!$G$20*Q$3*$C57</f>
        <v>0.27996598862571354</v>
      </c>
      <c r="R57" s="3">
        <f>'Table 15'!$G$3+'Table 15'!$G$10*R$3+'Table 15'!$G$15*$C57+'Table 15'!$G$20*R$3*$C57</f>
        <v>0.26505821563834386</v>
      </c>
      <c r="S57" s="3">
        <f>'Table 15'!$G$3+'Table 15'!$G$10*S$3+'Table 15'!$G$15*$C57+'Table 15'!$G$20*S$3*$C57</f>
        <v>0.25209296210035292</v>
      </c>
      <c r="T57" s="3">
        <f>'Table 15'!$G$3+'Table 15'!$G$10*T$3+'Table 15'!$G$15*$C57+'Table 15'!$G$20*T$3*$C57</f>
        <v>0.21225976821502179</v>
      </c>
      <c r="U57" s="3">
        <f>'Table 15'!$G$3+'Table 15'!$G$10*U$3+'Table 15'!$G$15*$C57+'Table 15'!$G$20*U$3*$C57</f>
        <v>0.18809706467733411</v>
      </c>
      <c r="V57" s="3">
        <f>'Table 15'!$G$3+'Table 15'!$G$10*V$3+'Table 15'!$G$15*$C57+'Table 15'!$G$20*V$3*$C57</f>
        <v>0.16989361174344109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15'!$G$3+'Table 15'!$G$10*D$3+'Table 15'!$G$15*$C58+'Table 15'!$G$20*D$3*$C58</f>
        <v>0.3944413768211999</v>
      </c>
      <c r="E58" s="3">
        <f>'Table 15'!$G$3+'Table 15'!$G$10*E$3+'Table 15'!$G$15*$C58+'Table 15'!$G$20*E$3*$C58</f>
        <v>0.39439330825000746</v>
      </c>
      <c r="F58" s="3">
        <f>'Table 15'!$G$3+'Table 15'!$G$10*F$3+'Table 15'!$G$15*$C58+'Table 15'!$G$20*F$3*$C58</f>
        <v>0.39434523967881513</v>
      </c>
      <c r="G58" s="3">
        <f>'Table 15'!$G$3+'Table 15'!$G$10*G$3+'Table 15'!$G$15*$C58+'Table 15'!$G$20*G$3*$C58</f>
        <v>0.36656981645643949</v>
      </c>
      <c r="H58" s="3">
        <f>'Table 15'!$G$3+'Table 15'!$G$10*H$3+'Table 15'!$G$15*$C58+'Table 15'!$G$20*H$3*$C58</f>
        <v>0.35639808015118013</v>
      </c>
      <c r="I58" s="3">
        <f>'Table 15'!$G$3+'Table 15'!$G$10*I$3+'Table 15'!$G$15*$C58+'Table 15'!$G$20*I$3*$C58</f>
        <v>0.35512710446466833</v>
      </c>
      <c r="J58" s="3">
        <f>'Table 15'!$G$3+'Table 15'!$G$10*J$3+'Table 15'!$G$15*$C58+'Table 15'!$G$20*J$3*$C58</f>
        <v>0.35276533571587365</v>
      </c>
      <c r="K58" s="3">
        <f>'Table 15'!$G$3+'Table 15'!$G$10*K$3+'Table 15'!$G$15*$C58+'Table 15'!$G$20*K$3*$C58</f>
        <v>0.34975797414349619</v>
      </c>
      <c r="L58" s="3">
        <f>'Table 15'!$G$3+'Table 15'!$G$10*L$3+'Table 15'!$G$15*$C58+'Table 15'!$G$20*L$3*$C58</f>
        <v>0.3447273782037108</v>
      </c>
      <c r="M58" s="3">
        <f>'Table 15'!$G$3+'Table 15'!$G$10*M$3+'Table 15'!$G$15*$C58+'Table 15'!$G$20*M$3*$C58</f>
        <v>0.32208562929576923</v>
      </c>
      <c r="N58" s="3">
        <f>'Table 15'!$G$3+'Table 15'!$G$10*N$3+'Table 15'!$G$15*$C58+'Table 15'!$G$20*N$3*$C58</f>
        <v>0.31946419271198379</v>
      </c>
      <c r="O58" s="3">
        <f>'Table 15'!$G$3+'Table 15'!$G$10*O$3+'Table 15'!$G$15*$C58+'Table 15'!$G$20*O$3*$C58</f>
        <v>0.31186328190998225</v>
      </c>
      <c r="P58" s="3">
        <f>'Table 15'!$G$3+'Table 15'!$G$10*P$3+'Table 15'!$G$15*$C58+'Table 15'!$G$20*P$3*$C58</f>
        <v>0.30734683563056886</v>
      </c>
      <c r="Q58" s="3">
        <f>'Table 15'!$G$3+'Table 15'!$G$10*Q$3+'Table 15'!$G$15*$C58+'Table 15'!$G$20*Q$3*$C58</f>
        <v>0.29951109761781636</v>
      </c>
      <c r="R58" s="3">
        <f>'Table 15'!$G$3+'Table 15'!$G$10*R$3+'Table 15'!$G$15*$C58+'Table 15'!$G$20*R$3*$C58</f>
        <v>0.29095486752701349</v>
      </c>
      <c r="S58" s="3">
        <f>'Table 15'!$G$3+'Table 15'!$G$10*S$3+'Table 15'!$G$15*$C58+'Table 15'!$G$20*S$3*$C58</f>
        <v>0.28351353524011635</v>
      </c>
      <c r="T58" s="3">
        <f>'Table 15'!$G$3+'Table 15'!$G$10*T$3+'Table 15'!$G$15*$C58+'Table 15'!$G$20*T$3*$C58</f>
        <v>0.26065150397473458</v>
      </c>
      <c r="U58" s="3">
        <f>'Table 15'!$G$3+'Table 15'!$G$10*U$3+'Table 15'!$G$15*$C58+'Table 15'!$G$20*U$3*$C58</f>
        <v>0.24678346001810403</v>
      </c>
      <c r="V58" s="3">
        <f>'Table 15'!$G$3+'Table 15'!$G$10*V$3+'Table 15'!$G$15*$C58+'Table 15'!$G$20*V$3*$C58</f>
        <v>0.23633569348171735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15'!$G$3+'Table 15'!$G$10*D$3+'Table 15'!$G$15*$C59+'Table 15'!$G$20*D$3*$C59</f>
        <v>0.35367034653251944</v>
      </c>
      <c r="E59" s="3">
        <f>'Table 15'!$G$3+'Table 15'!$G$10*E$3+'Table 15'!$G$15*$C59+'Table 15'!$G$20*E$3*$C59</f>
        <v>0.35365084619262571</v>
      </c>
      <c r="F59" s="3">
        <f>'Table 15'!$G$3+'Table 15'!$G$10*F$3+'Table 15'!$G$15*$C59+'Table 15'!$G$20*F$3*$C59</f>
        <v>0.35363134585273209</v>
      </c>
      <c r="G59" s="3">
        <f>'Table 15'!$G$3+'Table 15'!$G$10*G$3+'Table 15'!$G$15*$C59+'Table 15'!$G$20*G$3*$C59</f>
        <v>0.34236348038282638</v>
      </c>
      <c r="H59" s="3">
        <f>'Table 15'!$G$3+'Table 15'!$G$10*H$3+'Table 15'!$G$15*$C59+'Table 15'!$G$20*H$3*$C59</f>
        <v>0.33823703538267669</v>
      </c>
      <c r="I59" s="3">
        <f>'Table 15'!$G$3+'Table 15'!$G$10*I$3+'Table 15'!$G$15*$C59+'Table 15'!$G$20*I$3*$C59</f>
        <v>0.33772142908798652</v>
      </c>
      <c r="J59" s="3">
        <f>'Table 15'!$G$3+'Table 15'!$G$10*J$3+'Table 15'!$G$15*$C59+'Table 15'!$G$20*J$3*$C59</f>
        <v>0.33676331254303293</v>
      </c>
      <c r="K59" s="3">
        <f>'Table 15'!$G$3+'Table 15'!$G$10*K$3+'Table 15'!$G$15*$C59+'Table 15'!$G$20*K$3*$C59</f>
        <v>0.33554329348713563</v>
      </c>
      <c r="L59" s="3">
        <f>'Table 15'!$G$3+'Table 15'!$G$10*L$3+'Table 15'!$G$15*$C59+'Table 15'!$G$20*L$3*$C59</f>
        <v>0.33350249368260587</v>
      </c>
      <c r="M59" s="3">
        <f>'Table 15'!$G$3+'Table 15'!$G$10*M$3+'Table 15'!$G$15*$C59+'Table 15'!$G$20*M$3*$C59</f>
        <v>0.32431724459907274</v>
      </c>
      <c r="N59" s="3">
        <f>'Table 15'!$G$3+'Table 15'!$G$10*N$3+'Table 15'!$G$15*$C59+'Table 15'!$G$20*N$3*$C59</f>
        <v>0.32325378664462523</v>
      </c>
      <c r="O59" s="3">
        <f>'Table 15'!$G$3+'Table 15'!$G$10*O$3+'Table 15'!$G$15*$C59+'Table 15'!$G$20*O$3*$C59</f>
        <v>0.32017026782008717</v>
      </c>
      <c r="P59" s="3">
        <f>'Table 15'!$G$3+'Table 15'!$G$10*P$3+'Table 15'!$G$15*$C59+'Table 15'!$G$20*P$3*$C59</f>
        <v>0.31833804698690493</v>
      </c>
      <c r="Q59" s="3">
        <f>'Table 15'!$G$3+'Table 15'!$G$10*Q$3+'Table 15'!$G$15*$C59+'Table 15'!$G$20*Q$3*$C59</f>
        <v>0.31515926403630001</v>
      </c>
      <c r="R59" s="3">
        <f>'Table 15'!$G$3+'Table 15'!$G$10*R$3+'Table 15'!$G$15*$C59+'Table 15'!$G$20*R$3*$C59</f>
        <v>0.31168819362916933</v>
      </c>
      <c r="S59" s="3">
        <f>'Table 15'!$G$3+'Table 15'!$G$10*S$3+'Table 15'!$G$15*$C59+'Table 15'!$G$20*S$3*$C59</f>
        <v>0.30866941222467648</v>
      </c>
      <c r="T59" s="3">
        <f>'Table 15'!$G$3+'Table 15'!$G$10*T$3+'Table 15'!$G$15*$C59+'Table 15'!$G$20*T$3*$C59</f>
        <v>0.29939479953544246</v>
      </c>
      <c r="U59" s="3">
        <f>'Table 15'!$G$3+'Table 15'!$G$10*U$3+'Table 15'!$G$15*$C59+'Table 15'!$G$20*U$3*$C59</f>
        <v>0.29376884552628169</v>
      </c>
      <c r="V59" s="3">
        <f>'Table 15'!$G$3+'Table 15'!$G$10*V$3+'Table 15'!$G$15*$C59+'Table 15'!$G$20*V$3*$C59</f>
        <v>0.2895304212599632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15'!$G$3+'Table 15'!$G$10*D$3+'Table 15'!$G$15*$C60+'Table 15'!$G$20*D$3*$C60</f>
        <v>0.30200632792967719</v>
      </c>
      <c r="E60" s="3">
        <f>'Table 15'!$G$3+'Table 15'!$G$10*E$3+'Table 15'!$G$15*$C60+'Table 15'!$G$20*E$3*$C60</f>
        <v>0.30202302853007906</v>
      </c>
      <c r="F60" s="3">
        <f>'Table 15'!$G$3+'Table 15'!$G$10*F$3+'Table 15'!$G$15*$C60+'Table 15'!$G$20*F$3*$C60</f>
        <v>0.30203972913048099</v>
      </c>
      <c r="G60" s="3">
        <f>'Table 15'!$G$3+'Table 15'!$G$10*G$3+'Table 15'!$G$15*$C60+'Table 15'!$G$20*G$3*$C60</f>
        <v>0.31168982341711055</v>
      </c>
      <c r="H60" s="3">
        <f>'Table 15'!$G$3+'Table 15'!$G$10*H$3+'Table 15'!$G$15*$C60+'Table 15'!$G$20*H$3*$C60</f>
        <v>0.31522381869122806</v>
      </c>
      <c r="I60" s="3">
        <f>'Table 15'!$G$3+'Table 15'!$G$10*I$3+'Table 15'!$G$15*$C60+'Table 15'!$G$20*I$3*$C60</f>
        <v>0.31566539738879307</v>
      </c>
      <c r="J60" s="3">
        <f>'Table 15'!$G$3+'Table 15'!$G$10*J$3+'Table 15'!$G$15*$C60+'Table 15'!$G$20*J$3*$C60</f>
        <v>0.31648595342232722</v>
      </c>
      <c r="K60" s="3">
        <f>'Table 15'!$G$3+'Table 15'!$G$10*K$3+'Table 15'!$G$15*$C60+'Table 15'!$G$20*K$3*$C60</f>
        <v>0.31753080960669844</v>
      </c>
      <c r="L60" s="3">
        <f>'Table 15'!$G$3+'Table 15'!$G$10*L$3+'Table 15'!$G$15*$C60+'Table 15'!$G$20*L$3*$C60</f>
        <v>0.31927860386164797</v>
      </c>
      <c r="M60" s="3">
        <f>'Table 15'!$G$3+'Table 15'!$G$10*M$3+'Table 15'!$G$15*$C60+'Table 15'!$G$20*M$3*$C60</f>
        <v>0.3271450910804572</v>
      </c>
      <c r="N60" s="3">
        <f>'Table 15'!$G$3+'Table 15'!$G$10*N$3+'Table 15'!$G$15*$C60+'Table 15'!$G$20*N$3*$C60</f>
        <v>0.32805586424842703</v>
      </c>
      <c r="O60" s="3">
        <f>'Table 15'!$G$3+'Table 15'!$G$10*O$3+'Table 15'!$G$15*$C60+'Table 15'!$G$20*O$3*$C60</f>
        <v>0.33069667030622607</v>
      </c>
      <c r="P60" s="3">
        <f>'Table 15'!$G$3+'Table 15'!$G$10*P$3+'Table 15'!$G$15*$C60+'Table 15'!$G$20*P$3*$C60</f>
        <v>0.33226583208237237</v>
      </c>
      <c r="Q60" s="3">
        <f>'Table 15'!$G$3+'Table 15'!$G$10*Q$3+'Table 15'!$G$15*$C60+'Table 15'!$G$20*Q$3*$C60</f>
        <v>0.33498822482587776</v>
      </c>
      <c r="R60" s="3">
        <f>'Table 15'!$G$3+'Table 15'!$G$10*R$3+'Table 15'!$G$15*$C60+'Table 15'!$G$20*R$3*$C60</f>
        <v>0.33796094018122225</v>
      </c>
      <c r="S60" s="3">
        <f>'Table 15'!$G$3+'Table 15'!$G$10*S$3+'Table 15'!$G$15*$C60+'Table 15'!$G$20*S$3*$C60</f>
        <v>0.34054630342165892</v>
      </c>
      <c r="T60" s="3">
        <f>'Table 15'!$G$3+'Table 15'!$G$10*T$3+'Table 15'!$G$15*$C60+'Table 15'!$G$20*T$3*$C60</f>
        <v>0.34848932396642152</v>
      </c>
      <c r="U60" s="3">
        <f>'Table 15'!$G$3+'Table 15'!$G$10*U$3+'Table 15'!$G$15*$C60+'Table 15'!$G$20*U$3*$C60</f>
        <v>0.35330753792057634</v>
      </c>
      <c r="V60" s="3">
        <f>'Table 15'!$G$3+'Table 15'!$G$10*V$3+'Table 15'!$G$15*$C60+'Table 15'!$G$20*V$3*$C60</f>
        <v>0.35693743516295617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15'!$G$3+'Table 15'!$G$10*D$3+'Table 15'!$G$15*$C61+'Table 15'!$G$20*D$3*$C61</f>
        <v>0.27821890581926545</v>
      </c>
      <c r="E61" s="3">
        <f>'Table 15'!$G$3+'Table 15'!$G$10*E$3+'Table 15'!$G$15*$C61+'Table 15'!$G$20*E$3*$C61</f>
        <v>0.27825227424905585</v>
      </c>
      <c r="F61" s="3">
        <f>'Table 15'!$G$3+'Table 15'!$G$10*F$3+'Table 15'!$G$15*$C61+'Table 15'!$G$20*F$3*$C61</f>
        <v>0.27828564267884648</v>
      </c>
      <c r="G61" s="3">
        <f>'Table 15'!$G$3+'Table 15'!$G$10*G$3+'Table 15'!$G$15*$C61+'Table 15'!$G$20*G$3*$C61</f>
        <v>0.29756689520429608</v>
      </c>
      <c r="H61" s="3">
        <f>'Table 15'!$G$3+'Table 15'!$G$10*H$3+'Table 15'!$G$15*$C61+'Table 15'!$G$20*H$3*$C61</f>
        <v>0.30462795111526408</v>
      </c>
      <c r="I61" s="3">
        <f>'Table 15'!$G$3+'Table 15'!$G$10*I$3+'Table 15'!$G$15*$C61+'Table 15'!$G$20*I$3*$C61</f>
        <v>0.30551024201571741</v>
      </c>
      <c r="J61" s="3">
        <f>'Table 15'!$G$3+'Table 15'!$G$10*J$3+'Table 15'!$G$15*$C61+'Table 15'!$G$20*J$3*$C61</f>
        <v>0.30714974393392913</v>
      </c>
      <c r="K61" s="3">
        <f>'Table 15'!$G$3+'Table 15'!$G$10*K$3+'Table 15'!$G$15*$C61+'Table 15'!$G$20*K$3*$C61</f>
        <v>0.30923740601735061</v>
      </c>
      <c r="L61" s="3">
        <f>'Table 15'!$G$3+'Table 15'!$G$10*L$3+'Table 15'!$G$15*$C61+'Table 15'!$G$20*L$3*$C61</f>
        <v>0.31272956489075199</v>
      </c>
      <c r="M61" s="3">
        <f>'Table 15'!$G$3+'Table 15'!$G$10*M$3+'Table 15'!$G$15*$C61+'Table 15'!$G$20*M$3*$C61</f>
        <v>0.32844710319130832</v>
      </c>
      <c r="N61" s="3">
        <f>'Table 15'!$G$3+'Table 15'!$G$10*N$3+'Table 15'!$G$15*$C61+'Table 15'!$G$20*N$3*$C61</f>
        <v>0.3302668623484144</v>
      </c>
      <c r="O61" s="3">
        <f>'Table 15'!$G$3+'Table 15'!$G$10*O$3+'Table 15'!$G$15*$C61+'Table 15'!$G$20*O$3*$C61</f>
        <v>0.33554329250119608</v>
      </c>
      <c r="P61" s="3">
        <f>'Table 15'!$G$3+'Table 15'!$G$10*P$3+'Table 15'!$G$15*$C61+'Table 15'!$G$20*P$3*$C61</f>
        <v>0.33867853694135452</v>
      </c>
      <c r="Q61" s="3">
        <f>'Table 15'!$G$3+'Table 15'!$G$10*Q$3+'Table 15'!$G$15*$C61+'Table 15'!$G$20*Q$3*$C61</f>
        <v>0.34411798037080432</v>
      </c>
      <c r="R61" s="3">
        <f>'Table 15'!$G$3+'Table 15'!$G$10*R$3+'Table 15'!$G$15*$C61+'Table 15'!$G$20*R$3*$C61</f>
        <v>0.35005757782448854</v>
      </c>
      <c r="S61" s="3">
        <f>'Table 15'!$G$3+'Table 15'!$G$10*S$3+'Table 15'!$G$15*$C61+'Table 15'!$G$20*S$3*$C61</f>
        <v>0.35522323113607757</v>
      </c>
      <c r="T61" s="3">
        <f>'Table 15'!$G$3+'Table 15'!$G$10*T$3+'Table 15'!$G$15*$C61+'Table 15'!$G$20*T$3*$C61</f>
        <v>0.3710936859098295</v>
      </c>
      <c r="U61" s="3">
        <f>'Table 15'!$G$3+'Table 15'!$G$10*U$3+'Table 15'!$G$15*$C61+'Table 15'!$G$20*U$3*$C61</f>
        <v>0.38072065920276676</v>
      </c>
      <c r="V61" s="3">
        <f>'Table 15'!$G$3+'Table 15'!$G$10*V$3+'Table 15'!$G$15*$C61+'Table 15'!$G$20*V$3*$C61</f>
        <v>0.38797333086512831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15'!$G$3+'Table 15'!$G$10*D$3+'Table 15'!$G$15*$C62+'Table 15'!$G$20*D$3*$C62</f>
        <v>0.25799555883177638</v>
      </c>
      <c r="E62" s="3">
        <f>'Table 15'!$G$3+'Table 15'!$G$10*E$3+'Table 15'!$G$15*$C62+'Table 15'!$G$20*E$3*$C62</f>
        <v>0.25804309774610645</v>
      </c>
      <c r="F62" s="3">
        <f>'Table 15'!$G$3+'Table 15'!$G$10*F$3+'Table 15'!$G$15*$C62+'Table 15'!$G$20*F$3*$C62</f>
        <v>0.2580906366604368</v>
      </c>
      <c r="G62" s="3">
        <f>'Table 15'!$G$3+'Table 15'!$G$10*G$3+'Table 15'!$G$15*$C62+'Table 15'!$G$20*G$3*$C62</f>
        <v>0.28556000869085019</v>
      </c>
      <c r="H62" s="3">
        <f>'Table 15'!$G$3+'Table 15'!$G$10*H$3+'Table 15'!$G$15*$C62+'Table 15'!$G$20*H$3*$C62</f>
        <v>0.29561966490301356</v>
      </c>
      <c r="I62" s="3">
        <f>'Table 15'!$G$3+'Table 15'!$G$10*I$3+'Table 15'!$G$15*$C62+'Table 15'!$G$20*I$3*$C62</f>
        <v>0.2968766359919825</v>
      </c>
      <c r="J62" s="3">
        <f>'Table 15'!$G$3+'Table 15'!$G$10*J$3+'Table 15'!$G$15*$C62+'Table 15'!$G$20*J$3*$C62</f>
        <v>0.29921238093783031</v>
      </c>
      <c r="K62" s="3">
        <f>'Table 15'!$G$3+'Table 15'!$G$10*K$3+'Table 15'!$G$15*$C62+'Table 15'!$G$20*K$3*$C62</f>
        <v>0.30218660506396533</v>
      </c>
      <c r="L62" s="3">
        <f>'Table 15'!$G$3+'Table 15'!$G$10*L$3+'Table 15'!$G$15*$C62+'Table 15'!$G$20*L$3*$C62</f>
        <v>0.30716176998938483</v>
      </c>
      <c r="M62" s="3">
        <f>'Table 15'!$G$3+'Table 15'!$G$10*M$3+'Table 15'!$G$15*$C62+'Table 15'!$G$20*M$3*$C62</f>
        <v>0.32955403451734422</v>
      </c>
      <c r="N62" s="3">
        <f>'Table 15'!$G$3+'Table 15'!$G$10*N$3+'Table 15'!$G$15*$C62+'Table 15'!$G$20*N$3*$C62</f>
        <v>0.33214658607623904</v>
      </c>
      <c r="O62" s="3">
        <f>'Table 15'!$G$3+'Table 15'!$G$10*O$3+'Table 15'!$G$15*$C62+'Table 15'!$G$20*O$3*$C62</f>
        <v>0.33966374413782974</v>
      </c>
      <c r="P62" s="3">
        <f>'Table 15'!$G$3+'Table 15'!$G$10*P$3+'Table 15'!$G$15*$C62+'Table 15'!$G$20*P$3*$C62</f>
        <v>0.34413042470328159</v>
      </c>
      <c r="Q62" s="3">
        <f>'Table 15'!$G$3+'Table 15'!$G$10*Q$3+'Table 15'!$G$15*$C62+'Table 15'!$G$20*Q$3*$C62</f>
        <v>0.35187982246697602</v>
      </c>
      <c r="R62" s="3">
        <f>'Table 15'!$G$3+'Table 15'!$G$10*R$3+'Table 15'!$G$15*$C62+'Table 15'!$G$20*R$3*$C62</f>
        <v>0.36034177336725048</v>
      </c>
      <c r="S62" s="3">
        <f>'Table 15'!$G$3+'Table 15'!$G$10*S$3+'Table 15'!$G$15*$C62+'Table 15'!$G$20*S$3*$C62</f>
        <v>0.36770111127379379</v>
      </c>
      <c r="T62" s="3">
        <f>'Table 15'!$G$3+'Table 15'!$G$10*T$3+'Table 15'!$G$15*$C62+'Table 15'!$G$20*T$3*$C62</f>
        <v>0.39031123091703923</v>
      </c>
      <c r="U62" s="3">
        <f>'Table 15'!$G$3+'Table 15'!$G$10*U$3+'Table 15'!$G$15*$C62+'Table 15'!$G$20*U$3*$C62</f>
        <v>0.40402646599118697</v>
      </c>
      <c r="V62" s="3">
        <f>'Table 15'!$G$3+'Table 15'!$G$10*V$3+'Table 15'!$G$15*$C62+'Table 15'!$G$20*V$3*$C62</f>
        <v>0.41435911091894151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15'!$G$3+'Table 15'!$G$10*D$3+'Table 15'!$G$15*$C63+'Table 15'!$G$20*D$3*$C63</f>
        <v>0.21257528844383589</v>
      </c>
      <c r="E63" s="3">
        <f>'Table 15'!$G$3+'Table 15'!$G$10*E$3+'Table 15'!$G$15*$C63+'Table 15'!$G$20*E$3*$C63</f>
        <v>0.2126546533086241</v>
      </c>
      <c r="F63" s="3">
        <f>'Table 15'!$G$3+'Table 15'!$G$10*F$3+'Table 15'!$G$15*$C63+'Table 15'!$G$20*F$3*$C63</f>
        <v>0.21273401817341253</v>
      </c>
      <c r="G63" s="3">
        <f>'Table 15'!$G$3+'Table 15'!$G$10*G$3+'Table 15'!$G$15*$C63+'Table 15'!$G$20*G$3*$C63</f>
        <v>0.25859335315675852</v>
      </c>
      <c r="H63" s="3">
        <f>'Table 15'!$G$3+'Table 15'!$G$10*H$3+'Table 15'!$G$15*$C63+'Table 15'!$G$20*H$3*$C63</f>
        <v>0.27538766296260786</v>
      </c>
      <c r="I63" s="3">
        <f>'Table 15'!$G$3+'Table 15'!$G$10*I$3+'Table 15'!$G$15*$C63+'Table 15'!$G$20*I$3*$C63</f>
        <v>0.27748614042942399</v>
      </c>
      <c r="J63" s="3">
        <f>'Table 15'!$G$3+'Table 15'!$G$10*J$3+'Table 15'!$G$15*$C63+'Table 15'!$G$20*J$3*$C63</f>
        <v>0.28138560015455694</v>
      </c>
      <c r="K63" s="3">
        <f>'Table 15'!$G$3+'Table 15'!$G$10*K$3+'Table 15'!$G$15*$C63+'Table 15'!$G$20*K$3*$C63</f>
        <v>0.28635098270370879</v>
      </c>
      <c r="L63" s="3">
        <f>'Table 15'!$G$3+'Table 15'!$G$10*L$3+'Table 15'!$G$15*$C63+'Table 15'!$G$20*L$3*$C63</f>
        <v>0.29465687898191995</v>
      </c>
      <c r="M63" s="3">
        <f>'Table 15'!$G$3+'Table 15'!$G$10*M$3+'Table 15'!$G$15*$C63+'Table 15'!$G$20*M$3*$C63</f>
        <v>0.33204012745539924</v>
      </c>
      <c r="N63" s="3">
        <f>'Table 15'!$G$3+'Table 15'!$G$10*N$3+'Table 15'!$G$15*$C63+'Table 15'!$G$20*N$3*$C63</f>
        <v>0.33636831851376492</v>
      </c>
      <c r="O63" s="3">
        <f>'Table 15'!$G$3+'Table 15'!$G$10*O$3+'Table 15'!$G$15*$C63+'Table 15'!$G$20*O$3*$C63</f>
        <v>0.3489180000022083</v>
      </c>
      <c r="P63" s="3">
        <f>'Table 15'!$G$3+'Table 15'!$G$10*P$3+'Table 15'!$G$15*$C63+'Table 15'!$G$20*P$3*$C63</f>
        <v>0.35637499611001389</v>
      </c>
      <c r="Q63" s="3">
        <f>'Table 15'!$G$3+'Table 15'!$G$10*Q$3+'Table 15'!$G$15*$C63+'Table 15'!$G$20*Q$3*$C63</f>
        <v>0.36931239517290437</v>
      </c>
      <c r="R63" s="3">
        <f>'Table 15'!$G$3+'Table 15'!$G$10*R$3+'Table 15'!$G$15*$C63+'Table 15'!$G$20*R$3*$C63</f>
        <v>0.38343938142212286</v>
      </c>
      <c r="S63" s="3">
        <f>'Table 15'!$G$3+'Table 15'!$G$10*S$3+'Table 15'!$G$15*$C63+'Table 15'!$G$20*S$3*$C63</f>
        <v>0.39572558665237456</v>
      </c>
      <c r="T63" s="3">
        <f>'Table 15'!$G$3+'Table 15'!$G$10*T$3+'Table 15'!$G$15*$C63+'Table 15'!$G$20*T$3*$C63</f>
        <v>0.43347253804191233</v>
      </c>
      <c r="U63" s="3">
        <f>'Table 15'!$G$3+'Table 15'!$G$10*U$3+'Table 15'!$G$15*$C63+'Table 15'!$G$20*U$3*$C63</f>
        <v>0.45636973274094972</v>
      </c>
      <c r="V63" s="3">
        <f>'Table 15'!$G$3+'Table 15'!$G$10*V$3+'Table 15'!$G$15*$C63+'Table 15'!$G$20*V$3*$C63</f>
        <v>0.47361978943977912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15'!$G$3+'Table 15'!$G$10*D$3+'Table 15'!$G$15*$C64+'Table 15'!$G$20*D$3*$C64</f>
        <v>0.15283738016861151</v>
      </c>
      <c r="E64" s="3">
        <f>'Table 15'!$G$3+'Table 15'!$G$10*E$3+'Table 15'!$G$15*$C64+'Table 15'!$G$20*E$3*$C64</f>
        <v>0.15295860334232211</v>
      </c>
      <c r="F64" s="3">
        <f>'Table 15'!$G$3+'Table 15'!$G$10*F$3+'Table 15'!$G$15*$C64+'Table 15'!$G$20*F$3*$C64</f>
        <v>0.153079826516033</v>
      </c>
      <c r="G64" s="3">
        <f>'Table 15'!$G$3+'Table 15'!$G$10*G$3+'Table 15'!$G$15*$C64+'Table 15'!$G$20*G$3*$C64</f>
        <v>0.22312611394778947</v>
      </c>
      <c r="H64" s="3">
        <f>'Table 15'!$G$3+'Table 15'!$G$10*H$3+'Table 15'!$G$15*$C64+'Table 15'!$G$20*H$3*$C64</f>
        <v>0.24877801344231326</v>
      </c>
      <c r="I64" s="3">
        <f>'Table 15'!$G$3+'Table 15'!$G$10*I$3+'Table 15'!$G$15*$C64+'Table 15'!$G$20*I$3*$C64</f>
        <v>0.25198326174918567</v>
      </c>
      <c r="J64" s="3">
        <f>'Table 15'!$G$3+'Table 15'!$G$10*J$3+'Table 15'!$G$15*$C64+'Table 15'!$G$20*J$3*$C64</f>
        <v>0.25793935938632789</v>
      </c>
      <c r="K64" s="3">
        <f>'Table 15'!$G$3+'Table 15'!$G$10*K$3+'Table 15'!$G$15*$C64+'Table 15'!$G$20*K$3*$C64</f>
        <v>0.26552356472582589</v>
      </c>
      <c r="L64" s="3">
        <f>'Table 15'!$G$3+'Table 15'!$G$10*L$3+'Table 15'!$G$15*$C64+'Table 15'!$G$20*L$3*$C64</f>
        <v>0.27821012457875915</v>
      </c>
      <c r="M64" s="3">
        <f>'Table 15'!$G$3+'Table 15'!$G$10*M$3+'Table 15'!$G$15*$C64+'Table 15'!$G$20*M$3*$C64</f>
        <v>0.33530990085456081</v>
      </c>
      <c r="N64" s="3">
        <f>'Table 15'!$G$3+'Table 15'!$G$10*N$3+'Table 15'!$G$15*$C64+'Table 15'!$G$20*N$3*$C64</f>
        <v>0.34192084964053732</v>
      </c>
      <c r="O64" s="3">
        <f>'Table 15'!$G$3+'Table 15'!$G$10*O$3+'Table 15'!$G$15*$C64+'Table 15'!$G$20*O$3*$C64</f>
        <v>0.36108943542652255</v>
      </c>
      <c r="P64" s="3">
        <f>'Table 15'!$G$3+'Table 15'!$G$10*P$3+'Table 15'!$G$15*$C64+'Table 15'!$G$20*P$3*$C64</f>
        <v>0.37247937147628274</v>
      </c>
      <c r="Q64" s="3">
        <f>'Table 15'!$G$3+'Table 15'!$G$10*Q$3+'Table 15'!$G$15*$C64+'Table 15'!$G$20*Q$3*$C64</f>
        <v>0.39224016333485767</v>
      </c>
      <c r="R64" s="3">
        <f>'Table 15'!$G$3+'Table 15'!$G$10*R$3+'Table 15'!$G$15*$C64+'Table 15'!$G$20*R$3*$C64</f>
        <v>0.41381794983604825</v>
      </c>
      <c r="S64" s="3">
        <f>'Table 15'!$G$3+'Table 15'!$G$10*S$3+'Table 15'!$G$15*$C64+'Table 15'!$G$20*S$3*$C64</f>
        <v>0.43258409773846107</v>
      </c>
      <c r="T64" s="3">
        <f>'Table 15'!$G$3+'Table 15'!$G$10*T$3+'Table 15'!$G$15*$C64+'Table 15'!$G$20*T$3*$C64</f>
        <v>0.4902393997105523</v>
      </c>
      <c r="U64" s="3">
        <f>'Table 15'!$G$3+'Table 15'!$G$10*U$3+'Table 15'!$G$15*$C64+'Table 15'!$G$20*U$3*$C64</f>
        <v>0.52521294395955032</v>
      </c>
      <c r="V64" s="3">
        <f>'Table 15'!$G$3+'Table 15'!$G$10*V$3+'Table 15'!$G$15*$C64+'Table 15'!$G$20*V$3*$C64</f>
        <v>0.55156095860431331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15'!$G$3+'Table 15'!$G$10*D$3+'Table 15'!$G$15*$C65+'Table 15'!$G$20*D$3*$C65</f>
        <v>0.1193282980610936</v>
      </c>
      <c r="E65" s="3">
        <f>'Table 15'!$G$3+'Table 15'!$G$10*E$3+'Table 15'!$G$15*$C65+'Table 15'!$G$20*E$3*$C65</f>
        <v>0.11947300102428898</v>
      </c>
      <c r="F65" s="3">
        <f>'Table 15'!$G$3+'Table 15'!$G$10*F$3+'Table 15'!$G$15*$C65+'Table 15'!$G$20*F$3*$C65</f>
        <v>0.11961770398748467</v>
      </c>
      <c r="G65" s="3">
        <f>'Table 15'!$G$3+'Table 15'!$G$10*G$3+'Table 15'!$G$15*$C65+'Table 15'!$G$20*G$3*$C65</f>
        <v>0.20323129899536793</v>
      </c>
      <c r="H65" s="3">
        <f>'Table 15'!$G$3+'Table 15'!$G$10*H$3+'Table 15'!$G$15*$C65+'Table 15'!$G$20*H$3*$C65</f>
        <v>0.23385173034381995</v>
      </c>
      <c r="I65" s="3">
        <f>'Table 15'!$G$3+'Table 15'!$G$10*I$3+'Table 15'!$G$15*$C65+'Table 15'!$G$20*I$3*$C65</f>
        <v>0.23767780512460873</v>
      </c>
      <c r="J65" s="3">
        <f>'Table 15'!$G$3+'Table 15'!$G$10*J$3+'Table 15'!$G$15*$C65+'Table 15'!$G$20*J$3*$C65</f>
        <v>0.24478754289828614</v>
      </c>
      <c r="K65" s="3">
        <f>'Table 15'!$G$3+'Table 15'!$G$10*K$3+'Table 15'!$G$15*$C65+'Table 15'!$G$20*K$3*$C65</f>
        <v>0.25384073753520731</v>
      </c>
      <c r="L65" s="3">
        <f>'Table 15'!$G$3+'Table 15'!$G$10*L$3+'Table 15'!$G$15*$C65+'Table 15'!$G$20*L$3*$C65</f>
        <v>0.26898456480256827</v>
      </c>
      <c r="M65" s="3">
        <f>'Table 15'!$G$3+'Table 15'!$G$10*M$3+'Table 15'!$G$15*$C65+'Table 15'!$G$20*M$3*$C65</f>
        <v>0.33714403111571239</v>
      </c>
      <c r="N65" s="3">
        <f>'Table 15'!$G$3+'Table 15'!$G$10*N$3+'Table 15'!$G$15*$C65+'Table 15'!$G$20*N$3*$C65</f>
        <v>0.34503545855142109</v>
      </c>
      <c r="O65" s="3">
        <f>'Table 15'!$G$3+'Table 15'!$G$10*O$3+'Table 15'!$G$15*$C65+'Table 15'!$G$20*O$3*$C65</f>
        <v>0.36791681925657965</v>
      </c>
      <c r="P65" s="3">
        <f>'Table 15'!$G$3+'Table 15'!$G$10*P$3+'Table 15'!$G$15*$C65+'Table 15'!$G$20*P$3*$C65</f>
        <v>0.38151287887584456</v>
      </c>
      <c r="Q65" s="3">
        <f>'Table 15'!$G$3+'Table 15'!$G$10*Q$3+'Table 15'!$G$15*$C65+'Table 15'!$G$20*Q$3*$C65</f>
        <v>0.4051011504042637</v>
      </c>
      <c r="R65" s="3">
        <f>'Table 15'!$G$3+'Table 15'!$G$10*R$3+'Table 15'!$G$15*$C65+'Table 15'!$G$20*R$3*$C65</f>
        <v>0.43085835136134354</v>
      </c>
      <c r="S65" s="3">
        <f>'Table 15'!$G$3+'Table 15'!$G$10*S$3+'Table 15'!$G$15*$C65+'Table 15'!$G$20*S$3*$C65</f>
        <v>0.45325932574701816</v>
      </c>
      <c r="T65" s="3">
        <f>'Table 15'!$G$3+'Table 15'!$G$10*T$3+'Table 15'!$G$15*$C65+'Table 15'!$G$20*T$3*$C65</f>
        <v>0.52208191786295799</v>
      </c>
      <c r="U65" s="3">
        <f>'Table 15'!$G$3+'Table 15'!$G$10*U$3+'Table 15'!$G$15*$C65+'Table 15'!$G$20*U$3*$C65</f>
        <v>0.5638295089494233</v>
      </c>
      <c r="V65" s="3">
        <f>'Table 15'!$G$3+'Table 15'!$G$10*V$3+'Table 15'!$G$15*$C65+'Table 15'!$G$20*V$3*$C65</f>
        <v>0.59528088641058197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15'!$G$3+'Table 15'!$G$10*D$3+'Table 15'!$G$15*$C66+'Table 15'!$G$20*D$3*$C66</f>
        <v>0.10551709944802973</v>
      </c>
      <c r="E66" s="3">
        <f>'Table 15'!$G$3+'Table 15'!$G$10*E$3+'Table 15'!$G$15*$C66+'Table 15'!$G$20*E$3*$C66</f>
        <v>0.10567147990805795</v>
      </c>
      <c r="F66" s="3">
        <f>'Table 15'!$G$3+'Table 15'!$G$10*F$3+'Table 15'!$G$15*$C66+'Table 15'!$G$20*F$3*$C66</f>
        <v>0.10582586036808647</v>
      </c>
      <c r="G66" s="3">
        <f>'Table 15'!$G$3+'Table 15'!$G$10*G$3+'Table 15'!$G$15*$C66+'Table 15'!$G$20*G$3*$C66</f>
        <v>0.19503139546484413</v>
      </c>
      <c r="H66" s="3">
        <f>'Table 15'!$G$3+'Table 15'!$G$10*H$3+'Table 15'!$G$15*$C66+'Table 15'!$G$20*H$3*$C66</f>
        <v>0.22769967103743088</v>
      </c>
      <c r="I66" s="3">
        <f>'Table 15'!$G$3+'Table 15'!$G$10*I$3+'Table 15'!$G$15*$C66+'Table 15'!$G$20*I$3*$C66</f>
        <v>0.23178162742392883</v>
      </c>
      <c r="J66" s="3">
        <f>'Table 15'!$G$3+'Table 15'!$G$10*J$3+'Table 15'!$G$15*$C66+'Table 15'!$G$20*J$3*$C66</f>
        <v>0.23936685279832787</v>
      </c>
      <c r="K66" s="3">
        <f>'Table 15'!$G$3+'Table 15'!$G$10*K$3+'Table 15'!$G$15*$C66+'Table 15'!$G$20*K$3*$C66</f>
        <v>0.24902551024327446</v>
      </c>
      <c r="L66" s="3">
        <f>'Table 15'!$G$3+'Table 15'!$G$10*L$3+'Table 15'!$G$15*$C66+'Table 15'!$G$20*L$3*$C66</f>
        <v>0.26518213183896638</v>
      </c>
      <c r="M66" s="3">
        <f>'Table 15'!$G$3+'Table 15'!$G$10*M$3+'Table 15'!$G$15*$C66+'Table 15'!$G$20*M$3*$C66</f>
        <v>0.3378999914621556</v>
      </c>
      <c r="N66" s="3">
        <f>'Table 15'!$G$3+'Table 15'!$G$10*N$3+'Table 15'!$G$15*$C66+'Table 15'!$G$20*N$3*$C66</f>
        <v>0.34631918462103434</v>
      </c>
      <c r="O66" s="3">
        <f>'Table 15'!$G$3+'Table 15'!$G$10*O$3+'Table 15'!$G$15*$C66+'Table 15'!$G$20*O$3*$C66</f>
        <v>0.3707308131995346</v>
      </c>
      <c r="P66" s="3">
        <f>'Table 15'!$G$3+'Table 15'!$G$10*P$3+'Table 15'!$G$15*$C66+'Table 15'!$G$20*P$3*$C66</f>
        <v>0.38523615498551583</v>
      </c>
      <c r="Q66" s="3">
        <f>'Table 15'!$G$3+'Table 15'!$G$10*Q$3+'Table 15'!$G$15*$C66+'Table 15'!$G$20*Q$3*$C66</f>
        <v>0.41040197142364232</v>
      </c>
      <c r="R66" s="3">
        <f>'Table 15'!$G$3+'Table 15'!$G$10*R$3+'Table 15'!$G$15*$C66+'Table 15'!$G$20*R$3*$C66</f>
        <v>0.43788177173308224</v>
      </c>
      <c r="S66" s="3">
        <f>'Table 15'!$G$3+'Table 15'!$G$10*S$3+'Table 15'!$G$15*$C66+'Table 15'!$G$20*S$3*$C66</f>
        <v>0.4617808865429941</v>
      </c>
      <c r="T66" s="3">
        <f>'Table 15'!$G$3+'Table 15'!$G$10*T$3+'Table 15'!$G$15*$C66+'Table 15'!$G$20*T$3*$C66</f>
        <v>0.53520622073499347</v>
      </c>
      <c r="U66" s="3">
        <f>'Table 15'!$G$3+'Table 15'!$G$10*U$3+'Table 15'!$G$15*$C66+'Table 15'!$G$20*U$3*$C66</f>
        <v>0.57974582223780691</v>
      </c>
      <c r="V66" s="3">
        <f>'Table 15'!$G$3+'Table 15'!$G$10*V$3+'Table 15'!$G$15*$C66+'Table 15'!$G$20*V$3*$C66</f>
        <v>0.61330061623617815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15'!$G$3+'Table 15'!$G$10*D$3+'Table 15'!$G$15*$C67+'Table 15'!$G$20*D$3*$C67</f>
        <v>8.4755408694806106E-2</v>
      </c>
      <c r="E67" s="3">
        <f>'Table 15'!$G$3+'Table 15'!$G$10*E$3+'Table 15'!$G$15*$C67+'Table 15'!$G$20*E$3*$C67</f>
        <v>8.4924336856459504E-2</v>
      </c>
      <c r="F67" s="3">
        <f>'Table 15'!$G$3+'Table 15'!$G$10*F$3+'Table 15'!$G$15*$C67+'Table 15'!$G$20*F$3*$C67</f>
        <v>8.5093265018113234E-2</v>
      </c>
      <c r="G67" s="3">
        <f>'Table 15'!$G$3+'Table 15'!$G$10*G$3+'Table 15'!$G$15*$C67+'Table 15'!$G$20*G$3*$C67</f>
        <v>0.18270488666017246</v>
      </c>
      <c r="H67" s="3">
        <f>'Table 15'!$G$3+'Table 15'!$G$10*H$3+'Table 15'!$G$15*$C67+'Table 15'!$G$20*H$3*$C67</f>
        <v>0.218451585017299</v>
      </c>
      <c r="I67" s="3">
        <f>'Table 15'!$G$3+'Table 15'!$G$10*I$3+'Table 15'!$G$15*$C67+'Table 15'!$G$20*I$3*$C67</f>
        <v>0.22291819554685915</v>
      </c>
      <c r="J67" s="3">
        <f>'Table 15'!$G$3+'Table 15'!$G$10*J$3+'Table 15'!$G$15*$C67+'Table 15'!$G$20*J$3*$C67</f>
        <v>0.2312181978786931</v>
      </c>
      <c r="K67" s="3">
        <f>'Table 15'!$G$3+'Table 15'!$G$10*K$3+'Table 15'!$G$15*$C67+'Table 15'!$G$20*K$3*$C67</f>
        <v>0.24178701757204255</v>
      </c>
      <c r="L67" s="3">
        <f>'Table 15'!$G$3+'Table 15'!$G$10*L$3+'Table 15'!$G$15*$C67+'Table 15'!$G$20*L$3*$C67</f>
        <v>0.25946612271391539</v>
      </c>
      <c r="M67" s="3">
        <f>'Table 15'!$G$3+'Table 15'!$G$10*M$3+'Table 15'!$G$15*$C67+'Table 15'!$G$20*M$3*$C67</f>
        <v>0.33903638920533979</v>
      </c>
      <c r="N67" s="3">
        <f>'Table 15'!$G$3+'Table 15'!$G$10*N$3+'Table 15'!$G$15*$C67+'Table 15'!$G$20*N$3*$C67</f>
        <v>0.34824894643359355</v>
      </c>
      <c r="O67" s="3">
        <f>'Table 15'!$G$3+'Table 15'!$G$10*O$3+'Table 15'!$G$15*$C67+'Table 15'!$G$20*O$3*$C67</f>
        <v>0.37496095090603421</v>
      </c>
      <c r="P67" s="3">
        <f>'Table 15'!$G$3+'Table 15'!$G$10*P$3+'Table 15'!$G$15*$C67+'Table 15'!$G$20*P$3*$C67</f>
        <v>0.39083317153299635</v>
      </c>
      <c r="Q67" s="3">
        <f>'Table 15'!$G$3+'Table 15'!$G$10*Q$3+'Table 15'!$G$15*$C67+'Table 15'!$G$20*Q$3*$C67</f>
        <v>0.41837043309201816</v>
      </c>
      <c r="R67" s="3">
        <f>'Table 15'!$G$3+'Table 15'!$G$10*R$3+'Table 15'!$G$15*$C67+'Table 15'!$G$20*R$3*$C67</f>
        <v>0.44843973168088885</v>
      </c>
      <c r="S67" s="3">
        <f>'Table 15'!$G$3+'Table 15'!$G$10*S$3+'Table 15'!$G$15*$C67+'Table 15'!$G$20*S$3*$C67</f>
        <v>0.47459092678189829</v>
      </c>
      <c r="T67" s="3">
        <f>'Table 15'!$G$3+'Table 15'!$G$10*T$3+'Table 15'!$G$15*$C67+'Table 15'!$G$20*T$3*$C67</f>
        <v>0.55493533514531701</v>
      </c>
      <c r="U67" s="3">
        <f>'Table 15'!$G$3+'Table 15'!$G$10*U$3+'Table 15'!$G$15*$C67+'Table 15'!$G$20*U$3*$C67</f>
        <v>0.6036720276080112</v>
      </c>
      <c r="V67" s="3">
        <f>'Table 15'!$G$3+'Table 15'!$G$10*V$3+'Table 15'!$G$15*$C67+'Table 15'!$G$20*V$3*$C67</f>
        <v>0.64038878349646167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15'!$G$3+'Table 15'!$G$10*D$3+'Table 15'!$G$15*$C68+'Table 15'!$G$20*D$3*$C68</f>
        <v>2.3409529657194741E-2</v>
      </c>
      <c r="E68" s="3">
        <f>'Table 15'!$G$3+'Table 15'!$G$10*E$3+'Table 15'!$G$15*$C68+'Table 15'!$G$20*E$3*$C68</f>
        <v>2.3621442831715342E-2</v>
      </c>
      <c r="F68" s="3">
        <f>'Table 15'!$G$3+'Table 15'!$G$10*F$3+'Table 15'!$G$15*$C68+'Table 15'!$G$20*F$3*$C68</f>
        <v>2.3833356006236359E-2</v>
      </c>
      <c r="G68" s="3">
        <f>'Table 15'!$G$3+'Table 15'!$G$10*G$3+'Table 15'!$G$15*$C68+'Table 15'!$G$20*G$3*$C68</f>
        <v>0.14628297251669017</v>
      </c>
      <c r="H68" s="3">
        <f>'Table 15'!$G$3+'Table 15'!$G$10*H$3+'Table 15'!$G$15*$C68+'Table 15'!$G$20*H$3*$C68</f>
        <v>0.19112568111747588</v>
      </c>
      <c r="I68" s="3">
        <f>'Table 15'!$G$3+'Table 15'!$G$10*I$3+'Table 15'!$G$15*$C68+'Table 15'!$G$20*I$3*$C68</f>
        <v>0.19672885353942174</v>
      </c>
      <c r="J68" s="3">
        <f>'Table 15'!$G$3+'Table 15'!$G$10*J$3+'Table 15'!$G$15*$C68+'Table 15'!$G$20*J$3*$C68</f>
        <v>0.20714085249479017</v>
      </c>
      <c r="K68" s="3">
        <f>'Table 15'!$G$3+'Table 15'!$G$10*K$3+'Table 15'!$G$15*$C68+'Table 15'!$G$20*K$3*$C68</f>
        <v>0.22039898607200289</v>
      </c>
      <c r="L68" s="3">
        <f>'Table 15'!$G$3+'Table 15'!$G$10*L$3+'Table 15'!$G$15*$C68+'Table 15'!$G$20*L$3*$C68</f>
        <v>0.24257666951228649</v>
      </c>
      <c r="M68" s="3">
        <f>'Table 15'!$G$3+'Table 15'!$G$10*M$3+'Table 15'!$G$15*$C68+'Table 15'!$G$20*M$3*$C68</f>
        <v>0.34239417539532857</v>
      </c>
      <c r="N68" s="3">
        <f>'Table 15'!$G$3+'Table 15'!$G$10*N$3+'Table 15'!$G$15*$C68+'Table 15'!$G$20*N$3*$C68</f>
        <v>0.35395093555055807</v>
      </c>
      <c r="O68" s="3">
        <f>'Table 15'!$G$3+'Table 15'!$G$10*O$3+'Table 15'!$G$15*$C68+'Table 15'!$G$20*O$3*$C68</f>
        <v>0.38746000597528829</v>
      </c>
      <c r="P68" s="3">
        <f>'Table 15'!$G$3+'Table 15'!$G$10*P$3+'Table 15'!$G$15*$C68+'Table 15'!$G$20*P$3*$C68</f>
        <v>0.40737102984975881</v>
      </c>
      <c r="Q68" s="3">
        <f>'Table 15'!$G$3+'Table 15'!$G$10*Q$3+'Table 15'!$G$15*$C68+'Table 15'!$G$20*Q$3*$C68</f>
        <v>0.44191535009489424</v>
      </c>
      <c r="R68" s="3">
        <f>'Table 15'!$G$3+'Table 15'!$G$10*R$3+'Table 15'!$G$15*$C68+'Table 15'!$G$20*R$3*$C68</f>
        <v>0.47963600281027791</v>
      </c>
      <c r="S68" s="3">
        <f>'Table 15'!$G$3+'Table 15'!$G$10*S$3+'Table 15'!$G$15*$C68+'Table 15'!$G$20*S$3*$C68</f>
        <v>0.51244156179536582</v>
      </c>
      <c r="T68" s="3">
        <f>'Table 15'!$G$3+'Table 15'!$G$10*T$3+'Table 15'!$G$15*$C68+'Table 15'!$G$20*T$3*$C68</f>
        <v>0.61323019564202297</v>
      </c>
      <c r="U68" s="3">
        <f>'Table 15'!$G$3+'Table 15'!$G$10*U$3+'Table 15'!$G$15*$C68+'Table 15'!$G$20*U$3*$C68</f>
        <v>0.67436829786440611</v>
      </c>
      <c r="V68" s="3">
        <f>'Table 15'!$G$3+'Table 15'!$G$10*V$3+'Table 15'!$G$15*$C68+'Table 15'!$G$20*V$3*$C68</f>
        <v>0.72042790226822717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15'!$G$3+'Table 15'!$G$10*D$3+'Table 15'!$G$15*$C69+'Table 15'!$G$20*D$3*$C69</f>
        <v>-4.808414832670245E-2</v>
      </c>
      <c r="E69" s="3">
        <f>'Table 15'!$G$3+'Table 15'!$G$10*E$3+'Table 15'!$G$15*$C69+'Table 15'!$G$20*E$3*$C69</f>
        <v>-4.782213958396643E-2</v>
      </c>
      <c r="F69" s="3">
        <f>'Table 15'!$G$3+'Table 15'!$G$10*F$3+'Table 15'!$G$15*$C69+'Table 15'!$G$20*F$3*$C69</f>
        <v>-4.7560130841229925E-2</v>
      </c>
      <c r="G69" s="3">
        <f>'Table 15'!$G$3+'Table 15'!$G$10*G$3+'Table 15'!$G$15*$C69+'Table 15'!$G$20*G$3*$C69</f>
        <v>0.10383616692548184</v>
      </c>
      <c r="H69" s="3">
        <f>'Table 15'!$G$3+'Table 15'!$G$10*H$3+'Table 15'!$G$15*$C69+'Table 15'!$G$20*H$3*$C69</f>
        <v>0.15927954239257316</v>
      </c>
      <c r="I69" s="3">
        <f>'Table 15'!$G$3+'Table 15'!$G$10*I$3+'Table 15'!$G$15*$C69+'Table 15'!$G$20*I$3*$C69</f>
        <v>0.16620728610142113</v>
      </c>
      <c r="J69" s="3">
        <f>'Table 15'!$G$3+'Table 15'!$G$10*J$3+'Table 15'!$G$15*$C69+'Table 15'!$G$20*J$3*$C69</f>
        <v>0.17908064690985678</v>
      </c>
      <c r="K69" s="3">
        <f>'Table 15'!$G$3+'Table 15'!$G$10*K$3+'Table 15'!$G$15*$C69+'Table 15'!$G$20*K$3*$C69</f>
        <v>0.19547295907945167</v>
      </c>
      <c r="L69" s="3">
        <f>'Table 15'!$G$3+'Table 15'!$G$10*L$3+'Table 15'!$G$15*$C69+'Table 15'!$G$20*L$3*$C69</f>
        <v>0.22289337297363809</v>
      </c>
      <c r="M69" s="3">
        <f>'Table 15'!$G$3+'Table 15'!$G$10*M$3+'Table 15'!$G$15*$C69+'Table 15'!$G$20*M$3*$C69</f>
        <v>0.34630740458646386</v>
      </c>
      <c r="N69" s="3">
        <f>'Table 15'!$G$3+'Table 15'!$G$10*N$3+'Table 15'!$G$15*$C69+'Table 15'!$G$20*N$3*$C69</f>
        <v>0.36059614432727166</v>
      </c>
      <c r="O69" s="3">
        <f>'Table 15'!$G$3+'Table 15'!$G$10*O$3+'Table 15'!$G$15*$C69+'Table 15'!$G$20*O$3*$C69</f>
        <v>0.40202664732500915</v>
      </c>
      <c r="P69" s="3">
        <f>'Table 15'!$G$3+'Table 15'!$G$10*P$3+'Table 15'!$G$15*$C69+'Table 15'!$G$20*P$3*$C69</f>
        <v>0.42664457088610175</v>
      </c>
      <c r="Q69" s="3">
        <f>'Table 15'!$G$3+'Table 15'!$G$10*Q$3+'Table 15'!$G$15*$C69+'Table 15'!$G$20*Q$3*$C69</f>
        <v>0.46935505331161986</v>
      </c>
      <c r="R69" s="3">
        <f>'Table 15'!$G$3+'Table 15'!$G$10*R$3+'Table 15'!$G$15*$C69+'Table 15'!$G$20*R$3*$C69</f>
        <v>0.51599274261761618</v>
      </c>
      <c r="S69" s="3">
        <f>'Table 15'!$G$3+'Table 15'!$G$10*S$3+'Table 15'!$G$15*$C69+'Table 15'!$G$20*S$3*$C69</f>
        <v>0.55655342641596672</v>
      </c>
      <c r="T69" s="3">
        <f>'Table 15'!$G$3+'Table 15'!$G$10*T$3+'Table 15'!$G$15*$C69+'Table 15'!$G$20*T$3*$C69</f>
        <v>0.68116815740653602</v>
      </c>
      <c r="U69" s="3">
        <f>'Table 15'!$G$3+'Table 15'!$G$10*U$3+'Table 15'!$G$15*$C69+'Table 15'!$G$20*U$3*$C69</f>
        <v>0.75675910323984852</v>
      </c>
      <c r="V69" s="3">
        <f>'Table 15'!$G$3+'Table 15'!$G$10*V$3+'Table 15'!$G$15*$C69+'Table 15'!$G$20*V$3*$C69</f>
        <v>0.81370704462227406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15'!$G$3+'Table 15'!$G$10*D$3+'Table 15'!$G$15*$C70+'Table 15'!$G$20*D$3*$C70</f>
        <v>-9.8302137428279771E-2</v>
      </c>
      <c r="E70" s="3">
        <f>'Table 15'!$G$3+'Table 15'!$G$10*E$3+'Table 15'!$G$15*$C70+'Table 15'!$G$20*E$3*$C70</f>
        <v>-9.8004940977069077E-2</v>
      </c>
      <c r="F70" s="3">
        <f>'Table 15'!$G$3+'Table 15'!$G$10*F$3+'Table 15'!$G$15*$C70+'Table 15'!$G$20*F$3*$C70</f>
        <v>-9.7707744525857856E-2</v>
      </c>
      <c r="G70" s="3">
        <f>'Table 15'!$G$3+'Table 15'!$G$10*G$3+'Table 15'!$G$15*$C70+'Table 15'!$G$20*G$3*$C70</f>
        <v>7.402103808211502E-2</v>
      </c>
      <c r="H70" s="3">
        <f>'Table 15'!$G$3+'Table 15'!$G$10*H$3+'Table 15'!$G$15*$C70+'Table 15'!$G$20*H$3*$C70</f>
        <v>0.13691044497706895</v>
      </c>
      <c r="I70" s="3">
        <f>'Table 15'!$G$3+'Table 15'!$G$10*I$3+'Table 15'!$G$15*$C70+'Table 15'!$G$20*I$3*$C70</f>
        <v>0.14476858292951555</v>
      </c>
      <c r="J70" s="3">
        <f>'Table 15'!$G$3+'Table 15'!$G$10*J$3+'Table 15'!$G$15*$C70+'Table 15'!$G$20*J$3*$C70</f>
        <v>0.15937083286770345</v>
      </c>
      <c r="K70" s="3">
        <f>'Table 15'!$G$3+'Table 15'!$G$10*K$3+'Table 15'!$G$15*$C70+'Table 15'!$G$20*K$3*$C70</f>
        <v>0.17796462845279828</v>
      </c>
      <c r="L70" s="3">
        <f>'Table 15'!$G$3+'Table 15'!$G$10*L$3+'Table 15'!$G$15*$C70+'Table 15'!$G$20*L$3*$C70</f>
        <v>0.20906759705980704</v>
      </c>
      <c r="M70" s="3">
        <f>'Table 15'!$G$3+'Table 15'!$G$10*M$3+'Table 15'!$G$15*$C70+'Table 15'!$G$20*M$3*$C70</f>
        <v>0.3490561021834272</v>
      </c>
      <c r="N70" s="3">
        <f>'Table 15'!$G$3+'Table 15'!$G$10*N$3+'Table 15'!$G$15*$C70+'Table 15'!$G$20*N$3*$C70</f>
        <v>0.36526381608982766</v>
      </c>
      <c r="O70" s="3">
        <f>'Table 15'!$G$3+'Table 15'!$G$10*O$3+'Table 15'!$G$15*$C70+'Table 15'!$G$20*O$3*$C70</f>
        <v>0.41225842525524276</v>
      </c>
      <c r="P70" s="3">
        <f>'Table 15'!$G$3+'Table 15'!$G$10*P$3+'Table 15'!$G$15*$C70+'Table 15'!$G$20*P$3*$C70</f>
        <v>0.44018252977989192</v>
      </c>
      <c r="Q70" s="3">
        <f>'Table 15'!$G$3+'Table 15'!$G$10*Q$3+'Table 15'!$G$15*$C70+'Table 15'!$G$20*Q$3*$C70</f>
        <v>0.48862901928940061</v>
      </c>
      <c r="R70" s="3">
        <f>'Table 15'!$G$3+'Table 15'!$G$10*R$3+'Table 15'!$G$15*$C70+'Table 15'!$G$20*R$3*$C70</f>
        <v>0.54153013857904686</v>
      </c>
      <c r="S70" s="3">
        <f>'Table 15'!$G$3+'Table 15'!$G$10*S$3+'Table 15'!$G$15*$C70+'Table 15'!$G$20*S$3*$C70</f>
        <v>0.58753811204462514</v>
      </c>
      <c r="T70" s="3">
        <f>'Table 15'!$G$3+'Table 15'!$G$10*T$3+'Table 15'!$G$15*$C70+'Table 15'!$G$20*T$3*$C70</f>
        <v>0.72888857017145392</v>
      </c>
      <c r="U70" s="3">
        <f>'Table 15'!$G$3+'Table 15'!$G$10*U$3+'Table 15'!$G$15*$C70+'Table 15'!$G$20*U$3*$C70</f>
        <v>0.81463136108264744</v>
      </c>
      <c r="V70" s="3">
        <f>'Table 15'!$G$3+'Table 15'!$G$10*V$3+'Table 15'!$G$15*$C70+'Table 15'!$G$20*V$3*$C70</f>
        <v>0.87922739671823247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15'!$I$3+'Table 15'!$I$10*D$3+'Table 15'!$I$15*$C76+'Table 15'!$I$20*D$3*$C76</f>
        <v>1.4101694509137821</v>
      </c>
      <c r="E76" s="3">
        <f>'Table 15'!$I$3+'Table 15'!$I$10*E$3+'Table 15'!$I$15*$C76+'Table 15'!$I$20*E$3*$C76</f>
        <v>1.4099099548371317</v>
      </c>
      <c r="F76" s="3">
        <f>'Table 15'!$I$3+'Table 15'!$I$10*F$3+'Table 15'!$I$15*$C76+'Table 15'!$I$20*F$3*$C76</f>
        <v>1.4096504587604806</v>
      </c>
      <c r="G76" s="3">
        <f>'Table 15'!$I$3+'Table 15'!$I$10*G$3+'Table 15'!$I$15*$C76+'Table 15'!$I$20*G$3*$C76</f>
        <v>1.2597060527852613</v>
      </c>
      <c r="H76" s="3">
        <f>'Table 15'!$I$3+'Table 15'!$I$10*H$3+'Table 15'!$I$15*$C76+'Table 15'!$I$20*H$3*$C76</f>
        <v>1.204794379763479</v>
      </c>
      <c r="I76" s="3">
        <f>'Table 15'!$I$3+'Table 15'!$I$10*I$3+'Table 15'!$I$15*$C76+'Table 15'!$I$20*I$3*$C76</f>
        <v>1.1979330731760982</v>
      </c>
      <c r="J76" s="3">
        <f>'Table 15'!$I$3+'Table 15'!$I$10*J$3+'Table 15'!$I$15*$C76+'Table 15'!$I$20*J$3*$C76</f>
        <v>1.185183168008008</v>
      </c>
      <c r="K76" s="3">
        <f>'Table 15'!$I$3+'Table 15'!$I$10*K$3+'Table 15'!$I$15*$C76+'Table 15'!$I$20*K$3*$C76</f>
        <v>1.168948058252433</v>
      </c>
      <c r="L76" s="3">
        <f>'Table 15'!$I$3+'Table 15'!$I$10*L$3+'Table 15'!$I$15*$C76+'Table 15'!$I$20*L$3*$C76</f>
        <v>1.1417906063622025</v>
      </c>
      <c r="M76" s="3">
        <f>'Table 15'!$I$3+'Table 15'!$I$10*M$3+'Table 15'!$I$15*$C76+'Table 15'!$I$20*M$3*$C76</f>
        <v>1.0195601163689332</v>
      </c>
      <c r="N76" s="3">
        <f>'Table 15'!$I$3+'Table 15'!$I$10*N$3+'Table 15'!$I$15*$C76+'Table 15'!$I$20*N$3*$C76</f>
        <v>1.0054084057645476</v>
      </c>
      <c r="O76" s="3">
        <f>'Table 15'!$I$3+'Table 15'!$I$10*O$3+'Table 15'!$I$15*$C76+'Table 15'!$I$20*O$3*$C76</f>
        <v>0.96437522164519163</v>
      </c>
      <c r="P76" s="3">
        <f>'Table 15'!$I$3+'Table 15'!$I$10*P$3+'Table 15'!$I$15*$C76+'Table 15'!$I$20*P$3*$C76</f>
        <v>0.93999338418177236</v>
      </c>
      <c r="Q76" s="3">
        <f>'Table 15'!$I$3+'Table 15'!$I$10*Q$3+'Table 15'!$I$15*$C76+'Table 15'!$I$20*Q$3*$C76</f>
        <v>0.89769249564830456</v>
      </c>
      <c r="R76" s="3">
        <f>'Table 15'!$I$3+'Table 15'!$I$10*R$3+'Table 15'!$I$15*$C76+'Table 15'!$I$20*R$3*$C76</f>
        <v>0.85150206218195834</v>
      </c>
      <c r="S76" s="3">
        <f>'Table 15'!$I$3+'Table 15'!$I$10*S$3+'Table 15'!$I$15*$C76+'Table 15'!$I$20*S$3*$C76</f>
        <v>0.81133035568842193</v>
      </c>
      <c r="T76" s="3">
        <f>'Table 15'!$I$3+'Table 15'!$I$10*T$3+'Table 15'!$I$15*$C76+'Table 15'!$I$20*T$3*$C76</f>
        <v>0.68791068103471897</v>
      </c>
      <c r="U76" s="3">
        <f>'Table 15'!$I$3+'Table 15'!$I$10*U$3+'Table 15'!$I$15*$C76+'Table 15'!$I$20*U$3*$C76</f>
        <v>0.61304465301898514</v>
      </c>
      <c r="V76" s="3">
        <f>'Table 15'!$I$3+'Table 15'!$I$10*V$3+'Table 15'!$I$15*$C76+'Table 15'!$I$20*V$3*$C76</f>
        <v>0.55664284288187527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15'!$I$3+'Table 15'!$I$10*D$3+'Table 15'!$I$15*$C77+'Table 15'!$I$20*D$3*$C77</f>
        <v>1.3696860596314517</v>
      </c>
      <c r="E77" s="3">
        <f>'Table 15'!$I$3+'Table 15'!$I$10*E$3+'Table 15'!$I$15*$C77+'Table 15'!$I$20*E$3*$C77</f>
        <v>1.3694290414512216</v>
      </c>
      <c r="F77" s="3">
        <f>'Table 15'!$I$3+'Table 15'!$I$10*F$3+'Table 15'!$I$15*$C77+'Table 15'!$I$20*F$3*$C77</f>
        <v>1.369172023270991</v>
      </c>
      <c r="G77" s="3">
        <f>'Table 15'!$I$3+'Table 15'!$I$10*G$3+'Table 15'!$I$15*$C77+'Table 15'!$I$20*G$3*$C77</f>
        <v>1.2206594181599173</v>
      </c>
      <c r="H77" s="3">
        <f>'Table 15'!$I$3+'Table 15'!$I$10*H$3+'Table 15'!$I$15*$C77+'Table 15'!$I$20*H$3*$C77</f>
        <v>1.1662720900136438</v>
      </c>
      <c r="I77" s="3">
        <f>'Table 15'!$I$3+'Table 15'!$I$10*I$3+'Table 15'!$I$15*$C77+'Table 15'!$I$20*I$3*$C77</f>
        <v>1.1594763012069176</v>
      </c>
      <c r="J77" s="3">
        <f>'Table 15'!$I$3+'Table 15'!$I$10*J$3+'Table 15'!$I$15*$C77+'Table 15'!$I$20*J$3*$C77</f>
        <v>1.1468481433298894</v>
      </c>
      <c r="K77" s="3">
        <f>'Table 15'!$I$3+'Table 15'!$I$10*K$3+'Table 15'!$I$15*$C77+'Table 15'!$I$20*K$3*$C77</f>
        <v>1.1307680606593622</v>
      </c>
      <c r="L77" s="3">
        <f>'Table 15'!$I$3+'Table 15'!$I$10*L$3+'Table 15'!$I$15*$C77+'Table 15'!$I$20*L$3*$C77</f>
        <v>1.1038699319684975</v>
      </c>
      <c r="M77" s="3">
        <f>'Table 15'!$I$3+'Table 15'!$I$10*M$3+'Table 15'!$I$15*$C77+'Table 15'!$I$20*M$3*$C77</f>
        <v>0.98280660603219372</v>
      </c>
      <c r="N77" s="3">
        <f>'Table 15'!$I$3+'Table 15'!$I$10*N$3+'Table 15'!$I$15*$C77+'Table 15'!$I$20*N$3*$C77</f>
        <v>0.96879002838819206</v>
      </c>
      <c r="O77" s="3">
        <f>'Table 15'!$I$3+'Table 15'!$I$10*O$3+'Table 15'!$I$15*$C77+'Table 15'!$I$20*O$3*$C77</f>
        <v>0.92814866514470473</v>
      </c>
      <c r="P77" s="3">
        <f>'Table 15'!$I$3+'Table 15'!$I$10*P$3+'Table 15'!$I$15*$C77+'Table 15'!$I$20*P$3*$C77</f>
        <v>0.9039996468766569</v>
      </c>
      <c r="Q77" s="3">
        <f>'Table 15'!$I$3+'Table 15'!$I$10*Q$3+'Table 15'!$I$15*$C77+'Table 15'!$I$20*Q$3*$C77</f>
        <v>0.86210268437405668</v>
      </c>
      <c r="R77" s="3">
        <f>'Table 15'!$I$3+'Table 15'!$I$10*R$3+'Table 15'!$I$15*$C77+'Table 15'!$I$20*R$3*$C77</f>
        <v>0.81635331772925845</v>
      </c>
      <c r="S77" s="3">
        <f>'Table 15'!$I$3+'Table 15'!$I$10*S$3+'Table 15'!$I$15*$C77+'Table 15'!$I$20*S$3*$C77</f>
        <v>0.77656520596669976</v>
      </c>
      <c r="T77" s="3">
        <f>'Table 15'!$I$3+'Table 15'!$I$10*T$3+'Table 15'!$I$15*$C77+'Table 15'!$I$20*T$3*$C77</f>
        <v>0.65432405074940048</v>
      </c>
      <c r="U77" s="3">
        <f>'Table 15'!$I$3+'Table 15'!$I$10*U$3+'Table 15'!$I$15*$C77+'Table 15'!$I$20*U$3*$C77</f>
        <v>0.58017290931386911</v>
      </c>
      <c r="V77" s="3">
        <f>'Table 15'!$I$3+'Table 15'!$I$10*V$3+'Table 15'!$I$15*$C77+'Table 15'!$I$20*V$3*$C77</f>
        <v>0.52430967319003097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15'!$I$3+'Table 15'!$I$10*D$3+'Table 15'!$I$15*$C78+'Table 15'!$I$20*D$3*$C78</f>
        <v>1.3061554057227598</v>
      </c>
      <c r="E78" s="3">
        <f>'Table 15'!$I$3+'Table 15'!$I$10*E$3+'Table 15'!$I$15*$C78+'Table 15'!$I$20*E$3*$C78</f>
        <v>1.3059022761095418</v>
      </c>
      <c r="F78" s="3">
        <f>'Table 15'!$I$3+'Table 15'!$I$10*F$3+'Table 15'!$I$15*$C78+'Table 15'!$I$20*F$3*$C78</f>
        <v>1.3056491464963236</v>
      </c>
      <c r="G78" s="3">
        <f>'Table 15'!$I$3+'Table 15'!$I$10*G$3+'Table 15'!$I$15*$C78+'Table 15'!$I$20*G$3*$C78</f>
        <v>1.1593834688852678</v>
      </c>
      <c r="H78" s="3">
        <f>'Table 15'!$I$3+'Table 15'!$I$10*H$3+'Table 15'!$I$15*$C78+'Table 15'!$I$20*H$3*$C78</f>
        <v>1.1058189960324754</v>
      </c>
      <c r="I78" s="3">
        <f>'Table 15'!$I$3+'Table 15'!$I$10*I$3+'Table 15'!$I$15*$C78+'Table 15'!$I$20*I$3*$C78</f>
        <v>1.0991260243889298</v>
      </c>
      <c r="J78" s="3">
        <f>'Table 15'!$I$3+'Table 15'!$I$10*J$3+'Table 15'!$I$15*$C78+'Table 15'!$I$20*J$3*$C78</f>
        <v>1.0866889247401732</v>
      </c>
      <c r="K78" s="3">
        <f>'Table 15'!$I$3+'Table 15'!$I$10*K$3+'Table 15'!$I$15*$C78+'Table 15'!$I$20*K$3*$C78</f>
        <v>1.0708521263344928</v>
      </c>
      <c r="L78" s="3">
        <f>'Table 15'!$I$3+'Table 15'!$I$10*L$3+'Table 15'!$I$15*$C78+'Table 15'!$I$20*L$3*$C78</f>
        <v>1.0443609539757812</v>
      </c>
      <c r="M78" s="3">
        <f>'Table 15'!$I$3+'Table 15'!$I$10*M$3+'Table 15'!$I$15*$C78+'Table 15'!$I$20*M$3*$C78</f>
        <v>0.92512926055367661</v>
      </c>
      <c r="N78" s="3">
        <f>'Table 15'!$I$3+'Table 15'!$I$10*N$3+'Table 15'!$I$15*$C78+'Table 15'!$I$20*N$3*$C78</f>
        <v>0.91132474729128699</v>
      </c>
      <c r="O78" s="3">
        <f>'Table 15'!$I$3+'Table 15'!$I$10*O$3+'Table 15'!$I$15*$C78+'Table 15'!$I$20*O$3*$C78</f>
        <v>0.87129826920614462</v>
      </c>
      <c r="P78" s="3">
        <f>'Table 15'!$I$3+'Table 15'!$I$10*P$3+'Table 15'!$I$15*$C78+'Table 15'!$I$20*P$3*$C78</f>
        <v>0.84751461449228349</v>
      </c>
      <c r="Q78" s="3">
        <f>'Table 15'!$I$3+'Table 15'!$I$10*Q$3+'Table 15'!$I$15*$C78+'Table 15'!$I$20*Q$3*$C78</f>
        <v>0.80625153378809278</v>
      </c>
      <c r="R78" s="3">
        <f>'Table 15'!$I$3+'Table 15'!$I$10*R$3+'Table 15'!$I$15*$C78+'Table 15'!$I$20*R$3*$C78</f>
        <v>0.76119433404687631</v>
      </c>
      <c r="S78" s="3">
        <f>'Table 15'!$I$3+'Table 15'!$I$10*S$3+'Table 15'!$I$15*$C78+'Table 15'!$I$20*S$3*$C78</f>
        <v>0.72200819813967476</v>
      </c>
      <c r="T78" s="3">
        <f>'Table 15'!$I$3+'Table 15'!$I$10*T$3+'Table 15'!$I$15*$C78+'Table 15'!$I$20*T$3*$C78</f>
        <v>0.60161649545259166</v>
      </c>
      <c r="U78" s="3">
        <f>'Table 15'!$I$3+'Table 15'!$I$10*U$3+'Table 15'!$I$15*$C78+'Table 15'!$I$20*U$3*$C78</f>
        <v>0.52858722672762637</v>
      </c>
      <c r="V78" s="3">
        <f>'Table 15'!$I$3+'Table 15'!$I$10*V$3+'Table 15'!$I$15*$C78+'Table 15'!$I$20*V$3*$C78</f>
        <v>0.47356917570705098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15'!$I$3+'Table 15'!$I$10*D$3+'Table 15'!$I$15*$C79+'Table 15'!$I$20*D$3*$C79</f>
        <v>1.2812758127884731</v>
      </c>
      <c r="E79" s="3">
        <f>'Table 15'!$I$3+'Table 15'!$I$10*E$3+'Table 15'!$I$15*$C79+'Table 15'!$I$20*E$3*$C79</f>
        <v>1.2810242059986234</v>
      </c>
      <c r="F79" s="3">
        <f>'Table 15'!$I$3+'Table 15'!$I$10*F$3+'Table 15'!$I$15*$C79+'Table 15'!$I$20*F$3*$C79</f>
        <v>1.2807725992087735</v>
      </c>
      <c r="G79" s="3">
        <f>'Table 15'!$I$3+'Table 15'!$I$10*G$3+'Table 15'!$I$15*$C79+'Table 15'!$I$20*G$3*$C79</f>
        <v>1.1353868533804694</v>
      </c>
      <c r="H79" s="3">
        <f>'Table 15'!$I$3+'Table 15'!$I$10*H$3+'Table 15'!$I$15*$C79+'Table 15'!$I$20*H$3*$C79</f>
        <v>1.082144623468464</v>
      </c>
      <c r="I79" s="3">
        <f>'Table 15'!$I$3+'Table 15'!$I$10*I$3+'Table 15'!$I$15*$C79+'Table 15'!$I$20*I$3*$C79</f>
        <v>1.0754919166263841</v>
      </c>
      <c r="J79" s="3">
        <f>'Table 15'!$I$3+'Table 15'!$I$10*J$3+'Table 15'!$I$15*$C79+'Table 15'!$I$20*J$3*$C79</f>
        <v>1.0631296383536664</v>
      </c>
      <c r="K79" s="3">
        <f>'Table 15'!$I$3+'Table 15'!$I$10*K$3+'Table 15'!$I$15*$C79+'Table 15'!$I$20*K$3*$C79</f>
        <v>1.0473881138528545</v>
      </c>
      <c r="L79" s="3">
        <f>'Table 15'!$I$3+'Table 15'!$I$10*L$3+'Table 15'!$I$15*$C79+'Table 15'!$I$20*L$3*$C79</f>
        <v>1.0210563119281471</v>
      </c>
      <c r="M79" s="3">
        <f>'Table 15'!$I$3+'Table 15'!$I$10*M$3+'Table 15'!$I$15*$C79+'Table 15'!$I$20*M$3*$C79</f>
        <v>0.90254191430822284</v>
      </c>
      <c r="N79" s="3">
        <f>'Table 15'!$I$3+'Table 15'!$I$10*N$3+'Table 15'!$I$15*$C79+'Table 15'!$I$20*N$3*$C79</f>
        <v>0.88882044875848454</v>
      </c>
      <c r="O79" s="3">
        <f>'Table 15'!$I$3+'Table 15'!$I$10*O$3+'Table 15'!$I$15*$C79+'Table 15'!$I$20*O$3*$C79</f>
        <v>0.84903476927212507</v>
      </c>
      <c r="P79" s="3">
        <f>'Table 15'!$I$3+'Table 15'!$I$10*P$3+'Table 15'!$I$15*$C79+'Table 15'!$I$20*P$3*$C79</f>
        <v>0.82539419661301894</v>
      </c>
      <c r="Q79" s="3">
        <f>'Table 15'!$I$3+'Table 15'!$I$10*Q$3+'Table 15'!$I$15*$C79+'Table 15'!$I$20*Q$3*$C79</f>
        <v>0.78437935388754554</v>
      </c>
      <c r="R79" s="3">
        <f>'Table 15'!$I$3+'Table 15'!$I$10*R$3+'Table 15'!$I$15*$C79+'Table 15'!$I$20*R$3*$C79</f>
        <v>0.73959321747944773</v>
      </c>
      <c r="S79" s="3">
        <f>'Table 15'!$I$3+'Table 15'!$I$10*S$3+'Table 15'!$I$15*$C79+'Table 15'!$I$20*S$3*$C79</f>
        <v>0.70064282468704364</v>
      </c>
      <c r="T79" s="3">
        <f>'Table 15'!$I$3+'Table 15'!$I$10*T$3+'Table 15'!$I$15*$C79+'Table 15'!$I$20*T$3*$C79</f>
        <v>0.58097539639778417</v>
      </c>
      <c r="U79" s="3">
        <f>'Table 15'!$I$3+'Table 15'!$I$10*U$3+'Table 15'!$I$15*$C79+'Table 15'!$I$20*U$3*$C79</f>
        <v>0.50838547048838434</v>
      </c>
      <c r="V79" s="3">
        <f>'Table 15'!$I$3+'Table 15'!$I$10*V$3+'Table 15'!$I$15*$C79+'Table 15'!$I$20*V$3*$C79</f>
        <v>0.4536984071096728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15'!$I$3+'Table 15'!$I$10*D$3+'Table 15'!$I$15*$C80+'Table 15'!$I$20*D$3*$C80</f>
        <v>1.2465417748442493</v>
      </c>
      <c r="E80" s="3">
        <f>'Table 15'!$I$3+'Table 15'!$I$10*E$3+'Table 15'!$I$15*$C80+'Table 15'!$I$20*E$3*$C80</f>
        <v>1.246292294045962</v>
      </c>
      <c r="F80" s="3">
        <f>'Table 15'!$I$3+'Table 15'!$I$10*F$3+'Table 15'!$I$15*$C80+'Table 15'!$I$20*F$3*$C80</f>
        <v>1.246042813247674</v>
      </c>
      <c r="G80" s="3">
        <f>'Table 15'!$I$3+'Table 15'!$I$10*G$3+'Table 15'!$I$15*$C80+'Table 15'!$I$20*G$3*$C80</f>
        <v>1.1018855273869901</v>
      </c>
      <c r="H80" s="3">
        <f>'Table 15'!$I$3+'Table 15'!$I$10*H$3+'Table 15'!$I$15*$C80+'Table 15'!$I$20*H$3*$C80</f>
        <v>1.0490931761591777</v>
      </c>
      <c r="I80" s="3">
        <f>'Table 15'!$I$3+'Table 15'!$I$10*I$3+'Table 15'!$I$15*$C80+'Table 15'!$I$20*I$3*$C80</f>
        <v>1.04249668242097</v>
      </c>
      <c r="J80" s="3">
        <f>'Table 15'!$I$3+'Table 15'!$I$10*J$3+'Table 15'!$I$15*$C80+'Table 15'!$I$20*J$3*$C80</f>
        <v>1.0302388611834323</v>
      </c>
      <c r="K80" s="3">
        <f>'Table 15'!$I$3+'Table 15'!$I$10*K$3+'Table 15'!$I$15*$C80+'Table 15'!$I$20*K$3*$C80</f>
        <v>1.0146303471959164</v>
      </c>
      <c r="L80" s="3">
        <f>'Table 15'!$I$3+'Table 15'!$I$10*L$3+'Table 15'!$I$15*$C80+'Table 15'!$I$20*L$3*$C80</f>
        <v>0.98852104001686281</v>
      </c>
      <c r="M80" s="3">
        <f>'Table 15'!$I$3+'Table 15'!$I$10*M$3+'Table 15'!$I$15*$C80+'Table 15'!$I$20*M$3*$C80</f>
        <v>0.87100804863682268</v>
      </c>
      <c r="N80" s="3">
        <f>'Table 15'!$I$3+'Table 15'!$I$10*N$3+'Table 15'!$I$15*$C80+'Table 15'!$I$20*N$3*$C80</f>
        <v>0.85740252479119627</v>
      </c>
      <c r="O80" s="3">
        <f>'Table 15'!$I$3+'Table 15'!$I$10*O$3+'Table 15'!$I$15*$C80+'Table 15'!$I$20*O$3*$C80</f>
        <v>0.81795302072736598</v>
      </c>
      <c r="P80" s="3">
        <f>'Table 15'!$I$3+'Table 15'!$I$10*P$3+'Table 15'!$I$15*$C80+'Table 15'!$I$20*P$3*$C80</f>
        <v>0.79451220284447843</v>
      </c>
      <c r="Q80" s="3">
        <f>'Table 15'!$I$3+'Table 15'!$I$10*Q$3+'Table 15'!$I$15*$C80+'Table 15'!$I$20*Q$3*$C80</f>
        <v>0.75384392155169166</v>
      </c>
      <c r="R80" s="3">
        <f>'Table 15'!$I$3+'Table 15'!$I$10*R$3+'Table 15'!$I$15*$C80+'Table 15'!$I$20*R$3*$C80</f>
        <v>0.70943621272167745</v>
      </c>
      <c r="S80" s="3">
        <f>'Table 15'!$I$3+'Table 15'!$I$10*S$3+'Table 15'!$I$15*$C80+'Table 15'!$I$20*S$3*$C80</f>
        <v>0.67081493746411791</v>
      </c>
      <c r="T80" s="3">
        <f>'Table 15'!$I$3+'Table 15'!$I$10*T$3+'Table 15'!$I$15*$C80+'Table 15'!$I$20*T$3*$C80</f>
        <v>0.55215865813065046</v>
      </c>
      <c r="U80" s="3">
        <f>'Table 15'!$I$3+'Table 15'!$I$10*U$3+'Table 15'!$I$15*$C80+'Table 15'!$I$20*U$3*$C80</f>
        <v>0.48018209233798098</v>
      </c>
      <c r="V80" s="3">
        <f>'Table 15'!$I$3+'Table 15'!$I$10*V$3+'Table 15'!$I$15*$C80+'Table 15'!$I$20*V$3*$C80</f>
        <v>0.42595711599348773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15'!$I$3+'Table 15'!$I$10*D$3+'Table 15'!$I$15*$C81+'Table 15'!$I$20*D$3*$C81</f>
        <v>1.2172008781079864</v>
      </c>
      <c r="E81" s="3">
        <f>'Table 15'!$I$3+'Table 15'!$I$10*E$3+'Table 15'!$I$15*$C81+'Table 15'!$I$20*E$3*$C81</f>
        <v>1.2169531931993387</v>
      </c>
      <c r="F81" s="3">
        <f>'Table 15'!$I$3+'Table 15'!$I$10*F$3+'Table 15'!$I$15*$C81+'Table 15'!$I$20*F$3*$C81</f>
        <v>1.2167055082906908</v>
      </c>
      <c r="G81" s="3">
        <f>'Table 15'!$I$3+'Table 15'!$I$10*G$3+'Table 15'!$I$15*$C81+'Table 15'!$I$20*G$3*$C81</f>
        <v>1.0735859398734102</v>
      </c>
      <c r="H81" s="3">
        <f>'Table 15'!$I$3+'Table 15'!$I$10*H$3+'Table 15'!$I$15*$C81+'Table 15'!$I$20*H$3*$C81</f>
        <v>1.0211736148331076</v>
      </c>
      <c r="I81" s="3">
        <f>'Table 15'!$I$3+'Table 15'!$I$10*I$3+'Table 15'!$I$15*$C81+'Table 15'!$I$20*I$3*$C81</f>
        <v>1.0146246060109523</v>
      </c>
      <c r="J81" s="3">
        <f>'Table 15'!$I$3+'Table 15'!$I$10*J$3+'Table 15'!$I$15*$C81+'Table 15'!$I$20*J$3*$C81</f>
        <v>1.0024550228034272</v>
      </c>
      <c r="K81" s="3">
        <f>'Table 15'!$I$3+'Table 15'!$I$10*K$3+'Table 15'!$I$15*$C81+'Table 15'!$I$20*K$3*$C81</f>
        <v>0.98695886683606771</v>
      </c>
      <c r="L81" s="3">
        <f>'Table 15'!$I$3+'Table 15'!$I$10*L$3+'Table 15'!$I$15*$C81+'Table 15'!$I$20*L$3*$C81</f>
        <v>0.9610375077259109</v>
      </c>
      <c r="M81" s="3">
        <f>'Table 15'!$I$3+'Table 15'!$I$10*M$3+'Table 15'!$I$15*$C81+'Table 15'!$I$20*M$3*$C81</f>
        <v>0.84437043460975525</v>
      </c>
      <c r="N81" s="3">
        <f>'Table 15'!$I$3+'Table 15'!$I$10*N$3+'Table 15'!$I$15*$C81+'Table 15'!$I$20*N$3*$C81</f>
        <v>0.83086285024278217</v>
      </c>
      <c r="O81" s="3">
        <f>'Table 15'!$I$3+'Table 15'!$I$10*O$3+'Table 15'!$I$15*$C81+'Table 15'!$I$20*O$3*$C81</f>
        <v>0.79169732376812618</v>
      </c>
      <c r="P81" s="3">
        <f>'Table 15'!$I$3+'Table 15'!$I$10*P$3+'Table 15'!$I$15*$C81+'Table 15'!$I$20*P$3*$C81</f>
        <v>0.76842524481133245</v>
      </c>
      <c r="Q81" s="3">
        <f>'Table 15'!$I$3+'Table 15'!$I$10*Q$3+'Table 15'!$I$15*$C81+'Table 15'!$I$20*Q$3*$C81</f>
        <v>0.72804971448592681</v>
      </c>
      <c r="R81" s="3">
        <f>'Table 15'!$I$3+'Table 15'!$I$10*R$3+'Table 15'!$I$15*$C81+'Table 15'!$I$20*R$3*$C81</f>
        <v>0.68396167492409687</v>
      </c>
      <c r="S81" s="3">
        <f>'Table 15'!$I$3+'Table 15'!$I$10*S$3+'Table 15'!$I$15*$C81+'Table 15'!$I$20*S$3*$C81</f>
        <v>0.64561841524363395</v>
      </c>
      <c r="T81" s="3">
        <f>'Table 15'!$I$3+'Table 15'!$I$10*T$3+'Table 15'!$I$15*$C81+'Table 15'!$I$20*T$3*$C81</f>
        <v>0.52781628414206871</v>
      </c>
      <c r="U81" s="3">
        <f>'Table 15'!$I$3+'Table 15'!$I$10*U$3+'Table 15'!$I$15*$C81+'Table 15'!$I$20*U$3*$C81</f>
        <v>0.45635784226796083</v>
      </c>
      <c r="V81" s="3">
        <f>'Table 15'!$I$3+'Table 15'!$I$10*V$3+'Table 15'!$I$15*$C81+'Table 15'!$I$20*V$3*$C81</f>
        <v>0.40252320487501531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15'!$I$3+'Table 15'!$I$10*D$3+'Table 15'!$I$15*$C82+'Table 15'!$I$20*D$3*$C82</f>
        <v>1.2006611862879921</v>
      </c>
      <c r="E82" s="3">
        <f>'Table 15'!$I$3+'Table 15'!$I$10*E$3+'Table 15'!$I$15*$C82+'Table 15'!$I$20*E$3*$C82</f>
        <v>1.2004145137363098</v>
      </c>
      <c r="F82" s="3">
        <f>'Table 15'!$I$3+'Table 15'!$I$10*F$3+'Table 15'!$I$15*$C82+'Table 15'!$I$20*F$3*$C82</f>
        <v>1.2001678411846273</v>
      </c>
      <c r="G82" s="3">
        <f>'Table 15'!$I$3+'Table 15'!$I$10*G$3+'Table 15'!$I$15*$C82+'Table 15'!$I$20*G$3*$C82</f>
        <v>1.0576332421656718</v>
      </c>
      <c r="H82" s="3">
        <f>'Table 15'!$I$3+'Table 15'!$I$10*H$3+'Table 15'!$I$15*$C82+'Table 15'!$I$20*H$3*$C82</f>
        <v>1.005435140844618</v>
      </c>
      <c r="I82" s="3">
        <f>'Table 15'!$I$3+'Table 15'!$I$10*I$3+'Table 15'!$I$15*$C82+'Table 15'!$I$20*I$3*$C82</f>
        <v>0.99891289963916741</v>
      </c>
      <c r="J82" s="3">
        <f>'Table 15'!$I$3+'Table 15'!$I$10*J$3+'Table 15'!$I$15*$C82+'Table 15'!$I$20*J$3*$C82</f>
        <v>0.98679305689582553</v>
      </c>
      <c r="K82" s="3">
        <f>'Table 15'!$I$3+'Table 15'!$I$10*K$3+'Table 15'!$I$15*$C82+'Table 15'!$I$20*K$3*$C82</f>
        <v>0.97136023801879412</v>
      </c>
      <c r="L82" s="3">
        <f>'Table 15'!$I$3+'Table 15'!$I$10*L$3+'Table 15'!$I$15*$C82+'Table 15'!$I$20*L$3*$C82</f>
        <v>0.94554482669767914</v>
      </c>
      <c r="M82" s="3">
        <f>'Table 15'!$I$3+'Table 15'!$I$10*M$3+'Table 15'!$I$15*$C82+'Table 15'!$I$20*M$3*$C82</f>
        <v>0.8293546042897797</v>
      </c>
      <c r="N82" s="3">
        <f>'Table 15'!$I$3+'Table 15'!$I$10*N$3+'Table 15'!$I$15*$C82+'Table 15'!$I$20*N$3*$C82</f>
        <v>0.81590222916908473</v>
      </c>
      <c r="O82" s="3">
        <f>'Table 15'!$I$3+'Table 15'!$I$10*O$3+'Table 15'!$I$15*$C82+'Table 15'!$I$20*O$3*$C82</f>
        <v>0.77689678307134935</v>
      </c>
      <c r="P82" s="3">
        <f>'Table 15'!$I$3+'Table 15'!$I$10*P$3+'Table 15'!$I$15*$C82+'Table 15'!$I$20*P$3*$C82</f>
        <v>0.75371982356031464</v>
      </c>
      <c r="Q82" s="3">
        <f>'Table 15'!$I$3+'Table 15'!$I$10*Q$3+'Table 15'!$I$15*$C82+'Table 15'!$I$20*Q$3*$C82</f>
        <v>0.713509319233399</v>
      </c>
      <c r="R82" s="3">
        <f>'Table 15'!$I$3+'Table 15'!$I$10*R$3+'Table 15'!$I$15*$C82+'Table 15'!$I$20*R$3*$C82</f>
        <v>0.66960147972569872</v>
      </c>
      <c r="S82" s="3">
        <f>'Table 15'!$I$3+'Table 15'!$I$10*S$3+'Table 15'!$I$15*$C82+'Table 15'!$I$20*S$3*$C82</f>
        <v>0.63141493958955208</v>
      </c>
      <c r="T82" s="3">
        <f>'Table 15'!$I$3+'Table 15'!$I$10*T$3+'Table 15'!$I$15*$C82+'Table 15'!$I$20*T$3*$C82</f>
        <v>0.51409429849325972</v>
      </c>
      <c r="U82" s="3">
        <f>'Table 15'!$I$3+'Table 15'!$I$10*U$3+'Table 15'!$I$15*$C82+'Table 15'!$I$20*U$3*$C82</f>
        <v>0.44292792710406592</v>
      </c>
      <c r="V82" s="3">
        <f>'Table 15'!$I$3+'Table 15'!$I$10*V$3+'Table 15'!$I$15*$C82+'Table 15'!$I$20*V$3*$C82</f>
        <v>0.38931332681571096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15'!$I$3+'Table 15'!$I$10*D$3+'Table 15'!$I$15*$C83+'Table 15'!$I$20*D$3*$C83</f>
        <v>1.1807490918594445</v>
      </c>
      <c r="E83" s="3">
        <f>'Table 15'!$I$3+'Table 15'!$I$10*E$3+'Table 15'!$I$15*$C83+'Table 15'!$I$20*E$3*$C83</f>
        <v>1.1805036380818308</v>
      </c>
      <c r="F83" s="3">
        <f>'Table 15'!$I$3+'Table 15'!$I$10*F$3+'Table 15'!$I$15*$C83+'Table 15'!$I$20*F$3*$C83</f>
        <v>1.1802581843042168</v>
      </c>
      <c r="G83" s="3">
        <f>'Table 15'!$I$3+'Table 15'!$I$10*G$3+'Table 15'!$I$15*$C83+'Table 15'!$I$20*G$3*$C83</f>
        <v>1.0384278285096227</v>
      </c>
      <c r="H83" s="3">
        <f>'Table 15'!$I$3+'Table 15'!$I$10*H$3+'Table 15'!$I$15*$C83+'Table 15'!$I$20*H$3*$C83</f>
        <v>0.9864876305989192</v>
      </c>
      <c r="I83" s="3">
        <f>'Table 15'!$I$3+'Table 15'!$I$10*I$3+'Table 15'!$I$15*$C83+'Table 15'!$I$20*I$3*$C83</f>
        <v>0.97999761486158787</v>
      </c>
      <c r="J83" s="3">
        <f>'Table 15'!$I$3+'Table 15'!$I$10*J$3+'Table 15'!$I$15*$C83+'Table 15'!$I$20*J$3*$C83</f>
        <v>0.9679376545411178</v>
      </c>
      <c r="K83" s="3">
        <f>'Table 15'!$I$3+'Table 15'!$I$10*K$3+'Table 15'!$I$15*$C83+'Table 15'!$I$20*K$3*$C83</f>
        <v>0.95258108703183686</v>
      </c>
      <c r="L83" s="3">
        <f>'Table 15'!$I$3+'Table 15'!$I$10*L$3+'Table 15'!$I$15*$C83+'Table 15'!$I$20*L$3*$C83</f>
        <v>0.92689322599417678</v>
      </c>
      <c r="M83" s="3">
        <f>'Table 15'!$I$3+'Table 15'!$I$10*M$3+'Table 15'!$I$15*$C83+'Table 15'!$I$20*M$3*$C83</f>
        <v>0.81127708298476031</v>
      </c>
      <c r="N83" s="3">
        <f>'Table 15'!$I$3+'Table 15'!$I$10*N$3+'Table 15'!$I$15*$C83+'Table 15'!$I$20*N$3*$C83</f>
        <v>0.79789117414029254</v>
      </c>
      <c r="O83" s="3">
        <f>'Table 15'!$I$3+'Table 15'!$I$10*O$3+'Table 15'!$I$15*$C83+'Table 15'!$I$20*O$3*$C83</f>
        <v>0.75907844841583205</v>
      </c>
      <c r="P83" s="3">
        <f>'Table 15'!$I$3+'Table 15'!$I$10*P$3+'Table 15'!$I$15*$C83+'Table 15'!$I$20*P$3*$C83</f>
        <v>0.73601600297232406</v>
      </c>
      <c r="Q83" s="3">
        <f>'Table 15'!$I$3+'Table 15'!$I$10*Q$3+'Table 15'!$I$15*$C83+'Table 15'!$I$20*Q$3*$C83</f>
        <v>0.69600417304036433</v>
      </c>
      <c r="R83" s="3">
        <f>'Table 15'!$I$3+'Table 15'!$I$10*R$3+'Table 15'!$I$15*$C83+'Table 15'!$I$20*R$3*$C83</f>
        <v>0.65231327593599975</v>
      </c>
      <c r="S83" s="3">
        <f>'Table 15'!$I$3+'Table 15'!$I$10*S$3+'Table 15'!$I$15*$C83+'Table 15'!$I$20*S$3*$C83</f>
        <v>0.6143154100749959</v>
      </c>
      <c r="T83" s="3">
        <f>'Table 15'!$I$3+'Table 15'!$I$10*T$3+'Table 15'!$I$15*$C83+'Table 15'!$I$20*T$3*$C83</f>
        <v>0.49757443361548981</v>
      </c>
      <c r="U83" s="3">
        <f>'Table 15'!$I$3+'Table 15'!$I$10*U$3+'Table 15'!$I$15*$C83+'Table 15'!$I$20*U$3*$C83</f>
        <v>0.42675968516695884</v>
      </c>
      <c r="V83" s="3">
        <f>'Table 15'!$I$3+'Table 15'!$I$10*V$3+'Table 15'!$I$15*$C83+'Table 15'!$I$20*V$3*$C83</f>
        <v>0.37340998700931316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15'!$I$3+'Table 15'!$I$10*D$3+'Table 15'!$I$15*$C84+'Table 15'!$I$20*D$3*$C84</f>
        <v>1.1499470700594954</v>
      </c>
      <c r="E84" s="3">
        <f>'Table 15'!$I$3+'Table 15'!$I$10*E$3+'Table 15'!$I$15*$C84+'Table 15'!$I$20*E$3*$C84</f>
        <v>1.1497035016036679</v>
      </c>
      <c r="F84" s="3">
        <f>'Table 15'!$I$3+'Table 15'!$I$10*F$3+'Table 15'!$I$15*$C84+'Table 15'!$I$20*F$3*$C84</f>
        <v>1.1494599331478399</v>
      </c>
      <c r="G84" s="3">
        <f>'Table 15'!$I$3+'Table 15'!$I$10*G$3+'Table 15'!$I$15*$C84+'Table 15'!$I$20*G$3*$C84</f>
        <v>1.0087189713005817</v>
      </c>
      <c r="H84" s="3">
        <f>'Table 15'!$I$3+'Table 15'!$I$10*H$3+'Table 15'!$I$15*$C84+'Table 15'!$I$20*H$3*$C84</f>
        <v>0.95717772421327829</v>
      </c>
      <c r="I84" s="3">
        <f>'Table 15'!$I$3+'Table 15'!$I$10*I$3+'Table 15'!$I$15*$C84+'Table 15'!$I$20*I$3*$C84</f>
        <v>0.95073755805732008</v>
      </c>
      <c r="J84" s="3">
        <f>'Table 15'!$I$3+'Table 15'!$I$10*J$3+'Table 15'!$I$15*$C84+'Table 15'!$I$20*J$3*$C84</f>
        <v>0.93877022986559733</v>
      </c>
      <c r="K84" s="3">
        <f>'Table 15'!$I$3+'Table 15'!$I$10*K$3+'Table 15'!$I$15*$C84+'Table 15'!$I$20*K$3*$C84</f>
        <v>0.92353161560830366</v>
      </c>
      <c r="L84" s="3">
        <f>'Table 15'!$I$3+'Table 15'!$I$10*L$3+'Table 15'!$I$15*$C84+'Table 15'!$I$20*L$3*$C84</f>
        <v>0.89804106212287849</v>
      </c>
      <c r="M84" s="3">
        <f>'Table 15'!$I$3+'Table 15'!$I$10*M$3+'Table 15'!$I$15*$C84+'Table 15'!$I$20*M$3*$C84</f>
        <v>0.78331296261940397</v>
      </c>
      <c r="N84" s="3">
        <f>'Table 15'!$I$3+'Table 15'!$I$10*N$3+'Table 15'!$I$15*$C84+'Table 15'!$I$20*N$3*$C84</f>
        <v>0.7700298704674069</v>
      </c>
      <c r="O84" s="3">
        <f>'Table 15'!$I$3+'Table 15'!$I$10*O$3+'Table 15'!$I$15*$C84+'Table 15'!$I$20*O$3*$C84</f>
        <v>0.73151526391670851</v>
      </c>
      <c r="P84" s="3">
        <f>'Table 15'!$I$3+'Table 15'!$I$10*P$3+'Table 15'!$I$15*$C84+'Table 15'!$I$20*P$3*$C84</f>
        <v>0.70862996030109882</v>
      </c>
      <c r="Q84" s="3">
        <f>'Table 15'!$I$3+'Table 15'!$I$10*Q$3+'Table 15'!$I$15*$C84+'Table 15'!$I$20*Q$3*$C84</f>
        <v>0.66892545981991525</v>
      </c>
      <c r="R84" s="3">
        <f>'Table 15'!$I$3+'Table 15'!$I$10*R$3+'Table 15'!$I$15*$C84+'Table 15'!$I$20*R$3*$C84</f>
        <v>0.62557015095117552</v>
      </c>
      <c r="S84" s="3">
        <f>'Table 15'!$I$3+'Table 15'!$I$10*S$3+'Table 15'!$I$15*$C84+'Table 15'!$I$20*S$3*$C84</f>
        <v>0.58786414535413833</v>
      </c>
      <c r="T84" s="3">
        <f>'Table 15'!$I$3+'Table 15'!$I$10*T$3+'Table 15'!$I$15*$C84+'Table 15'!$I$20*T$3*$C84</f>
        <v>0.47201985220652692</v>
      </c>
      <c r="U84" s="3">
        <f>'Table 15'!$I$3+'Table 15'!$I$10*U$3+'Table 15'!$I$15*$C84+'Table 15'!$I$20*U$3*$C84</f>
        <v>0.40174902933661949</v>
      </c>
      <c r="V84" s="3">
        <f>'Table 15'!$I$3+'Table 15'!$I$10*V$3+'Table 15'!$I$15*$C84+'Table 15'!$I$20*V$3*$C84</f>
        <v>0.34880910832392675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15'!$I$3+'Table 15'!$I$10*D$3+'Table 15'!$I$15*$C85+'Table 15'!$I$20*D$3*$C85</f>
        <v>1.1042987858157693</v>
      </c>
      <c r="E85" s="3">
        <f>'Table 15'!$I$3+'Table 15'!$I$10*E$3+'Table 15'!$I$15*$C85+'Table 15'!$I$20*E$3*$C85</f>
        <v>1.1040580113877279</v>
      </c>
      <c r="F85" s="3">
        <f>'Table 15'!$I$3+'Table 15'!$I$10*F$3+'Table 15'!$I$15*$C85+'Table 15'!$I$20*F$3*$C85</f>
        <v>1.1038172369596859</v>
      </c>
      <c r="G85" s="3">
        <f>'Table 15'!$I$3+'Table 15'!$I$10*G$3+'Table 15'!$I$15*$C85+'Table 15'!$I$20*G$3*$C85</f>
        <v>0.96469074590542903</v>
      </c>
      <c r="H85" s="3">
        <f>'Table 15'!$I$3+'Table 15'!$I$10*H$3+'Table 15'!$I$15*$C85+'Table 15'!$I$20*H$3*$C85</f>
        <v>0.91374073989652316</v>
      </c>
      <c r="I85" s="3">
        <f>'Table 15'!$I$3+'Table 15'!$I$10*I$3+'Table 15'!$I$15*$C85+'Table 15'!$I$20*I$3*$C85</f>
        <v>0.9073744503151201</v>
      </c>
      <c r="J85" s="3">
        <f>'Table 15'!$I$3+'Table 15'!$I$10*J$3+'Table 15'!$I$15*$C85+'Table 15'!$I$20*J$3*$C85</f>
        <v>0.89554440199971908</v>
      </c>
      <c r="K85" s="3">
        <f>'Table 15'!$I$3+'Table 15'!$I$10*K$3+'Table 15'!$I$15*$C85+'Table 15'!$I$20*K$3*$C85</f>
        <v>0.88048059326685335</v>
      </c>
      <c r="L85" s="3">
        <f>'Table 15'!$I$3+'Table 15'!$I$10*L$3+'Table 15'!$I$15*$C85+'Table 15'!$I$20*L$3*$C85</f>
        <v>0.85528244757486294</v>
      </c>
      <c r="M85" s="3">
        <f>'Table 15'!$I$3+'Table 15'!$I$10*M$3+'Table 15'!$I$15*$C85+'Table 15'!$I$20*M$3*$C85</f>
        <v>0.74187041955018007</v>
      </c>
      <c r="N85" s="3">
        <f>'Table 15'!$I$3+'Table 15'!$I$10*N$3+'Table 15'!$I$15*$C85+'Table 15'!$I$20*N$3*$C85</f>
        <v>0.72873970069476035</v>
      </c>
      <c r="O85" s="3">
        <f>'Table 15'!$I$3+'Table 15'!$I$10*O$3+'Table 15'!$I$15*$C85+'Table 15'!$I$20*O$3*$C85</f>
        <v>0.69066690373924955</v>
      </c>
      <c r="P85" s="3">
        <f>'Table 15'!$I$3+'Table 15'!$I$10*P$3+'Table 15'!$I$15*$C85+'Table 15'!$I$20*P$3*$C85</f>
        <v>0.66804412251791234</v>
      </c>
      <c r="Q85" s="3">
        <f>'Table 15'!$I$3+'Table 15'!$I$10*Q$3+'Table 15'!$I$15*$C85+'Table 15'!$I$20*Q$3*$C85</f>
        <v>0.62879508116913918</v>
      </c>
      <c r="R85" s="3">
        <f>'Table 15'!$I$3+'Table 15'!$I$10*R$3+'Table 15'!$I$15*$C85+'Table 15'!$I$20*R$3*$C85</f>
        <v>0.58593711066565868</v>
      </c>
      <c r="S85" s="3">
        <f>'Table 15'!$I$3+'Table 15'!$I$10*S$3+'Table 15'!$I$15*$C85+'Table 15'!$I$20*S$3*$C85</f>
        <v>0.54866363902290283</v>
      </c>
      <c r="T85" s="3">
        <f>'Table 15'!$I$3+'Table 15'!$I$10*T$3+'Table 15'!$I$15*$C85+'Table 15'!$I$20*T$3*$C85</f>
        <v>0.43414822145897292</v>
      </c>
      <c r="U85" s="3">
        <f>'Table 15'!$I$3+'Table 15'!$I$10*U$3+'Table 15'!$I$15*$C85+'Table 15'!$I$20*U$3*$C85</f>
        <v>0.36468349078592532</v>
      </c>
      <c r="V85" s="3">
        <f>'Table 15'!$I$3+'Table 15'!$I$10*V$3+'Table 15'!$I$15*$C85+'Table 15'!$I$20*V$3*$C85</f>
        <v>0.31235085535048718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15'!$I$3+'Table 15'!$I$10*D$3+'Table 15'!$I$15*$C86+'Table 15'!$I$20*D$3*$C86</f>
        <v>1.048719080588101</v>
      </c>
      <c r="E86" s="3">
        <f>'Table 15'!$I$3+'Table 15'!$I$10*E$3+'Table 15'!$I$15*$C86+'Table 15'!$I$20*E$3*$C86</f>
        <v>1.0484817080675641</v>
      </c>
      <c r="F86" s="3">
        <f>'Table 15'!$I$3+'Table 15'!$I$10*F$3+'Table 15'!$I$15*$C86+'Table 15'!$I$20*F$3*$C86</f>
        <v>1.0482443355470266</v>
      </c>
      <c r="G86" s="3">
        <f>'Table 15'!$I$3+'Table 15'!$I$10*G$3+'Table 15'!$I$15*$C86+'Table 15'!$I$20*G$3*$C86</f>
        <v>0.91108356592699913</v>
      </c>
      <c r="H86" s="3">
        <f>'Table 15'!$I$3+'Table 15'!$I$10*H$3+'Table 15'!$I$15*$C86+'Table 15'!$I$20*H$3*$C86</f>
        <v>0.86085343374030265</v>
      </c>
      <c r="I86" s="3">
        <f>'Table 15'!$I$3+'Table 15'!$I$10*I$3+'Table 15'!$I$15*$C86+'Table 15'!$I$20*I$3*$C86</f>
        <v>0.85457709361275158</v>
      </c>
      <c r="J86" s="3">
        <f>'Table 15'!$I$3+'Table 15'!$I$10*J$3+'Table 15'!$I$15*$C86+'Table 15'!$I$20*J$3*$C86</f>
        <v>0.84291419232567943</v>
      </c>
      <c r="K86" s="3">
        <f>'Table 15'!$I$3+'Table 15'!$I$10*K$3+'Table 15'!$I$15*$C86+'Table 15'!$I$20*K$3*$C86</f>
        <v>0.82806322049743875</v>
      </c>
      <c r="L86" s="3">
        <f>'Table 15'!$I$3+'Table 15'!$I$10*L$3+'Table 15'!$I$15*$C86+'Table 15'!$I$20*L$3*$C86</f>
        <v>0.80322109999313351</v>
      </c>
      <c r="M86" s="3">
        <f>'Table 15'!$I$3+'Table 15'!$I$10*M$3+'Table 15'!$I$15*$C86+'Table 15'!$I$20*M$3*$C86</f>
        <v>0.69141147315530005</v>
      </c>
      <c r="N86" s="3">
        <f>'Table 15'!$I$3+'Table 15'!$I$10*N$3+'Table 15'!$I$15*$C86+'Table 15'!$I$20*N$3*$C86</f>
        <v>0.67846627853257924</v>
      </c>
      <c r="O86" s="3">
        <f>'Table 15'!$I$3+'Table 15'!$I$10*O$3+'Table 15'!$I$15*$C86+'Table 15'!$I$20*O$3*$C86</f>
        <v>0.64093141301247925</v>
      </c>
      <c r="P86" s="3">
        <f>'Table 15'!$I$3+'Table 15'!$I$10*P$3+'Table 15'!$I$15*$C86+'Table 15'!$I$20*P$3*$C86</f>
        <v>0.61862826959420669</v>
      </c>
      <c r="Q86" s="3">
        <f>'Table 15'!$I$3+'Table 15'!$I$10*Q$3+'Table 15'!$I$15*$C86+'Table 15'!$I$20*Q$3*$C86</f>
        <v>0.57993377886528741</v>
      </c>
      <c r="R86" s="3">
        <f>'Table 15'!$I$3+'Table 15'!$I$10*R$3+'Table 15'!$I$15*$C86+'Table 15'!$I$20*R$3*$C86</f>
        <v>0.53768134962578806</v>
      </c>
      <c r="S86" s="3">
        <f>'Table 15'!$I$3+'Table 15'!$I$10*S$3+'Table 15'!$I$15*$C86+'Table 15'!$I$20*S$3*$C86</f>
        <v>0.50093451573247216</v>
      </c>
      <c r="T86" s="3">
        <f>'Table 15'!$I$3+'Table 15'!$I$10*T$3+'Table 15'!$I$15*$C86+'Table 15'!$I$20*T$3*$C86</f>
        <v>0.38803708917190438</v>
      </c>
      <c r="U86" s="3">
        <f>'Table 15'!$I$3+'Table 15'!$I$10*U$3+'Table 15'!$I$15*$C86+'Table 15'!$I$20*U$3*$C86</f>
        <v>0.31955382729730236</v>
      </c>
      <c r="V86" s="3">
        <f>'Table 15'!$I$3+'Table 15'!$I$10*V$3+'Table 15'!$I$15*$C86+'Table 15'!$I$20*V$3*$C86</f>
        <v>0.2679606008874611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15'!$I$3+'Table 15'!$I$10*D$3+'Table 15'!$I$15*$C87+'Table 15'!$I$20*D$3*$C87</f>
        <v>0.99576883115725101</v>
      </c>
      <c r="E87" s="3">
        <f>'Table 15'!$I$3+'Table 15'!$I$10*E$3+'Table 15'!$I$15*$C87+'Table 15'!$I$20*E$3*$C87</f>
        <v>0.99553469960120222</v>
      </c>
      <c r="F87" s="3">
        <f>'Table 15'!$I$3+'Table 15'!$I$10*F$3+'Table 15'!$I$15*$C87+'Table 15'!$I$20*F$3*$C87</f>
        <v>0.99530056804515321</v>
      </c>
      <c r="G87" s="3">
        <f>'Table 15'!$I$3+'Table 15'!$I$10*G$3+'Table 15'!$I$15*$C87+'Table 15'!$I$20*G$3*$C87</f>
        <v>0.86001252228768732</v>
      </c>
      <c r="H87" s="3">
        <f>'Table 15'!$I$3+'Table 15'!$I$10*H$3+'Table 15'!$I$15*$C87+'Table 15'!$I$20*H$3*$C87</f>
        <v>0.81046820695245836</v>
      </c>
      <c r="I87" s="3">
        <f>'Table 15'!$I$3+'Table 15'!$I$10*I$3+'Table 15'!$I$15*$C87+'Table 15'!$I$20*I$3*$C87</f>
        <v>0.8042775608025583</v>
      </c>
      <c r="J87" s="3">
        <f>'Table 15'!$I$3+'Table 15'!$I$10*J$3+'Table 15'!$I$15*$C87+'Table 15'!$I$20*J$3*$C87</f>
        <v>0.79277389887822458</v>
      </c>
      <c r="K87" s="3">
        <f>'Table 15'!$I$3+'Table 15'!$I$10*K$3+'Table 15'!$I$15*$C87+'Table 15'!$I$20*K$3*$C87</f>
        <v>0.77812569471745929</v>
      </c>
      <c r="L87" s="3">
        <f>'Table 15'!$I$3+'Table 15'!$I$10*L$3+'Table 15'!$I$15*$C87+'Table 15'!$I$20*L$3*$C87</f>
        <v>0.75362275597769157</v>
      </c>
      <c r="M87" s="3">
        <f>'Table 15'!$I$3+'Table 15'!$I$10*M$3+'Table 15'!$I$15*$C87+'Table 15'!$I$20*M$3*$C87</f>
        <v>0.64333972130482919</v>
      </c>
      <c r="N87" s="3">
        <f>'Table 15'!$I$3+'Table 15'!$I$10*N$3+'Table 15'!$I$15*$C87+'Table 15'!$I$20*N$3*$C87</f>
        <v>0.63057127383030998</v>
      </c>
      <c r="O87" s="3">
        <f>'Table 15'!$I$3+'Table 15'!$I$10*O$3+'Table 15'!$I$15*$C87+'Table 15'!$I$20*O$3*$C87</f>
        <v>0.59354889040353942</v>
      </c>
      <c r="P87" s="3">
        <f>'Table 15'!$I$3+'Table 15'!$I$10*P$3+'Table 15'!$I$15*$C87+'Table 15'!$I$20*P$3*$C87</f>
        <v>0.57155026283921873</v>
      </c>
      <c r="Q87" s="3">
        <f>'Table 15'!$I$3+'Table 15'!$I$10*Q$3+'Table 15'!$I$15*$C87+'Table 15'!$I$20*Q$3*$C87</f>
        <v>0.53338408714045316</v>
      </c>
      <c r="R87" s="3">
        <f>'Table 15'!$I$3+'Table 15'!$I$10*R$3+'Table 15'!$I$15*$C87+'Table 15'!$I$20*R$3*$C87</f>
        <v>0.49170855122626261</v>
      </c>
      <c r="S87" s="3">
        <f>'Table 15'!$I$3+'Table 15'!$I$10*S$3+'Table 15'!$I$15*$C87+'Table 15'!$I$20*S$3*$C87</f>
        <v>0.45546344004051287</v>
      </c>
      <c r="T87" s="3">
        <f>'Table 15'!$I$3+'Table 15'!$I$10*T$3+'Table 15'!$I$15*$C87+'Table 15'!$I$20*T$3*$C87</f>
        <v>0.3441074579128357</v>
      </c>
      <c r="U87" s="3">
        <f>'Table 15'!$I$3+'Table 15'!$I$10*U$3+'Table 15'!$I$15*$C87+'Table 15'!$I$20*U$3*$C87</f>
        <v>0.27655923190201548</v>
      </c>
      <c r="V87" s="3">
        <f>'Table 15'!$I$3+'Table 15'!$I$10*V$3+'Table 15'!$I$15*$C87+'Table 15'!$I$20*V$3*$C87</f>
        <v>0.22567043334360665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15'!$I$3+'Table 15'!$I$10*D$3+'Table 15'!$I$15*$C88+'Table 15'!$I$20*D$3*$C88</f>
        <v>0.97209482979633888</v>
      </c>
      <c r="E88" s="3">
        <f>'Table 15'!$I$3+'Table 15'!$I$10*E$3+'Table 15'!$I$15*$C88+'Table 15'!$I$20*E$3*$C88</f>
        <v>0.97186214727213682</v>
      </c>
      <c r="F88" s="3">
        <f>'Table 15'!$I$3+'Table 15'!$I$10*F$3+'Table 15'!$I$15*$C88+'Table 15'!$I$20*F$3*$C88</f>
        <v>0.97162946474793421</v>
      </c>
      <c r="G88" s="3">
        <f>'Table 15'!$I$3+'Table 15'!$I$10*G$3+'Table 15'!$I$15*$C88+'Table 15'!$I$20*G$3*$C88</f>
        <v>0.83717871187855575</v>
      </c>
      <c r="H88" s="3">
        <f>'Table 15'!$I$3+'Table 15'!$I$10*H$3+'Table 15'!$I$15*$C88+'Table 15'!$I$20*H$3*$C88</f>
        <v>0.78794102454318493</v>
      </c>
      <c r="I88" s="3">
        <f>'Table 15'!$I$3+'Table 15'!$I$10*I$3+'Table 15'!$I$15*$C88+'Table 15'!$I$20*I$3*$C88</f>
        <v>0.7817886920814231</v>
      </c>
      <c r="J88" s="3">
        <f>'Table 15'!$I$3+'Table 15'!$I$10*J$3+'Table 15'!$I$15*$C88+'Table 15'!$I$20*J$3*$C88</f>
        <v>0.77035622591028607</v>
      </c>
      <c r="K88" s="3">
        <f>'Table 15'!$I$3+'Table 15'!$I$10*K$3+'Table 15'!$I$15*$C88+'Table 15'!$I$20*K$3*$C88</f>
        <v>0.7557986789624207</v>
      </c>
      <c r="L88" s="3">
        <f>'Table 15'!$I$3+'Table 15'!$I$10*L$3+'Table 15'!$I$15*$C88+'Table 15'!$I$20*L$3*$C88</f>
        <v>0.73144738803624354</v>
      </c>
      <c r="M88" s="3">
        <f>'Table 15'!$I$3+'Table 15'!$I$10*M$3+'Table 15'!$I$15*$C88+'Table 15'!$I$20*M$3*$C88</f>
        <v>0.62184689113004976</v>
      </c>
      <c r="N88" s="3">
        <f>'Table 15'!$I$3+'Table 15'!$I$10*N$3+'Table 15'!$I$15*$C88+'Table 15'!$I$20*N$3*$C88</f>
        <v>0.60915746712136953</v>
      </c>
      <c r="O88" s="3">
        <f>'Table 15'!$I$3+'Table 15'!$I$10*O$3+'Table 15'!$I$15*$C88+'Table 15'!$I$20*O$3*$C88</f>
        <v>0.57236421390466086</v>
      </c>
      <c r="P88" s="3">
        <f>'Table 15'!$I$3+'Table 15'!$I$10*P$3+'Table 15'!$I$15*$C88+'Table 15'!$I$20*P$3*$C88</f>
        <v>0.55050173506142019</v>
      </c>
      <c r="Q88" s="3">
        <f>'Table 15'!$I$3+'Table 15'!$I$10*Q$3+'Table 15'!$I$15*$C88+'Table 15'!$I$20*Q$3*$C88</f>
        <v>0.51257176846227726</v>
      </c>
      <c r="R88" s="3">
        <f>'Table 15'!$I$3+'Table 15'!$I$10*R$3+'Table 15'!$I$15*$C88+'Table 15'!$I$20*R$3*$C88</f>
        <v>0.47115416095286777</v>
      </c>
      <c r="S88" s="3">
        <f>'Table 15'!$I$3+'Table 15'!$I$10*S$3+'Table 15'!$I$15*$C88+'Table 15'!$I$20*S$3*$C88</f>
        <v>0.43513336946701353</v>
      </c>
      <c r="T88" s="3">
        <f>'Table 15'!$I$3+'Table 15'!$I$10*T$3+'Table 15'!$I$15*$C88+'Table 15'!$I$20*T$3*$C88</f>
        <v>0.32446656553951991</v>
      </c>
      <c r="U88" s="3">
        <f>'Table 15'!$I$3+'Table 15'!$I$10*U$3+'Table 15'!$I$15*$C88+'Table 15'!$I$20*U$3*$C88</f>
        <v>0.25733639308934586</v>
      </c>
      <c r="V88" s="3">
        <f>'Table 15'!$I$3+'Table 15'!$I$10*V$3+'Table 15'!$I$15*$C88+'Table 15'!$I$20*V$3*$C88</f>
        <v>0.20676254348949216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15'!$I$3+'Table 15'!$I$10*D$3+'Table 15'!$I$15*$C89+'Table 15'!$I$20*D$3*$C89</f>
        <v>0.90145871547578615</v>
      </c>
      <c r="E89" s="3">
        <f>'Table 15'!$I$3+'Table 15'!$I$10*E$3+'Table 15'!$I$15*$C89+'Table 15'!$I$20*E$3*$C89</f>
        <v>0.90123035642768778</v>
      </c>
      <c r="F89" s="3">
        <f>'Table 15'!$I$3+'Table 15'!$I$10*F$3+'Table 15'!$I$15*$C89+'Table 15'!$I$20*F$3*$C89</f>
        <v>0.90100199737958908</v>
      </c>
      <c r="G89" s="3">
        <f>'Table 15'!$I$3+'Table 15'!$I$10*G$3+'Table 15'!$I$15*$C89+'Table 15'!$I$20*G$3*$C89</f>
        <v>0.76904947517519529</v>
      </c>
      <c r="H89" s="3">
        <f>'Table 15'!$I$3+'Table 15'!$I$10*H$3+'Table 15'!$I$15*$C89+'Table 15'!$I$20*H$3*$C89</f>
        <v>0.72072667375715116</v>
      </c>
      <c r="I89" s="3">
        <f>'Table 15'!$I$3+'Table 15'!$I$10*I$3+'Table 15'!$I$15*$C89+'Table 15'!$I$20*I$3*$C89</f>
        <v>0.71468865784095814</v>
      </c>
      <c r="J89" s="3">
        <f>'Table 15'!$I$3+'Table 15'!$I$10*J$3+'Table 15'!$I$15*$C89+'Table 15'!$I$20*J$3*$C89</f>
        <v>0.70346861842798802</v>
      </c>
      <c r="K89" s="3">
        <f>'Table 15'!$I$3+'Table 15'!$I$10*K$3+'Table 15'!$I$15*$C89+'Table 15'!$I$20*K$3*$C89</f>
        <v>0.68918156539269626</v>
      </c>
      <c r="L89" s="3">
        <f>'Table 15'!$I$3+'Table 15'!$I$10*L$3+'Table 15'!$I$15*$C89+'Table 15'!$I$20*L$3*$C89</f>
        <v>0.66528274602525295</v>
      </c>
      <c r="M89" s="3">
        <f>'Table 15'!$I$3+'Table 15'!$I$10*M$3+'Table 15'!$I$15*$C89+'Table 15'!$I$20*M$3*$C89</f>
        <v>0.55771873695140795</v>
      </c>
      <c r="N89" s="3">
        <f>'Table 15'!$I$3+'Table 15'!$I$10*N$3+'Table 15'!$I$15*$C89+'Table 15'!$I$20*N$3*$C89</f>
        <v>0.54526509524593481</v>
      </c>
      <c r="O89" s="3">
        <f>'Table 15'!$I$3+'Table 15'!$I$10*O$3+'Table 15'!$I$15*$C89+'Table 15'!$I$20*O$3*$C89</f>
        <v>0.50915549780272584</v>
      </c>
      <c r="P89" s="3">
        <f>'Table 15'!$I$3+'Table 15'!$I$10*P$3+'Table 15'!$I$15*$C89+'Table 15'!$I$20*P$3*$C89</f>
        <v>0.48769924587821289</v>
      </c>
      <c r="Q89" s="3">
        <f>'Table 15'!$I$3+'Table 15'!$I$10*Q$3+'Table 15'!$I$15*$C89+'Table 15'!$I$20*Q$3*$C89</f>
        <v>0.45047405633429322</v>
      </c>
      <c r="R89" s="3">
        <f>'Table 15'!$I$3+'Table 15'!$I$10*R$3+'Table 15'!$I$15*$C89+'Table 15'!$I$20*R$3*$C89</f>
        <v>0.40982602976766092</v>
      </c>
      <c r="S89" s="3">
        <f>'Table 15'!$I$3+'Table 15'!$I$10*S$3+'Table 15'!$I$15*$C89+'Table 15'!$I$20*S$3*$C89</f>
        <v>0.37447454093684202</v>
      </c>
      <c r="T89" s="3">
        <f>'Table 15'!$I$3+'Table 15'!$I$10*T$3+'Table 15'!$I$15*$C89+'Table 15'!$I$20*T$3*$C89</f>
        <v>0.26586403790218249</v>
      </c>
      <c r="U89" s="3">
        <f>'Table 15'!$I$3+'Table 15'!$I$10*U$3+'Table 15'!$I$15*$C89+'Table 15'!$I$20*U$3*$C89</f>
        <v>0.19998121179839651</v>
      </c>
      <c r="V89" s="3">
        <f>'Table 15'!$I$3+'Table 15'!$I$10*V$3+'Table 15'!$I$15*$C89+'Table 15'!$I$20*V$3*$C89</f>
        <v>0.15034707535908884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15'!$I$3+'Table 15'!$I$10*D$3+'Table 15'!$I$15*$C90+'Table 15'!$I$20*D$3*$C90</f>
        <v>0.83006673111210316</v>
      </c>
      <c r="E90" s="3">
        <f>'Table 15'!$I$3+'Table 15'!$I$10*E$3+'Table 15'!$I$15*$C90+'Table 15'!$I$20*E$3*$C90</f>
        <v>0.82984274180519702</v>
      </c>
      <c r="F90" s="3">
        <f>'Table 15'!$I$3+'Table 15'!$I$10*F$3+'Table 15'!$I$15*$C90+'Table 15'!$I$20*F$3*$C90</f>
        <v>0.82961875249829031</v>
      </c>
      <c r="G90" s="3">
        <f>'Table 15'!$I$3+'Table 15'!$I$10*G$3+'Table 15'!$I$15*$C90+'Table 15'!$I$20*G$3*$C90</f>
        <v>0.70019119427708065</v>
      </c>
      <c r="H90" s="3">
        <f>'Table 15'!$I$3+'Table 15'!$I$10*H$3+'Table 15'!$I$15*$C90+'Table 15'!$I$20*H$3*$C90</f>
        <v>0.65279306887968969</v>
      </c>
      <c r="I90" s="3">
        <f>'Table 15'!$I$3+'Table 15'!$I$10*I$3+'Table 15'!$I$15*$C90+'Table 15'!$I$20*I$3*$C90</f>
        <v>0.64687059279906467</v>
      </c>
      <c r="J90" s="3">
        <f>'Table 15'!$I$3+'Table 15'!$I$10*J$3+'Table 15'!$I$15*$C90+'Table 15'!$I$20*J$3*$C90</f>
        <v>0.63586525330190036</v>
      </c>
      <c r="K90" s="3">
        <f>'Table 15'!$I$3+'Table 15'!$I$10*K$3+'Table 15'!$I$15*$C90+'Table 15'!$I$20*K$3*$C90</f>
        <v>0.62185158870767288</v>
      </c>
      <c r="L90" s="3">
        <f>'Table 15'!$I$3+'Table 15'!$I$10*L$3+'Table 15'!$I$15*$C90+'Table 15'!$I$20*L$3*$C90</f>
        <v>0.59841008275216978</v>
      </c>
      <c r="M90" s="3">
        <f>'Table 15'!$I$3+'Table 15'!$I$10*M$3+'Table 15'!$I$15*$C90+'Table 15'!$I$20*M$3*$C90</f>
        <v>0.49290435376468528</v>
      </c>
      <c r="N90" s="3">
        <f>'Table 15'!$I$3+'Table 15'!$I$10*N$3+'Table 15'!$I$15*$C90+'Table 15'!$I$20*N$3*$C90</f>
        <v>0.48068901744542597</v>
      </c>
      <c r="O90" s="3">
        <f>'Table 15'!$I$3+'Table 15'!$I$10*O$3+'Table 15'!$I$15*$C90+'Table 15'!$I$20*O$3*$C90</f>
        <v>0.44527039150824205</v>
      </c>
      <c r="P90" s="3">
        <f>'Table 15'!$I$3+'Table 15'!$I$10*P$3+'Table 15'!$I$15*$C90+'Table 15'!$I$20*P$3*$C90</f>
        <v>0.4242247134963642</v>
      </c>
      <c r="Q90" s="3">
        <f>'Table 15'!$I$3+'Table 15'!$I$10*Q$3+'Table 15'!$I$15*$C90+'Table 15'!$I$20*Q$3*$C90</f>
        <v>0.38771184275693082</v>
      </c>
      <c r="R90" s="3">
        <f>'Table 15'!$I$3+'Table 15'!$I$10*R$3+'Table 15'!$I$15*$C90+'Table 15'!$I$20*R$3*$C90</f>
        <v>0.34784163234230259</v>
      </c>
      <c r="S90" s="3">
        <f>'Table 15'!$I$3+'Table 15'!$I$10*S$3+'Table 15'!$I$15*$C90+'Table 15'!$I$20*S$3*$C90</f>
        <v>0.31316660830774951</v>
      </c>
      <c r="T90" s="3">
        <f>'Table 15'!$I$3+'Table 15'!$I$10*T$3+'Table 15'!$I$15*$C90+'Table 15'!$I$20*T$3*$C90</f>
        <v>0.20663441043752803</v>
      </c>
      <c r="U90" s="3">
        <f>'Table 15'!$I$3+'Table 15'!$I$10*U$3+'Table 15'!$I$15*$C90+'Table 15'!$I$20*U$3*$C90</f>
        <v>0.1420122784094851</v>
      </c>
      <c r="V90" s="3">
        <f>'Table 15'!$I$3+'Table 15'!$I$10*V$3+'Table 15'!$I$15*$C90+'Table 15'!$I$20*V$3*$C90</f>
        <v>9.332791090791373E-2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15'!$I$3+'Table 15'!$I$10*D$3+'Table 15'!$I$15*$C91+'Table 15'!$I$20*D$3*$C91</f>
        <v>0.70003693712068349</v>
      </c>
      <c r="E91" s="3">
        <f>'Table 15'!$I$3+'Table 15'!$I$10*E$3+'Table 15'!$I$15*$C91+'Table 15'!$I$20*E$3*$C91</f>
        <v>0.69982090664209773</v>
      </c>
      <c r="F91" s="3">
        <f>'Table 15'!$I$3+'Table 15'!$I$10*F$3+'Table 15'!$I$15*$C91+'Table 15'!$I$20*F$3*$C91</f>
        <v>0.69960487616351152</v>
      </c>
      <c r="G91" s="3">
        <f>'Table 15'!$I$3+'Table 15'!$I$10*G$3+'Table 15'!$I$15*$C91+'Table 15'!$I$20*G$3*$C91</f>
        <v>0.5747761612087483</v>
      </c>
      <c r="H91" s="3">
        <f>'Table 15'!$I$3+'Table 15'!$I$10*H$3+'Table 15'!$I$15*$C91+'Table 15'!$I$20*H$3*$C91</f>
        <v>0.52906219452393566</v>
      </c>
      <c r="I91" s="3">
        <f>'Table 15'!$I$3+'Table 15'!$I$10*I$3+'Table 15'!$I$15*$C91+'Table 15'!$I$20*I$3*$C91</f>
        <v>0.52335015692811548</v>
      </c>
      <c r="J91" s="3">
        <f>'Table 15'!$I$3+'Table 15'!$I$10*J$3+'Table 15'!$I$15*$C91+'Table 15'!$I$20*J$3*$C91</f>
        <v>0.51273586113244018</v>
      </c>
      <c r="K91" s="3">
        <f>'Table 15'!$I$3+'Table 15'!$I$10*K$3+'Table 15'!$I$15*$C91+'Table 15'!$I$20*K$3*$C91</f>
        <v>0.49922013258786951</v>
      </c>
      <c r="L91" s="3">
        <f>'Table 15'!$I$3+'Table 15'!$I$10*L$3+'Table 15'!$I$15*$C91+'Table 15'!$I$20*L$3*$C91</f>
        <v>0.47661155443615433</v>
      </c>
      <c r="M91" s="3">
        <f>'Table 15'!$I$3+'Table 15'!$I$10*M$3+'Table 15'!$I$15*$C91+'Table 15'!$I$20*M$3*$C91</f>
        <v>0.37485467397825678</v>
      </c>
      <c r="N91" s="3">
        <f>'Table 15'!$I$3+'Table 15'!$I$10*N$3+'Table 15'!$I$15*$C91+'Table 15'!$I$20*N$3*$C91</f>
        <v>0.36307337518509525</v>
      </c>
      <c r="O91" s="3">
        <f>'Table 15'!$I$3+'Table 15'!$I$10*O$3+'Table 15'!$I$15*$C91+'Table 15'!$I$20*O$3*$C91</f>
        <v>0.32891325023206502</v>
      </c>
      <c r="P91" s="3">
        <f>'Table 15'!$I$3+'Table 15'!$I$10*P$3+'Table 15'!$I$15*$C91+'Table 15'!$I$20*P$3*$C91</f>
        <v>0.30861537103477427</v>
      </c>
      <c r="Q91" s="3">
        <f>'Table 15'!$I$3+'Table 15'!$I$10*Q$3+'Table 15'!$I$15*$C91+'Table 15'!$I$20*Q$3*$C91</f>
        <v>0.27339988218252509</v>
      </c>
      <c r="R91" s="3">
        <f>'Table 15'!$I$3+'Table 15'!$I$10*R$3+'Table 15'!$I$15*$C91+'Table 15'!$I$20*R$3*$C91</f>
        <v>0.23494634725198293</v>
      </c>
      <c r="S91" s="3">
        <f>'Table 15'!$I$3+'Table 15'!$I$10*S$3+'Table 15'!$I$15*$C91+'Table 15'!$I$20*S$3*$C91</f>
        <v>0.20150340240509887</v>
      </c>
      <c r="T91" s="3">
        <f>'Table 15'!$I$3+'Table 15'!$I$10*T$3+'Table 15'!$I$15*$C91+'Table 15'!$I$20*T$3*$C91</f>
        <v>9.8756525741338363E-2</v>
      </c>
      <c r="U91" s="3">
        <f>'Table 15'!$I$3+'Table 15'!$I$10*U$3+'Table 15'!$I$15*$C91+'Table 15'!$I$20*U$3*$C91</f>
        <v>3.6430558925905292E-2</v>
      </c>
      <c r="V91" s="3">
        <f>'Table 15'!$I$3+'Table 15'!$I$10*V$3+'Table 15'!$I$15*$C91+'Table 15'!$I$20*V$3*$C91</f>
        <v>-1.052394687740902E-2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15'!$I$3+'Table 15'!$I$10*D$3+'Table 15'!$I$15*$C92+'Table 15'!$I$20*D$3*$C92</f>
        <v>0.62055797674360214</v>
      </c>
      <c r="E92" s="3">
        <f>'Table 15'!$I$3+'Table 15'!$I$10*E$3+'Table 15'!$I$15*$C92+'Table 15'!$I$20*E$3*$C92</f>
        <v>0.62034681099164013</v>
      </c>
      <c r="F92" s="3">
        <f>'Table 15'!$I$3+'Table 15'!$I$10*F$3+'Table 15'!$I$15*$C92+'Table 15'!$I$20*F$3*$C92</f>
        <v>0.62013564523967801</v>
      </c>
      <c r="G92" s="3">
        <f>'Table 15'!$I$3+'Table 15'!$I$10*G$3+'Table 15'!$I$15*$C92+'Table 15'!$I$20*G$3*$C92</f>
        <v>0.49811791129576233</v>
      </c>
      <c r="H92" s="3">
        <f>'Table 15'!$I$3+'Table 15'!$I$10*H$3+'Table 15'!$I$15*$C92+'Table 15'!$I$20*H$3*$C92</f>
        <v>0.45343336394229578</v>
      </c>
      <c r="I92" s="3">
        <f>'Table 15'!$I$3+'Table 15'!$I$10*I$3+'Table 15'!$I$15*$C92+'Table 15'!$I$20*I$3*$C92</f>
        <v>0.44784995403619365</v>
      </c>
      <c r="J92" s="3">
        <f>'Table 15'!$I$3+'Table 15'!$I$10*J$3+'Table 15'!$I$15*$C92+'Table 15'!$I$20*J$3*$C92</f>
        <v>0.43747467843660037</v>
      </c>
      <c r="K92" s="3">
        <f>'Table 15'!$I$3+'Table 15'!$I$10*K$3+'Table 15'!$I$15*$C92+'Table 15'!$I$20*K$3*$C92</f>
        <v>0.4242633065963371</v>
      </c>
      <c r="L92" s="3">
        <f>'Table 15'!$I$3+'Table 15'!$I$10*L$3+'Table 15'!$I$15*$C92+'Table 15'!$I$20*L$3*$C92</f>
        <v>0.40216384434707891</v>
      </c>
      <c r="M92" s="3">
        <f>'Table 15'!$I$3+'Table 15'!$I$10*M$3+'Table 15'!$I$15*$C92+'Table 15'!$I$20*M$3*$C92</f>
        <v>0.30269839706458412</v>
      </c>
      <c r="N92" s="3">
        <f>'Table 15'!$I$3+'Table 15'!$I$10*N$3+'Table 15'!$I$15*$C92+'Table 15'!$I$20*N$3*$C92</f>
        <v>0.29118239786376954</v>
      </c>
      <c r="O92" s="3">
        <f>'Table 15'!$I$3+'Table 15'!$I$10*O$3+'Table 15'!$I$15*$C92+'Table 15'!$I$20*O$3*$C92</f>
        <v>0.25779151468820977</v>
      </c>
      <c r="P92" s="3">
        <f>'Table 15'!$I$3+'Table 15'!$I$10*P$3+'Table 15'!$I$15*$C92+'Table 15'!$I$20*P$3*$C92</f>
        <v>0.23795071744521723</v>
      </c>
      <c r="Q92" s="3">
        <f>'Table 15'!$I$3+'Table 15'!$I$10*Q$3+'Table 15'!$I$15*$C92+'Table 15'!$I$20*Q$3*$C92</f>
        <v>0.20352823579878013</v>
      </c>
      <c r="R92" s="3">
        <f>'Table 15'!$I$3+'Table 15'!$I$10*R$3+'Table 15'!$I$15*$C92+'Table 15'!$I$20*R$3*$C92</f>
        <v>0.16594062467854792</v>
      </c>
      <c r="S92" s="3">
        <f>'Table 15'!$I$3+'Table 15'!$I$10*S$3+'Table 15'!$I$15*$C92+'Table 15'!$I$20*S$3*$C92</f>
        <v>0.13325077164187338</v>
      </c>
      <c r="T92" s="3">
        <f>'Table 15'!$I$3+'Table 15'!$I$10*T$3+'Table 15'!$I$15*$C92+'Table 15'!$I$20*T$3*$C92</f>
        <v>3.2817621586052378E-2</v>
      </c>
      <c r="U92" s="3">
        <f>'Table 15'!$I$3+'Table 15'!$I$10*U$3+'Table 15'!$I$15*$C92+'Table 15'!$I$20*U$3*$C92</f>
        <v>-2.8104845167200382E-2</v>
      </c>
      <c r="V92" s="3">
        <f>'Table 15'!$I$3+'Table 15'!$I$10*V$3+'Table 15'!$I$15*$C92+'Table 15'!$I$20*V$3*$C92</f>
        <v>-7.4001996304685749E-2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15'!$I$3+'Table 15'!$I$10*D$3+'Table 15'!$I$15*$C93+'Table 15'!$I$20*D$3*$C93</f>
        <v>0.40713750920398722</v>
      </c>
      <c r="E93" s="3">
        <f>'Table 15'!$I$3+'Table 15'!$I$10*E$3+'Table 15'!$I$15*$C93+'Table 15'!$I$20*E$3*$C93</f>
        <v>0.4069394064340473</v>
      </c>
      <c r="F93" s="3">
        <f>'Table 15'!$I$3+'Table 15'!$I$10*F$3+'Table 15'!$I$15*$C93+'Table 15'!$I$20*F$3*$C93</f>
        <v>0.40674130366410699</v>
      </c>
      <c r="G93" s="3">
        <f>'Table 15'!$I$3+'Table 15'!$I$10*G$3+'Table 15'!$I$15*$C93+'Table 15'!$I$20*G$3*$C93</f>
        <v>0.2922717419500972</v>
      </c>
      <c r="H93" s="3">
        <f>'Table 15'!$I$3+'Table 15'!$I$10*H$3+'Table 15'!$I$15*$C93+'Table 15'!$I$20*H$3*$C93</f>
        <v>0.25035143753523803</v>
      </c>
      <c r="I93" s="3">
        <f>'Table 15'!$I$3+'Table 15'!$I$10*I$3+'Table 15'!$I$15*$C93+'Table 15'!$I$20*I$3*$C93</f>
        <v>0.245113424468097</v>
      </c>
      <c r="J93" s="3">
        <f>'Table 15'!$I$3+'Table 15'!$I$10*J$3+'Table 15'!$I$15*$C93+'Table 15'!$I$20*J$3*$C93</f>
        <v>0.23537997661457927</v>
      </c>
      <c r="K93" s="3">
        <f>'Table 15'!$I$3+'Table 15'!$I$10*K$3+'Table 15'!$I$15*$C93+'Table 15'!$I$20*K$3*$C93</f>
        <v>0.2229858770413905</v>
      </c>
      <c r="L93" s="3">
        <f>'Table 15'!$I$3+'Table 15'!$I$10*L$3+'Table 15'!$I$15*$C93+'Table 15'!$I$20*L$3*$C93</f>
        <v>0.20225351563767313</v>
      </c>
      <c r="M93" s="3">
        <f>'Table 15'!$I$3+'Table 15'!$I$10*M$3+'Table 15'!$I$15*$C93+'Table 15'!$I$20*M$3*$C93</f>
        <v>0.10894112744540843</v>
      </c>
      <c r="N93" s="3">
        <f>'Table 15'!$I$3+'Table 15'!$I$10*N$3+'Table 15'!$I$15*$C93+'Table 15'!$I$20*N$3*$C93</f>
        <v>9.813752260365613E-2</v>
      </c>
      <c r="O93" s="3">
        <f>'Table 15'!$I$3+'Table 15'!$I$10*O$3+'Table 15'!$I$15*$C93+'Table 15'!$I$20*O$3*$C93</f>
        <v>6.6812241934971595E-2</v>
      </c>
      <c r="P93" s="3">
        <f>'Table 15'!$I$3+'Table 15'!$I$10*P$3+'Table 15'!$I$15*$C93+'Table 15'!$I$20*P$3*$C93</f>
        <v>4.8198821647181214E-2</v>
      </c>
      <c r="Q93" s="3">
        <f>'Table 15'!$I$3+'Table 15'!$I$10*Q$3+'Table 15'!$I$15*$C93+'Table 15'!$I$20*Q$3*$C93</f>
        <v>1.5905758501234421E-2</v>
      </c>
      <c r="R93" s="3">
        <f>'Table 15'!$I$3+'Table 15'!$I$10*R$3+'Table 15'!$I$15*$C93+'Table 15'!$I$20*R$3*$C93</f>
        <v>-1.9356635183172877E-2</v>
      </c>
      <c r="S93" s="3">
        <f>'Table 15'!$I$3+'Table 15'!$I$10*S$3+'Table 15'!$I$15*$C93+'Table 15'!$I$20*S$3*$C93</f>
        <v>-5.0024252329083002E-2</v>
      </c>
      <c r="T93" s="3">
        <f>'Table 15'!$I$3+'Table 15'!$I$10*T$3+'Table 15'!$I$15*$C93+'Table 15'!$I$20*T$3*$C93</f>
        <v>-0.14424447997018552</v>
      </c>
      <c r="U93" s="3">
        <f>'Table 15'!$I$3+'Table 15'!$I$10*U$3+'Table 15'!$I$15*$C93+'Table 15'!$I$20*U$3*$C93</f>
        <v>-0.20139820543591663</v>
      </c>
      <c r="V93" s="3">
        <f>'Table 15'!$I$3+'Table 15'!$I$10*V$3+'Table 15'!$I$15*$C93+'Table 15'!$I$20*V$3*$C93</f>
        <v>-0.24445610042226748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15'!$I$3+'Table 15'!$I$10*D$3+'Table 15'!$I$15*$C94+'Table 15'!$I$20*D$3*$C94</f>
        <v>0.1722227839104078</v>
      </c>
      <c r="E94" s="3">
        <f>'Table 15'!$I$3+'Table 15'!$I$10*E$3+'Table 15'!$I$15*$C94+'Table 15'!$I$20*E$3*$C94</f>
        <v>0.17203905973718156</v>
      </c>
      <c r="F94" s="3">
        <f>'Table 15'!$I$3+'Table 15'!$I$10*F$3+'Table 15'!$I$15*$C94+'Table 15'!$I$20*F$3*$C94</f>
        <v>0.17185533556395496</v>
      </c>
      <c r="G94" s="3">
        <f>'Table 15'!$I$3+'Table 15'!$I$10*G$3+'Table 15'!$I$15*$C94+'Table 15'!$I$20*G$3*$C94</f>
        <v>6.5694146642389761E-2</v>
      </c>
      <c r="H94" s="3">
        <f>'Table 15'!$I$3+'Table 15'!$I$10*H$3+'Table 15'!$I$15*$C94+'Table 15'!$I$20*H$3*$C94</f>
        <v>2.6816480911878673E-2</v>
      </c>
      <c r="I94" s="3">
        <f>'Table 15'!$I$3+'Table 15'!$I$10*I$3+'Table 15'!$I$15*$C94+'Table 15'!$I$20*I$3*$C94</f>
        <v>2.1958650703847685E-2</v>
      </c>
      <c r="J94" s="3">
        <f>'Table 15'!$I$3+'Table 15'!$I$10*J$3+'Table 15'!$I$15*$C94+'Table 15'!$I$20*J$3*$C94</f>
        <v>1.2931671121125712E-2</v>
      </c>
      <c r="K94" s="3">
        <f>'Table 15'!$I$3+'Table 15'!$I$10*K$3+'Table 15'!$I$15*$C94+'Table 15'!$I$20*K$3*$C94</f>
        <v>1.4371539184714205E-3</v>
      </c>
      <c r="L94" s="3">
        <f>'Table 15'!$I$3+'Table 15'!$I$10*L$3+'Table 15'!$I$15*$C94+'Table 15'!$I$20*L$3*$C94</f>
        <v>-1.779042154188637E-2</v>
      </c>
      <c r="M94" s="3">
        <f>'Table 15'!$I$3+'Table 15'!$I$10*M$3+'Table 15'!$I$15*$C94+'Table 15'!$I$20*M$3*$C94</f>
        <v>-0.10433005638691989</v>
      </c>
      <c r="N94" s="3">
        <f>'Table 15'!$I$3+'Table 15'!$I$10*N$3+'Table 15'!$I$15*$C94+'Table 15'!$I$20*N$3*$C94</f>
        <v>-0.11434951935564053</v>
      </c>
      <c r="O94" s="3">
        <f>'Table 15'!$I$3+'Table 15'!$I$10*O$3+'Table 15'!$I$15*$C94+'Table 15'!$I$20*O$3*$C94</f>
        <v>-0.14340116408367537</v>
      </c>
      <c r="P94" s="3">
        <f>'Table 15'!$I$3+'Table 15'!$I$10*P$3+'Table 15'!$I$15*$C94+'Table 15'!$I$20*P$3*$C94</f>
        <v>-0.16066359435824473</v>
      </c>
      <c r="Q94" s="3">
        <f>'Table 15'!$I$3+'Table 15'!$I$10*Q$3+'Table 15'!$I$15*$C94+'Table 15'!$I$20*Q$3*$C94</f>
        <v>-0.19061277845714136</v>
      </c>
      <c r="R94" s="3">
        <f>'Table 15'!$I$3+'Table 15'!$I$10*R$3+'Table 15'!$I$15*$C94+'Table 15'!$I$20*R$3*$C94</f>
        <v>-0.22331577462226782</v>
      </c>
      <c r="S94" s="3">
        <f>'Table 15'!$I$3+'Table 15'!$I$10*S$3+'Table 15'!$I$15*$C94+'Table 15'!$I$20*S$3*$C94</f>
        <v>-0.25175749003422376</v>
      </c>
      <c r="T94" s="3">
        <f>'Table 15'!$I$3+'Table 15'!$I$10*T$3+'Table 15'!$I$15*$C94+'Table 15'!$I$20*T$3*$C94</f>
        <v>-0.33913907197676879</v>
      </c>
      <c r="U94" s="3">
        <f>'Table 15'!$I$3+'Table 15'!$I$10*U$3+'Table 15'!$I$15*$C94+'Table 15'!$I$20*U$3*$C94</f>
        <v>-0.39214449416837094</v>
      </c>
      <c r="V94" s="3">
        <f>'Table 15'!$I$3+'Table 15'!$I$10*V$3+'Table 15'!$I$15*$C94+'Table 15'!$I$20*V$3*$C94</f>
        <v>-0.43207718243733861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15'!$K$3+'Table 15'!$K$10*D$3+'Table 15'!$K$15*$C100+'Table 15'!$K$20*D$3*$C100</f>
        <v>0.15406801649622792</v>
      </c>
      <c r="E100" s="3">
        <f>'Table 15'!$K$3+'Table 15'!$K$10*E$3+'Table 15'!$K$15*$C100+'Table 15'!$K$20*E$3*$C100</f>
        <v>0.15438567510012596</v>
      </c>
      <c r="F100" s="3">
        <f>'Table 15'!$K$3+'Table 15'!$K$10*F$3+'Table 15'!$K$15*$C100+'Table 15'!$K$20*F$3*$C100</f>
        <v>0.15470333370402461</v>
      </c>
      <c r="G100" s="3">
        <f>'Table 15'!$K$3+'Table 15'!$K$10*G$3+'Table 15'!$K$15*$C100+'Table 15'!$K$20*G$3*$C100</f>
        <v>0.33825574528274399</v>
      </c>
      <c r="H100" s="3">
        <f>'Table 15'!$K$3+'Table 15'!$K$10*H$3+'Table 15'!$K$15*$C100+'Table 15'!$K$20*H$3*$C100</f>
        <v>0.40547512530173557</v>
      </c>
      <c r="I100" s="3">
        <f>'Table 15'!$K$3+'Table 15'!$K$10*I$3+'Table 15'!$K$15*$C100+'Table 15'!$K$20*I$3*$C100</f>
        <v>0.41387430073281373</v>
      </c>
      <c r="J100" s="3">
        <f>'Table 15'!$K$3+'Table 15'!$K$10*J$3+'Table 15'!$K$15*$C100+'Table 15'!$K$20*J$3*$C100</f>
        <v>0.42948192427690063</v>
      </c>
      <c r="K100" s="3">
        <f>'Table 15'!$K$3+'Table 15'!$K$10*K$3+'Table 15'!$K$15*$C100+'Table 15'!$K$20*K$3*$C100</f>
        <v>0.44935591376320039</v>
      </c>
      <c r="L100" s="3">
        <f>'Table 15'!$K$3+'Table 15'!$K$10*L$3+'Table 15'!$K$15*$C100+'Table 15'!$K$20*L$3*$C100</f>
        <v>0.4826003402849115</v>
      </c>
      <c r="M100" s="3">
        <f>'Table 15'!$K$3+'Table 15'!$K$10*M$3+'Table 15'!$K$15*$C100+'Table 15'!$K$20*M$3*$C100</f>
        <v>0.63222713736876512</v>
      </c>
      <c r="N100" s="3">
        <f>'Table 15'!$K$3+'Table 15'!$K$10*N$3+'Table 15'!$K$15*$C100+'Table 15'!$K$20*N$3*$C100</f>
        <v>0.64955076203155149</v>
      </c>
      <c r="O100" s="3">
        <f>'Table 15'!$K$3+'Table 15'!$K$10*O$3+'Table 15'!$K$15*$C100+'Table 15'!$K$20*O$3*$C100</f>
        <v>0.69978097802978012</v>
      </c>
      <c r="P100" s="3">
        <f>'Table 15'!$K$3+'Table 15'!$K$10*P$3+'Table 15'!$K$15*$C100+'Table 15'!$K$20*P$3*$C100</f>
        <v>0.72962767378360893</v>
      </c>
      <c r="Q100" s="3">
        <f>'Table 15'!$K$3+'Table 15'!$K$10*Q$3+'Table 15'!$K$15*$C100+'Table 15'!$K$20*Q$3*$C100</f>
        <v>0.78140973295241711</v>
      </c>
      <c r="R100" s="3">
        <f>'Table 15'!$K$3+'Table 15'!$K$10*R$3+'Table 15'!$K$15*$C100+'Table 15'!$K$20*R$3*$C100</f>
        <v>0.83795312581507198</v>
      </c>
      <c r="S100" s="3">
        <f>'Table 15'!$K$3+'Table 15'!$K$10*S$3+'Table 15'!$K$15*$C100+'Table 15'!$K$20*S$3*$C100</f>
        <v>0.88712877565785242</v>
      </c>
      <c r="T100" s="3">
        <f>'Table 15'!$K$3+'Table 15'!$K$10*T$3+'Table 15'!$K$15*$C100+'Table 15'!$K$20*T$3*$C100</f>
        <v>1.0382112970204167</v>
      </c>
      <c r="U100" s="3">
        <f>'Table 15'!$K$3+'Table 15'!$K$10*U$3+'Table 15'!$K$15*$C100+'Table 15'!$K$20*U$3*$C100</f>
        <v>1.1298575301575098</v>
      </c>
      <c r="V100" s="3">
        <f>'Table 15'!$K$3+'Table 15'!$K$10*V$3+'Table 15'!$K$15*$C100+'Table 15'!$K$20*V$3*$C100</f>
        <v>1.1989010413224577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15'!$K$3+'Table 15'!$K$10*D$3+'Table 15'!$K$15*$C101+'Table 15'!$K$20*D$3*$C101</f>
        <v>0.18024131807060845</v>
      </c>
      <c r="E101" s="3">
        <f>'Table 15'!$K$3+'Table 15'!$K$10*E$3+'Table 15'!$K$15*$C101+'Table 15'!$K$20*E$3*$C101</f>
        <v>0.18050880494699173</v>
      </c>
      <c r="F101" s="3">
        <f>'Table 15'!$K$3+'Table 15'!$K$10*F$3+'Table 15'!$K$15*$C101+'Table 15'!$K$20*F$3*$C101</f>
        <v>0.18077629182337551</v>
      </c>
      <c r="G101" s="3">
        <f>'Table 15'!$K$3+'Table 15'!$K$10*G$3+'Table 15'!$K$15*$C101+'Table 15'!$K$20*G$3*$C101</f>
        <v>0.33533801508011368</v>
      </c>
      <c r="H101" s="3">
        <f>'Table 15'!$K$3+'Table 15'!$K$10*H$3+'Table 15'!$K$15*$C101+'Table 15'!$K$20*H$3*$C101</f>
        <v>0.39194061224909271</v>
      </c>
      <c r="I101" s="3">
        <f>'Table 15'!$K$3+'Table 15'!$K$10*I$3+'Table 15'!$K$15*$C101+'Table 15'!$K$20*I$3*$C101</f>
        <v>0.39901320267379747</v>
      </c>
      <c r="J101" s="3">
        <f>'Table 15'!$K$3+'Table 15'!$K$10*J$3+'Table 15'!$K$15*$C101+'Table 15'!$K$20*J$3*$C101</f>
        <v>0.41215572240518178</v>
      </c>
      <c r="K101" s="3">
        <f>'Table 15'!$K$3+'Table 15'!$K$10*K$3+'Table 15'!$K$15*$C101+'Table 15'!$K$20*K$3*$C101</f>
        <v>0.42889076846951213</v>
      </c>
      <c r="L101" s="3">
        <f>'Table 15'!$K$3+'Table 15'!$K$10*L$3+'Table 15'!$K$15*$C101+'Table 15'!$K$20*L$3*$C101</f>
        <v>0.45688449411813448</v>
      </c>
      <c r="M101" s="3">
        <f>'Table 15'!$K$3+'Table 15'!$K$10*M$3+'Table 15'!$K$15*$C101+'Table 15'!$K$20*M$3*$C101</f>
        <v>0.58287889214187549</v>
      </c>
      <c r="N101" s="3">
        <f>'Table 15'!$K$3+'Table 15'!$K$10*N$3+'Table 15'!$K$15*$C101+'Table 15'!$K$20*N$3*$C101</f>
        <v>0.59746638384467388</v>
      </c>
      <c r="O101" s="3">
        <f>'Table 15'!$K$3+'Table 15'!$K$10*O$3+'Table 15'!$K$15*$C101+'Table 15'!$K$20*O$3*$C101</f>
        <v>0.63976312447297567</v>
      </c>
      <c r="P101" s="3">
        <f>'Table 15'!$K$3+'Table 15'!$K$10*P$3+'Table 15'!$K$15*$C101+'Table 15'!$K$20*P$3*$C101</f>
        <v>0.66489576473389067</v>
      </c>
      <c r="Q101" s="3">
        <f>'Table 15'!$K$3+'Table 15'!$K$10*Q$3+'Table 15'!$K$15*$C101+'Table 15'!$K$20*Q$3*$C101</f>
        <v>0.70849924686782584</v>
      </c>
      <c r="R101" s="3">
        <f>'Table 15'!$K$3+'Table 15'!$K$10*R$3+'Table 15'!$K$15*$C101+'Table 15'!$K$20*R$3*$C101</f>
        <v>0.75611204674589561</v>
      </c>
      <c r="S101" s="3">
        <f>'Table 15'!$K$3+'Table 15'!$K$10*S$3+'Table 15'!$K$15*$C101+'Table 15'!$K$20*S$3*$C101</f>
        <v>0.79752078181288455</v>
      </c>
      <c r="T101" s="3">
        <f>'Table 15'!$K$3+'Table 15'!$K$10*T$3+'Table 15'!$K$15*$C101+'Table 15'!$K$20*T$3*$C101</f>
        <v>0.92474098368833746</v>
      </c>
      <c r="U101" s="3">
        <f>'Table 15'!$K$3+'Table 15'!$K$10*U$3+'Table 15'!$K$15*$C101+'Table 15'!$K$20*U$3*$C101</f>
        <v>1.0019124008428486</v>
      </c>
      <c r="V101" s="3">
        <f>'Table 15'!$K$3+'Table 15'!$K$10*V$3+'Table 15'!$K$15*$C101+'Table 15'!$K$20*V$3*$C101</f>
        <v>1.0600510217063155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15'!$K$3+'Table 15'!$K$10*D$3+'Table 15'!$K$15*$C102+'Table 15'!$K$20*D$3*$C102</f>
        <v>0.18705283030016062</v>
      </c>
      <c r="E102" s="3">
        <f>'Table 15'!$K$3+'Table 15'!$K$10*E$3+'Table 15'!$K$15*$C102+'Table 15'!$K$20*E$3*$C102</f>
        <v>0.18730726015603105</v>
      </c>
      <c r="F102" s="3">
        <f>'Table 15'!$K$3+'Table 15'!$K$10*F$3+'Table 15'!$K$15*$C102+'Table 15'!$K$20*F$3*$C102</f>
        <v>0.18756169001190204</v>
      </c>
      <c r="G102" s="3">
        <f>'Table 15'!$K$3+'Table 15'!$K$10*G$3+'Table 15'!$K$15*$C102+'Table 15'!$K$20*G$3*$C102</f>
        <v>0.33457868577267907</v>
      </c>
      <c r="H102" s="3">
        <f>'Table 15'!$K$3+'Table 15'!$K$10*H$3+'Table 15'!$K$15*$C102+'Table 15'!$K$20*H$3*$C102</f>
        <v>0.38841830151129297</v>
      </c>
      <c r="I102" s="3">
        <f>'Table 15'!$K$3+'Table 15'!$K$10*I$3+'Table 15'!$K$15*$C102+'Table 15'!$K$20*I$3*$C102</f>
        <v>0.39514565272462898</v>
      </c>
      <c r="J102" s="3">
        <f>'Table 15'!$K$3+'Table 15'!$K$10*J$3+'Table 15'!$K$15*$C102+'Table 15'!$K$20*J$3*$C102</f>
        <v>0.40764663761870518</v>
      </c>
      <c r="K102" s="3">
        <f>'Table 15'!$K$3+'Table 15'!$K$10*K$3+'Table 15'!$K$15*$C102+'Table 15'!$K$20*K$3*$C102</f>
        <v>0.4235647843917536</v>
      </c>
      <c r="L102" s="3">
        <f>'Table 15'!$K$3+'Table 15'!$K$10*L$3+'Table 15'!$K$15*$C102+'Table 15'!$K$20*L$3*$C102</f>
        <v>0.45019203309404476</v>
      </c>
      <c r="M102" s="3">
        <f>'Table 15'!$K$3+'Table 15'!$K$10*M$3+'Table 15'!$K$15*$C102+'Table 15'!$K$20*M$3*$C102</f>
        <v>0.57003618007841439</v>
      </c>
      <c r="N102" s="3">
        <f>'Table 15'!$K$3+'Table 15'!$K$10*N$3+'Table 15'!$K$15*$C102+'Table 15'!$K$20*N$3*$C102</f>
        <v>0.58391160253516539</v>
      </c>
      <c r="O102" s="3">
        <f>'Table 15'!$K$3+'Table 15'!$K$10*O$3+'Table 15'!$K$15*$C102+'Table 15'!$K$20*O$3*$C102</f>
        <v>0.62414368332865278</v>
      </c>
      <c r="P102" s="3">
        <f>'Table 15'!$K$3+'Table 15'!$K$10*P$3+'Table 15'!$K$15*$C102+'Table 15'!$K$20*P$3*$C102</f>
        <v>0.6480495067682539</v>
      </c>
      <c r="Q102" s="3">
        <f>'Table 15'!$K$3+'Table 15'!$K$10*Q$3+'Table 15'!$K$15*$C102+'Table 15'!$K$20*Q$3*$C102</f>
        <v>0.68952454219724968</v>
      </c>
      <c r="R102" s="3">
        <f>'Table 15'!$K$3+'Table 15'!$K$10*R$3+'Table 15'!$K$15*$C102+'Table 15'!$K$20*R$3*$C102</f>
        <v>0.73481318579114652</v>
      </c>
      <c r="S102" s="3">
        <f>'Table 15'!$K$3+'Table 15'!$K$10*S$3+'Table 15'!$K$15*$C102+'Table 15'!$K$20*S$3*$C102</f>
        <v>0.77420060784835509</v>
      </c>
      <c r="T102" s="3">
        <f>'Table 15'!$K$3+'Table 15'!$K$10*T$3+'Table 15'!$K$15*$C102+'Table 15'!$K$20*T$3*$C102</f>
        <v>0.89521072267957214</v>
      </c>
      <c r="U102" s="3">
        <f>'Table 15'!$K$3+'Table 15'!$K$10*U$3+'Table 15'!$K$15*$C102+'Table 15'!$K$20*U$3*$C102</f>
        <v>0.96861511847433324</v>
      </c>
      <c r="V102" s="3">
        <f>'Table 15'!$K$3+'Table 15'!$K$10*V$3+'Table 15'!$K$15*$C102+'Table 15'!$K$20*V$3*$C102</f>
        <v>1.0239157789284352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15'!$K$3+'Table 15'!$K$10*D$3+'Table 15'!$K$15*$C103+'Table 15'!$K$20*D$3*$C103</f>
        <v>0.20516867880323997</v>
      </c>
      <c r="E103" s="3">
        <f>'Table 15'!$K$3+'Table 15'!$K$10*E$3+'Table 15'!$K$15*$C103+'Table 15'!$K$20*E$3*$C103</f>
        <v>0.20538838230209305</v>
      </c>
      <c r="F103" s="3">
        <f>'Table 15'!$K$3+'Table 15'!$K$10*F$3+'Table 15'!$K$15*$C103+'Table 15'!$K$20*F$3*$C103</f>
        <v>0.20560808580094664</v>
      </c>
      <c r="G103" s="3">
        <f>'Table 15'!$K$3+'Table 15'!$K$10*G$3+'Table 15'!$K$15*$C103+'Table 15'!$K$20*G$3*$C103</f>
        <v>0.33255917905613058</v>
      </c>
      <c r="H103" s="3">
        <f>'Table 15'!$K$3+'Table 15'!$K$10*H$3+'Table 15'!$K$15*$C103+'Table 15'!$K$20*H$3*$C103</f>
        <v>0.37905038943005098</v>
      </c>
      <c r="I103" s="3">
        <f>'Table 15'!$K$3+'Table 15'!$K$10*I$3+'Table 15'!$K$15*$C103+'Table 15'!$K$20*I$3*$C103</f>
        <v>0.38485954494180064</v>
      </c>
      <c r="J103" s="3">
        <f>'Table 15'!$K$3+'Table 15'!$K$10*J$3+'Table 15'!$K$15*$C103+'Table 15'!$K$20*J$3*$C103</f>
        <v>0.39565430843738897</v>
      </c>
      <c r="K103" s="3">
        <f>'Table 15'!$K$3+'Table 15'!$K$10*K$3+'Table 15'!$K$15*$C103+'Table 15'!$K$20*K$3*$C103</f>
        <v>0.40939983578256223</v>
      </c>
      <c r="L103" s="3">
        <f>'Table 15'!$K$3+'Table 15'!$K$10*L$3+'Table 15'!$K$15*$C103+'Table 15'!$K$20*L$3*$C103</f>
        <v>0.4323928123132077</v>
      </c>
      <c r="M103" s="3">
        <f>'Table 15'!$K$3+'Table 15'!$K$10*M$3+'Table 15'!$K$15*$C103+'Table 15'!$K$20*M$3*$C103</f>
        <v>0.53587979625795612</v>
      </c>
      <c r="N103" s="3">
        <f>'Table 15'!$K$3+'Table 15'!$K$10*N$3+'Table 15'!$K$15*$C103+'Table 15'!$K$20*N$3*$C103</f>
        <v>0.54786140451451681</v>
      </c>
      <c r="O103" s="3">
        <f>'Table 15'!$K$3+'Table 15'!$K$10*O$3+'Table 15'!$K$15*$C103+'Table 15'!$K$20*O$3*$C103</f>
        <v>0.58260233099198977</v>
      </c>
      <c r="P103" s="3">
        <f>'Table 15'!$K$3+'Table 15'!$K$10*P$3+'Table 15'!$K$15*$C103+'Table 15'!$K$20*P$3*$C103</f>
        <v>0.60324532131510211</v>
      </c>
      <c r="Q103" s="3">
        <f>'Table 15'!$K$3+'Table 15'!$K$10*Q$3+'Table 15'!$K$15*$C103+'Table 15'!$K$20*Q$3*$C103</f>
        <v>0.6390595553311208</v>
      </c>
      <c r="R103" s="3">
        <f>'Table 15'!$K$3+'Table 15'!$K$10*R$3+'Table 15'!$K$15*$C103+'Table 15'!$K$20*R$3*$C103</f>
        <v>0.67816688973513051</v>
      </c>
      <c r="S103" s="3">
        <f>'Table 15'!$K$3+'Table 15'!$K$10*S$3+'Table 15'!$K$15*$C103+'Table 15'!$K$20*S$3*$C103</f>
        <v>0.71217844237767225</v>
      </c>
      <c r="T103" s="3">
        <f>'Table 15'!$K$3+'Table 15'!$K$10*T$3+'Table 15'!$K$15*$C103+'Table 15'!$K$20*T$3*$C103</f>
        <v>0.81667225476488525</v>
      </c>
      <c r="U103" s="3">
        <f>'Table 15'!$K$3+'Table 15'!$K$10*U$3+'Table 15'!$K$15*$C103+'Table 15'!$K$20*U$3*$C103</f>
        <v>0.88005790788382443</v>
      </c>
      <c r="V103" s="3">
        <f>'Table 15'!$K$3+'Table 15'!$K$10*V$3+'Table 15'!$K$15*$C103+'Table 15'!$K$20*V$3*$C103</f>
        <v>0.92781074942471364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15'!$K$3+'Table 15'!$K$10*D$3+'Table 15'!$K$15*$C104+'Table 15'!$K$20*D$3*$C104</f>
        <v>0.24064291630700402</v>
      </c>
      <c r="E104" s="3">
        <f>'Table 15'!$K$3+'Table 15'!$K$10*E$3+'Table 15'!$K$15*$C104+'Table 15'!$K$20*E$3*$C104</f>
        <v>0.24079461906958105</v>
      </c>
      <c r="F104" s="3">
        <f>'Table 15'!$K$3+'Table 15'!$K$10*F$3+'Table 15'!$K$15*$C104+'Table 15'!$K$20*F$3*$C104</f>
        <v>0.24094632183215847</v>
      </c>
      <c r="G104" s="3">
        <f>'Table 15'!$K$3+'Table 15'!$K$10*G$3+'Table 15'!$K$15*$C104+'Table 15'!$K$20*G$3*$C104</f>
        <v>0.32860460519826751</v>
      </c>
      <c r="H104" s="3">
        <f>'Table 15'!$K$3+'Table 15'!$K$10*H$3+'Table 15'!$K$15*$C104+'Table 15'!$K$20*H$3*$C104</f>
        <v>0.36070625622382163</v>
      </c>
      <c r="I104" s="3">
        <f>'Table 15'!$K$3+'Table 15'!$K$10*I$3+'Table 15'!$K$15*$C104+'Table 15'!$K$20*I$3*$C104</f>
        <v>0.36471741191306933</v>
      </c>
      <c r="J104" s="3">
        <f>'Table 15'!$K$3+'Table 15'!$K$10*J$3+'Table 15'!$K$15*$C104+'Table 15'!$K$20*J$3*$C104</f>
        <v>0.37217107310734016</v>
      </c>
      <c r="K104" s="3">
        <f>'Table 15'!$K$3+'Table 15'!$K$10*K$3+'Table 15'!$K$15*$C104+'Table 15'!$K$20*K$3*$C104</f>
        <v>0.38166220311768057</v>
      </c>
      <c r="L104" s="3">
        <f>'Table 15'!$K$3+'Table 15'!$K$10*L$3+'Table 15'!$K$15*$C104+'Table 15'!$K$20*L$3*$C104</f>
        <v>0.39753859142181436</v>
      </c>
      <c r="M104" s="3">
        <f>'Table 15'!$K$3+'Table 15'!$K$10*M$3+'Table 15'!$K$15*$C104+'Table 15'!$K$20*M$3*$C104</f>
        <v>0.46899517466760154</v>
      </c>
      <c r="N104" s="3">
        <f>'Table 15'!$K$3+'Table 15'!$K$10*N$3+'Table 15'!$K$15*$C104+'Table 15'!$K$20*N$3*$C104</f>
        <v>0.47726833864598583</v>
      </c>
      <c r="O104" s="3">
        <f>'Table 15'!$K$3+'Table 15'!$K$10*O$3+'Table 15'!$K$15*$C104+'Table 15'!$K$20*O$3*$C104</f>
        <v>0.50125655252802059</v>
      </c>
      <c r="P104" s="3">
        <f>'Table 15'!$K$3+'Table 15'!$K$10*P$3+'Table 15'!$K$15*$C104+'Table 15'!$K$20*P$3*$C104</f>
        <v>0.5155103021324442</v>
      </c>
      <c r="Q104" s="3">
        <f>'Table 15'!$K$3+'Table 15'!$K$10*Q$3+'Table 15'!$K$15*$C104+'Table 15'!$K$20*Q$3*$C104</f>
        <v>0.54023962264019121</v>
      </c>
      <c r="R104" s="3">
        <f>'Table 15'!$K$3+'Table 15'!$K$10*R$3+'Table 15'!$K$15*$C104+'Table 15'!$K$20*R$3*$C104</f>
        <v>0.56724279144307088</v>
      </c>
      <c r="S104" s="3">
        <f>'Table 15'!$K$3+'Table 15'!$K$10*S$3+'Table 15'!$K$15*$C104+'Table 15'!$K$20*S$3*$C104</f>
        <v>0.5907273810028344</v>
      </c>
      <c r="T104" s="3">
        <f>'Table 15'!$K$3+'Table 15'!$K$10*T$3+'Table 15'!$K$15*$C104+'Table 15'!$K$20*T$3*$C104</f>
        <v>0.66287916781597656</v>
      </c>
      <c r="U104" s="3">
        <f>'Table 15'!$K$3+'Table 15'!$K$10*U$3+'Table 15'!$K$15*$C104+'Table 15'!$K$20*U$3*$C104</f>
        <v>0.70664623905558543</v>
      </c>
      <c r="V104" s="3">
        <f>'Table 15'!$K$3+'Table 15'!$K$10*V$3+'Table 15'!$K$15*$C104+'Table 15'!$K$20*V$3*$C104</f>
        <v>0.73961903202645041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15'!$K$3+'Table 15'!$K$10*D$3+'Table 15'!$K$15*$C105+'Table 15'!$K$20*D$3*$C105</f>
        <v>0.25304943485703824</v>
      </c>
      <c r="E105" s="3">
        <f>'Table 15'!$K$3+'Table 15'!$K$10*E$3+'Table 15'!$K$15*$C105+'Table 15'!$K$20*E$3*$C105</f>
        <v>0.25317735550461051</v>
      </c>
      <c r="F105" s="3">
        <f>'Table 15'!$K$3+'Table 15'!$K$10*F$3+'Table 15'!$K$15*$C105+'Table 15'!$K$20*F$3*$C105</f>
        <v>0.2533052761521829</v>
      </c>
      <c r="G105" s="3">
        <f>'Table 15'!$K$3+'Table 15'!$K$10*G$3+'Table 15'!$K$15*$C105+'Table 15'!$K$20*G$3*$C105</f>
        <v>0.32722155943386305</v>
      </c>
      <c r="H105" s="3">
        <f>'Table 15'!$K$3+'Table 15'!$K$10*H$3+'Table 15'!$K$15*$C105+'Table 15'!$K$20*H$3*$C105</f>
        <v>0.35429070384209016</v>
      </c>
      <c r="I105" s="3">
        <f>'Table 15'!$K$3+'Table 15'!$K$10*I$3+'Table 15'!$K$15*$C105+'Table 15'!$K$20*I$3*$C105</f>
        <v>0.35767303930233468</v>
      </c>
      <c r="J105" s="3">
        <f>'Table 15'!$K$3+'Table 15'!$K$10*J$3+'Table 15'!$K$15*$C105+'Table 15'!$K$20*J$3*$C105</f>
        <v>0.36395820610192087</v>
      </c>
      <c r="K105" s="3">
        <f>'Table 15'!$K$3+'Table 15'!$K$10*K$3+'Table 15'!$K$15*$C105+'Table 15'!$K$20*K$3*$C105</f>
        <v>0.37196143212424126</v>
      </c>
      <c r="L105" s="3">
        <f>'Table 15'!$K$3+'Table 15'!$K$10*L$3+'Table 15'!$K$15*$C105+'Table 15'!$K$20*L$3*$C105</f>
        <v>0.38534891326480875</v>
      </c>
      <c r="M105" s="3">
        <f>'Table 15'!$K$3+'Table 15'!$K$10*M$3+'Table 15'!$K$15*$C105+'Table 15'!$K$20*M$3*$C105</f>
        <v>0.44560340202175647</v>
      </c>
      <c r="N105" s="3">
        <f>'Table 15'!$K$3+'Table 15'!$K$10*N$3+'Table 15'!$K$15*$C105+'Table 15'!$K$20*N$3*$C105</f>
        <v>0.45257959992090996</v>
      </c>
      <c r="O105" s="3">
        <f>'Table 15'!$K$3+'Table 15'!$K$10*O$3+'Table 15'!$K$15*$C105+'Table 15'!$K$20*O$3*$C105</f>
        <v>0.47280723323333168</v>
      </c>
      <c r="P105" s="3">
        <f>'Table 15'!$K$3+'Table 15'!$K$10*P$3+'Table 15'!$K$15*$C105+'Table 15'!$K$20*P$3*$C105</f>
        <v>0.48482645324459261</v>
      </c>
      <c r="Q105" s="3">
        <f>'Table 15'!$K$3+'Table 15'!$K$10*Q$3+'Table 15'!$K$15*$C105+'Table 15'!$K$20*Q$3*$C105</f>
        <v>0.5056790114949038</v>
      </c>
      <c r="R105" s="3">
        <f>'Table 15'!$K$3+'Table 15'!$K$10*R$3+'Table 15'!$K$15*$C105+'Table 15'!$K$20*R$3*$C105</f>
        <v>0.52844895174573459</v>
      </c>
      <c r="S105" s="3">
        <f>'Table 15'!$K$3+'Table 15'!$K$10*S$3+'Table 15'!$K$15*$C105+'Table 15'!$K$20*S$3*$C105</f>
        <v>0.54825191283502972</v>
      </c>
      <c r="T105" s="3">
        <f>'Table 15'!$K$3+'Table 15'!$K$10*T$3+'Table 15'!$K$15*$C105+'Table 15'!$K$20*T$3*$C105</f>
        <v>0.60909261959499739</v>
      </c>
      <c r="U105" s="3">
        <f>'Table 15'!$K$3+'Table 15'!$K$10*U$3+'Table 15'!$K$15*$C105+'Table 15'!$K$20*U$3*$C105</f>
        <v>0.6459984214419815</v>
      </c>
      <c r="V105" s="3">
        <f>'Table 15'!$K$3+'Table 15'!$K$10*V$3+'Table 15'!$K$15*$C105+'Table 15'!$K$20*V$3*$C105</f>
        <v>0.67380214075101086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15'!$K$3+'Table 15'!$K$10*D$3+'Table 15'!$K$15*$C106+'Table 15'!$K$20*D$3*$C106</f>
        <v>0.26813441966889406</v>
      </c>
      <c r="E106" s="3">
        <f>'Table 15'!$K$3+'Table 15'!$K$10*E$3+'Table 15'!$K$15*$C106+'Table 15'!$K$20*E$3*$C106</f>
        <v>0.26823342383661775</v>
      </c>
      <c r="F106" s="3">
        <f>'Table 15'!$K$3+'Table 15'!$K$10*F$3+'Table 15'!$K$15*$C106+'Table 15'!$K$20*F$3*$C106</f>
        <v>0.26833242800434165</v>
      </c>
      <c r="G106" s="3">
        <f>'Table 15'!$K$3+'Table 15'!$K$10*G$3+'Table 15'!$K$15*$C106+'Table 15'!$K$20*G$3*$C106</f>
        <v>0.32553992535851756</v>
      </c>
      <c r="H106" s="3">
        <f>'Table 15'!$K$3+'Table 15'!$K$10*H$3+'Table 15'!$K$15*$C106+'Table 15'!$K$20*H$3*$C106</f>
        <v>0.34649008597755482</v>
      </c>
      <c r="I106" s="3">
        <f>'Table 15'!$K$3+'Table 15'!$K$10*I$3+'Table 15'!$K$15*$C106+'Table 15'!$K$20*I$3*$C106</f>
        <v>0.34910784404522588</v>
      </c>
      <c r="J106" s="3">
        <f>'Table 15'!$K$3+'Table 15'!$K$10*J$3+'Table 15'!$K$15*$C106+'Table 15'!$K$20*J$3*$C106</f>
        <v>0.35397224803166111</v>
      </c>
      <c r="K106" s="3">
        <f>'Table 15'!$K$3+'Table 15'!$K$10*K$3+'Table 15'!$K$15*$C106+'Table 15'!$K$20*K$3*$C106</f>
        <v>0.36016634371896739</v>
      </c>
      <c r="L106" s="3">
        <f>'Table 15'!$K$3+'Table 15'!$K$10*L$3+'Table 15'!$K$15*$C106+'Table 15'!$K$20*L$3*$C106</f>
        <v>0.3705275829199367</v>
      </c>
      <c r="M106" s="3">
        <f>'Table 15'!$K$3+'Table 15'!$K$10*M$3+'Table 15'!$K$15*$C106+'Table 15'!$K$20*M$3*$C106</f>
        <v>0.41716153626692054</v>
      </c>
      <c r="N106" s="3">
        <f>'Table 15'!$K$3+'Table 15'!$K$10*N$3+'Table 15'!$K$15*$C106+'Table 15'!$K$20*N$3*$C106</f>
        <v>0.42256076367852047</v>
      </c>
      <c r="O106" s="3">
        <f>'Table 15'!$K$3+'Table 15'!$K$10*O$3+'Table 15'!$K$15*$C106+'Table 15'!$K$20*O$3*$C106</f>
        <v>0.43821593771902051</v>
      </c>
      <c r="P106" s="3">
        <f>'Table 15'!$K$3+'Table 15'!$K$10*P$3+'Table 15'!$K$15*$C106+'Table 15'!$K$20*P$3*$C106</f>
        <v>0.44751821140576964</v>
      </c>
      <c r="Q106" s="3">
        <f>'Table 15'!$K$3+'Table 15'!$K$10*Q$3+'Table 15'!$K$15*$C106+'Table 15'!$K$20*Q$3*$C106</f>
        <v>0.46365704601662916</v>
      </c>
      <c r="R106" s="3">
        <f>'Table 15'!$K$3+'Table 15'!$K$10*R$3+'Table 15'!$K$15*$C106+'Table 15'!$K$20*R$3*$C106</f>
        <v>0.48127983816501341</v>
      </c>
      <c r="S106" s="3">
        <f>'Table 15'!$K$3+'Table 15'!$K$10*S$3+'Table 15'!$K$15*$C106+'Table 15'!$K$20*S$3*$C106</f>
        <v>0.49660633719640457</v>
      </c>
      <c r="T106" s="3">
        <f>'Table 15'!$K$3+'Table 15'!$K$10*T$3+'Table 15'!$K$15*$C106+'Table 15'!$K$20*T$3*$C106</f>
        <v>0.54369399388679029</v>
      </c>
      <c r="U106" s="3">
        <f>'Table 15'!$K$3+'Table 15'!$K$10*U$3+'Table 15'!$K$15*$C106+'Table 15'!$K$20*U$3*$C106</f>
        <v>0.57225723418756935</v>
      </c>
      <c r="V106" s="3">
        <f>'Table 15'!$K$3+'Table 15'!$K$10*V$3+'Table 15'!$K$15*$C106+'Table 15'!$K$20*V$3*$C106</f>
        <v>0.59377591895079207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15'!$K$3+'Table 15'!$K$10*D$3+'Table 15'!$K$15*$C107+'Table 15'!$K$20*D$3*$C107</f>
        <v>0.29131655904057674</v>
      </c>
      <c r="E107" s="3">
        <f>'Table 15'!$K$3+'Table 15'!$K$10*E$3+'Table 15'!$K$15*$C107+'Table 15'!$K$20*E$3*$C107</f>
        <v>0.29137112525398046</v>
      </c>
      <c r="F107" s="3">
        <f>'Table 15'!$K$3+'Table 15'!$K$10*F$3+'Table 15'!$K$15*$C107+'Table 15'!$K$20*F$3*$C107</f>
        <v>0.29142569146738428</v>
      </c>
      <c r="G107" s="3">
        <f>'Table 15'!$K$3+'Table 15'!$K$10*G$3+'Table 15'!$K$15*$C107+'Table 15'!$K$20*G$3*$C107</f>
        <v>0.32295564198050641</v>
      </c>
      <c r="H107" s="3">
        <f>'Table 15'!$K$3+'Table 15'!$K$10*H$3+'Table 15'!$K$15*$C107+'Table 15'!$K$20*H$3*$C107</f>
        <v>0.3345023370486484</v>
      </c>
      <c r="I107" s="3">
        <f>'Table 15'!$K$3+'Table 15'!$K$10*I$3+'Table 15'!$K$15*$C107+'Table 15'!$K$20*I$3*$C107</f>
        <v>0.33594511616233691</v>
      </c>
      <c r="J107" s="3">
        <f>'Table 15'!$K$3+'Table 15'!$K$10*J$3+'Table 15'!$K$15*$C107+'Table 15'!$K$20*J$3*$C107</f>
        <v>0.33862613568008615</v>
      </c>
      <c r="K107" s="3">
        <f>'Table 15'!$K$3+'Table 15'!$K$10*K$3+'Table 15'!$K$15*$C107+'Table 15'!$K$20*K$3*$C107</f>
        <v>0.34204001567006714</v>
      </c>
      <c r="L107" s="3">
        <f>'Table 15'!$K$3+'Table 15'!$K$10*L$3+'Table 15'!$K$15*$C107+'Table 15'!$K$20*L$3*$C107</f>
        <v>0.34775061960085307</v>
      </c>
      <c r="M107" s="3">
        <f>'Table 15'!$K$3+'Table 15'!$K$10*M$3+'Table 15'!$K$15*$C107+'Table 15'!$K$20*M$3*$C107</f>
        <v>0.37345295424693098</v>
      </c>
      <c r="N107" s="3">
        <f>'Table 15'!$K$3+'Table 15'!$K$10*N$3+'Table 15'!$K$15*$C107+'Table 15'!$K$20*N$3*$C107</f>
        <v>0.37642874205395371</v>
      </c>
      <c r="O107" s="3">
        <f>'Table 15'!$K$3+'Table 15'!$K$10*O$3+'Table 15'!$K$15*$C107+'Table 15'!$K$20*O$3*$C107</f>
        <v>0.38505710172008839</v>
      </c>
      <c r="P107" s="3">
        <f>'Table 15'!$K$3+'Table 15'!$K$10*P$3+'Table 15'!$K$15*$C107+'Table 15'!$K$20*P$3*$C107</f>
        <v>0.39018405609788387</v>
      </c>
      <c r="Q107" s="3">
        <f>'Table 15'!$K$3+'Table 15'!$K$10*Q$3+'Table 15'!$K$15*$C107+'Table 15'!$K$20*Q$3*$C107</f>
        <v>0.39907898561157151</v>
      </c>
      <c r="R107" s="3">
        <f>'Table 15'!$K$3+'Table 15'!$K$10*R$3+'Table 15'!$K$15*$C107+'Table 15'!$K$20*R$3*$C107</f>
        <v>0.40879179931676735</v>
      </c>
      <c r="S107" s="3">
        <f>'Table 15'!$K$3+'Table 15'!$K$10*S$3+'Table 15'!$K$15*$C107+'Table 15'!$K$20*S$3*$C107</f>
        <v>0.41723900953131976</v>
      </c>
      <c r="T107" s="3">
        <f>'Table 15'!$K$3+'Table 15'!$K$10*T$3+'Table 15'!$K$15*$C107+'Table 15'!$K$20*T$3*$C107</f>
        <v>0.44319140307923244</v>
      </c>
      <c r="U107" s="3">
        <f>'Table 15'!$K$3+'Table 15'!$K$10*U$3+'Table 15'!$K$15*$C107+'Table 15'!$K$20*U$3*$C107</f>
        <v>0.45893405211703797</v>
      </c>
      <c r="V107" s="3">
        <f>'Table 15'!$K$3+'Table 15'!$K$10*V$3+'Table 15'!$K$15*$C107+'Table 15'!$K$20*V$3*$C107</f>
        <v>0.4707940896483313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15'!$K$3+'Table 15'!$K$10*D$3+'Table 15'!$K$15*$C108+'Table 15'!$K$20*D$3*$C108</f>
        <v>0.30009555540841815</v>
      </c>
      <c r="E108" s="3">
        <f>'Table 15'!$K$3+'Table 15'!$K$10*E$3+'Table 15'!$K$15*$C108+'Table 15'!$K$20*E$3*$C108</f>
        <v>0.30013329312151332</v>
      </c>
      <c r="F108" s="3">
        <f>'Table 15'!$K$3+'Table 15'!$K$10*F$3+'Table 15'!$K$15*$C108+'Table 15'!$K$20*F$3*$C108</f>
        <v>0.30017103083460861</v>
      </c>
      <c r="G108" s="3">
        <f>'Table 15'!$K$3+'Table 15'!$K$10*G$3+'Table 15'!$K$15*$C108+'Table 15'!$K$20*G$3*$C108</f>
        <v>0.32197698276250752</v>
      </c>
      <c r="H108" s="3">
        <f>'Table 15'!$K$3+'Table 15'!$K$10*H$3+'Table 15'!$K$15*$C108+'Table 15'!$K$20*H$3*$C108</f>
        <v>0.32996261780107894</v>
      </c>
      <c r="I108" s="3">
        <f>'Table 15'!$K$3+'Table 15'!$K$10*I$3+'Table 15'!$K$15*$C108+'Table 15'!$K$20*I$3*$C108</f>
        <v>0.33096043643014955</v>
      </c>
      <c r="J108" s="3">
        <f>'Table 15'!$K$3+'Table 15'!$K$10*J$3+'Table 15'!$K$15*$C108+'Table 15'!$K$20*J$3*$C108</f>
        <v>0.33281461576663374</v>
      </c>
      <c r="K108" s="3">
        <f>'Table 15'!$K$3+'Table 15'!$K$10*K$3+'Table 15'!$K$15*$C108+'Table 15'!$K$20*K$3*$C108</f>
        <v>0.33517563764385361</v>
      </c>
      <c r="L108" s="3">
        <f>'Table 15'!$K$3+'Table 15'!$K$10*L$3+'Table 15'!$K$15*$C108+'Table 15'!$K$20*L$3*$C108</f>
        <v>0.33912506200917769</v>
      </c>
      <c r="M108" s="3">
        <f>'Table 15'!$K$3+'Table 15'!$K$10*M$3+'Table 15'!$K$15*$C108+'Table 15'!$K$20*M$3*$C108</f>
        <v>0.35690066471727239</v>
      </c>
      <c r="N108" s="3">
        <f>'Table 15'!$K$3+'Table 15'!$K$10*N$3+'Table 15'!$K$15*$C108+'Table 15'!$K$20*N$3*$C108</f>
        <v>0.35895870428953747</v>
      </c>
      <c r="O108" s="3">
        <f>'Table 15'!$K$3+'Table 15'!$K$10*O$3+'Table 15'!$K$15*$C108+'Table 15'!$K$20*O$3*$C108</f>
        <v>0.36492603354424252</v>
      </c>
      <c r="P108" s="3">
        <f>'Table 15'!$K$3+'Table 15'!$K$10*P$3+'Table 15'!$K$15*$C108+'Table 15'!$K$20*P$3*$C108</f>
        <v>0.36847180887466091</v>
      </c>
      <c r="Q108" s="3">
        <f>'Table 15'!$K$3+'Table 15'!$K$10*Q$3+'Table 15'!$K$15*$C108+'Table 15'!$K$20*Q$3*$C108</f>
        <v>0.37462349646759885</v>
      </c>
      <c r="R108" s="3">
        <f>'Table 15'!$K$3+'Table 15'!$K$10*R$3+'Table 15'!$K$15*$C108+'Table 15'!$K$20*R$3*$C108</f>
        <v>0.38134082856908735</v>
      </c>
      <c r="S108" s="3">
        <f>'Table 15'!$K$3+'Table 15'!$K$10*S$3+'Table 15'!$K$15*$C108+'Table 15'!$K$20*S$3*$C108</f>
        <v>0.38718287579293964</v>
      </c>
      <c r="T108" s="3">
        <f>'Table 15'!$K$3+'Table 15'!$K$10*T$3+'Table 15'!$K$15*$C108+'Table 15'!$K$20*T$3*$C108</f>
        <v>0.40513141795396124</v>
      </c>
      <c r="U108" s="3">
        <f>'Table 15'!$K$3+'Table 15'!$K$10*U$3+'Table 15'!$K$15*$C108+'Table 15'!$K$20*U$3*$C108</f>
        <v>0.41601895321962246</v>
      </c>
      <c r="V108" s="3">
        <f>'Table 15'!$K$3+'Table 15'!$K$10*V$3+'Table 15'!$K$15*$C108+'Table 15'!$K$20*V$3*$C108</f>
        <v>0.42422129429728533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15'!$K$3+'Table 15'!$K$10*D$3+'Table 15'!$K$15*$C109+'Table 15'!$K$20*D$3*$C109</f>
        <v>0.30879587621141175</v>
      </c>
      <c r="E109" s="3">
        <f>'Table 15'!$K$3+'Table 15'!$K$10*E$3+'Table 15'!$K$15*$C109+'Table 15'!$K$20*E$3*$C109</f>
        <v>0.30881693623776657</v>
      </c>
      <c r="F109" s="3">
        <f>'Table 15'!$K$3+'Table 15'!$K$10*F$3+'Table 15'!$K$15*$C109+'Table 15'!$K$20*F$3*$C109</f>
        <v>0.30883799626412139</v>
      </c>
      <c r="G109" s="3">
        <f>'Table 15'!$K$3+'Table 15'!$K$10*G$3+'Table 15'!$K$15*$C109+'Table 15'!$K$20*G$3*$C109</f>
        <v>0.32100709408769412</v>
      </c>
      <c r="H109" s="3">
        <f>'Table 15'!$K$3+'Table 15'!$K$10*H$3+'Table 15'!$K$15*$C109+'Table 15'!$K$20*H$3*$C109</f>
        <v>0.32546358258629499</v>
      </c>
      <c r="I109" s="3">
        <f>'Table 15'!$K$3+'Table 15'!$K$10*I$3+'Table 15'!$K$15*$C109+'Table 15'!$K$20*I$3*$C109</f>
        <v>0.32602042837534806</v>
      </c>
      <c r="J109" s="3">
        <f>'Table 15'!$K$3+'Table 15'!$K$10*J$3+'Table 15'!$K$15*$C109+'Table 15'!$K$20*J$3*$C109</f>
        <v>0.32705517750268398</v>
      </c>
      <c r="K109" s="3">
        <f>'Table 15'!$K$3+'Table 15'!$K$10*K$3+'Table 15'!$K$15*$C109+'Table 15'!$K$20*K$3*$C109</f>
        <v>0.32837277676560472</v>
      </c>
      <c r="L109" s="3">
        <f>'Table 15'!$K$3+'Table 15'!$K$10*L$3+'Table 15'!$K$15*$C109+'Table 15'!$K$20*L$3*$C109</f>
        <v>0.330576804895509</v>
      </c>
      <c r="M109" s="3">
        <f>'Table 15'!$K$3+'Table 15'!$K$10*M$3+'Table 15'!$K$15*$C109+'Table 15'!$K$20*M$3*$C109</f>
        <v>0.34049671341145016</v>
      </c>
      <c r="N109" s="3">
        <f>'Table 15'!$K$3+'Table 15'!$K$10*N$3+'Table 15'!$K$15*$C109+'Table 15'!$K$20*N$3*$C109</f>
        <v>0.34164522942040443</v>
      </c>
      <c r="O109" s="3">
        <f>'Table 15'!$K$3+'Table 15'!$K$10*O$3+'Table 15'!$K$15*$C109+'Table 15'!$K$20*O$3*$C109</f>
        <v>0.34497537587244098</v>
      </c>
      <c r="P109" s="3">
        <f>'Table 15'!$K$3+'Table 15'!$K$10*P$3+'Table 15'!$K$15*$C109+'Table 15'!$K$20*P$3*$C109</f>
        <v>0.34695414235779976</v>
      </c>
      <c r="Q109" s="3">
        <f>'Table 15'!$K$3+'Table 15'!$K$10*Q$3+'Table 15'!$K$15*$C109+'Table 15'!$K$20*Q$3*$C109</f>
        <v>0.35038717240143402</v>
      </c>
      <c r="R109" s="3">
        <f>'Table 15'!$K$3+'Table 15'!$K$10*R$3+'Table 15'!$K$15*$C109+'Table 15'!$K$20*R$3*$C109</f>
        <v>0.35413586779096451</v>
      </c>
      <c r="S109" s="3">
        <f>'Table 15'!$K$3+'Table 15'!$K$10*S$3+'Table 15'!$K$15*$C109+'Table 15'!$K$20*S$3*$C109</f>
        <v>0.35739609896051194</v>
      </c>
      <c r="T109" s="3">
        <f>'Table 15'!$K$3+'Table 15'!$K$10*T$3+'Table 15'!$K$15*$C109+'Table 15'!$K$20*T$3*$C109</f>
        <v>0.36741251860915591</v>
      </c>
      <c r="U109" s="3">
        <f>'Table 15'!$K$3+'Table 15'!$K$10*U$3+'Table 15'!$K$15*$C109+'Table 15'!$K$20*U$3*$C109</f>
        <v>0.37348845063649916</v>
      </c>
      <c r="V109" s="3">
        <f>'Table 15'!$K$3+'Table 15'!$K$10*V$3+'Table 15'!$K$15*$C109+'Table 15'!$K$20*V$3*$C109</f>
        <v>0.37806587478594356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15'!$K$3+'Table 15'!$K$10*D$3+'Table 15'!$K$15*$C110+'Table 15'!$K$20*D$3*$C110</f>
        <v>0.3241138047379265</v>
      </c>
      <c r="E110" s="3">
        <f>'Table 15'!$K$3+'Table 15'!$K$10*E$3+'Table 15'!$K$15*$C110+'Table 15'!$K$20*E$3*$C110</f>
        <v>0.32410550175350722</v>
      </c>
      <c r="F110" s="3">
        <f>'Table 15'!$K$3+'Table 15'!$K$10*F$3+'Table 15'!$K$15*$C110+'Table 15'!$K$20*F$3*$C110</f>
        <v>0.32409719876908788</v>
      </c>
      <c r="G110" s="3">
        <f>'Table 15'!$K$3+'Table 15'!$K$10*G$3+'Table 15'!$K$15*$C110+'Table 15'!$K$20*G$3*$C110</f>
        <v>0.31929949206520825</v>
      </c>
      <c r="H110" s="3">
        <f>'Table 15'!$K$3+'Table 15'!$K$10*H$3+'Table 15'!$K$15*$C110+'Table 15'!$K$20*H$3*$C110</f>
        <v>0.31754250686749841</v>
      </c>
      <c r="I110" s="3">
        <f>'Table 15'!$K$3+'Table 15'!$K$10*I$3+'Table 15'!$K$15*$C110+'Table 15'!$K$20*I$3*$C110</f>
        <v>0.31732296858997788</v>
      </c>
      <c r="J110" s="3">
        <f>'Table 15'!$K$3+'Table 15'!$K$10*J$3+'Table 15'!$K$15*$C110+'Table 15'!$K$20*J$3*$C110</f>
        <v>0.31691501535490424</v>
      </c>
      <c r="K110" s="3">
        <f>'Table 15'!$K$3+'Table 15'!$K$10*K$3+'Table 15'!$K$15*$C110+'Table 15'!$K$20*K$3*$C110</f>
        <v>0.3163955475267719</v>
      </c>
      <c r="L110" s="3">
        <f>'Table 15'!$K$3+'Table 15'!$K$10*L$3+'Table 15'!$K$15*$C110+'Table 15'!$K$20*L$3*$C110</f>
        <v>0.31552660221236262</v>
      </c>
      <c r="M110" s="3">
        <f>'Table 15'!$K$3+'Table 15'!$K$10*M$3+'Table 15'!$K$15*$C110+'Table 15'!$K$20*M$3*$C110</f>
        <v>0.31161564576523704</v>
      </c>
      <c r="N110" s="3">
        <f>'Table 15'!$K$3+'Table 15'!$K$10*N$3+'Table 15'!$K$15*$C110+'Table 15'!$K$20*N$3*$C110</f>
        <v>0.31116283956418916</v>
      </c>
      <c r="O110" s="3">
        <f>'Table 15'!$K$3+'Table 15'!$K$10*O$3+'Table 15'!$K$15*$C110+'Table 15'!$K$20*O$3*$C110</f>
        <v>0.30984991841017495</v>
      </c>
      <c r="P110" s="3">
        <f>'Table 15'!$K$3+'Table 15'!$K$10*P$3+'Table 15'!$K$15*$C110+'Table 15'!$K$20*P$3*$C110</f>
        <v>0.30906978323747314</v>
      </c>
      <c r="Q110" s="3">
        <f>'Table 15'!$K$3+'Table 15'!$K$10*Q$3+'Table 15'!$K$15*$C110+'Table 15'!$K$20*Q$3*$C110</f>
        <v>0.30771629989024757</v>
      </c>
      <c r="R110" s="3">
        <f>'Table 15'!$K$3+'Table 15'!$K$10*R$3+'Table 15'!$K$15*$C110+'Table 15'!$K$20*R$3*$C110</f>
        <v>0.30623836444573876</v>
      </c>
      <c r="S110" s="3">
        <f>'Table 15'!$K$3+'Table 15'!$K$10*S$3+'Table 15'!$K$15*$C110+'Table 15'!$K$20*S$3*$C110</f>
        <v>0.30495300762100885</v>
      </c>
      <c r="T110" s="3">
        <f>'Table 15'!$K$3+'Table 15'!$K$10*T$3+'Table 15'!$K$15*$C110+'Table 15'!$K$20*T$3*$C110</f>
        <v>0.30100400134347838</v>
      </c>
      <c r="U110" s="3">
        <f>'Table 15'!$K$3+'Table 15'!$K$10*U$3+'Table 15'!$K$15*$C110+'Table 15'!$K$20*U$3*$C110</f>
        <v>0.29860854522647401</v>
      </c>
      <c r="V110" s="3">
        <f>'Table 15'!$K$3+'Table 15'!$K$10*V$3+'Table 15'!$K$15*$C110+'Table 15'!$K$20*V$3*$C110</f>
        <v>0.29680388075202557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15'!$K$3+'Table 15'!$K$10*D$3+'Table 15'!$K$15*$C111+'Table 15'!$K$20*D$3*$C111</f>
        <v>0.3337213828038138</v>
      </c>
      <c r="E111" s="3">
        <f>'Table 15'!$K$3+'Table 15'!$K$10*E$3+'Table 15'!$K$15*$C111+'Table 15'!$K$20*E$3*$C111</f>
        <v>0.33369466300684875</v>
      </c>
      <c r="F111" s="3">
        <f>'Table 15'!$K$3+'Table 15'!$K$10*F$3+'Table 15'!$K$15*$C111+'Table 15'!$K$20*F$3*$C111</f>
        <v>0.33366794320988369</v>
      </c>
      <c r="G111" s="3">
        <f>'Table 15'!$K$3+'Table 15'!$K$10*G$3+'Table 15'!$K$15*$C111+'Table 15'!$K$20*G$3*$C111</f>
        <v>0.31822846475834343</v>
      </c>
      <c r="H111" s="3">
        <f>'Table 15'!$K$3+'Table 15'!$K$10*H$3+'Table 15'!$K$15*$C111+'Table 15'!$K$20*H$3*$C111</f>
        <v>0.31257431856433382</v>
      </c>
      <c r="I111" s="3">
        <f>'Table 15'!$K$3+'Table 15'!$K$10*I$3+'Table 15'!$K$15*$C111+'Table 15'!$K$20*I$3*$C111</f>
        <v>0.31186782341690711</v>
      </c>
      <c r="J111" s="3">
        <f>'Table 15'!$K$3+'Table 15'!$K$10*J$3+'Table 15'!$K$15*$C111+'Table 15'!$K$20*J$3*$C111</f>
        <v>0.31055499093861882</v>
      </c>
      <c r="K111" s="3">
        <f>'Table 15'!$K$3+'Table 15'!$K$10*K$3+'Table 15'!$K$15*$C111+'Table 15'!$K$20*K$3*$C111</f>
        <v>0.30888329384795837</v>
      </c>
      <c r="L111" s="3">
        <f>'Table 15'!$K$3+'Table 15'!$K$10*L$3+'Table 15'!$K$15*$C111+'Table 15'!$K$20*L$3*$C111</f>
        <v>0.30608694482425919</v>
      </c>
      <c r="M111" s="3">
        <f>'Table 15'!$K$3+'Table 15'!$K$10*M$3+'Table 15'!$K$15*$C111+'Table 15'!$K$20*M$3*$C111</f>
        <v>0.29350111340161733</v>
      </c>
      <c r="N111" s="3">
        <f>'Table 15'!$K$3+'Table 15'!$K$10*N$3+'Table 15'!$K$15*$C111+'Table 15'!$K$20*N$3*$C111</f>
        <v>0.2920439397944542</v>
      </c>
      <c r="O111" s="3">
        <f>'Table 15'!$K$3+'Table 15'!$K$10*O$3+'Table 15'!$K$15*$C111+'Table 15'!$K$20*O$3*$C111</f>
        <v>0.28781883411019427</v>
      </c>
      <c r="P111" s="3">
        <f>'Table 15'!$K$3+'Table 15'!$K$10*P$3+'Table 15'!$K$15*$C111+'Table 15'!$K$20*P$3*$C111</f>
        <v>0.28530828460568236</v>
      </c>
      <c r="Q111" s="3">
        <f>'Table 15'!$K$3+'Table 15'!$K$10*Q$3+'Table 15'!$K$15*$C111+'Table 15'!$K$20*Q$3*$C111</f>
        <v>0.28095264590915497</v>
      </c>
      <c r="R111" s="3">
        <f>'Table 15'!$K$3+'Table 15'!$K$10*R$3+'Table 15'!$K$15*$C111+'Table 15'!$K$20*R$3*$C111</f>
        <v>0.27619650847586646</v>
      </c>
      <c r="S111" s="3">
        <f>'Table 15'!$K$3+'Table 15'!$K$10*S$3+'Table 15'!$K$15*$C111+'Table 15'!$K$20*S$3*$C111</f>
        <v>0.27206010743619674</v>
      </c>
      <c r="T111" s="3">
        <f>'Table 15'!$K$3+'Table 15'!$K$10*T$3+'Table 15'!$K$15*$C111+'Table 15'!$K$20*T$3*$C111</f>
        <v>0.2593518280247803</v>
      </c>
      <c r="U111" s="3">
        <f>'Table 15'!$K$3+'Table 15'!$K$10*U$3+'Table 15'!$K$15*$C111+'Table 15'!$K$20*U$3*$C111</f>
        <v>0.25164302142553741</v>
      </c>
      <c r="V111" s="3">
        <f>'Table 15'!$K$3+'Table 15'!$K$10*V$3+'Table 15'!$K$15*$C111+'Table 15'!$K$20*V$3*$C111</f>
        <v>0.2458354387646432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15'!$K$3+'Table 15'!$K$10*D$3+'Table 15'!$K$15*$C112+'Table 15'!$K$20*D$3*$C112</f>
        <v>0.33993034549270096</v>
      </c>
      <c r="E112" s="3">
        <f>'Table 15'!$K$3+'Table 15'!$K$10*E$3+'Table 15'!$K$15*$C112+'Table 15'!$K$20*E$3*$C112</f>
        <v>0.33989172370533205</v>
      </c>
      <c r="F112" s="3">
        <f>'Table 15'!$K$3+'Table 15'!$K$10*F$3+'Table 15'!$K$15*$C112+'Table 15'!$K$20*F$3*$C112</f>
        <v>0.33985310191796303</v>
      </c>
      <c r="G112" s="3">
        <f>'Table 15'!$K$3+'Table 15'!$K$10*G$3+'Table 15'!$K$15*$C112+'Table 15'!$K$20*G$3*$C112</f>
        <v>0.31753630607469835</v>
      </c>
      <c r="H112" s="3">
        <f>'Table 15'!$K$3+'Table 15'!$K$10*H$3+'Table 15'!$K$15*$C112+'Table 15'!$K$20*H$3*$C112</f>
        <v>0.30936359307304262</v>
      </c>
      <c r="I112" s="3">
        <f>'Table 15'!$K$3+'Table 15'!$K$10*I$3+'Table 15'!$K$15*$C112+'Table 15'!$K$20*I$3*$C112</f>
        <v>0.30834239873549651</v>
      </c>
      <c r="J112" s="3">
        <f>'Table 15'!$K$3+'Table 15'!$K$10*J$3+'Table 15'!$K$15*$C112+'Table 15'!$K$20*J$3*$C112</f>
        <v>0.30644478189006186</v>
      </c>
      <c r="K112" s="3">
        <f>'Table 15'!$K$3+'Table 15'!$K$10*K$3+'Table 15'!$K$15*$C112+'Table 15'!$K$20*K$3*$C112</f>
        <v>0.30402844879946272</v>
      </c>
      <c r="L112" s="3">
        <f>'Table 15'!$K$3+'Table 15'!$K$10*L$3+'Table 15'!$K$15*$C112+'Table 15'!$K$20*L$3*$C112</f>
        <v>0.29998650201581467</v>
      </c>
      <c r="M112" s="3">
        <f>'Table 15'!$K$3+'Table 15'!$K$10*M$3+'Table 15'!$K$15*$C112+'Table 15'!$K$20*M$3*$C112</f>
        <v>0.28179447362195242</v>
      </c>
      <c r="N112" s="3">
        <f>'Table 15'!$K$3+'Table 15'!$K$10*N$3+'Table 15'!$K$15*$C112+'Table 15'!$K$20*N$3*$C112</f>
        <v>0.2796882207455148</v>
      </c>
      <c r="O112" s="3">
        <f>'Table 15'!$K$3+'Table 15'!$K$10*O$3+'Table 15'!$K$15*$C112+'Table 15'!$K$20*O$3*$C112</f>
        <v>0.27358109599594527</v>
      </c>
      <c r="P112" s="3">
        <f>'Table 15'!$K$3+'Table 15'!$K$10*P$3+'Table 15'!$K$15*$C112+'Table 15'!$K$20*P$3*$C112</f>
        <v>0.26995225445687038</v>
      </c>
      <c r="Q112" s="3">
        <f>'Table 15'!$K$3+'Table 15'!$K$10*Q$3+'Table 15'!$K$15*$C112+'Table 15'!$K$20*Q$3*$C112</f>
        <v>0.26365645244111457</v>
      </c>
      <c r="R112" s="3">
        <f>'Table 15'!$K$3+'Table 15'!$K$10*R$3+'Table 15'!$K$15*$C112+'Table 15'!$K$20*R$3*$C112</f>
        <v>0.25678175466979047</v>
      </c>
      <c r="S112" s="3">
        <f>'Table 15'!$K$3+'Table 15'!$K$10*S$3+'Table 15'!$K$15*$C112+'Table 15'!$K$20*S$3*$C112</f>
        <v>0.25080284690953725</v>
      </c>
      <c r="T112" s="3">
        <f>'Table 15'!$K$3+'Table 15'!$K$10*T$3+'Table 15'!$K$15*$C112+'Table 15'!$K$20*T$3*$C112</f>
        <v>0.23243382764286297</v>
      </c>
      <c r="U112" s="3">
        <f>'Table 15'!$K$3+'Table 15'!$K$10*U$3+'Table 15'!$K$15*$C112+'Table 15'!$K$20*U$3*$C112</f>
        <v>0.22129123214584001</v>
      </c>
      <c r="V112" s="3">
        <f>'Table 15'!$K$3+'Table 15'!$K$10*V$3+'Table 15'!$K$15*$C112+'Table 15'!$K$20*V$3*$C112</f>
        <v>0.2128967363736638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15'!$K$3+'Table 15'!$K$10*D$3+'Table 15'!$K$15*$C113+'Table 15'!$K$20*D$3*$C113</f>
        <v>0.34590861000970874</v>
      </c>
      <c r="E113" s="3">
        <f>'Table 15'!$K$3+'Table 15'!$K$10*E$3+'Table 15'!$K$15*$C113+'Table 15'!$K$20*E$3*$C113</f>
        <v>0.34585852845836978</v>
      </c>
      <c r="F113" s="3">
        <f>'Table 15'!$K$3+'Table 15'!$K$10*F$3+'Table 15'!$K$15*$C113+'Table 15'!$K$20*F$3*$C113</f>
        <v>0.34580844690703078</v>
      </c>
      <c r="G113" s="3">
        <f>'Table 15'!$K$3+'Table 15'!$K$10*G$3+'Table 15'!$K$15*$C113+'Table 15'!$K$20*G$3*$C113</f>
        <v>0.31686986501104353</v>
      </c>
      <c r="H113" s="3">
        <f>'Table 15'!$K$3+'Table 15'!$K$10*H$3+'Table 15'!$K$15*$C113+'Table 15'!$K$20*H$3*$C113</f>
        <v>0.30627216424020498</v>
      </c>
      <c r="I113" s="3">
        <f>'Table 15'!$K$3+'Table 15'!$K$10*I$3+'Table 15'!$K$15*$C113+'Table 15'!$K$20*I$3*$C113</f>
        <v>0.3049479635719573</v>
      </c>
      <c r="J113" s="3">
        <f>'Table 15'!$K$3+'Table 15'!$K$10*J$3+'Table 15'!$K$15*$C113+'Table 15'!$K$20*J$3*$C113</f>
        <v>0.30248729041464167</v>
      </c>
      <c r="K113" s="3">
        <f>'Table 15'!$K$3+'Table 15'!$K$10*K$3+'Table 15'!$K$15*$C113+'Table 15'!$K$20*K$3*$C113</f>
        <v>0.29935398877396768</v>
      </c>
      <c r="L113" s="3">
        <f>'Table 15'!$K$3+'Table 15'!$K$10*L$3+'Table 15'!$K$15*$C113+'Table 15'!$K$20*L$3*$C113</f>
        <v>0.29411272525032783</v>
      </c>
      <c r="M113" s="3">
        <f>'Table 15'!$K$3+'Table 15'!$K$10*M$3+'Table 15'!$K$15*$C113+'Table 15'!$K$20*M$3*$C113</f>
        <v>0.27052280189272399</v>
      </c>
      <c r="N113" s="3">
        <f>'Table 15'!$K$3+'Table 15'!$K$10*N$3+'Table 15'!$K$15*$C113+'Table 15'!$K$20*N$3*$C113</f>
        <v>0.2677915867224761</v>
      </c>
      <c r="O113" s="3">
        <f>'Table 15'!$K$3+'Table 15'!$K$10*O$3+'Table 15'!$K$15*$C113+'Table 15'!$K$20*O$3*$C113</f>
        <v>0.25987237058788187</v>
      </c>
      <c r="P113" s="3">
        <f>'Table 15'!$K$3+'Table 15'!$K$10*P$3+'Table 15'!$K$15*$C113+'Table 15'!$K$20*P$3*$C113</f>
        <v>0.2551667879046145</v>
      </c>
      <c r="Q113" s="3">
        <f>'Table 15'!$K$3+'Table 15'!$K$10*Q$3+'Table 15'!$K$15*$C113+'Table 15'!$K$20*Q$3*$C113</f>
        <v>0.24700291063865576</v>
      </c>
      <c r="R113" s="3">
        <f>'Table 15'!$K$3+'Table 15'!$K$10*R$3+'Table 15'!$K$15*$C113+'Table 15'!$K$20*R$3*$C113</f>
        <v>0.23808836905917252</v>
      </c>
      <c r="S113" s="3">
        <f>'Table 15'!$K$3+'Table 15'!$K$10*S$3+'Table 15'!$K$15*$C113+'Table 15'!$K$20*S$3*$C113</f>
        <v>0.23033541415095882</v>
      </c>
      <c r="T113" s="3">
        <f>'Table 15'!$K$3+'Table 15'!$K$10*T$3+'Table 15'!$K$15*$C113+'Table 15'!$K$20*T$3*$C113</f>
        <v>0.20651598361393342</v>
      </c>
      <c r="U113" s="3">
        <f>'Table 15'!$K$3+'Table 15'!$K$10*U$3+'Table 15'!$K$15*$C113+'Table 15'!$K$20*U$3*$C113</f>
        <v>0.19206718394801833</v>
      </c>
      <c r="V113" s="3">
        <f>'Table 15'!$K$3+'Table 15'!$K$10*V$3+'Table 15'!$K$15*$C113+'Table 15'!$K$20*V$3*$C113</f>
        <v>0.18118189355576181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15'!$K$3+'Table 15'!$K$10*D$3+'Table 15'!$K$15*$C114+'Table 15'!$K$20*D$3*$C114</f>
        <v>0.35244675732789738</v>
      </c>
      <c r="E114" s="3">
        <f>'Table 15'!$K$3+'Table 15'!$K$10*E$3+'Table 15'!$K$15*$C114+'Table 15'!$K$20*E$3*$C114</f>
        <v>0.35238414277055741</v>
      </c>
      <c r="F114" s="3">
        <f>'Table 15'!$K$3+'Table 15'!$K$10*F$3+'Table 15'!$K$15*$C114+'Table 15'!$K$20*F$3*$C114</f>
        <v>0.35232152821321727</v>
      </c>
      <c r="G114" s="3">
        <f>'Table 15'!$K$3+'Table 15'!$K$10*G$3+'Table 15'!$K$15*$C114+'Table 15'!$K$20*G$3*$C114</f>
        <v>0.31614100969849107</v>
      </c>
      <c r="H114" s="3">
        <f>'Table 15'!$K$3+'Table 15'!$K$10*H$3+'Table 15'!$K$15*$C114+'Table 15'!$K$20*H$3*$C114</f>
        <v>0.30289121361895271</v>
      </c>
      <c r="I114" s="3">
        <f>'Table 15'!$K$3+'Table 15'!$K$10*I$3+'Table 15'!$K$15*$C114+'Table 15'!$K$20*I$3*$C114</f>
        <v>0.30123562914812585</v>
      </c>
      <c r="J114" s="3">
        <f>'Table 15'!$K$3+'Table 15'!$K$10*J$3+'Table 15'!$K$15*$C114+'Table 15'!$K$20*J$3*$C114</f>
        <v>0.29815916772900936</v>
      </c>
      <c r="K114" s="3">
        <f>'Table 15'!$K$3+'Table 15'!$K$10*K$3+'Table 15'!$K$15*$C114+'Table 15'!$K$20*K$3*$C114</f>
        <v>0.29424175123534396</v>
      </c>
      <c r="L114" s="3">
        <f>'Table 15'!$K$3+'Table 15'!$K$10*L$3+'Table 15'!$K$15*$C114+'Table 15'!$K$20*L$3*$C114</f>
        <v>0.28768885128194621</v>
      </c>
      <c r="M114" s="3">
        <f>'Table 15'!$K$3+'Table 15'!$K$10*M$3+'Table 15'!$K$15*$C114+'Table 15'!$K$20*M$3*$C114</f>
        <v>0.25819550354747728</v>
      </c>
      <c r="N114" s="3">
        <f>'Table 15'!$K$3+'Table 15'!$K$10*N$3+'Table 15'!$K$15*$C114+'Table 15'!$K$20*N$3*$C114</f>
        <v>0.25478079644848994</v>
      </c>
      <c r="O114" s="3">
        <f>'Table 15'!$K$3+'Table 15'!$K$10*O$3+'Table 15'!$K$15*$C114+'Table 15'!$K$20*O$3*$C114</f>
        <v>0.24487978101485064</v>
      </c>
      <c r="P114" s="3">
        <f>'Table 15'!$K$3+'Table 15'!$K$10*P$3+'Table 15'!$K$15*$C114+'Table 15'!$K$20*P$3*$C114</f>
        <v>0.23899661707798409</v>
      </c>
      <c r="Q114" s="3">
        <f>'Table 15'!$K$3+'Table 15'!$K$10*Q$3+'Table 15'!$K$15*$C114+'Table 15'!$K$20*Q$3*$C114</f>
        <v>0.22878971358718345</v>
      </c>
      <c r="R114" s="3">
        <f>'Table 15'!$K$3+'Table 15'!$K$10*R$3+'Table 15'!$K$15*$C114+'Table 15'!$K$20*R$3*$C114</f>
        <v>0.21764429057281268</v>
      </c>
      <c r="S114" s="3">
        <f>'Table 15'!$K$3+'Table 15'!$K$10*S$3+'Table 15'!$K$15*$C114+'Table 15'!$K$20*S$3*$C114</f>
        <v>0.20795114356206162</v>
      </c>
      <c r="T114" s="3">
        <f>'Table 15'!$K$3+'Table 15'!$K$10*T$3+'Table 15'!$K$15*$C114+'Table 15'!$K$20*T$3*$C114</f>
        <v>0.17817085402843447</v>
      </c>
      <c r="U114" s="3">
        <f>'Table 15'!$K$3+'Table 15'!$K$10*U$3+'Table 15'!$K$15*$C114+'Table 15'!$K$20*U$3*$C114</f>
        <v>0.16010621403649694</v>
      </c>
      <c r="V114" s="3">
        <f>'Table 15'!$K$3+'Table 15'!$K$10*V$3+'Table 15'!$K$15*$C114+'Table 15'!$K$20*V$3*$C114</f>
        <v>0.1464968584712949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15'!$K$3+'Table 15'!$K$10*D$3+'Table 15'!$K$15*$C115+'Table 15'!$K$20*D$3*$C115</f>
        <v>0.35804494255765029</v>
      </c>
      <c r="E115" s="3">
        <f>'Table 15'!$K$3+'Table 15'!$K$10*E$3+'Table 15'!$K$15*$C115+'Table 15'!$K$20*E$3*$C115</f>
        <v>0.35797159681215179</v>
      </c>
      <c r="F115" s="3">
        <f>'Table 15'!$K$3+'Table 15'!$K$10*F$3+'Table 15'!$K$15*$C115+'Table 15'!$K$20*F$3*$C115</f>
        <v>0.35789825106665313</v>
      </c>
      <c r="G115" s="3">
        <f>'Table 15'!$K$3+'Table 15'!$K$10*G$3+'Table 15'!$K$15*$C115+'Table 15'!$K$20*G$3*$C115</f>
        <v>0.31551693886515164</v>
      </c>
      <c r="H115" s="3">
        <f>'Table 15'!$K$3+'Table 15'!$K$10*H$3+'Table 15'!$K$15*$C115+'Table 15'!$K$20*H$3*$C115</f>
        <v>0.29999632812474475</v>
      </c>
      <c r="I115" s="3">
        <f>'Table 15'!$K$3+'Table 15'!$K$10*I$3+'Table 15'!$K$15*$C115+'Table 15'!$K$20*I$3*$C115</f>
        <v>0.2980570015143339</v>
      </c>
      <c r="J115" s="3">
        <f>'Table 15'!$K$3+'Table 15'!$K$10*J$3+'Table 15'!$K$15*$C115+'Table 15'!$K$20*J$3*$C115</f>
        <v>0.29445328113574454</v>
      </c>
      <c r="K115" s="3">
        <f>'Table 15'!$K$3+'Table 15'!$K$10*K$3+'Table 15'!$K$15*$C115+'Table 15'!$K$20*K$3*$C115</f>
        <v>0.28986447870125842</v>
      </c>
      <c r="L115" s="3">
        <f>'Table 15'!$K$3+'Table 15'!$K$10*L$3+'Table 15'!$K$15*$C115+'Table 15'!$K$20*L$3*$C115</f>
        <v>0.28218851080054641</v>
      </c>
      <c r="M115" s="3">
        <f>'Table 15'!$K$3+'Table 15'!$K$10*M$3+'Table 15'!$K$15*$C115+'Table 15'!$K$20*M$3*$C115</f>
        <v>0.24764044931565599</v>
      </c>
      <c r="N115" s="3">
        <f>'Table 15'!$K$3+'Table 15'!$K$10*N$3+'Table 15'!$K$15*$C115+'Table 15'!$K$20*N$3*$C115</f>
        <v>0.24364051306322329</v>
      </c>
      <c r="O115" s="3">
        <f>'Table 15'!$K$3+'Table 15'!$K$10*O$3+'Table 15'!$K$15*$C115+'Table 15'!$K$20*O$3*$C115</f>
        <v>0.23204261332515957</v>
      </c>
      <c r="P115" s="3">
        <f>'Table 15'!$K$3+'Table 15'!$K$10*P$3+'Table 15'!$K$15*$C115+'Table 15'!$K$20*P$3*$C115</f>
        <v>0.22515116406526378</v>
      </c>
      <c r="Q115" s="3">
        <f>'Table 15'!$K$3+'Table 15'!$K$10*Q$3+'Table 15'!$K$15*$C115+'Table 15'!$K$20*Q$3*$C115</f>
        <v>0.21319495168322872</v>
      </c>
      <c r="R115" s="3">
        <f>'Table 15'!$K$3+'Table 15'!$K$10*R$3+'Table 15'!$K$15*$C115+'Table 15'!$K$20*R$3*$C115</f>
        <v>0.20013937172525798</v>
      </c>
      <c r="S115" s="3">
        <f>'Table 15'!$K$3+'Table 15'!$K$10*S$3+'Table 15'!$K$15*$C115+'Table 15'!$K$20*S$3*$C115</f>
        <v>0.18878496591400673</v>
      </c>
      <c r="T115" s="3">
        <f>'Table 15'!$K$3+'Table 15'!$K$10*T$3+'Table 15'!$K$15*$C115+'Table 15'!$K$20*T$3*$C115</f>
        <v>0.15390078514523053</v>
      </c>
      <c r="U115" s="3">
        <f>'Table 15'!$K$3+'Table 15'!$K$10*U$3+'Table 15'!$K$15*$C115+'Table 15'!$K$20*U$3*$C115</f>
        <v>0.13274013906453883</v>
      </c>
      <c r="V115" s="3">
        <f>'Table 15'!$K$3+'Table 15'!$K$10*V$3+'Table 15'!$K$15*$C115+'Table 15'!$K$20*V$3*$C115</f>
        <v>0.11679834578052858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15'!$K$3+'Table 15'!$K$10*D$3+'Table 15'!$K$15*$C116+'Table 15'!$K$20*D$3*$C116</f>
        <v>0.36321698759520843</v>
      </c>
      <c r="E116" s="3">
        <f>'Table 15'!$K$3+'Table 15'!$K$10*E$3+'Table 15'!$K$15*$C116+'Table 15'!$K$20*E$3*$C116</f>
        <v>0.36313372753173284</v>
      </c>
      <c r="F116" s="3">
        <f>'Table 15'!$K$3+'Table 15'!$K$10*F$3+'Table 15'!$K$15*$C116+'Table 15'!$K$20*F$3*$C116</f>
        <v>0.36305046746825709</v>
      </c>
      <c r="G116" s="3">
        <f>'Table 15'!$K$3+'Table 15'!$K$10*G$3+'Table 15'!$K$15*$C116+'Table 15'!$K$20*G$3*$C116</f>
        <v>0.31494037300957689</v>
      </c>
      <c r="H116" s="3">
        <f>'Table 15'!$K$3+'Table 15'!$K$10*H$3+'Table 15'!$K$15*$C116+'Table 15'!$K$20*H$3*$C116</f>
        <v>0.29732180458896706</v>
      </c>
      <c r="I116" s="3">
        <f>'Table 15'!$K$3+'Table 15'!$K$10*I$3+'Table 15'!$K$15*$C116+'Table 15'!$K$20*I$3*$C116</f>
        <v>0.29512033461159826</v>
      </c>
      <c r="J116" s="3">
        <f>'Table 15'!$K$3+'Table 15'!$K$10*J$3+'Table 15'!$K$15*$C116+'Table 15'!$K$20*J$3*$C116</f>
        <v>0.29102949082195118</v>
      </c>
      <c r="K116" s="3">
        <f>'Table 15'!$K$3+'Table 15'!$K$10*K$3+'Table 15'!$K$15*$C116+'Table 15'!$K$20*K$3*$C116</f>
        <v>0.28582040910391215</v>
      </c>
      <c r="L116" s="3">
        <f>'Table 15'!$K$3+'Table 15'!$K$10*L$3+'Table 15'!$K$15*$C116+'Table 15'!$K$20*L$3*$C116</f>
        <v>0.27710686245841754</v>
      </c>
      <c r="M116" s="3">
        <f>'Table 15'!$K$3+'Table 15'!$K$10*M$3+'Table 15'!$K$15*$C116+'Table 15'!$K$20*M$3*$C116</f>
        <v>0.23788885775153443</v>
      </c>
      <c r="N116" s="3">
        <f>'Table 15'!$K$3+'Table 15'!$K$10*N$3+'Table 15'!$K$15*$C116+'Table 15'!$K$20*N$3*$C116</f>
        <v>0.23334824065081097</v>
      </c>
      <c r="O116" s="3">
        <f>'Table 15'!$K$3+'Table 15'!$K$10*O$3+'Table 15'!$K$15*$C116+'Table 15'!$K$20*O$3*$C116</f>
        <v>0.22018262536104233</v>
      </c>
      <c r="P116" s="3">
        <f>'Table 15'!$K$3+'Table 15'!$K$10*P$3+'Table 15'!$K$15*$C116+'Table 15'!$K$20*P$3*$C116</f>
        <v>0.21235964259744966</v>
      </c>
      <c r="Q116" s="3">
        <f>'Table 15'!$K$3+'Table 15'!$K$10*Q$3+'Table 15'!$K$15*$C116+'Table 15'!$K$20*Q$3*$C116</f>
        <v>0.19878728069574877</v>
      </c>
      <c r="R116" s="3">
        <f>'Table 15'!$K$3+'Table 15'!$K$10*R$3+'Table 15'!$K$15*$C116+'Table 15'!$K$20*R$3*$C116</f>
        <v>0.18396694710143946</v>
      </c>
      <c r="S116" s="3">
        <f>'Table 15'!$K$3+'Table 15'!$K$10*S$3+'Table 15'!$K$15*$C116+'Table 15'!$K$20*S$3*$C116</f>
        <v>0.17107773938875015</v>
      </c>
      <c r="T116" s="3">
        <f>'Table 15'!$K$3+'Table 15'!$K$10*T$3+'Table 15'!$K$15*$C116+'Table 15'!$K$20*T$3*$C116</f>
        <v>0.13147818135901931</v>
      </c>
      <c r="U116" s="3">
        <f>'Table 15'!$K$3+'Table 15'!$K$10*U$3+'Table 15'!$K$15*$C116+'Table 15'!$K$20*U$3*$C116</f>
        <v>0.10745720067516235</v>
      </c>
      <c r="V116" s="3">
        <f>'Table 15'!$K$3+'Table 15'!$K$10*V$3+'Table 15'!$K$15*$C116+'Table 15'!$K$20*V$3*$C116</f>
        <v>8.9360517469885992E-2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15'!$K$3+'Table 15'!$K$10*D$3+'Table 15'!$K$15*$C117+'Table 15'!$K$20*D$3*$C117</f>
        <v>0.36995297267645988</v>
      </c>
      <c r="E117" s="3">
        <f>'Table 15'!$K$3+'Table 15'!$K$10*E$3+'Table 15'!$K$15*$C117+'Table 15'!$K$20*E$3*$C117</f>
        <v>0.36985680037082486</v>
      </c>
      <c r="F117" s="3">
        <f>'Table 15'!$K$3+'Table 15'!$K$10*F$3+'Table 15'!$K$15*$C117+'Table 15'!$K$20*F$3*$C117</f>
        <v>0.36976062806518967</v>
      </c>
      <c r="G117" s="3">
        <f>'Table 15'!$K$3+'Table 15'!$K$10*G$3+'Table 15'!$K$15*$C117+'Table 15'!$K$20*G$3*$C117</f>
        <v>0.31418946326820624</v>
      </c>
      <c r="H117" s="3">
        <f>'Table 15'!$K$3+'Table 15'!$K$10*H$3+'Table 15'!$K$15*$C117+'Table 15'!$K$20*H$3*$C117</f>
        <v>0.29383854980181234</v>
      </c>
      <c r="I117" s="3">
        <f>'Table 15'!$K$3+'Table 15'!$K$10*I$3+'Table 15'!$K$15*$C117+'Table 15'!$K$20*I$3*$C117</f>
        <v>0.29129566868123913</v>
      </c>
      <c r="J117" s="3">
        <f>'Table 15'!$K$3+'Table 15'!$K$10*J$3+'Table 15'!$K$15*$C117+'Table 15'!$K$20*J$3*$C117</f>
        <v>0.28657040349622809</v>
      </c>
      <c r="K117" s="3">
        <f>'Table 15'!$K$3+'Table 15'!$K$10*K$3+'Table 15'!$K$15*$C117+'Table 15'!$K$20*K$3*$C117</f>
        <v>0.28055348039825495</v>
      </c>
      <c r="L117" s="3">
        <f>'Table 15'!$K$3+'Table 15'!$K$10*L$3+'Table 15'!$K$15*$C117+'Table 15'!$K$20*L$3*$C117</f>
        <v>0.27048860852362455</v>
      </c>
      <c r="M117" s="3">
        <f>'Table 15'!$K$3+'Table 15'!$K$10*M$3+'Table 15'!$K$15*$C117+'Table 15'!$K$20*M$3*$C117</f>
        <v>0.22518854775473826</v>
      </c>
      <c r="N117" s="3">
        <f>'Table 15'!$K$3+'Table 15'!$K$10*N$3+'Table 15'!$K$15*$C117+'Table 15'!$K$20*N$3*$C117</f>
        <v>0.21994375694683371</v>
      </c>
      <c r="O117" s="3">
        <f>'Table 15'!$K$3+'Table 15'!$K$10*O$3+'Table 15'!$K$15*$C117+'Table 15'!$K$20*O$3*$C117</f>
        <v>0.20473637510413573</v>
      </c>
      <c r="P117" s="3">
        <f>'Table 15'!$K$3+'Table 15'!$K$10*P$3+'Table 15'!$K$15*$C117+'Table 15'!$K$20*P$3*$C117</f>
        <v>0.19570017866239017</v>
      </c>
      <c r="Q117" s="3">
        <f>'Table 15'!$K$3+'Table 15'!$K$10*Q$3+'Table 15'!$K$15*$C117+'Table 15'!$K$20*Q$3*$C117</f>
        <v>0.18002297061675848</v>
      </c>
      <c r="R117" s="3">
        <f>'Table 15'!$K$3+'Table 15'!$K$10*R$3+'Table 15'!$K$15*$C117+'Table 15'!$K$20*R$3*$C117</f>
        <v>0.16290425135872474</v>
      </c>
      <c r="S117" s="3">
        <f>'Table 15'!$K$3+'Table 15'!$K$10*S$3+'Table 15'!$K$15*$C117+'Table 15'!$K$20*S$3*$C117</f>
        <v>0.14801614328153984</v>
      </c>
      <c r="T117" s="3">
        <f>'Table 15'!$K$3+'Table 15'!$K$10*T$3+'Table 15'!$K$15*$C117+'Table 15'!$K$20*T$3*$C117</f>
        <v>0.1022753566562323</v>
      </c>
      <c r="U117" s="3">
        <f>'Table 15'!$K$3+'Table 15'!$K$10*U$3+'Table 15'!$K$15*$C117+'Table 15'!$K$20*U$3*$C117</f>
        <v>7.4529123954190118E-2</v>
      </c>
      <c r="V117" s="3">
        <f>'Table 15'!$K$3+'Table 15'!$K$10*V$3+'Table 15'!$K$15*$C117+'Table 15'!$K$20*V$3*$C117</f>
        <v>5.362594810316515E-2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15'!$K$3+'Table 15'!$K$10*D$3+'Table 15'!$K$15*$C118+'Table 15'!$K$20*D$3*$C118</f>
        <v>0.37854544716343075</v>
      </c>
      <c r="E118" s="3">
        <f>'Table 15'!$K$3+'Table 15'!$K$10*E$3+'Table 15'!$K$15*$C118+'Table 15'!$K$20*E$3*$C118</f>
        <v>0.3784328039021766</v>
      </c>
      <c r="F118" s="3">
        <f>'Table 15'!$K$3+'Table 15'!$K$10*F$3+'Table 15'!$K$15*$C118+'Table 15'!$K$20*F$3*$C118</f>
        <v>0.37832016064092222</v>
      </c>
      <c r="G118" s="3">
        <f>'Table 15'!$K$3+'Table 15'!$K$10*G$3+'Table 15'!$K$15*$C118+'Table 15'!$K$20*G$3*$C118</f>
        <v>0.31323159701450803</v>
      </c>
      <c r="H118" s="3">
        <f>'Table 15'!$K$3+'Table 15'!$K$10*H$3+'Table 15'!$K$15*$C118+'Table 15'!$K$20*H$3*$C118</f>
        <v>0.28939528314827551</v>
      </c>
      <c r="I118" s="3">
        <f>'Table 15'!$K$3+'Table 15'!$K$10*I$3+'Table 15'!$K$15*$C118+'Table 15'!$K$20*I$3*$C118</f>
        <v>0.28641689534201842</v>
      </c>
      <c r="J118" s="3">
        <f>'Table 15'!$K$3+'Table 15'!$K$10*J$3+'Table 15'!$K$15*$C118+'Table 15'!$K$20*J$3*$C118</f>
        <v>0.28088235733530448</v>
      </c>
      <c r="K118" s="3">
        <f>'Table 15'!$K$3+'Table 15'!$K$10*K$3+'Table 15'!$K$15*$C118+'Table 15'!$K$20*K$3*$C118</f>
        <v>0.27383494554668336</v>
      </c>
      <c r="L118" s="3">
        <f>'Table 15'!$K$3+'Table 15'!$K$10*L$3+'Table 15'!$K$15*$C118+'Table 15'!$K$20*L$3*$C118</f>
        <v>0.26204631279448404</v>
      </c>
      <c r="M118" s="3">
        <f>'Table 15'!$K$3+'Table 15'!$K$10*M$3+'Table 15'!$K$15*$C118+'Table 15'!$K$20*M$3*$C118</f>
        <v>0.20898793443571079</v>
      </c>
      <c r="N118" s="3">
        <f>'Table 15'!$K$3+'Table 15'!$K$10*N$3+'Table 15'!$K$15*$C118+'Table 15'!$K$20*N$3*$C118</f>
        <v>0.20284489421953633</v>
      </c>
      <c r="O118" s="3">
        <f>'Table 15'!$K$3+'Table 15'!$K$10*O$3+'Table 15'!$K$15*$C118+'Table 15'!$K$20*O$3*$C118</f>
        <v>0.18503301922509038</v>
      </c>
      <c r="P118" s="3">
        <f>'Table 15'!$K$3+'Table 15'!$K$10*P$3+'Table 15'!$K$15*$C118+'Table 15'!$K$20*P$3*$C118</f>
        <v>0.17444923806469867</v>
      </c>
      <c r="Q118" s="3">
        <f>'Table 15'!$K$3+'Table 15'!$K$10*Q$3+'Table 15'!$K$15*$C118+'Table 15'!$K$20*Q$3*$C118</f>
        <v>0.15608707205485434</v>
      </c>
      <c r="R118" s="3">
        <f>'Table 15'!$K$3+'Table 15'!$K$10*R$3+'Table 15'!$K$15*$C118+'Table 15'!$K$20*R$3*$C118</f>
        <v>0.13603651432946112</v>
      </c>
      <c r="S118" s="3">
        <f>'Table 15'!$K$3+'Table 15'!$K$10*S$3+'Table 15'!$K$15*$C118+'Table 15'!$K$20*S$3*$C118</f>
        <v>0.11859859354088365</v>
      </c>
      <c r="T118" s="3">
        <f>'Table 15'!$K$3+'Table 15'!$K$10*T$3+'Table 15'!$K$15*$C118+'Table 15'!$K$20*T$3*$C118</f>
        <v>6.5024008385793031E-2</v>
      </c>
      <c r="U118" s="3">
        <f>'Table 15'!$K$3+'Table 15'!$K$10*U$3+'Table 15'!$K$15*$C118+'Table 15'!$K$20*U$3*$C118</f>
        <v>3.252581549712788E-2</v>
      </c>
      <c r="V118" s="3">
        <f>'Table 15'!$K$3+'Table 15'!$K$10*V$3+'Table 15'!$K$15*$C118+'Table 15'!$K$20*V$3*$C118</f>
        <v>8.0426559962599176E-3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15'!$M$3+'Table 15'!$M$10*D$3+'Table 15'!$M$15*$C124+'Table 15'!$M$20*D$3*$C124</f>
        <v>3.172794404092762</v>
      </c>
      <c r="E124" s="3">
        <f>'Table 15'!$M$3+'Table 15'!$M$10*E$3+'Table 15'!$M$15*$C124+'Table 15'!$M$20*E$3*$C124</f>
        <v>3.1712922697865871</v>
      </c>
      <c r="F124" s="3">
        <f>'Table 15'!$M$3+'Table 15'!$M$10*F$3+'Table 15'!$M$15*$C124+'Table 15'!$M$20*F$3*$C124</f>
        <v>3.1697901354804094</v>
      </c>
      <c r="G124" s="3">
        <f>'Table 15'!$M$3+'Table 15'!$M$10*G$3+'Table 15'!$M$15*$C124+'Table 15'!$M$20*G$3*$C124</f>
        <v>2.3018130965141426</v>
      </c>
      <c r="H124" s="3">
        <f>'Table 15'!$M$3+'Table 15'!$M$10*H$3+'Table 15'!$M$15*$C124+'Table 15'!$M$20*H$3*$C124</f>
        <v>1.9839481448732847</v>
      </c>
      <c r="I124" s="3">
        <f>'Table 15'!$M$3+'Table 15'!$M$10*I$3+'Table 15'!$M$15*$C124+'Table 15'!$M$20*I$3*$C124</f>
        <v>1.9442303805697687</v>
      </c>
      <c r="J124" s="3">
        <f>'Table 15'!$M$3+'Table 15'!$M$10*J$3+'Table 15'!$M$15*$C124+'Table 15'!$M$20*J$3*$C124</f>
        <v>1.8704255269446945</v>
      </c>
      <c r="K124" s="3">
        <f>'Table 15'!$M$3+'Table 15'!$M$10*K$3+'Table 15'!$M$15*$C124+'Table 15'!$M$20*K$3*$C124</f>
        <v>1.7764460123286905</v>
      </c>
      <c r="L124" s="3">
        <f>'Table 15'!$M$3+'Table 15'!$M$10*L$3+'Table 15'!$M$15*$C124+'Table 15'!$M$20*L$3*$C124</f>
        <v>1.6192407833357092</v>
      </c>
      <c r="M124" s="3">
        <f>'Table 15'!$M$3+'Table 15'!$M$10*M$3+'Table 15'!$M$15*$C124+'Table 15'!$M$20*M$3*$C124</f>
        <v>0.91169015424930366</v>
      </c>
      <c r="N124" s="3">
        <f>'Table 15'!$M$3+'Table 15'!$M$10*N$3+'Table 15'!$M$15*$C124+'Table 15'!$M$20*N$3*$C124</f>
        <v>0.82977072693347376</v>
      </c>
      <c r="O124" s="3">
        <f>'Table 15'!$M$3+'Table 15'!$M$10*O$3+'Table 15'!$M$15*$C124+'Table 15'!$M$20*O$3*$C124</f>
        <v>0.59224361533744574</v>
      </c>
      <c r="P124" s="3">
        <f>'Table 15'!$M$3+'Table 15'!$M$10*P$3+'Table 15'!$M$15*$C124+'Table 15'!$M$20*P$3*$C124</f>
        <v>0.45110547184743144</v>
      </c>
      <c r="Q124" s="3">
        <f>'Table 15'!$M$3+'Table 15'!$M$10*Q$3+'Table 15'!$M$15*$C124+'Table 15'!$M$20*Q$3*$C124</f>
        <v>0.20624005165303405</v>
      </c>
      <c r="R124" s="3">
        <f>'Table 15'!$M$3+'Table 15'!$M$10*R$3+'Table 15'!$M$15*$C124+'Table 15'!$M$20*R$3*$C124</f>
        <v>-6.1140617922017526E-2</v>
      </c>
      <c r="S124" s="3">
        <f>'Table 15'!$M$3+'Table 15'!$M$10*S$3+'Table 15'!$M$15*$C124+'Table 15'!$M$20*S$3*$C124</f>
        <v>-0.29368092928411116</v>
      </c>
      <c r="T124" s="3">
        <f>'Table 15'!$M$3+'Table 15'!$M$10*T$3+'Table 15'!$M$15*$C124+'Table 15'!$M$20*T$3*$C124</f>
        <v>-1.008115342888078</v>
      </c>
      <c r="U124" s="3">
        <f>'Table 15'!$M$3+'Table 15'!$M$10*U$3+'Table 15'!$M$15*$C124+'Table 15'!$M$20*U$3*$C124</f>
        <v>-1.4414892516619826</v>
      </c>
      <c r="V124" s="3">
        <f>'Table 15'!$M$3+'Table 15'!$M$10*V$3+'Table 15'!$M$15*$C124+'Table 15'!$M$20*V$3*$C124</f>
        <v>-1.767980098964661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15'!$M$3+'Table 15'!$M$10*D$3+'Table 15'!$M$15*$C125+'Table 15'!$M$20*D$3*$C125</f>
        <v>3.1188277136269349</v>
      </c>
      <c r="E125" s="3">
        <f>'Table 15'!$M$3+'Table 15'!$M$10*E$3+'Table 15'!$M$15*$C125+'Table 15'!$M$20*E$3*$C125</f>
        <v>3.1173536328626419</v>
      </c>
      <c r="F125" s="3">
        <f>'Table 15'!$M$3+'Table 15'!$M$10*F$3+'Table 15'!$M$15*$C125+'Table 15'!$M$20*F$3*$C125</f>
        <v>3.1158795520983471</v>
      </c>
      <c r="G125" s="3">
        <f>'Table 15'!$M$3+'Table 15'!$M$10*G$3+'Table 15'!$M$15*$C125+'Table 15'!$M$20*G$3*$C125</f>
        <v>2.2641126683194512</v>
      </c>
      <c r="H125" s="3">
        <f>'Table 15'!$M$3+'Table 15'!$M$10*H$3+'Table 15'!$M$15*$C125+'Table 15'!$M$20*H$3*$C125</f>
        <v>1.9521840951349421</v>
      </c>
      <c r="I125" s="3">
        <f>'Table 15'!$M$3+'Table 15'!$M$10*I$3+'Table 15'!$M$15*$C125+'Table 15'!$M$20*I$3*$C125</f>
        <v>1.9132080913782517</v>
      </c>
      <c r="J125" s="3">
        <f>'Table 15'!$M$3+'Table 15'!$M$10*J$3+'Table 15'!$M$15*$C125+'Table 15'!$M$20*J$3*$C125</f>
        <v>1.840781601554446</v>
      </c>
      <c r="K125" s="3">
        <f>'Table 15'!$M$3+'Table 15'!$M$10*K$3+'Table 15'!$M$15*$C125+'Table 15'!$M$20*K$3*$C125</f>
        <v>1.7485572284317858</v>
      </c>
      <c r="L125" s="3">
        <f>'Table 15'!$M$3+'Table 15'!$M$10*L$3+'Table 15'!$M$15*$C125+'Table 15'!$M$20*L$3*$C125</f>
        <v>1.5942879309713684</v>
      </c>
      <c r="M125" s="3">
        <f>'Table 15'!$M$3+'Table 15'!$M$10*M$3+'Table 15'!$M$15*$C125+'Table 15'!$M$20*M$3*$C125</f>
        <v>0.89995136744834747</v>
      </c>
      <c r="N125" s="3">
        <f>'Table 15'!$M$3+'Table 15'!$M$10*N$3+'Table 15'!$M$15*$C125+'Table 15'!$M$20*N$3*$C125</f>
        <v>0.81956184999192017</v>
      </c>
      <c r="O125" s="3">
        <f>'Table 15'!$M$3+'Table 15'!$M$10*O$3+'Table 15'!$M$15*$C125+'Table 15'!$M$20*O$3*$C125</f>
        <v>0.58647074438144919</v>
      </c>
      <c r="P125" s="3">
        <f>'Table 15'!$M$3+'Table 15'!$M$10*P$3+'Table 15'!$M$15*$C125+'Table 15'!$M$20*P$3*$C125</f>
        <v>0.44796846694101999</v>
      </c>
      <c r="Q125" s="3">
        <f>'Table 15'!$M$3+'Table 15'!$M$10*Q$3+'Table 15'!$M$15*$C125+'Table 15'!$M$20*Q$3*$C125</f>
        <v>0.20767610142799953</v>
      </c>
      <c r="R125" s="3">
        <f>'Table 15'!$M$3+'Table 15'!$M$10*R$3+'Table 15'!$M$15*$C125+'Table 15'!$M$20*R$3*$C125</f>
        <v>-5.4711023440987994E-2</v>
      </c>
      <c r="S125" s="3">
        <f>'Table 15'!$M$3+'Table 15'!$M$10*S$3+'Table 15'!$M$15*$C125+'Table 15'!$M$20*S$3*$C125</f>
        <v>-0.28290846124160129</v>
      </c>
      <c r="T125" s="3">
        <f>'Table 15'!$M$3+'Table 15'!$M$10*T$3+'Table 15'!$M$15*$C125+'Table 15'!$M$20*T$3*$C125</f>
        <v>-0.98400024918174545</v>
      </c>
      <c r="U125" s="3">
        <f>'Table 15'!$M$3+'Table 15'!$M$10*U$3+'Table 15'!$M$15*$C125+'Table 15'!$M$20*U$3*$C125</f>
        <v>-1.4092805587012878</v>
      </c>
      <c r="V125" s="3">
        <f>'Table 15'!$M$3+'Table 15'!$M$10*V$3+'Table 15'!$M$15*$C125+'Table 15'!$M$20*V$3*$C125</f>
        <v>-1.7296739321487395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15'!$M$3+'Table 15'!$M$10*D$3+'Table 15'!$M$15*$C126+'Table 15'!$M$20*D$3*$C126</f>
        <v>2.9323251078455028</v>
      </c>
      <c r="E126" s="3">
        <f>'Table 15'!$M$3+'Table 15'!$M$10*E$3+'Table 15'!$M$15*$C126+'Table 15'!$M$20*E$3*$C126</f>
        <v>2.9309479768592537</v>
      </c>
      <c r="F126" s="3">
        <f>'Table 15'!$M$3+'Table 15'!$M$10*F$3+'Table 15'!$M$15*$C126+'Table 15'!$M$20*F$3*$C126</f>
        <v>2.9295708458730014</v>
      </c>
      <c r="G126" s="3">
        <f>'Table 15'!$M$3+'Table 15'!$M$10*G$3+'Table 15'!$M$15*$C126+'Table 15'!$M$20*G$3*$C126</f>
        <v>2.1338243731378528</v>
      </c>
      <c r="H126" s="3">
        <f>'Table 15'!$M$3+'Table 15'!$M$10*H$3+'Table 15'!$M$15*$C126+'Table 15'!$M$20*H$3*$C126</f>
        <v>1.8424112334820086</v>
      </c>
      <c r="I126" s="3">
        <f>'Table 15'!$M$3+'Table 15'!$M$10*I$3+'Table 15'!$M$15*$C126+'Table 15'!$M$20*I$3*$C126</f>
        <v>1.8059986679064393</v>
      </c>
      <c r="J126" s="3">
        <f>'Table 15'!$M$3+'Table 15'!$M$10*J$3+'Table 15'!$M$15*$C126+'Table 15'!$M$20*J$3*$C126</f>
        <v>1.7383356430724723</v>
      </c>
      <c r="K126" s="3">
        <f>'Table 15'!$M$3+'Table 15'!$M$10*K$3+'Table 15'!$M$15*$C126+'Table 15'!$M$20*K$3*$C126</f>
        <v>1.652176834823222</v>
      </c>
      <c r="L126" s="3">
        <f>'Table 15'!$M$3+'Table 15'!$M$10*L$3+'Table 15'!$M$15*$C126+'Table 15'!$M$20*L$3*$C126</f>
        <v>1.5080537752827632</v>
      </c>
      <c r="M126" s="3">
        <f>'Table 15'!$M$3+'Table 15'!$M$10*M$3+'Table 15'!$M$15*$C126+'Table 15'!$M$20*M$3*$C126</f>
        <v>0.85938348551611821</v>
      </c>
      <c r="N126" s="3">
        <f>'Table 15'!$M$3+'Table 15'!$M$10*N$3+'Table 15'!$M$15*$C126+'Table 15'!$M$20*N$3*$C126</f>
        <v>0.78428115860123615</v>
      </c>
      <c r="O126" s="3">
        <f>'Table 15'!$M$3+'Table 15'!$M$10*O$3+'Table 15'!$M$15*$C126+'Table 15'!$M$20*O$3*$C126</f>
        <v>0.56652037375764941</v>
      </c>
      <c r="P126" s="3">
        <f>'Table 15'!$M$3+'Table 15'!$M$10*P$3+'Table 15'!$M$15*$C126+'Table 15'!$M$20*P$3*$C126</f>
        <v>0.43712734282641152</v>
      </c>
      <c r="Q126" s="3">
        <f>'Table 15'!$M$3+'Table 15'!$M$10*Q$3+'Table 15'!$M$15*$C126+'Table 15'!$M$20*Q$3*$C126</f>
        <v>0.21263892243390492</v>
      </c>
      <c r="R126" s="3">
        <f>'Table 15'!$M$3+'Table 15'!$M$10*R$3+'Table 15'!$M$15*$C126+'Table 15'!$M$20*R$3*$C126</f>
        <v>-3.2491092693348822E-2</v>
      </c>
      <c r="S126" s="3">
        <f>'Table 15'!$M$3+'Table 15'!$M$10*S$3+'Table 15'!$M$15*$C126+'Table 15'!$M$20*S$3*$C126</f>
        <v>-0.24568006455313407</v>
      </c>
      <c r="T126" s="3">
        <f>'Table 15'!$M$3+'Table 15'!$M$10*T$3+'Table 15'!$M$15*$C126+'Table 15'!$M$20*T$3*$C126</f>
        <v>-0.90066128998167461</v>
      </c>
      <c r="U126" s="3">
        <f>'Table 15'!$M$3+'Table 15'!$M$10*U$3+'Table 15'!$M$15*$C126+'Table 15'!$M$20*U$3*$C126</f>
        <v>-1.2979710617850762</v>
      </c>
      <c r="V126" s="3">
        <f>'Table 15'!$M$3+'Table 15'!$M$10*V$3+'Table 15'!$M$15*$C126+'Table 15'!$M$20*V$3*$C126</f>
        <v>-1.5972922747411635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15'!$M$3+'Table 15'!$M$10*D$3+'Table 15'!$M$15*$C127+'Table 15'!$M$20*D$3*$C127</f>
        <v>2.4591160982845288</v>
      </c>
      <c r="E127" s="3">
        <f>'Table 15'!$M$3+'Table 15'!$M$10*E$3+'Table 15'!$M$15*$C127+'Table 15'!$M$20*E$3*$C127</f>
        <v>2.4579849558637097</v>
      </c>
      <c r="F127" s="3">
        <f>'Table 15'!$M$3+'Table 15'!$M$10*F$3+'Table 15'!$M$15*$C127+'Table 15'!$M$20*F$3*$C127</f>
        <v>2.4568538134428888</v>
      </c>
      <c r="G127" s="3">
        <f>'Table 15'!$M$3+'Table 15'!$M$10*G$3+'Table 15'!$M$15*$C127+'Table 15'!$M$20*G$3*$C127</f>
        <v>1.8032467125097431</v>
      </c>
      <c r="H127" s="3">
        <f>'Table 15'!$M$3+'Table 15'!$M$10*H$3+'Table 15'!$M$15*$C127+'Table 15'!$M$20*H$3*$C127</f>
        <v>1.5638869366132857</v>
      </c>
      <c r="I127" s="3">
        <f>'Table 15'!$M$3+'Table 15'!$M$10*I$3+'Table 15'!$M$15*$C127+'Table 15'!$M$20*I$3*$C127</f>
        <v>1.5339785270395903</v>
      </c>
      <c r="J127" s="3">
        <f>'Table 15'!$M$3+'Table 15'!$M$10*J$3+'Table 15'!$M$15*$C127+'Table 15'!$M$20*J$3*$C127</f>
        <v>1.4784017384299146</v>
      </c>
      <c r="K127" s="3">
        <f>'Table 15'!$M$3+'Table 15'!$M$10*K$3+'Table 15'!$M$15*$C127+'Table 15'!$M$20*K$3*$C127</f>
        <v>1.4076329561491914</v>
      </c>
      <c r="L127" s="3">
        <f>'Table 15'!$M$3+'Table 15'!$M$10*L$3+'Table 15'!$M$15*$C127+'Table 15'!$M$20*L$3*$C127</f>
        <v>1.2892537256386625</v>
      </c>
      <c r="M127" s="3">
        <f>'Table 15'!$M$3+'Table 15'!$M$10*M$3+'Table 15'!$M$15*$C127+'Table 15'!$M$20*M$3*$C127</f>
        <v>0.75645148009612528</v>
      </c>
      <c r="N127" s="3">
        <f>'Table 15'!$M$3+'Table 15'!$M$10*N$3+'Table 15'!$M$15*$C127+'Table 15'!$M$20*N$3*$C127</f>
        <v>0.69476422686904504</v>
      </c>
      <c r="O127" s="3">
        <f>'Table 15'!$M$3+'Table 15'!$M$10*O$3+'Table 15'!$M$15*$C127+'Table 15'!$M$20*O$3*$C127</f>
        <v>0.51590073182982055</v>
      </c>
      <c r="P127" s="3">
        <f>'Table 15'!$M$3+'Table 15'!$M$10*P$3+'Table 15'!$M$15*$C127+'Table 15'!$M$20*P$3*$C127</f>
        <v>0.4096203941523866</v>
      </c>
      <c r="Q127" s="3">
        <f>'Table 15'!$M$3+'Table 15'!$M$10*Q$3+'Table 15'!$M$15*$C127+'Table 15'!$M$20*Q$3*$C127</f>
        <v>0.22523098034641054</v>
      </c>
      <c r="R127" s="3">
        <f>'Table 15'!$M$3+'Table 15'!$M$10*R$3+'Table 15'!$M$15*$C127+'Table 15'!$M$20*R$3*$C127</f>
        <v>2.388705482661857E-2</v>
      </c>
      <c r="S127" s="3">
        <f>'Table 15'!$M$3+'Table 15'!$M$10*S$3+'Table 15'!$M$15*$C127+'Table 15'!$M$20*S$3*$C127</f>
        <v>-0.15122126248611156</v>
      </c>
      <c r="T127" s="3">
        <f>'Table 15'!$M$3+'Table 15'!$M$10*T$3+'Table 15'!$M$15*$C127+'Table 15'!$M$20*T$3*$C127</f>
        <v>-0.68920715948483258</v>
      </c>
      <c r="U127" s="3">
        <f>'Table 15'!$M$3+'Table 15'!$M$10*U$3+'Table 15'!$M$15*$C127+'Table 15'!$M$20*U$3*$C127</f>
        <v>-1.0155478936488693</v>
      </c>
      <c r="V127" s="3">
        <f>'Table 15'!$M$3+'Table 15'!$M$10*V$3+'Table 15'!$M$15*$C127+'Table 15'!$M$20*V$3*$C127</f>
        <v>-1.2614031716189613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15'!$M$3+'Table 15'!$M$10*D$3+'Table 15'!$M$15*$C128+'Table 15'!$M$20*D$3*$C128</f>
        <v>2.3103486785895537</v>
      </c>
      <c r="E128" s="3">
        <f>'Table 15'!$M$3+'Table 15'!$M$10*E$3+'Table 15'!$M$15*$C128+'Table 15'!$M$20*E$3*$C128</f>
        <v>2.3092948700389995</v>
      </c>
      <c r="F128" s="3">
        <f>'Table 15'!$M$3+'Table 15'!$M$10*F$3+'Table 15'!$M$15*$C128+'Table 15'!$M$20*F$3*$C128</f>
        <v>2.3082410614884443</v>
      </c>
      <c r="G128" s="3">
        <f>'Table 15'!$M$3+'Table 15'!$M$10*G$3+'Table 15'!$M$15*$C128+'Table 15'!$M$20*G$3*$C128</f>
        <v>1.6993197276324443</v>
      </c>
      <c r="H128" s="3">
        <f>'Table 15'!$M$3+'Table 15'!$M$10*H$3+'Table 15'!$M$15*$C128+'Table 15'!$M$20*H$3*$C128</f>
        <v>1.4763244850742518</v>
      </c>
      <c r="I128" s="3">
        <f>'Table 15'!$M$3+'Table 15'!$M$10*I$3+'Table 15'!$M$15*$C128+'Table 15'!$M$20*I$3*$C128</f>
        <v>1.4484608516695265</v>
      </c>
      <c r="J128" s="3">
        <f>'Table 15'!$M$3+'Table 15'!$M$10*J$3+'Table 15'!$M$15*$C128+'Table 15'!$M$20*J$3*$C128</f>
        <v>1.3966837332702302</v>
      </c>
      <c r="K128" s="3">
        <f>'Table 15'!$M$3+'Table 15'!$M$10*K$3+'Table 15'!$M$15*$C128+'Table 15'!$M$20*K$3*$C128</f>
        <v>1.3307532664190893</v>
      </c>
      <c r="L128" s="3">
        <f>'Table 15'!$M$3+'Table 15'!$M$10*L$3+'Table 15'!$M$15*$C128+'Table 15'!$M$20*L$3*$C128</f>
        <v>1.2204673793159582</v>
      </c>
      <c r="M128" s="3">
        <f>'Table 15'!$M$3+'Table 15'!$M$10*M$3+'Table 15'!$M$15*$C128+'Table 15'!$M$20*M$3*$C128</f>
        <v>0.72409172248168741</v>
      </c>
      <c r="N128" s="3">
        <f>'Table 15'!$M$3+'Table 15'!$M$10*N$3+'Table 15'!$M$15*$C128+'Table 15'!$M$20*N$3*$C128</f>
        <v>0.66662189930608395</v>
      </c>
      <c r="O128" s="3">
        <f>'Table 15'!$M$3+'Table 15'!$M$10*O$3+'Table 15'!$M$15*$C128+'Table 15'!$M$20*O$3*$C128</f>
        <v>0.49998693187391297</v>
      </c>
      <c r="P128" s="3">
        <f>'Table 15'!$M$3+'Table 15'!$M$10*P$3+'Table 15'!$M$15*$C128+'Table 15'!$M$20*P$3*$C128</f>
        <v>0.4009727612983256</v>
      </c>
      <c r="Q128" s="3">
        <f>'Table 15'!$M$3+'Table 15'!$M$10*Q$3+'Table 15'!$M$15*$C128+'Table 15'!$M$20*Q$3*$C128</f>
        <v>0.22918967074841889</v>
      </c>
      <c r="R128" s="3">
        <f>'Table 15'!$M$3+'Table 15'!$M$10*R$3+'Table 15'!$M$15*$C128+'Table 15'!$M$20*R$3*$C128</f>
        <v>4.1611213420956528E-2</v>
      </c>
      <c r="S128" s="3">
        <f>'Table 15'!$M$3+'Table 15'!$M$10*S$3+'Table 15'!$M$15*$C128+'Table 15'!$M$20*S$3*$C128</f>
        <v>-0.12152531002733102</v>
      </c>
      <c r="T128" s="3">
        <f>'Table 15'!$M$3+'Table 15'!$M$10*T$3+'Table 15'!$M$15*$C128+'Table 15'!$M$20*T$3*$C128</f>
        <v>-0.62273022277763657</v>
      </c>
      <c r="U128" s="3">
        <f>'Table 15'!$M$3+'Table 15'!$M$10*U$3+'Table 15'!$M$15*$C128+'Table 15'!$M$20*U$3*$C128</f>
        <v>-0.92675971519748268</v>
      </c>
      <c r="V128" s="3">
        <f>'Table 15'!$M$3+'Table 15'!$M$10*V$3+'Table 15'!$M$15*$C128+'Table 15'!$M$20*V$3*$C128</f>
        <v>-1.1558063757728538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15'!$M$3+'Table 15'!$M$10*D$3+'Table 15'!$M$15*$C129+'Table 15'!$M$20*D$3*$C129</f>
        <v>2.0726146886499492</v>
      </c>
      <c r="E129" s="3">
        <f>'Table 15'!$M$3+'Table 15'!$M$10*E$3+'Table 15'!$M$15*$C129+'Table 15'!$M$20*E$3*$C129</f>
        <v>2.0716844615231591</v>
      </c>
      <c r="F129" s="3">
        <f>'Table 15'!$M$3+'Table 15'!$M$10*F$3+'Table 15'!$M$15*$C129+'Table 15'!$M$20*F$3*$C129</f>
        <v>2.0707542343963676</v>
      </c>
      <c r="G129" s="3">
        <f>'Table 15'!$M$3+'Table 15'!$M$10*G$3+'Table 15'!$M$15*$C129+'Table 15'!$M$20*G$3*$C129</f>
        <v>1.5332418536736765</v>
      </c>
      <c r="H129" s="3">
        <f>'Table 15'!$M$3+'Table 15'!$M$10*H$3+'Table 15'!$M$15*$C129+'Table 15'!$M$20*H$3*$C129</f>
        <v>1.3363975372522823</v>
      </c>
      <c r="I129" s="3">
        <f>'Table 15'!$M$3+'Table 15'!$M$10*I$3+'Table 15'!$M$15*$C129+'Table 15'!$M$20*I$3*$C129</f>
        <v>1.311801506378941</v>
      </c>
      <c r="J129" s="3">
        <f>'Table 15'!$M$3+'Table 15'!$M$10*J$3+'Table 15'!$M$15*$C129+'Table 15'!$M$20*J$3*$C129</f>
        <v>1.2660963542839614</v>
      </c>
      <c r="K129" s="3">
        <f>'Table 15'!$M$3+'Table 15'!$M$10*K$3+'Table 15'!$M$15*$C129+'Table 15'!$M$20*K$3*$C129</f>
        <v>1.2078976343033343</v>
      </c>
      <c r="L129" s="3">
        <f>'Table 15'!$M$3+'Table 15'!$M$10*L$3+'Table 15'!$M$15*$C129+'Table 15'!$M$20*L$3*$C129</f>
        <v>1.1105451087126694</v>
      </c>
      <c r="M129" s="3">
        <f>'Table 15'!$M$3+'Table 15'!$M$10*M$3+'Table 15'!$M$15*$C129+'Table 15'!$M$20*M$3*$C129</f>
        <v>0.6723800351583995</v>
      </c>
      <c r="N129" s="3">
        <f>'Table 15'!$M$3+'Table 15'!$M$10*N$3+'Table 15'!$M$15*$C129+'Table 15'!$M$20*N$3*$C129</f>
        <v>0.62164976877207545</v>
      </c>
      <c r="O129" s="3">
        <f>'Table 15'!$M$3+'Table 15'!$M$10*O$3+'Table 15'!$M$15*$C129+'Table 15'!$M$20*O$3*$C129</f>
        <v>0.47455628875073685</v>
      </c>
      <c r="P129" s="3">
        <f>'Table 15'!$M$3+'Table 15'!$M$10*P$3+'Table 15'!$M$15*$C129+'Table 15'!$M$20*P$3*$C129</f>
        <v>0.38715363163845939</v>
      </c>
      <c r="Q129" s="3">
        <f>'Table 15'!$M$3+'Table 15'!$M$10*Q$3+'Table 15'!$M$15*$C129+'Table 15'!$M$20*Q$3*$C129</f>
        <v>0.23551575522400325</v>
      </c>
      <c r="R129" s="3">
        <f>'Table 15'!$M$3+'Table 15'!$M$10*R$3+'Table 15'!$M$15*$C129+'Table 15'!$M$20*R$3*$C129</f>
        <v>6.9934854105143884E-2</v>
      </c>
      <c r="S129" s="3">
        <f>'Table 15'!$M$3+'Table 15'!$M$10*S$3+'Table 15'!$M$15*$C129+'Table 15'!$M$20*S$3*$C129</f>
        <v>-7.4070448757587837E-2</v>
      </c>
      <c r="T129" s="3">
        <f>'Table 15'!$M$3+'Table 15'!$M$10*T$3+'Table 15'!$M$15*$C129+'Table 15'!$M$20*T$3*$C129</f>
        <v>-0.51649844545187884</v>
      </c>
      <c r="U129" s="3">
        <f>'Table 15'!$M$3+'Table 15'!$M$10*U$3+'Table 15'!$M$15*$C129+'Table 15'!$M$20*U$3*$C129</f>
        <v>-0.78487402566951836</v>
      </c>
      <c r="V129" s="3">
        <f>'Table 15'!$M$3+'Table 15'!$M$10*V$3+'Table 15'!$M$15*$C129+'Table 15'!$M$20*V$3*$C129</f>
        <v>-0.98706010288054369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15'!$M$3+'Table 15'!$M$10*D$3+'Table 15'!$M$15*$C130+'Table 15'!$M$20*D$3*$C130</f>
        <v>1.7098982905645581</v>
      </c>
      <c r="E130" s="3">
        <f>'Table 15'!$M$3+'Table 15'!$M$10*E$3+'Table 15'!$M$15*$C130+'Table 15'!$M$20*E$3*$C130</f>
        <v>1.7091566145528576</v>
      </c>
      <c r="F130" s="3">
        <f>'Table 15'!$M$3+'Table 15'!$M$10*F$3+'Table 15'!$M$15*$C130+'Table 15'!$M$20*F$3*$C130</f>
        <v>1.7084149385411556</v>
      </c>
      <c r="G130" s="3">
        <f>'Table 15'!$M$3+'Table 15'!$M$10*G$3+'Table 15'!$M$15*$C130+'Table 15'!$M$20*G$3*$C130</f>
        <v>1.2798528946135628</v>
      </c>
      <c r="H130" s="3">
        <f>'Table 15'!$M$3+'Table 15'!$M$10*H$3+'Table 15'!$M$15*$C130+'Table 15'!$M$20*H$3*$C130</f>
        <v>1.1229076676633296</v>
      </c>
      <c r="I130" s="3">
        <f>'Table 15'!$M$3+'Table 15'!$M$10*I$3+'Table 15'!$M$15*$C130+'Table 15'!$M$20*I$3*$C130</f>
        <v>1.1032970956251329</v>
      </c>
      <c r="J130" s="3">
        <f>'Table 15'!$M$3+'Table 15'!$M$10*J$3+'Table 15'!$M$15*$C130+'Table 15'!$M$20*J$3*$C130</f>
        <v>1.0668560868180228</v>
      </c>
      <c r="K130" s="3">
        <f>'Table 15'!$M$3+'Table 15'!$M$10*K$3+'Table 15'!$M$15*$C130+'Table 15'!$M$20*K$3*$C130</f>
        <v>1.0204538767790048</v>
      </c>
      <c r="L130" s="3">
        <f>'Table 15'!$M$3+'Table 15'!$M$10*L$3+'Table 15'!$M$15*$C130+'Table 15'!$M$20*L$3*$C130</f>
        <v>0.94283408820305858</v>
      </c>
      <c r="M130" s="3">
        <f>'Table 15'!$M$3+'Table 15'!$M$10*M$3+'Table 15'!$M$15*$C130+'Table 15'!$M$20*M$3*$C130</f>
        <v>0.5934822849057495</v>
      </c>
      <c r="N130" s="3">
        <f>'Table 15'!$M$3+'Table 15'!$M$10*N$3+'Table 15'!$M$15*$C130+'Table 15'!$M$20*N$3*$C130</f>
        <v>0.55303472047517177</v>
      </c>
      <c r="O130" s="3">
        <f>'Table 15'!$M$3+'Table 15'!$M$10*O$3+'Table 15'!$M$15*$C130+'Table 15'!$M$20*O$3*$C130</f>
        <v>0.43575615219063968</v>
      </c>
      <c r="P130" s="3">
        <f>'Table 15'!$M$3+'Table 15'!$M$10*P$3+'Table 15'!$M$15*$C130+'Table 15'!$M$20*P$3*$C130</f>
        <v>0.36606945711139693</v>
      </c>
      <c r="Q130" s="3">
        <f>'Table 15'!$M$3+'Table 15'!$M$10*Q$3+'Table 15'!$M$15*$C130+'Table 15'!$M$20*Q$3*$C130</f>
        <v>0.24516761264477371</v>
      </c>
      <c r="R130" s="3">
        <f>'Table 15'!$M$3+'Table 15'!$M$10*R$3+'Table 15'!$M$15*$C130+'Table 15'!$M$20*R$3*$C130</f>
        <v>0.11314890579478032</v>
      </c>
      <c r="S130" s="3">
        <f>'Table 15'!$M$3+'Table 15'!$M$10*S$3+'Table 15'!$M$15*$C130+'Table 15'!$M$20*S$3*$C130</f>
        <v>-1.6674391762652174E-3</v>
      </c>
      <c r="T130" s="3">
        <f>'Table 15'!$M$3+'Table 15'!$M$10*T$3+'Table 15'!$M$15*$C130+'Table 15'!$M$20*T$3*$C130</f>
        <v>-0.35441809823860337</v>
      </c>
      <c r="U130" s="3">
        <f>'Table 15'!$M$3+'Table 15'!$M$10*U$3+'Table 15'!$M$15*$C130+'Table 15'!$M$20*U$3*$C130</f>
        <v>-0.56839565731116926</v>
      </c>
      <c r="V130" s="3">
        <f>'Table 15'!$M$3+'Table 15'!$M$10*V$3+'Table 15'!$M$15*$C130+'Table 15'!$M$20*V$3*$C130</f>
        <v>-0.72959990415429954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15'!$M$3+'Table 15'!$M$10*D$3+'Table 15'!$M$15*$C131+'Table 15'!$M$20*D$3*$C131</f>
        <v>0.89646546131525484</v>
      </c>
      <c r="E131" s="3">
        <f>'Table 15'!$M$3+'Table 15'!$M$10*E$3+'Table 15'!$M$15*$C131+'Table 15'!$M$20*E$3*$C131</f>
        <v>0.89614663265155126</v>
      </c>
      <c r="F131" s="3">
        <f>'Table 15'!$M$3+'Table 15'!$M$10*F$3+'Table 15'!$M$15*$C131+'Table 15'!$M$20*F$3*$C131</f>
        <v>0.89582780398784723</v>
      </c>
      <c r="G131" s="3">
        <f>'Table 15'!$M$3+'Table 15'!$M$10*G$3+'Table 15'!$M$15*$C131+'Table 15'!$M$20*G$3*$C131</f>
        <v>0.7115992977075849</v>
      </c>
      <c r="H131" s="3">
        <f>'Table 15'!$M$3+'Table 15'!$M$10*H$3+'Table 15'!$M$15*$C131+'Table 15'!$M$20*H$3*$C131</f>
        <v>0.64413232264867526</v>
      </c>
      <c r="I131" s="3">
        <f>'Table 15'!$M$3+'Table 15'!$M$10*I$3+'Table 15'!$M$15*$C131+'Table 15'!$M$20*I$3*$C131</f>
        <v>0.63570220979782999</v>
      </c>
      <c r="J131" s="3">
        <f>'Table 15'!$M$3+'Table 15'!$M$10*J$3+'Table 15'!$M$15*$C131+'Table 15'!$M$20*J$3*$C131</f>
        <v>0.62003709732460788</v>
      </c>
      <c r="K131" s="3">
        <f>'Table 15'!$M$3+'Table 15'!$M$10*K$3+'Table 15'!$M$15*$C131+'Table 15'!$M$20*K$3*$C131</f>
        <v>0.6000899042291884</v>
      </c>
      <c r="L131" s="3">
        <f>'Table 15'!$M$3+'Table 15'!$M$10*L$3+'Table 15'!$M$15*$C131+'Table 15'!$M$20*L$3*$C131</f>
        <v>0.56672302559456922</v>
      </c>
      <c r="M131" s="3">
        <f>'Table 15'!$M$3+'Table 15'!$M$10*M$3+'Table 15'!$M$15*$C131+'Table 15'!$M$20*M$3*$C131</f>
        <v>0.4165450950015061</v>
      </c>
      <c r="N131" s="3">
        <f>'Table 15'!$M$3+'Table 15'!$M$10*N$3+'Table 15'!$M$15*$C131+'Table 15'!$M$20*N$3*$C131</f>
        <v>0.39915766071211062</v>
      </c>
      <c r="O131" s="3">
        <f>'Table 15'!$M$3+'Table 15'!$M$10*O$3+'Table 15'!$M$15*$C131+'Table 15'!$M$20*O$3*$C131</f>
        <v>0.34874242735234651</v>
      </c>
      <c r="P131" s="3">
        <f>'Table 15'!$M$3+'Table 15'!$M$10*P$3+'Table 15'!$M$15*$C131+'Table 15'!$M$20*P$3*$C131</f>
        <v>0.3187857946454471</v>
      </c>
      <c r="Q131" s="3">
        <f>'Table 15'!$M$3+'Table 15'!$M$10*Q$3+'Table 15'!$M$15*$C131+'Table 15'!$M$20*Q$3*$C131</f>
        <v>0.26681300207500219</v>
      </c>
      <c r="R131" s="3">
        <f>'Table 15'!$M$3+'Table 15'!$M$10*R$3+'Table 15'!$M$15*$C131+'Table 15'!$M$20*R$3*$C131</f>
        <v>0.21006133797258042</v>
      </c>
      <c r="S131" s="3">
        <f>'Table 15'!$M$3+'Table 15'!$M$10*S$3+'Table 15'!$M$15*$C131+'Table 15'!$M$20*S$3*$C131</f>
        <v>0.16070455514430726</v>
      </c>
      <c r="T131" s="3">
        <f>'Table 15'!$M$3+'Table 15'!$M$10*T$3+'Table 15'!$M$15*$C131+'Table 15'!$M$20*T$3*$C131</f>
        <v>9.0655382755795988E-3</v>
      </c>
      <c r="U131" s="3">
        <f>'Table 15'!$M$3+'Table 15'!$M$10*U$3+'Table 15'!$M$15*$C131+'Table 15'!$M$20*U$3*$C131</f>
        <v>-8.2918263472611831E-2</v>
      </c>
      <c r="V131" s="3">
        <f>'Table 15'!$M$3+'Table 15'!$M$10*V$3+'Table 15'!$M$15*$C131+'Table 15'!$M$20*V$3*$C131</f>
        <v>-0.15221608865976782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15'!$M$3+'Table 15'!$M$10*D$3+'Table 15'!$M$15*$C132+'Table 15'!$M$20*D$3*$C132</f>
        <v>0.30065633016846788</v>
      </c>
      <c r="E132" s="3">
        <f>'Table 15'!$M$3+'Table 15'!$M$10*E$3+'Table 15'!$M$15*$C132+'Table 15'!$M$20*E$3*$C132</f>
        <v>0.30064722137585725</v>
      </c>
      <c r="F132" s="3">
        <f>'Table 15'!$M$3+'Table 15'!$M$10*F$3+'Table 15'!$M$15*$C132+'Table 15'!$M$20*F$3*$C132</f>
        <v>0.30063811258324658</v>
      </c>
      <c r="G132" s="3">
        <f>'Table 15'!$M$3+'Table 15'!$M$10*G$3+'Table 15'!$M$15*$C132+'Table 15'!$M$20*G$3*$C132</f>
        <v>0.29537478639047265</v>
      </c>
      <c r="H132" s="3">
        <f>'Table 15'!$M$3+'Table 15'!$M$10*H$3+'Table 15'!$M$15*$C132+'Table 15'!$M$20*H$3*$C132</f>
        <v>0.29344728502738487</v>
      </c>
      <c r="I132" s="3">
        <f>'Table 15'!$M$3+'Table 15'!$M$10*I$3+'Table 15'!$M$15*$C132+'Table 15'!$M$20*I$3*$C132</f>
        <v>0.2932064404660748</v>
      </c>
      <c r="J132" s="3">
        <f>'Table 15'!$M$3+'Table 15'!$M$10*J$3+'Table 15'!$M$15*$C132+'Table 15'!$M$20*J$3*$C132</f>
        <v>0.29275889519494491</v>
      </c>
      <c r="K132" s="3">
        <f>'Table 15'!$M$3+'Table 15'!$M$10*K$3+'Table 15'!$M$15*$C132+'Table 15'!$M$20*K$3*$C132</f>
        <v>0.29218901279177478</v>
      </c>
      <c r="L132" s="3">
        <f>'Table 15'!$M$3+'Table 15'!$M$10*L$3+'Table 15'!$M$15*$C132+'Table 15'!$M$20*L$3*$C132</f>
        <v>0.29123573596271801</v>
      </c>
      <c r="M132" s="3">
        <f>'Table 15'!$M$3+'Table 15'!$M$10*M$3+'Table 15'!$M$15*$C132+'Table 15'!$M$20*M$3*$C132</f>
        <v>0.28694521951862006</v>
      </c>
      <c r="N132" s="3">
        <f>'Table 15'!$M$3+'Table 15'!$M$10*N$3+'Table 15'!$M$15*$C132+'Table 15'!$M$20*N$3*$C132</f>
        <v>0.28644846828197223</v>
      </c>
      <c r="O132" s="3">
        <f>'Table 15'!$M$3+'Table 15'!$M$10*O$3+'Table 15'!$M$15*$C132+'Table 15'!$M$20*O$3*$C132</f>
        <v>0.28500812756806759</v>
      </c>
      <c r="P132" s="3">
        <f>'Table 15'!$M$3+'Table 15'!$M$10*P$3+'Table 15'!$M$15*$C132+'Table 15'!$M$20*P$3*$C132</f>
        <v>0.28415227994297942</v>
      </c>
      <c r="Q132" s="3">
        <f>'Table 15'!$M$3+'Table 15'!$M$10*Q$3+'Table 15'!$M$15*$C132+'Table 15'!$M$20*Q$3*$C132</f>
        <v>0.28266744045765291</v>
      </c>
      <c r="R132" s="3">
        <f>'Table 15'!$M$3+'Table 15'!$M$10*R$3+'Table 15'!$M$15*$C132+'Table 15'!$M$20*R$3*$C132</f>
        <v>0.28104607074573995</v>
      </c>
      <c r="S132" s="3">
        <f>'Table 15'!$M$3+'Table 15'!$M$10*S$3+'Table 15'!$M$15*$C132+'Table 15'!$M$20*S$3*$C132</f>
        <v>0.2796359694910735</v>
      </c>
      <c r="T132" s="3">
        <f>'Table 15'!$M$3+'Table 15'!$M$10*T$3+'Table 15'!$M$15*$C132+'Table 15'!$M$20*T$3*$C132</f>
        <v>0.27530371046424562</v>
      </c>
      <c r="U132" s="3">
        <f>'Table 15'!$M$3+'Table 15'!$M$10*U$3+'Table 15'!$M$15*$C132+'Table 15'!$M$20*U$3*$C132</f>
        <v>0.27267577430589851</v>
      </c>
      <c r="V132" s="3">
        <f>'Table 15'!$M$3+'Table 15'!$M$10*V$3+'Table 15'!$M$15*$C132+'Table 15'!$M$20*V$3*$C132</f>
        <v>0.27069596637185933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15'!$M$3+'Table 15'!$M$10*D$3+'Table 15'!$M$15*$C133+'Table 15'!$M$20*D$3*$C133</f>
        <v>0.17853965888622786</v>
      </c>
      <c r="E133" s="3">
        <f>'Table 15'!$M$3+'Table 15'!$M$10*E$3+'Table 15'!$M$15*$C133+'Table 15'!$M$20*E$3*$C133</f>
        <v>0.17859403008697522</v>
      </c>
      <c r="F133" s="3">
        <f>'Table 15'!$M$3+'Table 15'!$M$10*F$3+'Table 15'!$M$15*$C133+'Table 15'!$M$20*F$3*$C133</f>
        <v>0.17864840128772264</v>
      </c>
      <c r="G133" s="3">
        <f>'Table 15'!$M$3+'Table 15'!$M$10*G$3+'Table 15'!$M$15*$C133+'Table 15'!$M$20*G$3*$C133</f>
        <v>0.21006566779692004</v>
      </c>
      <c r="H133" s="3">
        <f>'Table 15'!$M$3+'Table 15'!$M$10*H$3+'Table 15'!$M$15*$C133+'Table 15'!$M$20*H$3*$C133</f>
        <v>0.22157109645610129</v>
      </c>
      <c r="I133" s="3">
        <f>'Table 15'!$M$3+'Table 15'!$M$10*I$3+'Table 15'!$M$15*$C133+'Table 15'!$M$20*I$3*$C133</f>
        <v>0.22300871926206767</v>
      </c>
      <c r="J133" s="3">
        <f>'Table 15'!$M$3+'Table 15'!$M$10*J$3+'Table 15'!$M$15*$C133+'Table 15'!$M$20*J$3*$C133</f>
        <v>0.22568015715951817</v>
      </c>
      <c r="K133" s="3">
        <f>'Table 15'!$M$3+'Table 15'!$M$10*K$3+'Table 15'!$M$15*$C133+'Table 15'!$M$20*K$3*$C133</f>
        <v>0.22908183637975699</v>
      </c>
      <c r="L133" s="3">
        <f>'Table 15'!$M$3+'Table 15'!$M$10*L$3+'Table 15'!$M$15*$C133+'Table 15'!$M$20*L$3*$C133</f>
        <v>0.23477203134366298</v>
      </c>
      <c r="M133" s="3">
        <f>'Table 15'!$M$3+'Table 15'!$M$10*M$3+'Table 15'!$M$15*$C133+'Table 15'!$M$20*M$3*$C133</f>
        <v>0.26038250913836614</v>
      </c>
      <c r="N133" s="3">
        <f>'Table 15'!$M$3+'Table 15'!$M$10*N$3+'Table 15'!$M$15*$C133+'Table 15'!$M$20*N$3*$C133</f>
        <v>0.2633476618609859</v>
      </c>
      <c r="O133" s="3">
        <f>'Table 15'!$M$3+'Table 15'!$M$10*O$3+'Table 15'!$M$15*$C133+'Table 15'!$M$20*O$3*$C133</f>
        <v>0.2719451848750275</v>
      </c>
      <c r="P133" s="3">
        <f>'Table 15'!$M$3+'Table 15'!$M$10*P$3+'Table 15'!$M$15*$C133+'Table 15'!$M$20*P$3*$C133</f>
        <v>0.27705381617467595</v>
      </c>
      <c r="Q133" s="3">
        <f>'Table 15'!$M$3+'Table 15'!$M$10*Q$3+'Table 15'!$M$15*$C133+'Table 15'!$M$20*Q$3*$C133</f>
        <v>0.28591695634978465</v>
      </c>
      <c r="R133" s="3">
        <f>'Table 15'!$M$3+'Table 15'!$M$10*R$3+'Table 15'!$M$15*$C133+'Table 15'!$M$20*R$3*$C133</f>
        <v>0.29559505770307803</v>
      </c>
      <c r="S133" s="3">
        <f>'Table 15'!$M$3+'Table 15'!$M$10*S$3+'Table 15'!$M$15*$C133+'Table 15'!$M$20*S$3*$C133</f>
        <v>0.30401207867047098</v>
      </c>
      <c r="T133" s="3">
        <f>'Table 15'!$M$3+'Table 15'!$M$10*T$3+'Table 15'!$M$15*$C133+'Table 15'!$M$20*T$3*$C133</f>
        <v>0.32987172168852785</v>
      </c>
      <c r="U133" s="3">
        <f>'Table 15'!$M$3+'Table 15'!$M$10*U$3+'Table 15'!$M$15*$C133+'Table 15'!$M$20*U$3*$C133</f>
        <v>0.34555810851541691</v>
      </c>
      <c r="V133" s="3">
        <f>'Table 15'!$M$3+'Table 15'!$M$10*V$3+'Table 15'!$M$15*$C133+'Table 15'!$M$20*V$3*$C133</f>
        <v>0.35737575979192759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15'!$M$3+'Table 15'!$M$10*D$3+'Table 15'!$M$15*$C134+'Table 15'!$M$20*D$3*$C134</f>
        <v>0.12915674543271005</v>
      </c>
      <c r="E134" s="3">
        <f>'Table 15'!$M$3+'Table 15'!$M$10*E$3+'Table 15'!$M$15*$C134+'Table 15'!$M$20*E$3*$C134</f>
        <v>0.12923678738737754</v>
      </c>
      <c r="F134" s="3">
        <f>'Table 15'!$M$3+'Table 15'!$M$10*F$3+'Table 15'!$M$15*$C134+'Table 15'!$M$20*F$3*$C134</f>
        <v>0.12931682934204508</v>
      </c>
      <c r="G134" s="3">
        <f>'Table 15'!$M$3+'Table 15'!$M$10*G$3+'Table 15'!$M$15*$C134+'Table 15'!$M$20*G$3*$C134</f>
        <v>0.17556740661712988</v>
      </c>
      <c r="H134" s="3">
        <f>'Table 15'!$M$3+'Table 15'!$M$10*H$3+'Table 15'!$M$15*$C134+'Table 15'!$M$20*H$3*$C134</f>
        <v>0.19250499465104309</v>
      </c>
      <c r="I134" s="3">
        <f>'Table 15'!$M$3+'Table 15'!$M$10*I$3+'Table 15'!$M$15*$C134+'Table 15'!$M$20*I$3*$C134</f>
        <v>0.19462137497522902</v>
      </c>
      <c r="J134" s="3">
        <f>'Table 15'!$M$3+'Table 15'!$M$10*J$3+'Table 15'!$M$15*$C134+'Table 15'!$M$20*J$3*$C134</f>
        <v>0.19855410237770532</v>
      </c>
      <c r="K134" s="3">
        <f>'Table 15'!$M$3+'Table 15'!$M$10*K$3+'Table 15'!$M$15*$C134+'Table 15'!$M$20*K$3*$C134</f>
        <v>0.20356184637079433</v>
      </c>
      <c r="L134" s="3">
        <f>'Table 15'!$M$3+'Table 15'!$M$10*L$3+'Table 15'!$M$15*$C134+'Table 15'!$M$20*L$3*$C134</f>
        <v>0.21193860320326363</v>
      </c>
      <c r="M134" s="3">
        <f>'Table 15'!$M$3+'Table 15'!$M$10*M$3+'Table 15'!$M$15*$C134+'Table 15'!$M$20*M$3*$C134</f>
        <v>0.24964078146084712</v>
      </c>
      <c r="N134" s="3">
        <f>'Table 15'!$M$3+'Table 15'!$M$10*N$3+'Table 15'!$M$15*$C134+'Table 15'!$M$20*N$3*$C134</f>
        <v>0.25400589785599259</v>
      </c>
      <c r="O134" s="3">
        <f>'Table 15'!$M$3+'Table 15'!$M$10*O$3+'Table 15'!$M$15*$C134+'Table 15'!$M$20*O$3*$C134</f>
        <v>0.26666264513917348</v>
      </c>
      <c r="P134" s="3">
        <f>'Table 15'!$M$3+'Table 15'!$M$10*P$3+'Table 15'!$M$15*$C134+'Table 15'!$M$20*P$3*$C134</f>
        <v>0.27418325953206257</v>
      </c>
      <c r="Q134" s="3">
        <f>'Table 15'!$M$3+'Table 15'!$M$10*Q$3+'Table 15'!$M$15*$C134+'Table 15'!$M$20*Q$3*$C134</f>
        <v>0.28723103214616863</v>
      </c>
      <c r="R134" s="3">
        <f>'Table 15'!$M$3+'Table 15'!$M$10*R$3+'Table 15'!$M$15*$C134+'Table 15'!$M$20*R$3*$C134</f>
        <v>0.30147854073783953</v>
      </c>
      <c r="S134" s="3">
        <f>'Table 15'!$M$3+'Table 15'!$M$10*S$3+'Table 15'!$M$15*$C134+'Table 15'!$M$20*S$3*$C134</f>
        <v>0.31386956395319288</v>
      </c>
      <c r="T134" s="3">
        <f>'Table 15'!$M$3+'Table 15'!$M$10*T$3+'Table 15'!$M$15*$C134+'Table 15'!$M$20*T$3*$C134</f>
        <v>0.35193854800572411</v>
      </c>
      <c r="U134" s="3">
        <f>'Table 15'!$M$3+'Table 15'!$M$10*U$3+'Table 15'!$M$15*$C134+'Table 15'!$M$20*U$3*$C134</f>
        <v>0.37503108681369135</v>
      </c>
      <c r="V134" s="3">
        <f>'Table 15'!$M$3+'Table 15'!$M$10*V$3+'Table 15'!$M$15*$C134+'Table 15'!$M$20*V$3*$C134</f>
        <v>0.39242830987936639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15'!$M$3+'Table 15'!$M$10*D$3+'Table 15'!$M$15*$C135+'Table 15'!$M$20*D$3*$C135</f>
        <v>8.4928321133775686E-2</v>
      </c>
      <c r="E135" s="3">
        <f>'Table 15'!$M$3+'Table 15'!$M$10*E$3+'Table 15'!$M$15*$C135+'Table 15'!$M$20*E$3*$C135</f>
        <v>8.503135438071513E-2</v>
      </c>
      <c r="F135" s="3">
        <f>'Table 15'!$M$3+'Table 15'!$M$10*F$3+'Table 15'!$M$15*$C135+'Table 15'!$M$20*F$3*$C135</f>
        <v>8.5134387627654684E-2</v>
      </c>
      <c r="G135" s="3">
        <f>'Table 15'!$M$3+'Table 15'!$M$10*G$3+'Table 15'!$M$15*$C135+'Table 15'!$M$20*G$3*$C135</f>
        <v>0.14467000453348422</v>
      </c>
      <c r="H135" s="3">
        <f>'Table 15'!$M$3+'Table 15'!$M$10*H$3+'Table 15'!$M$15*$C135+'Table 15'!$M$20*H$3*$C135</f>
        <v>0.16647275407535944</v>
      </c>
      <c r="I135" s="3">
        <f>'Table 15'!$M$3+'Table 15'!$M$10*I$3+'Table 15'!$M$15*$C135+'Table 15'!$M$20*I$3*$C135</f>
        <v>0.16919704457358087</v>
      </c>
      <c r="J135" s="3">
        <f>'Table 15'!$M$3+'Table 15'!$M$10*J$3+'Table 15'!$M$15*$C135+'Table 15'!$M$20*J$3*$C135</f>
        <v>0.17425941062009109</v>
      </c>
      <c r="K135" s="3">
        <f>'Table 15'!$M$3+'Table 15'!$M$10*K$3+'Table 15'!$M$15*$C135+'Table 15'!$M$20*K$3*$C135</f>
        <v>0.18070558157622352</v>
      </c>
      <c r="L135" s="3">
        <f>'Table 15'!$M$3+'Table 15'!$M$10*L$3+'Table 15'!$M$15*$C135+'Table 15'!$M$20*L$3*$C135</f>
        <v>0.19148848235441229</v>
      </c>
      <c r="M135" s="3">
        <f>'Table 15'!$M$3+'Table 15'!$M$10*M$3+'Table 15'!$M$15*$C135+'Table 15'!$M$20*M$3*$C135</f>
        <v>0.24002025370741464</v>
      </c>
      <c r="N135" s="3">
        <f>'Table 15'!$M$3+'Table 15'!$M$10*N$3+'Table 15'!$M$15*$C135+'Table 15'!$M$20*N$3*$C135</f>
        <v>0.24563920838348385</v>
      </c>
      <c r="O135" s="3">
        <f>'Table 15'!$M$3+'Table 15'!$M$10*O$3+'Table 15'!$M$15*$C135+'Table 15'!$M$20*O$3*$C135</f>
        <v>0.26193148627319751</v>
      </c>
      <c r="P135" s="3">
        <f>'Table 15'!$M$3+'Table 15'!$M$10*P$3+'Table 15'!$M$15*$C135+'Table 15'!$M$20*P$3*$C135</f>
        <v>0.2716123258166363</v>
      </c>
      <c r="Q135" s="3">
        <f>'Table 15'!$M$3+'Table 15'!$M$10*Q$3+'Table 15'!$M$15*$C135+'Table 15'!$M$20*Q$3*$C135</f>
        <v>0.28840794735466757</v>
      </c>
      <c r="R135" s="3">
        <f>'Table 15'!$M$3+'Table 15'!$M$10*R$3+'Table 15'!$M$15*$C135+'Table 15'!$M$20*R$3*$C135</f>
        <v>0.30674791765019871</v>
      </c>
      <c r="S135" s="3">
        <f>'Table 15'!$M$3+'Table 15'!$M$10*S$3+'Table 15'!$M$15*$C135+'Table 15'!$M$20*S$3*$C135</f>
        <v>0.32269814475402203</v>
      </c>
      <c r="T135" s="3">
        <f>'Table 15'!$M$3+'Table 15'!$M$10*T$3+'Table 15'!$M$15*$C135+'Table 15'!$M$20*T$3*$C135</f>
        <v>0.37170208338737987</v>
      </c>
      <c r="U135" s="3">
        <f>'Table 15'!$M$3+'Table 15'!$M$10*U$3+'Table 15'!$M$15*$C135+'Table 15'!$M$20*U$3*$C135</f>
        <v>0.4014277349328097</v>
      </c>
      <c r="V135" s="3">
        <f>'Table 15'!$M$3+'Table 15'!$M$10*V$3+'Table 15'!$M$15*$C135+'Table 15'!$M$20*V$3*$C135</f>
        <v>0.42382214530963425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15'!$M$3+'Table 15'!$M$10*D$3+'Table 15'!$M$15*$C136+'Table 15'!$M$20*D$3*$C136</f>
        <v>6.439398228726928E-2</v>
      </c>
      <c r="E136" s="3">
        <f>'Table 15'!$M$3+'Table 15'!$M$10*E$3+'Table 15'!$M$15*$C136+'Table 15'!$M$20*E$3*$C136</f>
        <v>6.4507689913717248E-2</v>
      </c>
      <c r="F136" s="3">
        <f>'Table 15'!$M$3+'Table 15'!$M$10*F$3+'Table 15'!$M$15*$C136+'Table 15'!$M$20*F$3*$C136</f>
        <v>6.4621397540165382E-2</v>
      </c>
      <c r="G136" s="3">
        <f>'Table 15'!$M$3+'Table 15'!$M$10*G$3+'Table 15'!$M$15*$C136+'Table 15'!$M$20*G$3*$C136</f>
        <v>0.13032498243696744</v>
      </c>
      <c r="H136" s="3">
        <f>'Table 15'!$M$3+'Table 15'!$M$10*H$3+'Table 15'!$M$15*$C136+'Table 15'!$M$20*H$3*$C136</f>
        <v>0.15438652542516218</v>
      </c>
      <c r="I136" s="3">
        <f>'Table 15'!$M$3+'Table 15'!$M$10*I$3+'Table 15'!$M$15*$C136+'Table 15'!$M$20*I$3*$C136</f>
        <v>0.15739305599184072</v>
      </c>
      <c r="J136" s="3">
        <f>'Table 15'!$M$3+'Table 15'!$M$10*J$3+'Table 15'!$M$15*$C136+'Table 15'!$M$20*J$3*$C136</f>
        <v>0.1629798897999406</v>
      </c>
      <c r="K136" s="3">
        <f>'Table 15'!$M$3+'Table 15'!$M$10*K$3+'Table 15'!$M$15*$C136+'Table 15'!$M$20*K$3*$C136</f>
        <v>0.1700938925211265</v>
      </c>
      <c r="L136" s="3">
        <f>'Table 15'!$M$3+'Table 15'!$M$10*L$3+'Table 15'!$M$15*$C136+'Table 15'!$M$20*L$3*$C136</f>
        <v>0.18199391596145043</v>
      </c>
      <c r="M136" s="3">
        <f>'Table 15'!$M$3+'Table 15'!$M$10*M$3+'Table 15'!$M$15*$C136+'Table 15'!$M$20*M$3*$C136</f>
        <v>0.23555364247487376</v>
      </c>
      <c r="N136" s="3">
        <f>'Table 15'!$M$3+'Table 15'!$M$10*N$3+'Table 15'!$M$15*$C136+'Table 15'!$M$20*N$3*$C136</f>
        <v>0.24175472822450761</v>
      </c>
      <c r="O136" s="3">
        <f>'Table 15'!$M$3+'Table 15'!$M$10*O$3+'Table 15'!$M$15*$C136+'Table 15'!$M$20*O$3*$C136</f>
        <v>0.25973490747052586</v>
      </c>
      <c r="P136" s="3">
        <f>'Table 15'!$M$3+'Table 15'!$M$10*P$3+'Table 15'!$M$15*$C136+'Table 15'!$M$20*P$3*$C136</f>
        <v>0.27041869468685298</v>
      </c>
      <c r="Q136" s="3">
        <f>'Table 15'!$M$3+'Table 15'!$M$10*Q$3+'Table 15'!$M$15*$C136+'Table 15'!$M$20*Q$3*$C136</f>
        <v>0.28895436464327784</v>
      </c>
      <c r="R136" s="3">
        <f>'Table 15'!$M$3+'Table 15'!$M$10*R$3+'Table 15'!$M$15*$C136+'Table 15'!$M$20*R$3*$C136</f>
        <v>0.30919437991385557</v>
      </c>
      <c r="S136" s="3">
        <f>'Table 15'!$M$3+'Table 15'!$M$10*S$3+'Table 15'!$M$15*$C136+'Table 15'!$M$20*S$3*$C136</f>
        <v>0.32679707146397363</v>
      </c>
      <c r="T136" s="3">
        <f>'Table 15'!$M$3+'Table 15'!$M$10*T$3+'Table 15'!$M$15*$C136+'Table 15'!$M$20*T$3*$C136</f>
        <v>0.38087788240723341</v>
      </c>
      <c r="U136" s="3">
        <f>'Table 15'!$M$3+'Table 15'!$M$10*U$3+'Table 15'!$M$15*$C136+'Table 15'!$M$20*U$3*$C136</f>
        <v>0.41368315043724624</v>
      </c>
      <c r="V136" s="3">
        <f>'Table 15'!$M$3+'Table 15'!$M$10*V$3+'Table 15'!$M$15*$C136+'Table 15'!$M$20*V$3*$C136</f>
        <v>0.43839765109884032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15'!$M$3+'Table 15'!$M$10*D$3+'Table 15'!$M$15*$C137+'Table 15'!$M$20*D$3*$C137</f>
        <v>4.2531345506997664E-2</v>
      </c>
      <c r="E137" s="3">
        <f>'Table 15'!$M$3+'Table 15'!$M$10*E$3+'Table 15'!$M$15*$C137+'Table 15'!$M$20*E$3*$C137</f>
        <v>4.2656418002984142E-2</v>
      </c>
      <c r="F137" s="3">
        <f>'Table 15'!$M$3+'Table 15'!$M$10*F$3+'Table 15'!$M$15*$C137+'Table 15'!$M$20*F$3*$C137</f>
        <v>4.2781490498970787E-2</v>
      </c>
      <c r="G137" s="3">
        <f>'Table 15'!$M$3+'Table 15'!$M$10*G$3+'Table 15'!$M$15*$C137+'Table 15'!$M$20*G$3*$C137</f>
        <v>0.11505202867666298</v>
      </c>
      <c r="H137" s="3">
        <f>'Table 15'!$M$3+'Table 15'!$M$10*H$3+'Table 15'!$M$15*$C137+'Table 15'!$M$20*H$3*$C137</f>
        <v>0.14151847893008207</v>
      </c>
      <c r="I137" s="3">
        <f>'Table 15'!$M$3+'Table 15'!$M$10*I$3+'Table 15'!$M$15*$C137+'Table 15'!$M$20*I$3*$C137</f>
        <v>0.14482550673446781</v>
      </c>
      <c r="J137" s="3">
        <f>'Table 15'!$M$3+'Table 15'!$M$10*J$3+'Table 15'!$M$15*$C137+'Table 15'!$M$20*J$3*$C137</f>
        <v>0.15097073437546904</v>
      </c>
      <c r="K137" s="3">
        <f>'Table 15'!$M$3+'Table 15'!$M$10*K$3+'Table 15'!$M$15*$C137+'Table 15'!$M$20*K$3*$C137</f>
        <v>0.1587957686725352</v>
      </c>
      <c r="L137" s="3">
        <f>'Table 15'!$M$3+'Table 15'!$M$10*L$3+'Table 15'!$M$15*$C137+'Table 15'!$M$20*L$3*$C137</f>
        <v>0.17188517771635159</v>
      </c>
      <c r="M137" s="3">
        <f>'Table 15'!$M$3+'Table 15'!$M$10*M$3+'Table 15'!$M$15*$C137+'Table 15'!$M$20*M$3*$C137</f>
        <v>0.23079810105006027</v>
      </c>
      <c r="N137" s="3">
        <f>'Table 15'!$M$3+'Table 15'!$M$10*N$3+'Table 15'!$M$15*$C137+'Table 15'!$M$20*N$3*$C137</f>
        <v>0.23761897399201537</v>
      </c>
      <c r="O137" s="3">
        <f>'Table 15'!$M$3+'Table 15'!$M$10*O$3+'Table 15'!$M$15*$C137+'Table 15'!$M$20*O$3*$C137</f>
        <v>0.25739623930686972</v>
      </c>
      <c r="P137" s="3">
        <f>'Table 15'!$M$3+'Table 15'!$M$10*P$3+'Table 15'!$M$15*$C137+'Table 15'!$M$20*P$3*$C137</f>
        <v>0.26914785153796261</v>
      </c>
      <c r="Q137" s="3">
        <f>'Table 15'!$M$3+'Table 15'!$M$10*Q$3+'Table 15'!$M$15*$C137+'Table 15'!$M$20*Q$3*$C137</f>
        <v>0.28953612784493943</v>
      </c>
      <c r="R137" s="3">
        <f>'Table 15'!$M$3+'Table 15'!$M$10*R$3+'Table 15'!$M$15*$C137+'Table 15'!$M$20*R$3*$C137</f>
        <v>0.31179909566666264</v>
      </c>
      <c r="S137" s="3">
        <f>'Table 15'!$M$3+'Table 15'!$M$10*S$3+'Table 15'!$M$15*$C137+'Table 15'!$M$20*S$3*$C137</f>
        <v>0.33116114408001907</v>
      </c>
      <c r="T137" s="3">
        <f>'Table 15'!$M$3+'Table 15'!$M$10*T$3+'Table 15'!$M$15*$C137+'Table 15'!$M$20*T$3*$C137</f>
        <v>0.39064723328039141</v>
      </c>
      <c r="U137" s="3">
        <f>'Table 15'!$M$3+'Table 15'!$M$10*U$3+'Table 15'!$M$15*$C137+'Table 15'!$M$20*U$3*$C137</f>
        <v>0.42673132792022384</v>
      </c>
      <c r="V137" s="3">
        <f>'Table 15'!$M$3+'Table 15'!$M$10*V$3+'Table 15'!$M$15*$C137+'Table 15'!$M$20*V$3*$C137</f>
        <v>0.4539159977736531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15'!$M$3+'Table 15'!$M$10*D$3+'Table 15'!$M$15*$C138+'Table 15'!$M$20*D$3*$C138</f>
        <v>-2.1868550762225714E-3</v>
      </c>
      <c r="E138" s="3">
        <f>'Table 15'!$M$3+'Table 15'!$M$10*E$3+'Table 15'!$M$15*$C138+'Table 15'!$M$20*E$3*$C138</f>
        <v>-2.0385366872208155E-3</v>
      </c>
      <c r="F138" s="3">
        <f>'Table 15'!$M$3+'Table 15'!$M$10*F$3+'Table 15'!$M$15*$C138+'Table 15'!$M$20*F$3*$C138</f>
        <v>-1.8902182982188931E-3</v>
      </c>
      <c r="G138" s="3">
        <f>'Table 15'!$M$3+'Table 15'!$M$10*G$3+'Table 15'!$M$15*$C138+'Table 15'!$M$20*G$3*$C138</f>
        <v>8.3812475249701701E-2</v>
      </c>
      <c r="H138" s="3">
        <f>'Table 15'!$M$3+'Table 15'!$M$10*H$3+'Table 15'!$M$15*$C138+'Table 15'!$M$20*H$3*$C138</f>
        <v>0.11519796278811056</v>
      </c>
      <c r="I138" s="3">
        <f>'Table 15'!$M$3+'Table 15'!$M$10*I$3+'Table 15'!$M$15*$C138+'Table 15'!$M$20*I$3*$C138</f>
        <v>0.11911963263615954</v>
      </c>
      <c r="J138" s="3">
        <f>'Table 15'!$M$3+'Table 15'!$M$10*J$3+'Table 15'!$M$15*$C138+'Table 15'!$M$20*J$3*$C138</f>
        <v>0.12640700830235474</v>
      </c>
      <c r="K138" s="3">
        <f>'Table 15'!$M$3+'Table 15'!$M$10*K$3+'Table 15'!$M$15*$C138+'Table 15'!$M$20*K$3*$C138</f>
        <v>0.13568639840063446</v>
      </c>
      <c r="L138" s="3">
        <f>'Table 15'!$M$3+'Table 15'!$M$10*L$3+'Table 15'!$M$15*$C138+'Table 15'!$M$20*L$3*$C138</f>
        <v>0.1512085965230201</v>
      </c>
      <c r="M138" s="3">
        <f>'Table 15'!$M$3+'Table 15'!$M$10*M$3+'Table 15'!$M$15*$C138+'Table 15'!$M$20*M$3*$C138</f>
        <v>0.22107103759225588</v>
      </c>
      <c r="N138" s="3">
        <f>'Table 15'!$M$3+'Table 15'!$M$10*N$3+'Table 15'!$M$15*$C138+'Table 15'!$M$20*N$3*$C138</f>
        <v>0.22915963355699609</v>
      </c>
      <c r="O138" s="3">
        <f>'Table 15'!$M$3+'Table 15'!$M$10*O$3+'Table 15'!$M$15*$C138+'Table 15'!$M$20*O$3*$C138</f>
        <v>0.25261268858098751</v>
      </c>
      <c r="P138" s="3">
        <f>'Table 15'!$M$3+'Table 15'!$M$10*P$3+'Table 15'!$M$15*$C138+'Table 15'!$M$20*P$3*$C138</f>
        <v>0.26654844784237675</v>
      </c>
      <c r="Q138" s="3">
        <f>'Table 15'!$M$3+'Table 15'!$M$10*Q$3+'Table 15'!$M$15*$C138+'Table 15'!$M$20*Q$3*$C138</f>
        <v>0.29072607596534683</v>
      </c>
      <c r="R138" s="3">
        <f>'Table 15'!$M$3+'Table 15'!$M$10*R$3+'Table 15'!$M$15*$C138+'Table 15'!$M$20*R$3*$C138</f>
        <v>0.31712682455256724</v>
      </c>
      <c r="S138" s="3">
        <f>'Table 15'!$M$3+'Table 15'!$M$10*S$3+'Table 15'!$M$15*$C138+'Table 15'!$M$20*S$3*$C138</f>
        <v>0.34008749073094746</v>
      </c>
      <c r="T138" s="3">
        <f>'Table 15'!$M$3+'Table 15'!$M$10*T$3+'Table 15'!$M$15*$C138+'Table 15'!$M$20*T$3*$C138</f>
        <v>0.41062962590322205</v>
      </c>
      <c r="U138" s="3">
        <f>'Table 15'!$M$3+'Table 15'!$M$10*U$3+'Table 15'!$M$15*$C138+'Table 15'!$M$20*U$3*$C138</f>
        <v>0.4534202869782531</v>
      </c>
      <c r="V138" s="3">
        <f>'Table 15'!$M$3+'Table 15'!$M$10*V$3+'Table 15'!$M$15*$C138+'Table 15'!$M$20*V$3*$C138</f>
        <v>0.48565748194588365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15'!$M$3+'Table 15'!$M$10*D$3+'Table 15'!$M$15*$C139+'Table 15'!$M$20*D$3*$C139</f>
        <v>-0.12251628317607122</v>
      </c>
      <c r="E139" s="3">
        <f>'Table 15'!$M$3+'Table 15'!$M$10*E$3+'Table 15'!$M$15*$C139+'Table 15'!$M$20*E$3*$C139</f>
        <v>-0.12230541385756621</v>
      </c>
      <c r="F139" s="3">
        <f>'Table 15'!$M$3+'Table 15'!$M$10*F$3+'Table 15'!$M$15*$C139+'Table 15'!$M$20*F$3*$C139</f>
        <v>-0.12209454453906088</v>
      </c>
      <c r="G139" s="3">
        <f>'Table 15'!$M$3+'Table 15'!$M$10*G$3+'Table 15'!$M$15*$C139+'Table 15'!$M$20*G$3*$C139</f>
        <v>-2.4809849734297451E-4</v>
      </c>
      <c r="H139" s="3">
        <f>'Table 15'!$M$3+'Table 15'!$M$10*H$3+'Table 15'!$M$15*$C139+'Table 15'!$M$20*H$3*$C139</f>
        <v>4.4373720905607872E-2</v>
      </c>
      <c r="I139" s="3">
        <f>'Table 15'!$M$3+'Table 15'!$M$10*I$3+'Table 15'!$M$15*$C139+'Table 15'!$M$20*I$3*$C139</f>
        <v>4.9949292848005977E-2</v>
      </c>
      <c r="J139" s="3">
        <f>'Table 15'!$M$3+'Table 15'!$M$10*J$3+'Table 15'!$M$15*$C139+'Table 15'!$M$20*J$3*$C139</f>
        <v>6.0310003686111502E-2</v>
      </c>
      <c r="K139" s="3">
        <f>'Table 15'!$M$3+'Table 15'!$M$10*K$3+'Table 15'!$M$15*$C139+'Table 15'!$M$20*K$3*$C139</f>
        <v>7.3502829466760788E-2</v>
      </c>
      <c r="L139" s="3">
        <f>'Table 15'!$M$3+'Table 15'!$M$10*L$3+'Table 15'!$M$15*$C139+'Table 15'!$M$20*L$3*$C139</f>
        <v>9.5571268598263703E-2</v>
      </c>
      <c r="M139" s="3">
        <f>'Table 15'!$M$3+'Table 15'!$M$10*M$3+'Table 15'!$M$15*$C139+'Table 15'!$M$20*M$3*$C139</f>
        <v>0.19489708676902606</v>
      </c>
      <c r="N139" s="3">
        <f>'Table 15'!$M$3+'Table 15'!$M$10*N$3+'Table 15'!$M$15*$C139+'Table 15'!$M$20*N$3*$C139</f>
        <v>0.20639691986610265</v>
      </c>
      <c r="O139" s="3">
        <f>'Table 15'!$M$3+'Table 15'!$M$10*O$3+'Table 15'!$M$15*$C139+'Table 15'!$M$20*O$3*$C139</f>
        <v>0.23974092908205957</v>
      </c>
      <c r="P139" s="3">
        <f>'Table 15'!$M$3+'Table 15'!$M$10*P$3+'Table 15'!$M$15*$C139+'Table 15'!$M$20*P$3*$C139</f>
        <v>0.25955387391026119</v>
      </c>
      <c r="Q139" s="3">
        <f>'Table 15'!$M$3+'Table 15'!$M$10*Q$3+'Table 15'!$M$15*$C139+'Table 15'!$M$20*Q$3*$C139</f>
        <v>0.2939280334441734</v>
      </c>
      <c r="R139" s="3">
        <f>'Table 15'!$M$3+'Table 15'!$M$10*R$3+'Table 15'!$M$15*$C139+'Table 15'!$M$20*R$3*$C139</f>
        <v>0.33146287925850015</v>
      </c>
      <c r="S139" s="3">
        <f>'Table 15'!$M$3+'Table 15'!$M$10*S$3+'Table 15'!$M$15*$C139+'Table 15'!$M$20*S$3*$C139</f>
        <v>0.36410684243827607</v>
      </c>
      <c r="T139" s="3">
        <f>'Table 15'!$M$3+'Table 15'!$M$10*T$3+'Table 15'!$M$15*$C139+'Table 15'!$M$20*T$3*$C139</f>
        <v>0.46439900492591191</v>
      </c>
      <c r="U139" s="3">
        <f>'Table 15'!$M$3+'Table 15'!$M$10*U$3+'Table 15'!$M$15*$C139+'Table 15'!$M$20*U$3*$C139</f>
        <v>0.52523594901627324</v>
      </c>
      <c r="V139" s="3">
        <f>'Table 15'!$M$3+'Table 15'!$M$10*V$3+'Table 15'!$M$15*$C139+'Table 15'!$M$20*V$3*$C139</f>
        <v>0.57106866995594108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15'!$M$3+'Table 15'!$M$10*D$3+'Table 15'!$M$15*$C140+'Table 15'!$M$20*D$3*$C140</f>
        <v>-0.16526774548276879</v>
      </c>
      <c r="E140" s="3">
        <f>'Table 15'!$M$3+'Table 15'!$M$10*E$3+'Table 15'!$M$15*$C140+'Table 15'!$M$20*E$3*$C140</f>
        <v>-0.16503465264216166</v>
      </c>
      <c r="F140" s="3">
        <f>'Table 15'!$M$3+'Table 15'!$M$10*F$3+'Table 15'!$M$15*$C140+'Table 15'!$M$20*F$3*$C140</f>
        <v>-0.16480155980155431</v>
      </c>
      <c r="G140" s="3">
        <f>'Table 15'!$M$3+'Table 15'!$M$10*G$3+'Table 15'!$M$15*$C140+'Table 15'!$M$20*G$3*$C140</f>
        <v>-3.0113714139130221E-2</v>
      </c>
      <c r="H140" s="3">
        <f>'Table 15'!$M$3+'Table 15'!$M$10*H$3+'Table 15'!$M$15*$C140+'Table 15'!$M$20*H$3*$C140</f>
        <v>1.9210799789355693E-2</v>
      </c>
      <c r="I140" s="3">
        <f>'Table 15'!$M$3+'Table 15'!$M$10*I$3+'Table 15'!$M$15*$C140+'Table 15'!$M$20*I$3*$C140</f>
        <v>2.5373981381047961E-2</v>
      </c>
      <c r="J140" s="3">
        <f>'Table 15'!$M$3+'Table 15'!$M$10*J$3+'Table 15'!$M$15*$C140+'Table 15'!$M$20*J$3*$C140</f>
        <v>3.6826607761615504E-2</v>
      </c>
      <c r="K140" s="3">
        <f>'Table 15'!$M$3+'Table 15'!$M$10*K$3+'Table 15'!$M$15*$C140+'Table 15'!$M$20*K$3*$C140</f>
        <v>5.1409825740636017E-2</v>
      </c>
      <c r="L140" s="3">
        <f>'Table 15'!$M$3+'Table 15'!$M$10*L$3+'Table 15'!$M$15*$C140+'Table 15'!$M$20*L$3*$C140</f>
        <v>7.5804058156218934E-2</v>
      </c>
      <c r="M140" s="3">
        <f>'Table 15'!$M$3+'Table 15'!$M$10*M$3+'Table 15'!$M$15*$C140+'Table 15'!$M$20*M$3*$C140</f>
        <v>0.18559782648243917</v>
      </c>
      <c r="N140" s="3">
        <f>'Table 15'!$M$3+'Table 15'!$M$10*N$3+'Table 15'!$M$15*$C140+'Table 15'!$M$20*N$3*$C140</f>
        <v>0.19830962724183387</v>
      </c>
      <c r="O140" s="3">
        <f>'Table 15'!$M$3+'Table 15'!$M$10*O$3+'Table 15'!$M$15*$C140+'Table 15'!$M$20*O$3*$C140</f>
        <v>0.23516776232037073</v>
      </c>
      <c r="P140" s="3">
        <f>'Table 15'!$M$3+'Table 15'!$M$10*P$3+'Table 15'!$M$15*$C140+'Table 15'!$M$20*P$3*$C140</f>
        <v>0.25706879383855918</v>
      </c>
      <c r="Q140" s="3">
        <f>'Table 15'!$M$3+'Table 15'!$M$10*Q$3+'Table 15'!$M$15*$C140+'Table 15'!$M$20*Q$3*$C140</f>
        <v>0.29506564679965375</v>
      </c>
      <c r="R140" s="3">
        <f>'Table 15'!$M$3+'Table 15'!$M$10*R$3+'Table 15'!$M$15*$C140+'Table 15'!$M$20*R$3*$C140</f>
        <v>0.33655629083757721</v>
      </c>
      <c r="S140" s="3">
        <f>'Table 15'!$M$3+'Table 15'!$M$10*S$3+'Table 15'!$M$15*$C140+'Table 15'!$M$20*S$3*$C140</f>
        <v>0.37264060201282589</v>
      </c>
      <c r="T140" s="3">
        <f>'Table 15'!$M$3+'Table 15'!$M$10*T$3+'Table 15'!$M$15*$C140+'Table 15'!$M$20*T$3*$C140</f>
        <v>0.48350255770466877</v>
      </c>
      <c r="U140" s="3">
        <f>'Table 15'!$M$3+'Table 15'!$M$10*U$3+'Table 15'!$M$15*$C140+'Table 15'!$M$20*U$3*$C140</f>
        <v>0.55075110866700583</v>
      </c>
      <c r="V140" s="3">
        <f>'Table 15'!$M$3+'Table 15'!$M$10*V$3+'Table 15'!$M$15*$C140+'Table 15'!$M$20*V$3*$C140</f>
        <v>0.60141414107172109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15'!$M$3+'Table 15'!$M$10*D$3+'Table 15'!$M$15*$C141+'Table 15'!$M$20*D$3*$C141</f>
        <v>-0.23710232037032786</v>
      </c>
      <c r="E141" s="3">
        <f>'Table 15'!$M$3+'Table 15'!$M$10*E$3+'Table 15'!$M$15*$C141+'Table 15'!$M$20*E$3*$C141</f>
        <v>-0.2368318857131706</v>
      </c>
      <c r="F141" s="3">
        <f>'Table 15'!$M$3+'Table 15'!$M$10*F$3+'Table 15'!$M$15*$C141+'Table 15'!$M$20*F$3*$C141</f>
        <v>-0.23656145105601289</v>
      </c>
      <c r="G141" s="3">
        <f>'Table 15'!$M$3+'Table 15'!$M$10*G$3+'Table 15'!$M$15*$C141+'Table 15'!$M$20*G$3*$C141</f>
        <v>-8.0296414042869246E-2</v>
      </c>
      <c r="H141" s="3">
        <f>'Table 15'!$M$3+'Table 15'!$M$10*H$3+'Table 15'!$M$15*$C141+'Table 15'!$M$20*H$3*$C141</f>
        <v>-2.3070040298586392E-2</v>
      </c>
      <c r="I141" s="3">
        <f>'Table 15'!$M$3+'Table 15'!$M$10*I$3+'Table 15'!$M$15*$C141+'Table 15'!$M$20*I$3*$C141</f>
        <v>-1.5919507933859434E-2</v>
      </c>
      <c r="J141" s="3">
        <f>'Table 15'!$M$3+'Table 15'!$M$10*J$3+'Table 15'!$M$15*$C141+'Table 15'!$M$20*J$3*$C141</f>
        <v>-2.6321539305698138E-3</v>
      </c>
      <c r="K141" s="3">
        <f>'Table 15'!$M$3+'Table 15'!$M$10*K$3+'Table 15'!$M$15*$C141+'Table 15'!$M$20*K$3*$C141</f>
        <v>1.4287317058475635E-2</v>
      </c>
      <c r="L141" s="3">
        <f>'Table 15'!$M$3+'Table 15'!$M$10*L$3+'Table 15'!$M$15*$C141+'Table 15'!$M$20*L$3*$C141</f>
        <v>4.2589541454301605E-2</v>
      </c>
      <c r="M141" s="3">
        <f>'Table 15'!$M$3+'Table 15'!$M$10*M$3+'Table 15'!$M$15*$C141+'Table 15'!$M$20*M$3*$C141</f>
        <v>0.16997243325814471</v>
      </c>
      <c r="N141" s="3">
        <f>'Table 15'!$M$3+'Table 15'!$M$10*N$3+'Table 15'!$M$15*$C141+'Table 15'!$M$20*N$3*$C141</f>
        <v>0.18472068323126556</v>
      </c>
      <c r="O141" s="3">
        <f>'Table 15'!$M$3+'Table 15'!$M$10*O$3+'Table 15'!$M$15*$C141+'Table 15'!$M$20*O$3*$C141</f>
        <v>0.22748354586341968</v>
      </c>
      <c r="P141" s="3">
        <f>'Table 15'!$M$3+'Table 15'!$M$10*P$3+'Table 15'!$M$15*$C141+'Table 15'!$M$20*P$3*$C141</f>
        <v>0.25289315490411512</v>
      </c>
      <c r="Q141" s="3">
        <f>'Table 15'!$M$3+'Table 15'!$M$10*Q$3+'Table 15'!$M$15*$C141+'Table 15'!$M$20*Q$3*$C141</f>
        <v>0.29697715970162375</v>
      </c>
      <c r="R141" s="3">
        <f>'Table 15'!$M$3+'Table 15'!$M$10*R$3+'Table 15'!$M$15*$C141+'Table 15'!$M$20*R$3*$C141</f>
        <v>0.34511466605490959</v>
      </c>
      <c r="S141" s="3">
        <f>'Table 15'!$M$3+'Table 15'!$M$10*S$3+'Table 15'!$M$15*$C141+'Table 15'!$M$20*S$3*$C141</f>
        <v>0.38697973705416389</v>
      </c>
      <c r="T141" s="3">
        <f>'Table 15'!$M$3+'Table 15'!$M$10*T$3+'Table 15'!$M$15*$C141+'Table 15'!$M$20*T$3*$C141</f>
        <v>0.51560194141368032</v>
      </c>
      <c r="U141" s="3">
        <f>'Table 15'!$M$3+'Table 15'!$M$10*U$3+'Table 15'!$M$15*$C141+'Table 15'!$M$20*U$3*$C141</f>
        <v>0.59362380933744352</v>
      </c>
      <c r="V141" s="3">
        <f>'Table 15'!$M$3+'Table 15'!$M$10*V$3+'Table 15'!$M$15*$C141+'Table 15'!$M$20*V$3*$C141</f>
        <v>0.65240313419028473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15'!$M$3+'Table 15'!$M$10*D$3+'Table 15'!$M$15*$C142+'Table 15'!$M$20*D$3*$C142</f>
        <v>-0.31325204633750259</v>
      </c>
      <c r="E142" s="3">
        <f>'Table 15'!$M$3+'Table 15'!$M$10*E$3+'Table 15'!$M$15*$C142+'Table 15'!$M$20*E$3*$C142</f>
        <v>-0.31294202671583693</v>
      </c>
      <c r="F142" s="3">
        <f>'Table 15'!$M$3+'Table 15'!$M$10*F$3+'Table 15'!$M$15*$C142+'Table 15'!$M$20*F$3*$C142</f>
        <v>-0.31263200709417049</v>
      </c>
      <c r="G142" s="3">
        <f>'Table 15'!$M$3+'Table 15'!$M$10*G$3+'Table 15'!$M$15*$C142+'Table 15'!$M$20*G$3*$C142</f>
        <v>-0.13349362237805118</v>
      </c>
      <c r="H142" s="3">
        <f>'Table 15'!$M$3+'Table 15'!$M$10*H$3+'Table 15'!$M$15*$C142+'Table 15'!$M$20*H$3*$C142</f>
        <v>-6.7890718800525329E-2</v>
      </c>
      <c r="I142" s="3">
        <f>'Table 15'!$M$3+'Table 15'!$M$10*I$3+'Table 15'!$M$15*$C142+'Table 15'!$M$20*I$3*$C142</f>
        <v>-5.9693524839794287E-2</v>
      </c>
      <c r="J142" s="3">
        <f>'Table 15'!$M$3+'Table 15'!$M$10*J$3+'Table 15'!$M$15*$C142+'Table 15'!$M$20*J$3*$C142</f>
        <v>-4.4461229895274235E-2</v>
      </c>
      <c r="K142" s="3">
        <f>'Table 15'!$M$3+'Table 15'!$M$10*K$3+'Table 15'!$M$15*$C142+'Table 15'!$M$20*K$3*$C142</f>
        <v>-2.5065165611400708E-2</v>
      </c>
      <c r="L142" s="3">
        <f>'Table 15'!$M$3+'Table 15'!$M$10*L$3+'Table 15'!$M$15*$C142+'Table 15'!$M$20*L$3*$C142</f>
        <v>7.37980646328662E-3</v>
      </c>
      <c r="M142" s="3">
        <f>'Table 15'!$M$3+'Table 15'!$M$10*M$3+'Table 15'!$M$15*$C142+'Table 15'!$M$20*M$3*$C142</f>
        <v>0.15340841218581502</v>
      </c>
      <c r="N142" s="3">
        <f>'Table 15'!$M$3+'Table 15'!$M$10*N$3+'Table 15'!$M$15*$C142+'Table 15'!$M$20*N$3*$C142</f>
        <v>0.17031544224239892</v>
      </c>
      <c r="O142" s="3">
        <f>'Table 15'!$M$3+'Table 15'!$M$10*O$3+'Table 15'!$M$15*$C142+'Table 15'!$M$20*O$3*$C142</f>
        <v>0.21933773337152096</v>
      </c>
      <c r="P142" s="3">
        <f>'Table 15'!$M$3+'Table 15'!$M$10*P$3+'Table 15'!$M$15*$C142+'Table 15'!$M$20*P$3*$C142</f>
        <v>0.24846668253905269</v>
      </c>
      <c r="Q142" s="3">
        <f>'Table 15'!$M$3+'Table 15'!$M$10*Q$3+'Table 15'!$M$15*$C142+'Table 15'!$M$20*Q$3*$C142</f>
        <v>0.29900349846531249</v>
      </c>
      <c r="R142" s="3">
        <f>'Table 15'!$M$3+'Table 15'!$M$10*R$3+'Table 15'!$M$15*$C142+'Table 15'!$M$20*R$3*$C142</f>
        <v>0.35418714861006073</v>
      </c>
      <c r="S142" s="3">
        <f>'Table 15'!$M$3+'Table 15'!$M$10*S$3+'Table 15'!$M$15*$C142+'Table 15'!$M$20*S$3*$C142</f>
        <v>0.40218023355203214</v>
      </c>
      <c r="T142" s="3">
        <f>'Table 15'!$M$3+'Table 15'!$M$10*T$3+'Table 15'!$M$15*$C142+'Table 15'!$M$20*T$3*$C142</f>
        <v>0.54962955662519253</v>
      </c>
      <c r="U142" s="3">
        <f>'Table 15'!$M$3+'Table 15'!$M$10*U$3+'Table 15'!$M$15*$C142+'Table 15'!$M$20*U$3*$C142</f>
        <v>0.63907190188391949</v>
      </c>
      <c r="V142" s="3">
        <f>'Table 15'!$M$3+'Table 15'!$M$10*V$3+'Table 15'!$M$15*$C142+'Table 15'!$M$20*V$3*$C142</f>
        <v>0.70645507031433685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532B-F4D1-4FB6-B35F-342202546DE6}">
  <sheetPr codeName="Sheet1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16'!$C$3+'Table 16'!$C$10*D$3+'Table 16'!$C$15*$C4+'Table 16'!$C$20*D$3*$C4</f>
        <v>1.5126782734404363</v>
      </c>
      <c r="E4" s="3">
        <f>'Table 16'!$C$3+'Table 16'!$C$10*E$3+'Table 16'!$C$15*$C4+'Table 16'!$C$20*E$3*$C4</f>
        <v>1.5088601697995405</v>
      </c>
      <c r="F4" s="3">
        <f>'Table 16'!$C$3+'Table 16'!$C$10*F$3+'Table 16'!$C$15*$C4+'Table 16'!$C$20*F$3*$C4</f>
        <v>1.5040628260805007</v>
      </c>
      <c r="G4" s="3">
        <f>'Table 16'!$C$3+'Table 16'!$C$10*G$3+'Table 16'!$C$15*$C4+'Table 16'!$C$20*G$3*$C4</f>
        <v>1.5000315980583885</v>
      </c>
      <c r="H4" s="3">
        <f>'Table 16'!$C$3+'Table 16'!$C$10*H$3+'Table 16'!$C$15*$C4+'Table 16'!$C$20*H$3*$C4</f>
        <v>1.4958247891182084</v>
      </c>
      <c r="I4" s="3">
        <f>'Table 16'!$C$3+'Table 16'!$C$10*I$3+'Table 16'!$C$15*$C4+'Table 16'!$C$20*I$3*$C4</f>
        <v>1.4648679941039879</v>
      </c>
      <c r="J4" s="3">
        <f>'Table 16'!$C$3+'Table 16'!$C$10*J$3+'Table 16'!$C$15*$C4+'Table 16'!$C$20*J$3*$C4</f>
        <v>1.4605566010902367</v>
      </c>
      <c r="K4" s="3">
        <f>'Table 16'!$C$3+'Table 16'!$C$10*K$3+'Table 16'!$C$15*$C4+'Table 16'!$C$20*K$3*$C4</f>
        <v>1.3573435786502901</v>
      </c>
      <c r="L4" s="3">
        <f>'Table 16'!$C$3+'Table 16'!$C$10*L$3+'Table 16'!$C$15*$C4+'Table 16'!$C$20*L$3*$C4</f>
        <v>1.2521631905998509</v>
      </c>
      <c r="M4" s="3">
        <f>'Table 16'!$C$3+'Table 16'!$C$10*M$3+'Table 16'!$C$15*$C4+'Table 16'!$C$20*M$3*$C4</f>
        <v>1.2158459809125683</v>
      </c>
      <c r="N4" s="3">
        <f>'Table 16'!$C$3+'Table 16'!$C$10*N$3+'Table 16'!$C$15*$C4+'Table 16'!$C$20*N$3*$C4</f>
        <v>1.093235068777163</v>
      </c>
      <c r="O4" s="3">
        <f>'Table 16'!$C$3+'Table 16'!$C$10*O$3+'Table 16'!$C$15*$C4+'Table 16'!$C$20*O$3*$C4</f>
        <v>0.89208421734566068</v>
      </c>
      <c r="P4" s="3">
        <f>'Table 16'!$C$3+'Table 16'!$C$10*P$3+'Table 16'!$C$15*$C4+'Table 16'!$C$20*P$3*$C4</f>
        <v>0.63543254032543484</v>
      </c>
      <c r="Q4" s="3">
        <f>'Table 16'!$C$3+'Table 16'!$C$10*Q$3+'Table 16'!$C$15*$C4+'Table 16'!$C$20*Q$3*$C4</f>
        <v>0.60304957824582583</v>
      </c>
      <c r="R4" s="3">
        <f>'Table 16'!$C$3+'Table 16'!$C$10*R$3+'Table 16'!$C$15*$C4+'Table 16'!$C$20*R$3*$C4</f>
        <v>0.6000047272817195</v>
      </c>
      <c r="S4" s="3">
        <f>'Table 16'!$C$3+'Table 16'!$C$10*S$3+'Table 16'!$C$15*$C4+'Table 16'!$C$20*S$3*$C4</f>
        <v>0.45253269840982036</v>
      </c>
      <c r="T4" s="3">
        <f>'Table 16'!$C$3+'Table 16'!$C$10*T$3+'Table 16'!$C$15*$C4+'Table 16'!$C$20*T$3*$C4</f>
        <v>-0.1310934618352908</v>
      </c>
      <c r="U4" s="3">
        <f>'Table 16'!$C$3+'Table 16'!$C$10*U$3+'Table 16'!$C$15*$C4+'Table 16'!$C$20*U$3*$C4</f>
        <v>-0.14384799601640275</v>
      </c>
      <c r="V4" s="3">
        <f>'Table 16'!$C$3+'Table 16'!$C$10*V$3+'Table 16'!$C$15*$C4+'Table 16'!$C$20*V$3*$C4</f>
        <v>-0.14589392640931109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16'!$C$3+'Table 16'!$C$10*D$3+'Table 16'!$C$15*$C5+'Table 16'!$C$20*D$3*$C5</f>
        <v>1.3754573208230028</v>
      </c>
      <c r="E5" s="3">
        <f>'Table 16'!$C$3+'Table 16'!$C$10*E$3+'Table 16'!$C$15*$C5+'Table 16'!$C$20*E$3*$C5</f>
        <v>1.3720255953309797</v>
      </c>
      <c r="F5" s="3">
        <f>'Table 16'!$C$3+'Table 16'!$C$10*F$3+'Table 16'!$C$15*$C5+'Table 16'!$C$20*F$3*$C5</f>
        <v>1.3677137252815943</v>
      </c>
      <c r="G5" s="3">
        <f>'Table 16'!$C$3+'Table 16'!$C$10*G$3+'Table 16'!$C$15*$C5+'Table 16'!$C$20*G$3*$C5</f>
        <v>1.3640904428176339</v>
      </c>
      <c r="H5" s="3">
        <f>'Table 16'!$C$3+'Table 16'!$C$10*H$3+'Table 16'!$C$15*$C5+'Table 16'!$C$20*H$3*$C5</f>
        <v>1.3603093475834827</v>
      </c>
      <c r="I5" s="3">
        <f>'Table 16'!$C$3+'Table 16'!$C$10*I$3+'Table 16'!$C$15*$C5+'Table 16'!$C$20*I$3*$C5</f>
        <v>1.3324852672039584</v>
      </c>
      <c r="J5" s="3">
        <f>'Table 16'!$C$3+'Table 16'!$C$10*J$3+'Table 16'!$C$15*$C5+'Table 16'!$C$20*J$3*$C5</f>
        <v>1.3286101714226533</v>
      </c>
      <c r="K5" s="3">
        <f>'Table 16'!$C$3+'Table 16'!$C$10*K$3+'Table 16'!$C$15*$C5+'Table 16'!$C$20*K$3*$C5</f>
        <v>1.2358419300312722</v>
      </c>
      <c r="L5" s="3">
        <f>'Table 16'!$C$3+'Table 16'!$C$10*L$3+'Table 16'!$C$15*$C5+'Table 16'!$C$20*L$3*$C5</f>
        <v>1.1413054132464886</v>
      </c>
      <c r="M5" s="3">
        <f>'Table 16'!$C$3+'Table 16'!$C$10*M$3+'Table 16'!$C$15*$C5+'Table 16'!$C$20*M$3*$C5</f>
        <v>1.1086633725883779</v>
      </c>
      <c r="N5" s="3">
        <f>'Table 16'!$C$3+'Table 16'!$C$10*N$3+'Table 16'!$C$15*$C5+'Table 16'!$C$20*N$3*$C5</f>
        <v>0.99846023711859999</v>
      </c>
      <c r="O5" s="3">
        <f>'Table 16'!$C$3+'Table 16'!$C$10*O$3+'Table 16'!$C$15*$C5+'Table 16'!$C$20*O$3*$C5</f>
        <v>0.81766511746655413</v>
      </c>
      <c r="P5" s="3">
        <f>'Table 16'!$C$3+'Table 16'!$C$10*P$3+'Table 16'!$C$15*$C5+'Table 16'!$C$20*P$3*$C5</f>
        <v>0.58698565314635998</v>
      </c>
      <c r="Q5" s="3">
        <f>'Table 16'!$C$3+'Table 16'!$C$10*Q$3+'Table 16'!$C$15*$C5+'Table 16'!$C$20*Q$3*$C5</f>
        <v>0.55787972860164459</v>
      </c>
      <c r="R5" s="3">
        <f>'Table 16'!$C$3+'Table 16'!$C$10*R$3+'Table 16'!$C$15*$C5+'Table 16'!$C$20*R$3*$C5</f>
        <v>0.55514300543860218</v>
      </c>
      <c r="S5" s="3">
        <f>'Table 16'!$C$3+'Table 16'!$C$10*S$3+'Table 16'!$C$15*$C5+'Table 16'!$C$20*S$3*$C5</f>
        <v>0.42259460748014677</v>
      </c>
      <c r="T5" s="3">
        <f>'Table 16'!$C$3+'Table 16'!$C$10*T$3+'Table 16'!$C$15*$C5+'Table 16'!$C$20*T$3*$C5</f>
        <v>-0.10197071611983954</v>
      </c>
      <c r="U5" s="3">
        <f>'Table 16'!$C$3+'Table 16'!$C$10*U$3+'Table 16'!$C$15*$C5+'Table 16'!$C$20*U$3*$C5</f>
        <v>-0.11343453800759118</v>
      </c>
      <c r="V5" s="3">
        <f>'Table 16'!$C$3+'Table 16'!$C$10*V$3+'Table 16'!$C$15*$C5+'Table 16'!$C$20*V$3*$C5</f>
        <v>-0.11527342771426285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16'!$C$3+'Table 16'!$C$10*D$3+'Table 16'!$C$15*$C6+'Table 16'!$C$20*D$3*$C6</f>
        <v>1.2428699959018394</v>
      </c>
      <c r="E6" s="3">
        <f>'Table 16'!$C$3+'Table 16'!$C$10*E$3+'Table 16'!$C$15*$C6+'Table 16'!$C$20*E$3*$C6</f>
        <v>1.2398116014805445</v>
      </c>
      <c r="F6" s="3">
        <f>'Table 16'!$C$3+'Table 16'!$C$10*F$3+'Table 16'!$C$15*$C6+'Table 16'!$C$20*F$3*$C6</f>
        <v>1.2359688118008212</v>
      </c>
      <c r="G6" s="3">
        <f>'Table 16'!$C$3+'Table 16'!$C$10*G$3+'Table 16'!$C$15*$C6+'Table 16'!$C$20*G$3*$C6</f>
        <v>1.2327396995363611</v>
      </c>
      <c r="H6" s="3">
        <f>'Table 16'!$C$3+'Table 16'!$C$10*H$3+'Table 16'!$C$15*$C6+'Table 16'!$C$20*H$3*$C6</f>
        <v>1.2293699426611702</v>
      </c>
      <c r="I6" s="3">
        <f>'Table 16'!$C$3+'Table 16'!$C$10*I$3+'Table 16'!$C$15*$C6+'Table 16'!$C$20*I$3*$C6</f>
        <v>1.2045727925370695</v>
      </c>
      <c r="J6" s="3">
        <f>'Table 16'!$C$3+'Table 16'!$C$10*J$3+'Table 16'!$C$15*$C6+'Table 16'!$C$20*J$3*$C6</f>
        <v>1.2011192612604347</v>
      </c>
      <c r="K6" s="3">
        <f>'Table 16'!$C$3+'Table 16'!$C$10*K$3+'Table 16'!$C$15*$C6+'Table 16'!$C$20*K$3*$C6</f>
        <v>1.1184431053137416</v>
      </c>
      <c r="L6" s="3">
        <f>'Table 16'!$C$3+'Table 16'!$C$10*L$3+'Table 16'!$C$15*$C6+'Table 16'!$C$20*L$3*$C6</f>
        <v>1.0341910413840036</v>
      </c>
      <c r="M6" s="3">
        <f>'Table 16'!$C$3+'Table 16'!$C$10*M$3+'Table 16'!$C$15*$C6+'Table 16'!$C$20*M$3*$C6</f>
        <v>1.0051000679712101</v>
      </c>
      <c r="N6" s="3">
        <f>'Table 16'!$C$3+'Table 16'!$C$10*N$3+'Table 16'!$C$15*$C6+'Table 16'!$C$20*N$3*$C6</f>
        <v>0.90688572783432342</v>
      </c>
      <c r="O6" s="3">
        <f>'Table 16'!$C$3+'Table 16'!$C$10*O$3+'Table 16'!$C$15*$C6+'Table 16'!$C$20*O$3*$C6</f>
        <v>0.74575897494384114</v>
      </c>
      <c r="P6" s="3">
        <f>'Table 16'!$C$3+'Table 16'!$C$10*P$3+'Table 16'!$C$15*$C6+'Table 16'!$C$20*P$3*$C6</f>
        <v>0.54017470300130999</v>
      </c>
      <c r="Q6" s="3">
        <f>'Table 16'!$C$3+'Table 16'!$C$10*Q$3+'Table 16'!$C$15*$C6+'Table 16'!$C$20*Q$3*$C6</f>
        <v>0.5142351581685114</v>
      </c>
      <c r="R6" s="3">
        <f>'Table 16'!$C$3+'Table 16'!$C$10*R$3+'Table 16'!$C$15*$C6+'Table 16'!$C$20*R$3*$C6</f>
        <v>0.51179615805794532</v>
      </c>
      <c r="S6" s="3">
        <f>'Table 16'!$C$3+'Table 16'!$C$10*S$3+'Table 16'!$C$15*$C6+'Table 16'!$C$20*S$3*$C6</f>
        <v>0.39366745522025459</v>
      </c>
      <c r="T6" s="3">
        <f>'Table 16'!$C$3+'Table 16'!$C$10*T$3+'Table 16'!$C$15*$C6+'Table 16'!$C$20*T$3*$C6</f>
        <v>-7.3831376790691738E-2</v>
      </c>
      <c r="U6" s="3">
        <f>'Table 16'!$C$3+'Table 16'!$C$10*U$3+'Table 16'!$C$15*$C6+'Table 16'!$C$20*U$3*$C6</f>
        <v>-8.4048070692845478E-2</v>
      </c>
      <c r="V6" s="3">
        <f>'Table 16'!$C$3+'Table 16'!$C$10*V$3+'Table 16'!$C$15*$C6+'Table 16'!$C$20*V$3*$C6</f>
        <v>-8.568691098859027E-2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16'!$C$3+'Table 16'!$C$10*D$3+'Table 16'!$C$15*$C7+'Table 16'!$C$20*D$3*$C7</f>
        <v>0.9297232094564376</v>
      </c>
      <c r="E7" s="3">
        <f>'Table 16'!$C$3+'Table 16'!$C$10*E$3+'Table 16'!$C$15*$C7+'Table 16'!$C$20*E$3*$C7</f>
        <v>0.92754655410898135</v>
      </c>
      <c r="F7" s="3">
        <f>'Table 16'!$C$3+'Table 16'!$C$10*F$3+'Table 16'!$C$15*$C7+'Table 16'!$C$20*F$3*$C7</f>
        <v>0.92481164567229324</v>
      </c>
      <c r="G7" s="3">
        <f>'Table 16'!$C$3+'Table 16'!$C$10*G$3+'Table 16'!$C$15*$C7+'Table 16'!$C$20*G$3*$C7</f>
        <v>0.92251349065702315</v>
      </c>
      <c r="H7" s="3">
        <f>'Table 16'!$C$3+'Table 16'!$C$10*H$3+'Table 16'!$C$15*$C7+'Table 16'!$C$20*H$3*$C7</f>
        <v>0.92011523905450199</v>
      </c>
      <c r="I7" s="3">
        <f>'Table 16'!$C$3+'Table 16'!$C$10*I$3+'Table 16'!$C$15*$C7+'Table 16'!$C$20*I$3*$C7</f>
        <v>0.90246713943612566</v>
      </c>
      <c r="J7" s="3">
        <f>'Table 16'!$C$3+'Table 16'!$C$10*J$3+'Table 16'!$C$15*$C7+'Table 16'!$C$20*J$3*$C7</f>
        <v>0.90000926570062756</v>
      </c>
      <c r="K7" s="3">
        <f>'Table 16'!$C$3+'Table 16'!$C$10*K$3+'Table 16'!$C$15*$C7+'Table 16'!$C$20*K$3*$C7</f>
        <v>0.84116875262111979</v>
      </c>
      <c r="L7" s="3">
        <f>'Table 16'!$C$3+'Table 16'!$C$10*L$3+'Table 16'!$C$15*$C7+'Table 16'!$C$20*L$3*$C7</f>
        <v>0.78120666787168336</v>
      </c>
      <c r="M7" s="3">
        <f>'Table 16'!$C$3+'Table 16'!$C$10*M$3+'Table 16'!$C$15*$C7+'Table 16'!$C$20*M$3*$C7</f>
        <v>0.76050265978143372</v>
      </c>
      <c r="N7" s="3">
        <f>'Table 16'!$C$3+'Table 16'!$C$10*N$3+'Table 16'!$C$15*$C7+'Table 16'!$C$20*N$3*$C7</f>
        <v>0.69060364114363226</v>
      </c>
      <c r="O7" s="3">
        <f>'Table 16'!$C$3+'Table 16'!$C$10*O$3+'Table 16'!$C$15*$C7+'Table 16'!$C$20*O$3*$C7</f>
        <v>0.57592993985273178</v>
      </c>
      <c r="P7" s="3">
        <f>'Table 16'!$C$3+'Table 16'!$C$10*P$3+'Table 16'!$C$15*$C7+'Table 16'!$C$20*P$3*$C7</f>
        <v>0.42961587984763105</v>
      </c>
      <c r="Q7" s="3">
        <f>'Table 16'!$C$3+'Table 16'!$C$10*Q$3+'Table 16'!$C$15*$C7+'Table 16'!$C$20*Q$3*$C7</f>
        <v>0.41115473939505764</v>
      </c>
      <c r="R7" s="3">
        <f>'Table 16'!$C$3+'Table 16'!$C$10*R$3+'Table 16'!$C$15*$C7+'Table 16'!$C$20*R$3*$C7</f>
        <v>0.40941890617611598</v>
      </c>
      <c r="S7" s="3">
        <f>'Table 16'!$C$3+'Table 16'!$C$10*S$3+'Table 16'!$C$15*$C7+'Table 16'!$C$20*S$3*$C7</f>
        <v>0.3253468614034003</v>
      </c>
      <c r="T7" s="3">
        <f>'Table 16'!$C$3+'Table 16'!$C$10*T$3+'Table 16'!$C$15*$C7+'Table 16'!$C$20*T$3*$C7</f>
        <v>-7.3714516895639903E-3</v>
      </c>
      <c r="U7" s="3">
        <f>'Table 16'!$C$3+'Table 16'!$C$10*U$3+'Table 16'!$C$15*$C7+'Table 16'!$C$20*U$3*$C7</f>
        <v>-1.4642659503901978E-2</v>
      </c>
      <c r="V7" s="3">
        <f>'Table 16'!$C$3+'Table 16'!$C$10*V$3+'Table 16'!$C$15*$C7+'Table 16'!$C$20*V$3*$C7</f>
        <v>-1.5809020019250219E-2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16'!$C$3+'Table 16'!$C$10*D$3+'Table 16'!$C$15*$C8+'Table 16'!$C$20*D$3*$C8</f>
        <v>0.7666210992176361</v>
      </c>
      <c r="E8" s="3">
        <f>'Table 16'!$C$3+'Table 16'!$C$10*E$3+'Table 16'!$C$15*$C8+'Table 16'!$C$20*E$3*$C8</f>
        <v>0.76490369655884871</v>
      </c>
      <c r="F8" s="3">
        <f>'Table 16'!$C$3+'Table 16'!$C$10*F$3+'Table 16'!$C$15*$C8+'Table 16'!$C$20*F$3*$C8</f>
        <v>0.76274582667549939</v>
      </c>
      <c r="G8" s="3">
        <f>'Table 16'!$C$3+'Table 16'!$C$10*G$3+'Table 16'!$C$15*$C8+'Table 16'!$C$20*G$3*$C8</f>
        <v>0.76093255957368489</v>
      </c>
      <c r="H8" s="3">
        <f>'Table 16'!$C$3+'Table 16'!$C$10*H$3+'Table 16'!$C$15*$C8+'Table 16'!$C$20*H$3*$C8</f>
        <v>0.75904031527169913</v>
      </c>
      <c r="I8" s="3">
        <f>'Table 16'!$C$3+'Table 16'!$C$10*I$3+'Table 16'!$C$15*$C8+'Table 16'!$C$20*I$3*$C8</f>
        <v>0.74511578962616554</v>
      </c>
      <c r="J8" s="3">
        <f>'Table 16'!$C$3+'Table 16'!$C$10*J$3+'Table 16'!$C$15*$C8+'Table 16'!$C$20*J$3*$C8</f>
        <v>0.74317650286988579</v>
      </c>
      <c r="K8" s="3">
        <f>'Table 16'!$C$3+'Table 16'!$C$10*K$3+'Table 16'!$C$15*$C8+'Table 16'!$C$20*K$3*$C8</f>
        <v>0.69675075442732637</v>
      </c>
      <c r="L8" s="3">
        <f>'Table 16'!$C$3+'Table 16'!$C$10*L$3+'Table 16'!$C$15*$C8+'Table 16'!$C$20*L$3*$C8</f>
        <v>0.64944007481263322</v>
      </c>
      <c r="M8" s="3">
        <f>'Table 16'!$C$3+'Table 16'!$C$10*M$3+'Table 16'!$C$15*$C8+'Table 16'!$C$20*M$3*$C8</f>
        <v>0.63310440707207749</v>
      </c>
      <c r="N8" s="3">
        <f>'Table 16'!$C$3+'Table 16'!$C$10*N$3+'Table 16'!$C$15*$C8+'Table 16'!$C$20*N$3*$C8</f>
        <v>0.57795338805775653</v>
      </c>
      <c r="O8" s="3">
        <f>'Table 16'!$C$3+'Table 16'!$C$10*O$3+'Table 16'!$C$15*$C8+'Table 16'!$C$20*O$3*$C8</f>
        <v>0.48747470032240692</v>
      </c>
      <c r="P8" s="3">
        <f>'Table 16'!$C$3+'Table 16'!$C$10*P$3+'Table 16'!$C$15*$C8+'Table 16'!$C$20*P$3*$C8</f>
        <v>0.37203145572955787</v>
      </c>
      <c r="Q8" s="3">
        <f>'Table 16'!$C$3+'Table 16'!$C$10*Q$3+'Table 16'!$C$15*$C8+'Table 16'!$C$20*Q$3*$C8</f>
        <v>0.35746543280151521</v>
      </c>
      <c r="R8" s="3">
        <f>'Table 16'!$C$3+'Table 16'!$C$10*R$3+'Table 16'!$C$15*$C8+'Table 16'!$C$20*R$3*$C8</f>
        <v>0.3560958431745187</v>
      </c>
      <c r="S8" s="3">
        <f>'Table 16'!$C$3+'Table 16'!$C$10*S$3+'Table 16'!$C$15*$C8+'Table 16'!$C$20*S$3*$C8</f>
        <v>0.2897621659614118</v>
      </c>
      <c r="T8" s="3">
        <f>'Table 16'!$C$3+'Table 16'!$C$10*T$3+'Table 16'!$C$15*$C8+'Table 16'!$C$20*T$3*$C8</f>
        <v>2.7244116789840955E-2</v>
      </c>
      <c r="U8" s="3">
        <f>'Table 16'!$C$3+'Table 16'!$C$10*U$3+'Table 16'!$C$15*$C8+'Table 16'!$C$20*U$3*$C8</f>
        <v>2.150706170322314E-2</v>
      </c>
      <c r="V8" s="3">
        <f>'Table 16'!$C$3+'Table 16'!$C$10*V$3+'Table 16'!$C$15*$C8+'Table 16'!$C$20*V$3*$C8</f>
        <v>2.0586791687804862E-2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16'!$C$3+'Table 16'!$C$10*D$3+'Table 16'!$C$15*$C9+'Table 16'!$C$20*D$3*$C9</f>
        <v>0.71666054228966503</v>
      </c>
      <c r="E9" s="3">
        <f>'Table 16'!$C$3+'Table 16'!$C$10*E$3+'Table 16'!$C$15*$C9+'Table 16'!$C$20*E$3*$C9</f>
        <v>0.71508381543245347</v>
      </c>
      <c r="F9" s="3">
        <f>'Table 16'!$C$3+'Table 16'!$C$10*F$3+'Table 16'!$C$15*$C9+'Table 16'!$C$20*F$3*$C9</f>
        <v>0.71310270088017536</v>
      </c>
      <c r="G9" s="3">
        <f>'Table 16'!$C$3+'Table 16'!$C$10*G$3+'Table 16'!$C$15*$C9+'Table 16'!$C$20*G$3*$C9</f>
        <v>0.711437962023449</v>
      </c>
      <c r="H9" s="3">
        <f>'Table 16'!$C$3+'Table 16'!$C$10*H$3+'Table 16'!$C$15*$C9+'Table 16'!$C$20*H$3*$C9</f>
        <v>0.70970071514306232</v>
      </c>
      <c r="I9" s="3">
        <f>'Table 16'!$C$3+'Table 16'!$C$10*I$3+'Table 16'!$C$15*$C9+'Table 16'!$C$20*I$3*$C9</f>
        <v>0.69691677455294809</v>
      </c>
      <c r="J9" s="3">
        <f>'Table 16'!$C$3+'Table 16'!$C$10*J$3+'Table 16'!$C$15*$C9+'Table 16'!$C$20*J$3*$C9</f>
        <v>0.69513633855745449</v>
      </c>
      <c r="K9" s="3">
        <f>'Table 16'!$C$3+'Table 16'!$C$10*K$3+'Table 16'!$C$15*$C9+'Table 16'!$C$20*K$3*$C9</f>
        <v>0.65251341372326865</v>
      </c>
      <c r="L9" s="3">
        <f>'Table 16'!$C$3+'Table 16'!$C$10*L$3+'Table 16'!$C$15*$C9+'Table 16'!$C$20*L$3*$C9</f>
        <v>0.60907804415531697</v>
      </c>
      <c r="M9" s="3">
        <f>'Table 16'!$C$3+'Table 16'!$C$10*M$3+'Table 16'!$C$15*$C9+'Table 16'!$C$20*M$3*$C9</f>
        <v>0.59408046282211746</v>
      </c>
      <c r="N9" s="3">
        <f>'Table 16'!$C$3+'Table 16'!$C$10*N$3+'Table 16'!$C$15*$C9+'Table 16'!$C$20*N$3*$C9</f>
        <v>0.5434469713473471</v>
      </c>
      <c r="O9" s="3">
        <f>'Table 16'!$C$3+'Table 16'!$C$10*O$3+'Table 16'!$C$15*$C9+'Table 16'!$C$20*O$3*$C9</f>
        <v>0.46037956940312119</v>
      </c>
      <c r="P9" s="3">
        <f>'Table 16'!$C$3+'Table 16'!$C$10*P$3+'Table 16'!$C$15*$C9+'Table 16'!$C$20*P$3*$C9</f>
        <v>0.35439250614697348</v>
      </c>
      <c r="Q9" s="3">
        <f>'Table 16'!$C$3+'Table 16'!$C$10*Q$3+'Table 16'!$C$15*$C9+'Table 16'!$C$20*Q$3*$C9</f>
        <v>0.3410196145680009</v>
      </c>
      <c r="R9" s="3">
        <f>'Table 16'!$C$3+'Table 16'!$C$10*R$3+'Table 16'!$C$15*$C9+'Table 16'!$C$20*R$3*$C9</f>
        <v>0.33976221069873702</v>
      </c>
      <c r="S9" s="3">
        <f>'Table 16'!$C$3+'Table 16'!$C$10*S$3+'Table 16'!$C$15*$C9+'Table 16'!$C$20*S$3*$C9</f>
        <v>0.27886205437002265</v>
      </c>
      <c r="T9" s="3">
        <f>'Table 16'!$C$3+'Table 16'!$C$10*T$3+'Table 16'!$C$15*$C9+'Table 16'!$C$20*T$3*$C9</f>
        <v>3.7847370647669187E-2</v>
      </c>
      <c r="U9" s="3">
        <f>'Table 16'!$C$3+'Table 16'!$C$10*U$3+'Table 16'!$C$15*$C9+'Table 16'!$C$20*U$3*$C9</f>
        <v>3.2580248933324452E-2</v>
      </c>
      <c r="V9" s="3">
        <f>'Table 16'!$C$3+'Table 16'!$C$10*V$3+'Table 16'!$C$15*$C9+'Table 16'!$C$20*V$3*$C9</f>
        <v>3.1735360029855997E-2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16'!$C$3+'Table 16'!$C$10*D$3+'Table 16'!$C$15*$C10+'Table 16'!$C$20*D$3*$C10</f>
        <v>0.62519411503128097</v>
      </c>
      <c r="E10" s="3">
        <f>'Table 16'!$C$3+'Table 16'!$C$10*E$3+'Table 16'!$C$15*$C10+'Table 16'!$C$20*E$3*$C10</f>
        <v>0.6238749336011632</v>
      </c>
      <c r="F10" s="3">
        <f>'Table 16'!$C$3+'Table 16'!$C$10*F$3+'Table 16'!$C$15*$C10+'Table 16'!$C$20*F$3*$C10</f>
        <v>0.62221741789617746</v>
      </c>
      <c r="G10" s="3">
        <f>'Table 16'!$C$3+'Table 16'!$C$10*G$3+'Table 16'!$C$15*$C10+'Table 16'!$C$20*G$3*$C10</f>
        <v>0.62082460050631394</v>
      </c>
      <c r="H10" s="3">
        <f>'Table 16'!$C$3+'Table 16'!$C$10*H$3+'Table 16'!$C$15*$C10+'Table 16'!$C$20*H$3*$C10</f>
        <v>0.61937111868499894</v>
      </c>
      <c r="I10" s="3">
        <f>'Table 16'!$C$3+'Table 16'!$C$10*I$3+'Table 16'!$C$15*$C10+'Table 16'!$C$20*I$3*$C10</f>
        <v>0.60867533015759889</v>
      </c>
      <c r="J10" s="3">
        <f>'Table 16'!$C$3+'Table 16'!$C$10*J$3+'Table 16'!$C$15*$C10+'Table 16'!$C$20*J$3*$C10</f>
        <v>0.60718571380964037</v>
      </c>
      <c r="K10" s="3">
        <f>'Table 16'!$C$3+'Table 16'!$C$10*K$3+'Table 16'!$C$15*$C10+'Table 16'!$C$20*K$3*$C10</f>
        <v>0.57152489489139158</v>
      </c>
      <c r="L10" s="3">
        <f>'Table 16'!$C$3+'Table 16'!$C$10*L$3+'Table 16'!$C$15*$C10+'Table 16'!$C$20*L$3*$C10</f>
        <v>0.53518433743702376</v>
      </c>
      <c r="M10" s="3">
        <f>'Table 16'!$C$3+'Table 16'!$C$10*M$3+'Table 16'!$C$15*$C10+'Table 16'!$C$20*M$3*$C10</f>
        <v>0.52263648826394271</v>
      </c>
      <c r="N10" s="3">
        <f>'Table 16'!$C$3+'Table 16'!$C$10*N$3+'Table 16'!$C$15*$C10+'Table 16'!$C$20*N$3*$C10</f>
        <v>0.48027356320178782</v>
      </c>
      <c r="O10" s="3">
        <f>'Table 16'!$C$3+'Table 16'!$C$10*O$3+'Table 16'!$C$15*$C10+'Table 16'!$C$20*O$3*$C10</f>
        <v>0.41077454148363191</v>
      </c>
      <c r="P10" s="3">
        <f>'Table 16'!$C$3+'Table 16'!$C$10*P$3+'Table 16'!$C$15*$C10+'Table 16'!$C$20*P$3*$C10</f>
        <v>0.32209959753837181</v>
      </c>
      <c r="Q10" s="3">
        <f>'Table 16'!$C$3+'Table 16'!$C$10*Q$3+'Table 16'!$C$15*$C10+'Table 16'!$C$20*Q$3*$C10</f>
        <v>0.31091105834575838</v>
      </c>
      <c r="R10" s="3">
        <f>'Table 16'!$C$3+'Table 16'!$C$10*R$3+'Table 16'!$C$15*$C10+'Table 16'!$C$20*R$3*$C10</f>
        <v>0.30985904110706919</v>
      </c>
      <c r="S10" s="3">
        <f>'Table 16'!$C$3+'Table 16'!$C$10*S$3+'Table 16'!$C$15*$C10+'Table 16'!$C$20*S$3*$C10</f>
        <v>0.2589064268653205</v>
      </c>
      <c r="T10" s="3">
        <f>'Table 16'!$C$3+'Table 16'!$C$10*T$3+'Table 16'!$C$15*$C10+'Table 16'!$C$20*T$3*$C10</f>
        <v>5.7259519096843237E-2</v>
      </c>
      <c r="U10" s="3">
        <f>'Table 16'!$C$3+'Table 16'!$C$10*U$3+'Table 16'!$C$15*$C10+'Table 16'!$C$20*U$3*$C10</f>
        <v>5.2852738604741045E-2</v>
      </c>
      <c r="V10" s="3">
        <f>'Table 16'!$C$3+'Table 16'!$C$10*V$3+'Table 16'!$C$15*$C10+'Table 16'!$C$20*V$3*$C10</f>
        <v>5.2145855388494811E-2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16'!$C$3+'Table 16'!$C$10*D$3+'Table 16'!$C$15*$C11+'Table 16'!$C$20*D$3*$C11</f>
        <v>0.58760174583055858</v>
      </c>
      <c r="E11" s="3">
        <f>'Table 16'!$C$3+'Table 16'!$C$10*E$3+'Table 16'!$C$15*$C11+'Table 16'!$C$20*E$3*$C11</f>
        <v>0.58638841463501834</v>
      </c>
      <c r="F11" s="3">
        <f>'Table 16'!$C$3+'Table 16'!$C$10*F$3+'Table 16'!$C$15*$C11+'Table 16'!$C$20*F$3*$C11</f>
        <v>0.58486389688026352</v>
      </c>
      <c r="G11" s="3">
        <f>'Table 16'!$C$3+'Table 16'!$C$10*G$3+'Table 16'!$C$15*$C11+'Table 16'!$C$20*G$3*$C11</f>
        <v>0.58358283822507839</v>
      </c>
      <c r="H11" s="3">
        <f>'Table 16'!$C$3+'Table 16'!$C$10*H$3+'Table 16'!$C$15*$C11+'Table 16'!$C$20*H$3*$C11</f>
        <v>0.58224598281179796</v>
      </c>
      <c r="I11" s="3">
        <f>'Table 16'!$C$3+'Table 16'!$C$10*I$3+'Table 16'!$C$15*$C11+'Table 16'!$C$20*I$3*$C11</f>
        <v>0.57240841719352131</v>
      </c>
      <c r="J11" s="3">
        <f>'Table 16'!$C$3+'Table 16'!$C$10*J$3+'Table 16'!$C$15*$C11+'Table 16'!$C$20*J$3*$C11</f>
        <v>0.5710383266638176</v>
      </c>
      <c r="K11" s="3">
        <f>'Table 16'!$C$3+'Table 16'!$C$10*K$3+'Table 16'!$C$15*$C11+'Table 16'!$C$20*K$3*$C11</f>
        <v>0.53823890797570051</v>
      </c>
      <c r="L11" s="3">
        <f>'Table 16'!$C$3+'Table 16'!$C$10*L$3+'Table 16'!$C$15*$C11+'Table 16'!$C$20*L$3*$C11</f>
        <v>0.50481429251642318</v>
      </c>
      <c r="M11" s="3">
        <f>'Table 16'!$C$3+'Table 16'!$C$10*M$3+'Table 16'!$C$15*$C11+'Table 16'!$C$20*M$3*$C11</f>
        <v>0.49327327435846313</v>
      </c>
      <c r="N11" s="3">
        <f>'Table 16'!$C$3+'Table 16'!$C$10*N$3+'Table 16'!$C$15*$C11+'Table 16'!$C$20*N$3*$C11</f>
        <v>0.45430952203543629</v>
      </c>
      <c r="O11" s="3">
        <f>'Table 16'!$C$3+'Table 16'!$C$10*O$3+'Table 16'!$C$15*$C11+'Table 16'!$C$20*O$3*$C11</f>
        <v>0.39038705528070206</v>
      </c>
      <c r="P11" s="3">
        <f>'Table 16'!$C$3+'Table 16'!$C$10*P$3+'Table 16'!$C$15*$C11+'Table 16'!$C$20*P$3*$C11</f>
        <v>0.30882732945742486</v>
      </c>
      <c r="Q11" s="3">
        <f>'Table 16'!$C$3+'Table 16'!$C$10*Q$3+'Table 16'!$C$15*$C11+'Table 16'!$C$20*Q$3*$C11</f>
        <v>0.29853655115734634</v>
      </c>
      <c r="R11" s="3">
        <f>'Table 16'!$C$3+'Table 16'!$C$10*R$3+'Table 16'!$C$15*$C11+'Table 16'!$C$20*R$3*$C11</f>
        <v>0.29756894707741788</v>
      </c>
      <c r="S11" s="3">
        <f>'Table 16'!$C$3+'Table 16'!$C$10*S$3+'Table 16'!$C$15*$C11+'Table 16'!$C$20*S$3*$C11</f>
        <v>0.25070473648257852</v>
      </c>
      <c r="T11" s="3">
        <f>'Table 16'!$C$3+'Table 16'!$C$10*T$3+'Table 16'!$C$15*$C11+'Table 16'!$C$20*T$3*$C11</f>
        <v>6.5237841562845844E-2</v>
      </c>
      <c r="U11" s="3">
        <f>'Table 16'!$C$3+'Table 16'!$C$10*U$3+'Table 16'!$C$15*$C11+'Table 16'!$C$20*U$3*$C11</f>
        <v>6.118465818647878E-2</v>
      </c>
      <c r="V11" s="3">
        <f>'Table 16'!$C$3+'Table 16'!$C$10*V$3+'Table 16'!$C$15*$C11+'Table 16'!$C$20*V$3*$C11</f>
        <v>6.0534494806147698E-2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16'!$C$3+'Table 16'!$C$10*D$3+'Table 16'!$C$15*$C12+'Table 16'!$C$20*D$3*$C12</f>
        <v>0.52685804453705143</v>
      </c>
      <c r="E12" s="3">
        <f>'Table 16'!$C$3+'Table 16'!$C$10*E$3+'Table 16'!$C$15*$C12+'Table 16'!$C$20*E$3*$C12</f>
        <v>0.52581575164443628</v>
      </c>
      <c r="F12" s="3">
        <f>'Table 16'!$C$3+'Table 16'!$C$10*F$3+'Table 16'!$C$15*$C12+'Table 16'!$C$20*F$3*$C12</f>
        <v>0.52450613888059494</v>
      </c>
      <c r="G12" s="3">
        <f>'Table 16'!$C$3+'Table 16'!$C$10*G$3+'Table 16'!$C$15*$C12+'Table 16'!$C$20*G$3*$C12</f>
        <v>0.52340566578946324</v>
      </c>
      <c r="H12" s="3">
        <f>'Table 16'!$C$3+'Table 16'!$C$10*H$3+'Table 16'!$C$15*$C12+'Table 16'!$C$20*H$3*$C12</f>
        <v>0.52225726137949036</v>
      </c>
      <c r="I12" s="3">
        <f>'Table 16'!$C$3+'Table 16'!$C$10*I$3+'Table 16'!$C$15*$C12+'Table 16'!$C$20*I$3*$C12</f>
        <v>0.51380645688171345</v>
      </c>
      <c r="J12" s="3">
        <f>'Table 16'!$C$3+'Table 16'!$C$10*J$3+'Table 16'!$C$15*$C12+'Table 16'!$C$20*J$3*$C12</f>
        <v>0.51262950237283866</v>
      </c>
      <c r="K12" s="3">
        <f>'Table 16'!$C$3+'Table 16'!$C$10*K$3+'Table 16'!$C$15*$C12+'Table 16'!$C$20*K$3*$C12</f>
        <v>0.4844536826904724</v>
      </c>
      <c r="L12" s="3">
        <f>'Table 16'!$C$3+'Table 16'!$C$10*L$3+'Table 16'!$C$15*$C12+'Table 16'!$C$20*L$3*$C12</f>
        <v>0.4557407976516219</v>
      </c>
      <c r="M12" s="3">
        <f>'Table 16'!$C$3+'Table 16'!$C$10*M$3+'Table 16'!$C$15*$C12+'Table 16'!$C$20*M$3*$C12</f>
        <v>0.44582666930496906</v>
      </c>
      <c r="N12" s="3">
        <f>'Table 16'!$C$3+'Table 16'!$C$10*N$3+'Table 16'!$C$15*$C12+'Table 16'!$C$20*N$3*$C12</f>
        <v>0.41235547671948225</v>
      </c>
      <c r="O12" s="3">
        <f>'Table 16'!$C$3+'Table 16'!$C$10*O$3+'Table 16'!$C$15*$C12+'Table 16'!$C$20*O$3*$C12</f>
        <v>0.35744389691194289</v>
      </c>
      <c r="P12" s="3">
        <f>'Table 16'!$C$3+'Table 16'!$C$10*P$3+'Table 16'!$C$15*$C12+'Table 16'!$C$20*P$3*$C12</f>
        <v>0.28738130982797006</v>
      </c>
      <c r="Q12" s="3">
        <f>'Table 16'!$C$3+'Table 16'!$C$10*Q$3+'Table 16'!$C$15*$C12+'Table 16'!$C$20*Q$3*$C12</f>
        <v>0.27854118017410934</v>
      </c>
      <c r="R12" s="3">
        <f>'Table 16'!$C$3+'Table 16'!$C$10*R$3+'Table 16'!$C$15*$C12+'Table 16'!$C$20*R$3*$C12</f>
        <v>0.27770997525736285</v>
      </c>
      <c r="S12" s="3">
        <f>'Table 16'!$C$3+'Table 16'!$C$10*S$3+'Table 16'!$C$15*$C12+'Table 16'!$C$20*S$3*$C12</f>
        <v>0.23745201947368266</v>
      </c>
      <c r="T12" s="3">
        <f>'Table 16'!$C$3+'Table 16'!$C$10*T$3+'Table 16'!$C$15*$C12+'Table 16'!$C$20*T$3*$C12</f>
        <v>7.8129629098515174E-2</v>
      </c>
      <c r="U12" s="3">
        <f>'Table 16'!$C$3+'Table 16'!$C$10*U$3+'Table 16'!$C$15*$C12+'Table 16'!$C$20*U$3*$C12</f>
        <v>7.464780629433676E-2</v>
      </c>
      <c r="V12" s="3">
        <f>'Table 16'!$C$3+'Table 16'!$C$10*V$3+'Table 16'!$C$15*$C12+'Table 16'!$C$20*V$3*$C12</f>
        <v>7.408929376878004E-2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16'!$C$3+'Table 16'!$C$10*D$3+'Table 16'!$C$15*$C13+'Table 16'!$C$20*D$3*$C13</f>
        <v>0.47323800168722696</v>
      </c>
      <c r="E13" s="3">
        <f>'Table 16'!$C$3+'Table 16'!$C$10*E$3+'Table 16'!$C$15*$C13+'Table 16'!$C$20*E$3*$C13</f>
        <v>0.47234668874704333</v>
      </c>
      <c r="F13" s="3">
        <f>'Table 16'!$C$3+'Table 16'!$C$10*F$3+'Table 16'!$C$15*$C13+'Table 16'!$C$20*F$3*$C13</f>
        <v>0.47122677820048597</v>
      </c>
      <c r="G13" s="3">
        <f>'Table 16'!$C$3+'Table 16'!$C$10*G$3+'Table 16'!$C$15*$C13+'Table 16'!$C$20*G$3*$C13</f>
        <v>0.47028571267715835</v>
      </c>
      <c r="H13" s="3">
        <f>'Table 16'!$C$3+'Table 16'!$C$10*H$3+'Table 16'!$C$15*$C13+'Table 16'!$C$20*H$3*$C13</f>
        <v>0.4693036588625108</v>
      </c>
      <c r="I13" s="3">
        <f>'Table 16'!$C$3+'Table 16'!$C$10*I$3+'Table 16'!$C$15*$C13+'Table 16'!$C$20*I$3*$C13</f>
        <v>0.46207698442464529</v>
      </c>
      <c r="J13" s="3">
        <f>'Table 16'!$C$3+'Table 16'!$C$10*J$3+'Table 16'!$C$15*$C13+'Table 16'!$C$20*J$3*$C13</f>
        <v>0.46107051609774763</v>
      </c>
      <c r="K13" s="3">
        <f>'Table 16'!$C$3+'Table 16'!$C$10*K$3+'Table 16'!$C$15*$C13+'Table 16'!$C$20*K$3*$C13</f>
        <v>0.43697606734816108</v>
      </c>
      <c r="L13" s="3">
        <f>'Table 16'!$C$3+'Table 16'!$C$10*L$3+'Table 16'!$C$15*$C13+'Table 16'!$C$20*L$3*$C13</f>
        <v>0.41242234913089371</v>
      </c>
      <c r="M13" s="3">
        <f>'Table 16'!$C$3+'Table 16'!$C$10*M$3+'Table 16'!$C$15*$C13+'Table 16'!$C$20*M$3*$C13</f>
        <v>0.40394431867647707</v>
      </c>
      <c r="N13" s="3">
        <f>'Table 16'!$C$3+'Table 16'!$C$10*N$3+'Table 16'!$C$15*$C13+'Table 16'!$C$20*N$3*$C13</f>
        <v>0.37532155123155053</v>
      </c>
      <c r="O13" s="3">
        <f>'Table 16'!$C$3+'Table 16'!$C$10*O$3+'Table 16'!$C$15*$C13+'Table 16'!$C$20*O$3*$C13</f>
        <v>0.32836411537531407</v>
      </c>
      <c r="P13" s="3">
        <f>'Table 16'!$C$3+'Table 16'!$C$10*P$3+'Table 16'!$C$15*$C13+'Table 16'!$C$20*P$3*$C13</f>
        <v>0.26845035127585337</v>
      </c>
      <c r="Q13" s="3">
        <f>'Table 16'!$C$3+'Table 16'!$C$10*Q$3+'Table 16'!$C$15*$C13+'Table 16'!$C$20*Q$3*$C13</f>
        <v>0.26089074686022906</v>
      </c>
      <c r="R13" s="3">
        <f>'Table 16'!$C$3+'Table 16'!$C$10*R$3+'Table 16'!$C$15*$C13+'Table 16'!$C$20*R$3*$C13</f>
        <v>0.26017994502756814</v>
      </c>
      <c r="S13" s="3">
        <f>'Table 16'!$C$3+'Table 16'!$C$10*S$3+'Table 16'!$C$15*$C13+'Table 16'!$C$20*S$3*$C13</f>
        <v>0.22575350195233534</v>
      </c>
      <c r="T13" s="3">
        <f>'Table 16'!$C$3+'Table 16'!$C$10*T$3+'Table 16'!$C$15*$C13+'Table 16'!$C$20*T$3*$C13</f>
        <v>8.9509544799294627E-2</v>
      </c>
      <c r="U13" s="3">
        <f>'Table 16'!$C$3+'Table 16'!$C$10*U$3+'Table 16'!$C$15*$C13+'Table 16'!$C$20*U$3*$C13</f>
        <v>8.6532076812340986E-2</v>
      </c>
      <c r="V13" s="3">
        <f>'Table 16'!$C$3+'Table 16'!$C$10*V$3+'Table 16'!$C$15*$C13+'Table 16'!$C$20*V$3*$C13</f>
        <v>8.6054466876774649E-2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16'!$C$3+'Table 16'!$C$10*D$3+'Table 16'!$C$15*$C14+'Table 16'!$C$20*D$3*$C14</f>
        <v>0.36730918966177917</v>
      </c>
      <c r="E14" s="3">
        <f>'Table 16'!$C$3+'Table 16'!$C$10*E$3+'Table 16'!$C$15*$C14+'Table 16'!$C$20*E$3*$C14</f>
        <v>0.36671614442431844</v>
      </c>
      <c r="F14" s="3">
        <f>'Table 16'!$C$3+'Table 16'!$C$10*F$3+'Table 16'!$C$15*$C14+'Table 16'!$C$20*F$3*$C14</f>
        <v>0.36597099916043296</v>
      </c>
      <c r="G14" s="3">
        <f>'Table 16'!$C$3+'Table 16'!$C$10*G$3+'Table 16'!$C$15*$C14+'Table 16'!$C$20*G$3*$C14</f>
        <v>0.36534485047394261</v>
      </c>
      <c r="H14" s="3">
        <f>'Table 16'!$C$3+'Table 16'!$C$10*H$3+'Table 16'!$C$15*$C14+'Table 16'!$C$20*H$3*$C14</f>
        <v>0.36469142976001589</v>
      </c>
      <c r="I14" s="3">
        <f>'Table 16'!$C$3+'Table 16'!$C$10*I$3+'Table 16'!$C$15*$C14+'Table 16'!$C$20*I$3*$C14</f>
        <v>0.3598830794434914</v>
      </c>
      <c r="J14" s="3">
        <f>'Table 16'!$C$3+'Table 16'!$C$10*J$3+'Table 16'!$C$15*$C14+'Table 16'!$C$20*J$3*$C14</f>
        <v>0.35921341425519226</v>
      </c>
      <c r="K14" s="3">
        <f>'Table 16'!$C$3+'Table 16'!$C$10*K$3+'Table 16'!$C$15*$C14+'Table 16'!$C$20*K$3*$C14</f>
        <v>0.34318189778552555</v>
      </c>
      <c r="L14" s="3">
        <f>'Table 16'!$C$3+'Table 16'!$C$10*L$3+'Table 16'!$C$15*$C14+'Table 16'!$C$20*L$3*$C14</f>
        <v>0.3268448011338152</v>
      </c>
      <c r="M14" s="3">
        <f>'Table 16'!$C$3+'Table 16'!$C$10*M$3+'Table 16'!$C$15*$C14+'Table 16'!$C$20*M$3*$C14</f>
        <v>0.32120384680973468</v>
      </c>
      <c r="N14" s="3">
        <f>'Table 16'!$C$3+'Table 16'!$C$10*N$3+'Table 16'!$C$15*$C14+'Table 16'!$C$20*N$3*$C14</f>
        <v>0.30215936181363556</v>
      </c>
      <c r="O14" s="3">
        <f>'Table 16'!$C$3+'Table 16'!$C$10*O$3+'Table 16'!$C$15*$C14+'Table 16'!$C$20*O$3*$C14</f>
        <v>0.27091569593331566</v>
      </c>
      <c r="P14" s="3">
        <f>'Table 16'!$C$3+'Table 16'!$C$10*P$3+'Table 16'!$C$15*$C14+'Table 16'!$C$20*P$3*$C14</f>
        <v>0.2310513891835414</v>
      </c>
      <c r="Q14" s="3">
        <f>'Table 16'!$C$3+'Table 16'!$C$10*Q$3+'Table 16'!$C$15*$C14+'Table 16'!$C$20*Q$3*$C14</f>
        <v>0.22602152010652754</v>
      </c>
      <c r="R14" s="3">
        <f>'Table 16'!$C$3+'Table 16'!$C$10*R$3+'Table 16'!$C$15*$C14+'Table 16'!$C$20*R$3*$C14</f>
        <v>0.22554857999466171</v>
      </c>
      <c r="S14" s="3">
        <f>'Table 16'!$C$3+'Table 16'!$C$10*S$3+'Table 16'!$C$15*$C14+'Table 16'!$C$20*S$3*$C14</f>
        <v>0.20264255317958013</v>
      </c>
      <c r="T14" s="3">
        <f>'Table 16'!$C$3+'Table 16'!$C$10*T$3+'Table 16'!$C$15*$C14+'Table 16'!$C$20*T$3*$C14</f>
        <v>0.11199108131185298</v>
      </c>
      <c r="U14" s="3">
        <f>'Table 16'!$C$3+'Table 16'!$C$10*U$3+'Table 16'!$C$15*$C14+'Table 16'!$C$20*U$3*$C14</f>
        <v>0.11000998900437398</v>
      </c>
      <c r="V14" s="3">
        <f>'Table 16'!$C$3+'Table 16'!$C$10*V$3+'Table 16'!$C$15*$C14+'Table 16'!$C$20*V$3*$C14</f>
        <v>0.10969220578269989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16'!$C$3+'Table 16'!$C$10*D$3+'Table 16'!$C$15*$C15+'Table 16'!$C$20*D$3*$C15</f>
        <v>0.3242320973923265</v>
      </c>
      <c r="E15" s="3">
        <f>'Table 16'!$C$3+'Table 16'!$C$10*E$3+'Table 16'!$C$15*$C15+'Table 16'!$C$20*E$3*$C15</f>
        <v>0.3237603459285382</v>
      </c>
      <c r="F15" s="3">
        <f>'Table 16'!$C$3+'Table 16'!$C$10*F$3+'Table 16'!$C$15*$C15+'Table 16'!$C$20*F$3*$C15</f>
        <v>0.32316760300309444</v>
      </c>
      <c r="G15" s="3">
        <f>'Table 16'!$C$3+'Table 16'!$C$10*G$3+'Table 16'!$C$15*$C15+'Table 16'!$C$20*G$3*$C15</f>
        <v>0.32266951863997617</v>
      </c>
      <c r="H15" s="3">
        <f>'Table 16'!$C$3+'Table 16'!$C$10*H$3+'Table 16'!$C$15*$C15+'Table 16'!$C$20*H$3*$C15</f>
        <v>0.32214974011585484</v>
      </c>
      <c r="I15" s="3">
        <f>'Table 16'!$C$3+'Table 16'!$C$10*I$3+'Table 16'!$C$15*$C15+'Table 16'!$C$20*I$3*$C15</f>
        <v>0.31832482734876122</v>
      </c>
      <c r="J15" s="3">
        <f>'Table 16'!$C$3+'Table 16'!$C$10*J$3+'Table 16'!$C$15*$C15+'Table 16'!$C$20*J$3*$C15</f>
        <v>0.31779212678416213</v>
      </c>
      <c r="K15" s="3">
        <f>'Table 16'!$C$3+'Table 16'!$C$10*K$3+'Table 16'!$C$15*$C15+'Table 16'!$C$20*K$3*$C15</f>
        <v>0.30503948856436203</v>
      </c>
      <c r="L15" s="3">
        <f>'Table 16'!$C$3+'Table 16'!$C$10*L$3+'Table 16'!$C$15*$C15+'Table 16'!$C$20*L$3*$C15</f>
        <v>0.29204376956576505</v>
      </c>
      <c r="M15" s="3">
        <f>'Table 16'!$C$3+'Table 16'!$C$10*M$3+'Table 16'!$C$15*$C15+'Table 16'!$C$20*M$3*$C15</f>
        <v>0.2875565428055562</v>
      </c>
      <c r="N15" s="3">
        <f>'Table 16'!$C$3+'Table 16'!$C$10*N$3+'Table 16'!$C$15*$C15+'Table 16'!$C$20*N$3*$C15</f>
        <v>0.27240716952591726</v>
      </c>
      <c r="O15" s="3">
        <f>'Table 16'!$C$3+'Table 16'!$C$10*O$3+'Table 16'!$C$15*$C15+'Table 16'!$C$20*O$3*$C15</f>
        <v>0.2475536774444963</v>
      </c>
      <c r="P15" s="3">
        <f>'Table 16'!$C$3+'Table 16'!$C$10*P$3+'Table 16'!$C$15*$C15+'Table 16'!$C$20*P$3*$C15</f>
        <v>0.21584269845976323</v>
      </c>
      <c r="Q15" s="3">
        <f>'Table 16'!$C$3+'Table 16'!$C$10*Q$3+'Table 16'!$C$15*$C15+'Table 16'!$C$20*Q$3*$C15</f>
        <v>0.21184157350358801</v>
      </c>
      <c r="R15" s="3">
        <f>'Table 16'!$C$3+'Table 16'!$C$10*R$3+'Table 16'!$C$15*$C15+'Table 16'!$C$20*R$3*$C15</f>
        <v>0.21146536242226777</v>
      </c>
      <c r="S15" s="3">
        <f>'Table 16'!$C$3+'Table 16'!$C$10*S$3+'Table 16'!$C$15*$C15+'Table 16'!$C$20*S$3*$C15</f>
        <v>0.19324423695491222</v>
      </c>
      <c r="T15" s="3">
        <f>'Table 16'!$C$3+'Table 16'!$C$10*T$3+'Table 16'!$C$15*$C15+'Table 16'!$C$20*T$3*$C15</f>
        <v>0.12113344026210626</v>
      </c>
      <c r="U15" s="3">
        <f>'Table 16'!$C$3+'Table 16'!$C$10*U$3+'Table 16'!$C$15*$C15+'Table 16'!$C$20*U$3*$C15</f>
        <v>0.1195575348557083</v>
      </c>
      <c r="V15" s="3">
        <f>'Table 16'!$C$3+'Table 16'!$C$10*V$3+'Table 16'!$C$15*$C15+'Table 16'!$C$20*V$3*$C15</f>
        <v>0.11930474688858106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16'!$C$3+'Table 16'!$C$10*D$3+'Table 16'!$C$15*$C16+'Table 16'!$C$20*D$3*$C16</f>
        <v>0.22024900942801517</v>
      </c>
      <c r="E16" s="3">
        <f>'Table 16'!$C$3+'Table 16'!$C$10*E$3+'Table 16'!$C$15*$C16+'Table 16'!$C$20*E$3*$C16</f>
        <v>0.22007004701921695</v>
      </c>
      <c r="F16" s="3">
        <f>'Table 16'!$C$3+'Table 16'!$C$10*F$3+'Table 16'!$C$15*$C16+'Table 16'!$C$20*F$3*$C16</f>
        <v>0.2198451856040905</v>
      </c>
      <c r="G16" s="3">
        <f>'Table 16'!$C$3+'Table 16'!$C$10*G$3+'Table 16'!$C$15*$C16+'Table 16'!$C$20*G$3*$C16</f>
        <v>0.21965623361506542</v>
      </c>
      <c r="H16" s="3">
        <f>'Table 16'!$C$3+'Table 16'!$C$10*H$3+'Table 16'!$C$15*$C16+'Table 16'!$C$20*H$3*$C16</f>
        <v>0.21945905178552477</v>
      </c>
      <c r="I16" s="3">
        <f>'Table 16'!$C$3+'Table 16'!$C$10*I$3+'Table 16'!$C$15*$C16+'Table 16'!$C$20*I$3*$C16</f>
        <v>0.21800804282257463</v>
      </c>
      <c r="J16" s="3">
        <f>'Table 16'!$C$3+'Table 16'!$C$10*J$3+'Table 16'!$C$15*$C16+'Table 16'!$C$20*J$3*$C16</f>
        <v>0.21780595892135418</v>
      </c>
      <c r="K16" s="3">
        <f>'Table 16'!$C$3+'Table 16'!$C$10*K$3+'Table 16'!$C$15*$C16+'Table 16'!$C$20*K$3*$C16</f>
        <v>0.21296815124182095</v>
      </c>
      <c r="L16" s="3">
        <f>'Table 16'!$C$3+'Table 16'!$C$10*L$3+'Table 16'!$C$15*$C16+'Table 16'!$C$20*L$3*$C16</f>
        <v>0.20803812907002794</v>
      </c>
      <c r="M16" s="3">
        <f>'Table 16'!$C$3+'Table 16'!$C$10*M$3+'Table 16'!$C$15*$C16+'Table 16'!$C$20*M$3*$C16</f>
        <v>0.20633586639259688</v>
      </c>
      <c r="N16" s="3">
        <f>'Table 16'!$C$3+'Table 16'!$C$10*N$3+'Table 16'!$C$15*$C16+'Table 16'!$C$20*N$3*$C16</f>
        <v>0.20058883953202444</v>
      </c>
      <c r="O16" s="3">
        <f>'Table 16'!$C$3+'Table 16'!$C$10*O$3+'Table 16'!$C$15*$C16+'Table 16'!$C$20*O$3*$C16</f>
        <v>0.19116048339250535</v>
      </c>
      <c r="P16" s="3">
        <f>'Table 16'!$C$3+'Table 16'!$C$10*P$3+'Table 16'!$C$15*$C16+'Table 16'!$C$20*P$3*$C16</f>
        <v>0.17913068885009698</v>
      </c>
      <c r="Q16" s="3">
        <f>'Table 16'!$C$3+'Table 16'!$C$10*Q$3+'Table 16'!$C$15*$C16+'Table 16'!$C$20*Q$3*$C16</f>
        <v>0.1776128324892301</v>
      </c>
      <c r="R16" s="3">
        <f>'Table 16'!$C$3+'Table 16'!$C$10*R$3+'Table 16'!$C$15*$C16+'Table 16'!$C$20*R$3*$C16</f>
        <v>0.17747011403153001</v>
      </c>
      <c r="S16" s="3">
        <f>'Table 16'!$C$3+'Table 16'!$C$10*S$3+'Table 16'!$C$15*$C16+'Table 16'!$C$20*S$3*$C16</f>
        <v>0.17055779524726089</v>
      </c>
      <c r="T16" s="3">
        <f>'Table 16'!$C$3+'Table 16'!$C$10*T$3+'Table 16'!$C$15*$C16+'Table 16'!$C$20*T$3*$C16</f>
        <v>0.14320203089443284</v>
      </c>
      <c r="U16" s="3">
        <f>'Table 16'!$C$3+'Table 16'!$C$10*U$3+'Table 16'!$C$15*$C16+'Table 16'!$C$20*U$3*$C16</f>
        <v>0.14260419951665138</v>
      </c>
      <c r="V16" s="3">
        <f>'Table 16'!$C$3+'Table 16'!$C$10*V$3+'Table 16'!$C$15*$C16+'Table 16'!$C$20*V$3*$C16</f>
        <v>0.14250830253066438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16'!$C$3+'Table 16'!$C$10*D$3+'Table 16'!$C$15*$C17+'Table 16'!$C$20*D$3*$C17</f>
        <v>7.7672983565338832E-2</v>
      </c>
      <c r="E17" s="3">
        <f>'Table 16'!$C$3+'Table 16'!$C$10*E$3+'Table 16'!$C$15*$C17+'Table 16'!$C$20*E$3*$C17</f>
        <v>7.7895477784669598E-2</v>
      </c>
      <c r="F17" s="3">
        <f>'Table 16'!$C$3+'Table 16'!$C$10*F$3+'Table 16'!$C$15*$C17+'Table 16'!$C$20*F$3*$C17</f>
        <v>7.8175035739617871E-2</v>
      </c>
      <c r="G17" s="3">
        <f>'Table 16'!$C$3+'Table 16'!$C$10*G$3+'Table 16'!$C$15*$C17+'Table 16'!$C$20*G$3*$C17</f>
        <v>7.8409949460166856E-2</v>
      </c>
      <c r="H17" s="3">
        <f>'Table 16'!$C$3+'Table 16'!$C$10*H$3+'Table 16'!$C$15*$C17+'Table 16'!$C$20*H$3*$C17</f>
        <v>7.8655094893358896E-2</v>
      </c>
      <c r="I17" s="3">
        <f>'Table 16'!$C$3+'Table 16'!$C$10*I$3+'Table 16'!$C$15*$C17+'Table 16'!$C$20*I$3*$C17</f>
        <v>8.0459055337464919E-2</v>
      </c>
      <c r="J17" s="3">
        <f>'Table 16'!$C$3+'Table 16'!$C$10*J$3+'Table 16'!$C$15*$C17+'Table 16'!$C$20*J$3*$C17</f>
        <v>8.0710295249485087E-2</v>
      </c>
      <c r="K17" s="3">
        <f>'Table 16'!$C$3+'Table 16'!$C$10*K$3+'Table 16'!$C$15*$C17+'Table 16'!$C$20*K$3*$C17</f>
        <v>8.6724878145187395E-2</v>
      </c>
      <c r="L17" s="3">
        <f>'Table 16'!$C$3+'Table 16'!$C$10*L$3+'Table 16'!$C$15*$C17+'Table 16'!$C$20*L$3*$C17</f>
        <v>9.2854106298539629E-2</v>
      </c>
      <c r="M17" s="3">
        <f>'Table 16'!$C$3+'Table 16'!$C$10*M$3+'Table 16'!$C$15*$C17+'Table 16'!$C$20*M$3*$C17</f>
        <v>9.4970436806464109E-2</v>
      </c>
      <c r="N17" s="3">
        <f>'Table 16'!$C$3+'Table 16'!$C$10*N$3+'Table 16'!$C$15*$C17+'Table 16'!$C$20*N$3*$C17</f>
        <v>0.10211540240792333</v>
      </c>
      <c r="O17" s="3">
        <f>'Table 16'!$C$3+'Table 16'!$C$10*O$3+'Table 16'!$C$15*$C17+'Table 16'!$C$20*O$3*$C17</f>
        <v>0.1138371642735812</v>
      </c>
      <c r="P17" s="3">
        <f>'Table 16'!$C$3+'Table 16'!$C$10*P$3+'Table 16'!$C$15*$C17+'Table 16'!$C$20*P$3*$C17</f>
        <v>0.12879315287140869</v>
      </c>
      <c r="Q17" s="3">
        <f>'Table 16'!$C$3+'Table 16'!$C$10*Q$3+'Table 16'!$C$15*$C17+'Table 16'!$C$20*Q$3*$C17</f>
        <v>0.13068022104586802</v>
      </c>
      <c r="R17" s="3">
        <f>'Table 16'!$C$3+'Table 16'!$C$10*R$3+'Table 16'!$C$15*$C17+'Table 16'!$C$20*R$3*$C17</f>
        <v>0.13085765513408432</v>
      </c>
      <c r="S17" s="3">
        <f>'Table 16'!$C$3+'Table 16'!$C$10*S$3+'Table 16'!$C$15*$C17+'Table 16'!$C$20*S$3*$C17</f>
        <v>0.13945136474048125</v>
      </c>
      <c r="T17" s="3">
        <f>'Table 16'!$C$3+'Table 16'!$C$10*T$3+'Table 16'!$C$15*$C17+'Table 16'!$C$20*T$3*$C17</f>
        <v>0.1734612971880754</v>
      </c>
      <c r="U17" s="3">
        <f>'Table 16'!$C$3+'Table 16'!$C$10*U$3+'Table 16'!$C$15*$C17+'Table 16'!$C$20*U$3*$C17</f>
        <v>0.17420454839141092</v>
      </c>
      <c r="V17" s="3">
        <f>'Table 16'!$C$3+'Table 16'!$C$10*V$3+'Table 16'!$C$15*$C17+'Table 16'!$C$20*V$3*$C17</f>
        <v>0.17432377189302023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16'!$C$3+'Table 16'!$C$10*D$3+'Table 16'!$C$15*$C18+'Table 16'!$C$20*D$3*$C18</f>
        <v>-2.8473182339577019E-2</v>
      </c>
      <c r="E18" s="3">
        <f>'Table 16'!$C$3+'Table 16'!$C$10*E$3+'Table 16'!$C$15*$C18+'Table 16'!$C$20*E$3*$C18</f>
        <v>-2.7951808406106671E-2</v>
      </c>
      <c r="F18" s="3">
        <f>'Table 16'!$C$3+'Table 16'!$C$10*F$3+'Table 16'!$C$15*$C18+'Table 16'!$C$20*F$3*$C18</f>
        <v>-2.7296716192732773E-2</v>
      </c>
      <c r="G18" s="3">
        <f>'Table 16'!$C$3+'Table 16'!$C$10*G$3+'Table 16'!$C$15*$C18+'Table 16'!$C$20*G$3*$C18</f>
        <v>-2.6746239461799451E-2</v>
      </c>
      <c r="H18" s="3">
        <f>'Table 16'!$C$3+'Table 16'!$C$10*H$3+'Table 16'!$C$15*$C18+'Table 16'!$C$20*H$3*$C18</f>
        <v>-2.6171786610125231E-2</v>
      </c>
      <c r="I18" s="3">
        <f>'Table 16'!$C$3+'Table 16'!$C$10*I$3+'Table 16'!$C$15*$C18+'Table 16'!$C$20*I$3*$C18</f>
        <v>-2.1944539918515138E-2</v>
      </c>
      <c r="J18" s="3">
        <f>'Table 16'!$C$3+'Table 16'!$C$10*J$3+'Table 16'!$C$15*$C18+'Table 16'!$C$20*J$3*$C18</f>
        <v>-2.1355805786146639E-2</v>
      </c>
      <c r="K18" s="3">
        <f>'Table 16'!$C$3+'Table 16'!$C$10*K$3+'Table 16'!$C$15*$C18+'Table 16'!$C$20*K$3*$C18</f>
        <v>-7.2617463901426399E-3</v>
      </c>
      <c r="L18" s="3">
        <f>'Table 16'!$C$3+'Table 16'!$C$10*L$3+'Table 16'!$C$15*$C18+'Table 16'!$C$20*L$3*$C18</f>
        <v>7.1009629020899329E-3</v>
      </c>
      <c r="M18" s="3">
        <f>'Table 16'!$C$3+'Table 16'!$C$10*M$3+'Table 16'!$C$15*$C18+'Table 16'!$C$20*M$3*$C18</f>
        <v>1.2060190898029191E-2</v>
      </c>
      <c r="N18" s="3">
        <f>'Table 16'!$C$3+'Table 16'!$C$10*N$3+'Table 16'!$C$15*$C18+'Table 16'!$C$20*N$3*$C18</f>
        <v>2.8803092494967514E-2</v>
      </c>
      <c r="O18" s="3">
        <f>'Table 16'!$C$3+'Table 16'!$C$10*O$3+'Table 16'!$C$15*$C18+'Table 16'!$C$20*O$3*$C18</f>
        <v>5.6270867206069414E-2</v>
      </c>
      <c r="P18" s="3">
        <f>'Table 16'!$C$3+'Table 16'!$C$10*P$3+'Table 16'!$C$15*$C18+'Table 16'!$C$20*P$3*$C18</f>
        <v>9.1317452360687362E-2</v>
      </c>
      <c r="Q18" s="3">
        <f>'Table 16'!$C$3+'Table 16'!$C$10*Q$3+'Table 16'!$C$15*$C18+'Table 16'!$C$20*Q$3*$C18</f>
        <v>9.5739446603071848E-2</v>
      </c>
      <c r="R18" s="3">
        <f>'Table 16'!$C$3+'Table 16'!$C$10*R$3+'Table 16'!$C$15*$C18+'Table 16'!$C$20*R$3*$C18</f>
        <v>9.6155230477292408E-2</v>
      </c>
      <c r="S18" s="3">
        <f>'Table 16'!$C$3+'Table 16'!$C$10*S$3+'Table 16'!$C$15*$C18+'Table 16'!$C$20*S$3*$C18</f>
        <v>0.11629299492827616</v>
      </c>
      <c r="T18" s="3">
        <f>'Table 16'!$C$3+'Table 16'!$C$10*T$3+'Table 16'!$C$15*$C18+'Table 16'!$C$20*T$3*$C18</f>
        <v>0.19598896325768253</v>
      </c>
      <c r="U18" s="3">
        <f>'Table 16'!$C$3+'Table 16'!$C$10*U$3+'Table 16'!$C$15*$C18+'Table 16'!$C$20*U$3*$C18</f>
        <v>0.19773063459011112</v>
      </c>
      <c r="V18" s="3">
        <f>'Table 16'!$C$3+'Table 16'!$C$10*V$3+'Table 16'!$C$15*$C18+'Table 16'!$C$20*V$3*$C18</f>
        <v>0.19801001275185925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16'!$C$3+'Table 16'!$C$10*D$3+'Table 16'!$C$15*$C19+'Table 16'!$C$20*D$3*$C19</f>
        <v>-0.1114054885858223</v>
      </c>
      <c r="E19" s="3">
        <f>'Table 16'!$C$3+'Table 16'!$C$10*E$3+'Table 16'!$C$15*$C19+'Table 16'!$C$20*E$3*$C19</f>
        <v>-0.11065059906775686</v>
      </c>
      <c r="F19" s="3">
        <f>'Table 16'!$C$3+'Table 16'!$C$10*F$3+'Table 16'!$C$15*$C19+'Table 16'!$C$20*F$3*$C19</f>
        <v>-0.10970210085276055</v>
      </c>
      <c r="G19" s="3">
        <f>'Table 16'!$C$3+'Table 16'!$C$10*G$3+'Table 16'!$C$15*$C19+'Table 16'!$C$20*G$3*$C19</f>
        <v>-0.1089050738296516</v>
      </c>
      <c r="H19" s="3">
        <f>'Table 16'!$C$3+'Table 16'!$C$10*H$3+'Table 16'!$C$15*$C19+'Table 16'!$C$20*H$3*$C19</f>
        <v>-0.10807333214002547</v>
      </c>
      <c r="I19" s="3">
        <f>'Table 16'!$C$3+'Table 16'!$C$10*I$3+'Table 16'!$C$15*$C19+'Table 16'!$C$20*I$3*$C19</f>
        <v>-0.10195276489852056</v>
      </c>
      <c r="J19" s="3">
        <f>'Table 16'!$C$3+'Table 16'!$C$10*J$3+'Table 16'!$C$15*$C19+'Table 16'!$C$20*J$3*$C19</f>
        <v>-0.10110034555623748</v>
      </c>
      <c r="K19" s="3">
        <f>'Table 16'!$C$3+'Table 16'!$C$10*K$3+'Table 16'!$C$15*$C19+'Table 16'!$C$20*K$3*$C19</f>
        <v>-8.0693767816117479E-2</v>
      </c>
      <c r="L19" s="3">
        <f>'Table 16'!$C$3+'Table 16'!$C$10*L$3+'Table 16'!$C$15*$C19+'Table 16'!$C$20*L$3*$C19</f>
        <v>-5.9898215910483582E-2</v>
      </c>
      <c r="M19" s="3">
        <f>'Table 16'!$C$3+'Table 16'!$C$10*M$3+'Table 16'!$C$15*$C19+'Table 16'!$C$20*M$3*$C19</f>
        <v>-5.2717823889515708E-2</v>
      </c>
      <c r="N19" s="3">
        <f>'Table 16'!$C$3+'Table 16'!$C$10*N$3+'Table 16'!$C$15*$C19+'Table 16'!$C$20*N$3*$C19</f>
        <v>-2.8476027155639877E-2</v>
      </c>
      <c r="O19" s="3">
        <f>'Table 16'!$C$3+'Table 16'!$C$10*O$3+'Table 16'!$C$15*$C19+'Table 16'!$C$20*O$3*$C19</f>
        <v>1.1294152906828569E-2</v>
      </c>
      <c r="P19" s="3">
        <f>'Table 16'!$C$3+'Table 16'!$C$10*P$3+'Table 16'!$C$15*$C19+'Table 16'!$C$20*P$3*$C19</f>
        <v>6.2037579224885508E-2</v>
      </c>
      <c r="Q19" s="3">
        <f>'Table 16'!$C$3+'Table 16'!$C$10*Q$3+'Table 16'!$C$15*$C19+'Table 16'!$C$20*Q$3*$C19</f>
        <v>6.8440118531564398E-2</v>
      </c>
      <c r="R19" s="3">
        <f>'Table 16'!$C$3+'Table 16'!$C$10*R$3+'Table 16'!$C$15*$C19+'Table 16'!$C$20*R$3*$C19</f>
        <v>6.9042125782560942E-2</v>
      </c>
      <c r="S19" s="3">
        <f>'Table 16'!$C$3+'Table 16'!$C$10*S$3+'Table 16'!$C$15*$C19+'Table 16'!$C$20*S$3*$C19</f>
        <v>9.8199293652716055E-2</v>
      </c>
      <c r="T19" s="3">
        <f>'Table 16'!$C$3+'Table 16'!$C$10*T$3+'Table 16'!$C$15*$C19+'Table 16'!$C$20*T$3*$C19</f>
        <v>0.21358989387604677</v>
      </c>
      <c r="U19" s="3">
        <f>'Table 16'!$C$3+'Table 16'!$C$10*U$3+'Table 16'!$C$15*$C19+'Table 16'!$C$20*U$3*$C19</f>
        <v>0.21611163374135617</v>
      </c>
      <c r="V19" s="3">
        <f>'Table 16'!$C$3+'Table 16'!$C$10*V$3+'Table 16'!$C$15*$C19+'Table 16'!$C$20*V$3*$C19</f>
        <v>0.21651614120201168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16'!$C$3+'Table 16'!$C$10*D$3+'Table 16'!$C$15*$C20+'Table 16'!$C$20*D$3*$C20</f>
        <v>-0.17777831215033726</v>
      </c>
      <c r="E20" s="3">
        <f>'Table 16'!$C$3+'Table 16'!$C$10*E$3+'Table 16'!$C$15*$C20+'Table 16'!$C$20*E$3*$C20</f>
        <v>-0.17683653420003803</v>
      </c>
      <c r="F20" s="3">
        <f>'Table 16'!$C$3+'Table 16'!$C$10*F$3+'Table 16'!$C$15*$C20+'Table 16'!$C$20*F$3*$C20</f>
        <v>-0.17565321573633641</v>
      </c>
      <c r="G20" s="3">
        <f>'Table 16'!$C$3+'Table 16'!$C$10*G$3+'Table 16'!$C$15*$C20+'Table 16'!$C$20*G$3*$C20</f>
        <v>-0.17465886827463065</v>
      </c>
      <c r="H20" s="3">
        <f>'Table 16'!$C$3+'Table 16'!$C$10*H$3+'Table 16'!$C$15*$C20+'Table 16'!$C$20*H$3*$C20</f>
        <v>-0.17362121181644863</v>
      </c>
      <c r="I20" s="3">
        <f>'Table 16'!$C$3+'Table 16'!$C$10*I$3+'Table 16'!$C$15*$C20+'Table 16'!$C$20*I$3*$C20</f>
        <v>-0.16598537222213938</v>
      </c>
      <c r="J20" s="3">
        <f>'Table 16'!$C$3+'Table 16'!$C$10*J$3+'Table 16'!$C$15*$C20+'Table 16'!$C$20*J$3*$C20</f>
        <v>-0.16492191893293739</v>
      </c>
      <c r="K20" s="3">
        <f>'Table 16'!$C$3+'Table 16'!$C$10*K$3+'Table 16'!$C$15*$C20+'Table 16'!$C$20*K$3*$C20</f>
        <v>-0.13946327300291644</v>
      </c>
      <c r="L20" s="3">
        <f>'Table 16'!$C$3+'Table 16'!$C$10*L$3+'Table 16'!$C$15*$C20+'Table 16'!$C$20*L$3*$C20</f>
        <v>-0.11351935434946996</v>
      </c>
      <c r="M20" s="3">
        <f>'Table 16'!$C$3+'Table 16'!$C$10*M$3+'Table 16'!$C$15*$C20+'Table 16'!$C$20*M$3*$C20</f>
        <v>-0.1045613085453873</v>
      </c>
      <c r="N20" s="3">
        <f>'Table 16'!$C$3+'Table 16'!$C$10*N$3+'Table 16'!$C$15*$C20+'Table 16'!$C$20*N$3*$C20</f>
        <v>-7.4317956249136313E-2</v>
      </c>
      <c r="O20" s="3">
        <f>'Table 16'!$C$3+'Table 16'!$C$10*O$3+'Table 16'!$C$15*$C20+'Table 16'!$C$20*O$3*$C20</f>
        <v>-2.4701849831010009E-2</v>
      </c>
      <c r="P20" s="3">
        <f>'Table 16'!$C$3+'Table 16'!$C$10*P$3+'Table 16'!$C$15*$C20+'Table 16'!$C$20*P$3*$C20</f>
        <v>3.8604155730504602E-2</v>
      </c>
      <c r="Q20" s="3">
        <f>'Table 16'!$C$3+'Table 16'!$C$10*Q$3+'Table 16'!$C$15*$C20+'Table 16'!$C$20*Q$3*$C20</f>
        <v>4.659177537636594E-2</v>
      </c>
      <c r="R20" s="3">
        <f>'Table 16'!$C$3+'Table 16'!$C$10*R$3+'Table 16'!$C$15*$C20+'Table 16'!$C$20*R$3*$C20</f>
        <v>4.7342821908793298E-2</v>
      </c>
      <c r="S20" s="3">
        <f>'Table 16'!$C$3+'Table 16'!$C$10*S$3+'Table 16'!$C$15*$C20+'Table 16'!$C$20*S$3*$C20</f>
        <v>8.3718446601074331E-2</v>
      </c>
      <c r="T20" s="3">
        <f>'Table 16'!$C$3+'Table 16'!$C$10*T$3+'Table 16'!$C$15*$C20+'Table 16'!$C$20*T$3*$C20</f>
        <v>0.22767636409954725</v>
      </c>
      <c r="U20" s="3">
        <f>'Table 16'!$C$3+'Table 16'!$C$10*U$3+'Table 16'!$C$15*$C20+'Table 16'!$C$20*U$3*$C20</f>
        <v>0.23082241255392927</v>
      </c>
      <c r="V20" s="3">
        <f>'Table 16'!$C$3+'Table 16'!$C$10*V$3+'Table 16'!$C$15*$C20+'Table 16'!$C$20*V$3*$C20</f>
        <v>0.23132706415931009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16'!$C$3+'Table 16'!$C$10*D$3+'Table 16'!$C$15*$C21+'Table 16'!$C$20*D$3*$C21</f>
        <v>-0.24995998712435175</v>
      </c>
      <c r="E21" s="3">
        <f>'Table 16'!$C$3+'Table 16'!$C$10*E$3+'Table 16'!$C$15*$C21+'Table 16'!$C$20*E$3*$C21</f>
        <v>-0.24881496454247837</v>
      </c>
      <c r="F21" s="3">
        <f>'Table 16'!$C$3+'Table 16'!$C$10*F$3+'Table 16'!$C$15*$C21+'Table 16'!$C$20*F$3*$C21</f>
        <v>-0.24737627470900372</v>
      </c>
      <c r="G21" s="3">
        <f>'Table 16'!$C$3+'Table 16'!$C$10*G$3+'Table 16'!$C$15*$C21+'Table 16'!$C$20*G$3*$C21</f>
        <v>-0.24616733761558404</v>
      </c>
      <c r="H21" s="3">
        <f>'Table 16'!$C$3+'Table 16'!$C$10*H$3+'Table 16'!$C$15*$C21+'Table 16'!$C$20*H$3*$C21</f>
        <v>-0.24490574503267468</v>
      </c>
      <c r="I21" s="3">
        <f>'Table 16'!$C$3+'Table 16'!$C$10*I$3+'Table 16'!$C$15*$C21+'Table 16'!$C$20*I$3*$C21</f>
        <v>-0.23562201868904067</v>
      </c>
      <c r="J21" s="3">
        <f>'Table 16'!$C$3+'Table 16'!$C$10*J$3+'Table 16'!$C$15*$C21+'Table 16'!$C$20*J$3*$C21</f>
        <v>-0.23432906207382487</v>
      </c>
      <c r="K21" s="3">
        <f>'Table 16'!$C$3+'Table 16'!$C$10*K$3+'Table 16'!$C$15*$C21+'Table 16'!$C$20*K$3*$C21</f>
        <v>-0.20337619841362822</v>
      </c>
      <c r="L21" s="3">
        <f>'Table 16'!$C$3+'Table 16'!$C$10*L$3+'Table 16'!$C$15*$C21+'Table 16'!$C$20*L$3*$C21</f>
        <v>-0.17183333556464939</v>
      </c>
      <c r="M21" s="3">
        <f>'Table 16'!$C$3+'Table 16'!$C$10*M$3+'Table 16'!$C$15*$C21+'Table 16'!$C$20*M$3*$C21</f>
        <v>-0.1609420583459894</v>
      </c>
      <c r="N21" s="3">
        <f>'Table 16'!$C$3+'Table 16'!$C$10*N$3+'Table 16'!$C$15*$C21+'Table 16'!$C$20*N$3*$C21</f>
        <v>-0.12417190321573252</v>
      </c>
      <c r="O21" s="3">
        <f>'Table 16'!$C$3+'Table 16'!$C$10*O$3+'Table 16'!$C$15*$C21+'Table 16'!$C$20*O$3*$C21</f>
        <v>-6.3848169521039055E-2</v>
      </c>
      <c r="P21" s="3">
        <f>'Table 16'!$C$3+'Table 16'!$C$10*P$3+'Table 16'!$C$15*$C21+'Table 16'!$C$20*P$3*$C21</f>
        <v>1.3119873649967195E-2</v>
      </c>
      <c r="Q21" s="3">
        <f>'Table 16'!$C$3+'Table 16'!$C$10*Q$3+'Table 16'!$C$15*$C21+'Table 16'!$C$20*Q$3*$C21</f>
        <v>2.2831297523312699E-2</v>
      </c>
      <c r="R21" s="3">
        <f>'Table 16'!$C$3+'Table 16'!$C$10*R$3+'Table 16'!$C$15*$C21+'Table 16'!$C$20*R$3*$C21</f>
        <v>2.374442703477958E-2</v>
      </c>
      <c r="S21" s="3">
        <f>'Table 16'!$C$3+'Table 16'!$C$10*S$3+'Table 16'!$C$15*$C21+'Table 16'!$C$20*S$3*$C21</f>
        <v>6.7970257220310304E-2</v>
      </c>
      <c r="T21" s="3">
        <f>'Table 16'!$C$3+'Table 16'!$C$10*T$3+'Table 16'!$C$15*$C21+'Table 16'!$C$20*T$3*$C21</f>
        <v>0.24299566137511852</v>
      </c>
      <c r="U21" s="3">
        <f>'Table 16'!$C$3+'Table 16'!$C$10*U$3+'Table 16'!$C$15*$C21+'Table 16'!$C$20*U$3*$C21</f>
        <v>0.24682065698346811</v>
      </c>
      <c r="V21" s="3">
        <f>'Table 16'!$C$3+'Table 16'!$C$10*V$3+'Table 16'!$C$15*$C21+'Table 16'!$C$20*V$3*$C21</f>
        <v>0.24743421720109277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16'!$C$3+'Table 16'!$C$10*D$3+'Table 16'!$C$15*$C22+'Table 16'!$C$20*D$3*$C22</f>
        <v>-0.56723031519972444</v>
      </c>
      <c r="E22" s="3">
        <f>'Table 16'!$C$3+'Table 16'!$C$10*E$3+'Table 16'!$C$15*$C22+'Table 16'!$C$20*E$3*$C22</f>
        <v>-0.56519194273420981</v>
      </c>
      <c r="F22" s="3">
        <f>'Table 16'!$C$3+'Table 16'!$C$10*F$3+'Table 16'!$C$15*$C22+'Table 16'!$C$20*F$3*$C22</f>
        <v>-0.56263078298994285</v>
      </c>
      <c r="G22" s="3">
        <f>'Table 16'!$C$3+'Table 16'!$C$10*G$3+'Table 16'!$C$15*$C22+'Table 16'!$C$20*G$3*$C22</f>
        <v>-0.5604786297287081</v>
      </c>
      <c r="H22" s="3">
        <f>'Table 16'!$C$3+'Table 16'!$C$10*H$3+'Table 16'!$C$15*$C22+'Table 16'!$C$20*H$3*$C22</f>
        <v>-0.55823273901492598</v>
      </c>
      <c r="I22" s="3">
        <f>'Table 16'!$C$3+'Table 16'!$C$10*I$3+'Table 16'!$C$15*$C22+'Table 16'!$C$20*I$3*$C22</f>
        <v>-0.54170582290356295</v>
      </c>
      <c r="J22" s="3">
        <f>'Table 16'!$C$3+'Table 16'!$C$10*J$3+'Table 16'!$C$15*$C22+'Table 16'!$C$20*J$3*$C22</f>
        <v>-0.53940409785002841</v>
      </c>
      <c r="K22" s="3">
        <f>'Table 16'!$C$3+'Table 16'!$C$10*K$3+'Table 16'!$C$15*$C22+'Table 16'!$C$20*K$3*$C22</f>
        <v>-0.48430172169378705</v>
      </c>
      <c r="L22" s="3">
        <f>'Table 16'!$C$3+'Table 16'!$C$10*L$3+'Table 16'!$C$15*$C22+'Table 16'!$C$20*L$3*$C22</f>
        <v>-0.42814902729917359</v>
      </c>
      <c r="M22" s="3">
        <f>'Table 16'!$C$3+'Table 16'!$C$10*M$3+'Table 16'!$C$15*$C22+'Table 16'!$C$20*M$3*$C22</f>
        <v>-0.40876034453583243</v>
      </c>
      <c r="N22" s="3">
        <f>'Table 16'!$C$3+'Table 16'!$C$10*N$3+'Table 16'!$C$15*$C22+'Table 16'!$C$20*N$3*$C22</f>
        <v>-0.34330200951540524</v>
      </c>
      <c r="O22" s="3">
        <f>'Table 16'!$C$3+'Table 16'!$C$10*O$3+'Table 16'!$C$15*$C22+'Table 16'!$C$20*O$3*$C22</f>
        <v>-0.2359135267667688</v>
      </c>
      <c r="P22" s="3">
        <f>'Table 16'!$C$3+'Table 16'!$C$10*P$3+'Table 16'!$C$15*$C22+'Table 16'!$C$20*P$3*$C22</f>
        <v>-9.8894796823781106E-2</v>
      </c>
      <c r="Q22" s="3">
        <f>'Table 16'!$C$3+'Table 16'!$C$10*Q$3+'Table 16'!$C$15*$C22+'Table 16'!$C$20*Q$3*$C22</f>
        <v>-8.1606492350359439E-2</v>
      </c>
      <c r="R22" s="3">
        <f>'Table 16'!$C$3+'Table 16'!$C$10*R$3+'Table 16'!$C$15*$C22+'Table 16'!$C$20*R$3*$C22</f>
        <v>-7.9980936590072438E-2</v>
      </c>
      <c r="S22" s="3">
        <f>'Table 16'!$C$3+'Table 16'!$C$10*S$3+'Table 16'!$C$15*$C22+'Table 16'!$C$20*S$3*$C22</f>
        <v>-1.2499875748794853E-3</v>
      </c>
      <c r="T22" s="3">
        <f>'Table 16'!$C$3+'Table 16'!$C$10*T$3+'Table 16'!$C$15*$C22+'Table 16'!$C$20*T$3*$C22</f>
        <v>0.31033073602189565</v>
      </c>
      <c r="U22" s="3">
        <f>'Table 16'!$C$3+'Table 16'!$C$10*U$3+'Table 16'!$C$15*$C22+'Table 16'!$C$20*U$3*$C22</f>
        <v>0.31714000411162901</v>
      </c>
      <c r="V22" s="3">
        <f>'Table 16'!$C$3+'Table 16'!$C$10*V$3+'Table 16'!$C$15*$C22+'Table 16'!$C$20*V$3*$C22</f>
        <v>0.31823226576073571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16'!$E$3+'Table 16'!$E$10*D$3+'Table 16'!$E$15*$C28+'Table 16'!$E$20*D$3*$C28</f>
        <v>1.3133486369627643</v>
      </c>
      <c r="E28" s="3">
        <f>'Table 16'!$E$3+'Table 16'!$E$10*E$3+'Table 16'!$E$15*$C28+'Table 16'!$E$20*E$3*$C28</f>
        <v>1.3099211008175422</v>
      </c>
      <c r="F28" s="3">
        <f>'Table 16'!$E$3+'Table 16'!$E$10*F$3+'Table 16'!$E$15*$C28+'Table 16'!$E$20*F$3*$C28</f>
        <v>1.305614494568843</v>
      </c>
      <c r="G28" s="3">
        <f>'Table 16'!$E$3+'Table 16'!$E$10*G$3+'Table 16'!$E$15*$C28+'Table 16'!$E$20*G$3*$C28</f>
        <v>1.3019956352986477</v>
      </c>
      <c r="H28" s="3">
        <f>'Table 16'!$E$3+'Table 16'!$E$10*H$3+'Table 16'!$E$15*$C28+'Table 16'!$E$20*H$3*$C28</f>
        <v>1.2982191559113236</v>
      </c>
      <c r="I28" s="3">
        <f>'Table 16'!$E$3+'Table 16'!$E$10*I$3+'Table 16'!$E$15*$C28+'Table 16'!$E$20*I$3*$C28</f>
        <v>1.2704290423285038</v>
      </c>
      <c r="J28" s="3">
        <f>'Table 16'!$E$3+'Table 16'!$E$10*J$3+'Table 16'!$E$15*$C28+'Table 16'!$E$20*J$3*$C28</f>
        <v>1.2665586771470545</v>
      </c>
      <c r="K28" s="3">
        <f>'Table 16'!$E$3+'Table 16'!$E$10*K$3+'Table 16'!$E$15*$C28+'Table 16'!$E$20*K$3*$C28</f>
        <v>1.1739036844220438</v>
      </c>
      <c r="L28" s="3">
        <f>'Table 16'!$E$3+'Table 16'!$E$10*L$3+'Table 16'!$E$15*$C28+'Table 16'!$E$20*L$3*$C28</f>
        <v>1.0794825749608083</v>
      </c>
      <c r="M28" s="3">
        <f>'Table 16'!$E$3+'Table 16'!$E$10*M$3+'Table 16'!$E$15*$C28+'Table 16'!$E$20*M$3*$C28</f>
        <v>1.0468803827197499</v>
      </c>
      <c r="N28" s="3">
        <f>'Table 16'!$E$3+'Table 16'!$E$10*N$3+'Table 16'!$E$15*$C28+'Table 16'!$E$20*N$3*$C28</f>
        <v>0.93681177990829001</v>
      </c>
      <c r="O28" s="3">
        <f>'Table 16'!$E$3+'Table 16'!$E$10*O$3+'Table 16'!$E$15*$C28+'Table 16'!$E$20*O$3*$C28</f>
        <v>0.75623736947612219</v>
      </c>
      <c r="P28" s="3">
        <f>'Table 16'!$E$3+'Table 16'!$E$10*P$3+'Table 16'!$E$15*$C28+'Table 16'!$E$20*P$3*$C28</f>
        <v>0.52583951167666854</v>
      </c>
      <c r="Q28" s="3">
        <f>'Table 16'!$E$3+'Table 16'!$E$10*Q$3+'Table 16'!$E$15*$C28+'Table 16'!$E$20*Q$3*$C28</f>
        <v>0.49676911876528784</v>
      </c>
      <c r="R28" s="3">
        <f>'Table 16'!$E$3+'Table 16'!$E$10*R$3+'Table 16'!$E$15*$C28+'Table 16'!$E$20*R$3*$C28</f>
        <v>0.4940357365112007</v>
      </c>
      <c r="S28" s="3">
        <f>'Table 16'!$E$3+'Table 16'!$E$10*S$3+'Table 16'!$E$15*$C28+'Table 16'!$E$20*S$3*$C28</f>
        <v>0.36164914963241301</v>
      </c>
      <c r="T28" s="3">
        <f>'Table 16'!$E$3+'Table 16'!$E$10*T$3+'Table 16'!$E$15*$C28+'Table 16'!$E$20*T$3*$C28</f>
        <v>-0.16227580046872081</v>
      </c>
      <c r="U28" s="3">
        <f>'Table 16'!$E$3+'Table 16'!$E$10*U$3+'Table 16'!$E$15*$C28+'Table 16'!$E$20*U$3*$C28</f>
        <v>-0.1737256276690573</v>
      </c>
      <c r="V28" s="3">
        <f>'Table 16'!$E$3+'Table 16'!$E$10*V$3+'Table 16'!$E$15*$C28+'Table 16'!$E$20*V$3*$C28</f>
        <v>-0.17556227251473189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16'!$E$3+'Table 16'!$E$10*D$3+'Table 16'!$E$15*$C29+'Table 16'!$E$20*D$3*$C29</f>
        <v>1.2189503228412737</v>
      </c>
      <c r="E29" s="3">
        <f>'Table 16'!$E$3+'Table 16'!$E$10*E$3+'Table 16'!$E$15*$C29+'Table 16'!$E$20*E$3*$C29</f>
        <v>1.2157952045312848</v>
      </c>
      <c r="F29" s="3">
        <f>'Table 16'!$E$3+'Table 16'!$E$10*F$3+'Table 16'!$E$15*$C29+'Table 16'!$E$20*F$3*$C29</f>
        <v>1.2118308839075258</v>
      </c>
      <c r="G29" s="3">
        <f>'Table 16'!$E$3+'Table 16'!$E$10*G$3+'Table 16'!$E$15*$C29+'Table 16'!$E$20*G$3*$C29</f>
        <v>1.2084996486817259</v>
      </c>
      <c r="H29" s="3">
        <f>'Table 16'!$E$3+'Table 16'!$E$10*H$3+'Table 16'!$E$15*$C29+'Table 16'!$E$20*H$3*$C29</f>
        <v>1.2050233208598149</v>
      </c>
      <c r="I29" s="3">
        <f>'Table 16'!$E$3+'Table 16'!$E$10*I$3+'Table 16'!$E$15*$C29+'Table 16'!$E$20*I$3*$C29</f>
        <v>1.1794419433084651</v>
      </c>
      <c r="J29" s="3">
        <f>'Table 16'!$E$3+'Table 16'!$E$10*J$3+'Table 16'!$E$15*$C29+'Table 16'!$E$20*J$3*$C29</f>
        <v>1.1758791916603588</v>
      </c>
      <c r="K29" s="3">
        <f>'Table 16'!$E$3+'Table 16'!$E$10*K$3+'Table 16'!$E$15*$C29+'Table 16'!$E$20*K$3*$C29</f>
        <v>1.0905883437531603</v>
      </c>
      <c r="L29" s="3">
        <f>'Table 16'!$E$3+'Table 16'!$E$10*L$3+'Table 16'!$E$15*$C29+'Table 16'!$E$20*L$3*$C29</f>
        <v>1.0036717486573266</v>
      </c>
      <c r="M29" s="3">
        <f>'Table 16'!$E$3+'Table 16'!$E$10*M$3+'Table 16'!$E$15*$C29+'Table 16'!$E$20*M$3*$C29</f>
        <v>0.97366075261606544</v>
      </c>
      <c r="N29" s="3">
        <f>'Table 16'!$E$3+'Table 16'!$E$10*N$3+'Table 16'!$E$15*$C29+'Table 16'!$E$20*N$3*$C29</f>
        <v>0.87234031444375759</v>
      </c>
      <c r="O29" s="3">
        <f>'Table 16'!$E$3+'Table 16'!$E$10*O$3+'Table 16'!$E$15*$C29+'Table 16'!$E$20*O$3*$C29</f>
        <v>0.7061178139271207</v>
      </c>
      <c r="P29" s="3">
        <f>'Table 16'!$E$3+'Table 16'!$E$10*P$3+'Table 16'!$E$15*$C29+'Table 16'!$E$20*P$3*$C29</f>
        <v>0.49403179384573148</v>
      </c>
      <c r="Q29" s="3">
        <f>'Table 16'!$E$3+'Table 16'!$E$10*Q$3+'Table 16'!$E$15*$C29+'Table 16'!$E$20*Q$3*$C29</f>
        <v>0.46727189254429025</v>
      </c>
      <c r="R29" s="3">
        <f>'Table 16'!$E$3+'Table 16'!$E$10*R$3+'Table 16'!$E$15*$C29+'Table 16'!$E$20*R$3*$C29</f>
        <v>0.46475575732859276</v>
      </c>
      <c r="S29" s="3">
        <f>'Table 16'!$E$3+'Table 16'!$E$10*S$3+'Table 16'!$E$15*$C29+'Table 16'!$E$20*S$3*$C29</f>
        <v>0.34289115063715103</v>
      </c>
      <c r="T29" s="3">
        <f>'Table 16'!$E$3+'Table 16'!$E$10*T$3+'Table 16'!$E$15*$C29+'Table 16'!$E$20*T$3*$C29</f>
        <v>-0.13939266289122854</v>
      </c>
      <c r="U29" s="3">
        <f>'Table 16'!$E$3+'Table 16'!$E$10*U$3+'Table 16'!$E$15*$C29+'Table 16'!$E$20*U$3*$C29</f>
        <v>-0.14993246697071205</v>
      </c>
      <c r="V29" s="3">
        <f>'Table 16'!$E$3+'Table 16'!$E$10*V$3+'Table 16'!$E$15*$C29+'Table 16'!$E$20*V$3*$C29</f>
        <v>-0.15162313675098948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16'!$E$3+'Table 16'!$E$10*D$3+'Table 16'!$E$15*$C30+'Table 16'!$E$20*D$3*$C30</f>
        <v>1.0838072313618046</v>
      </c>
      <c r="E30" s="3">
        <f>'Table 16'!$E$3+'Table 16'!$E$10*E$3+'Table 16'!$E$15*$C30+'Table 16'!$E$20*E$3*$C30</f>
        <v>1.0810421135382675</v>
      </c>
      <c r="F30" s="3">
        <f>'Table 16'!$E$3+'Table 16'!$E$10*F$3+'Table 16'!$E$15*$C30+'Table 16'!$E$20*F$3*$C30</f>
        <v>1.0775678179531325</v>
      </c>
      <c r="G30" s="3">
        <f>'Table 16'!$E$3+'Table 16'!$E$10*G$3+'Table 16'!$E$15*$C30+'Table 16'!$E$20*G$3*$C30</f>
        <v>1.0746483528198938</v>
      </c>
      <c r="H30" s="3">
        <f>'Table 16'!$E$3+'Table 16'!$E$10*H$3+'Table 16'!$E$15*$C30+'Table 16'!$E$20*H$3*$C30</f>
        <v>1.0716017298167579</v>
      </c>
      <c r="I30" s="3">
        <f>'Table 16'!$E$3+'Table 16'!$E$10*I$3+'Table 16'!$E$15*$C30+'Table 16'!$E$20*I$3*$C30</f>
        <v>1.0491824364438482</v>
      </c>
      <c r="J30" s="3">
        <f>'Table 16'!$E$3+'Table 16'!$E$10*J$3+'Table 16'!$E$15*$C30+'Table 16'!$E$20*J$3*$C30</f>
        <v>1.0460600723626574</v>
      </c>
      <c r="K30" s="3">
        <f>'Table 16'!$E$3+'Table 16'!$E$10*K$3+'Table 16'!$E$15*$C30+'Table 16'!$E$20*K$3*$C30</f>
        <v>0.97131192647342979</v>
      </c>
      <c r="L30" s="3">
        <f>'Table 16'!$E$3+'Table 16'!$E$10*L$3+'Table 16'!$E$15*$C30+'Table 16'!$E$20*L$3*$C30</f>
        <v>0.89513899010530595</v>
      </c>
      <c r="M30" s="3">
        <f>'Table 16'!$E$3+'Table 16'!$E$10*M$3+'Table 16'!$E$15*$C30+'Table 16'!$E$20*M$3*$C30</f>
        <v>0.86883761820648187</v>
      </c>
      <c r="N30" s="3">
        <f>'Table 16'!$E$3+'Table 16'!$E$10*N$3+'Table 16'!$E$15*$C30+'Table 16'!$E$20*N$3*$C30</f>
        <v>0.78004128096869718</v>
      </c>
      <c r="O30" s="3">
        <f>'Table 16'!$E$3+'Table 16'!$E$10*O$3+'Table 16'!$E$15*$C30+'Table 16'!$E$20*O$3*$C30</f>
        <v>0.63436534945247192</v>
      </c>
      <c r="P30" s="3">
        <f>'Table 16'!$E$3+'Table 16'!$E$10*P$3+'Table 16'!$E$15*$C30+'Table 16'!$E$20*P$3*$C30</f>
        <v>0.44849503441751648</v>
      </c>
      <c r="Q30" s="3">
        <f>'Table 16'!$E$3+'Table 16'!$E$10*Q$3+'Table 16'!$E$15*$C30+'Table 16'!$E$20*Q$3*$C30</f>
        <v>0.42504289323775102</v>
      </c>
      <c r="R30" s="3">
        <f>'Table 16'!$E$3+'Table 16'!$E$10*R$3+'Table 16'!$E$15*$C30+'Table 16'!$E$20*R$3*$C30</f>
        <v>0.42283777455509286</v>
      </c>
      <c r="S30" s="3">
        <f>'Table 16'!$E$3+'Table 16'!$E$10*S$3+'Table 16'!$E$15*$C30+'Table 16'!$E$20*S$3*$C30</f>
        <v>0.3160367094558616</v>
      </c>
      <c r="T30" s="3">
        <f>'Table 16'!$E$3+'Table 16'!$E$10*T$3+'Table 16'!$E$15*$C30+'Table 16'!$E$20*T$3*$C30</f>
        <v>-0.1066325655976228</v>
      </c>
      <c r="U30" s="3">
        <f>'Table 16'!$E$3+'Table 16'!$E$10*U$3+'Table 16'!$E$15*$C30+'Table 16'!$E$20*U$3*$C30</f>
        <v>-0.11586955681424604</v>
      </c>
      <c r="V30" s="3">
        <f>'Table 16'!$E$3+'Table 16'!$E$10*V$3+'Table 16'!$E$15*$C30+'Table 16'!$E$20*V$3*$C30</f>
        <v>-0.11735124487911541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16'!$E$3+'Table 16'!$E$10*D$3+'Table 16'!$E$15*$C31+'Table 16'!$E$20*D$3*$C31</f>
        <v>0.76511237173163493</v>
      </c>
      <c r="E31" s="3">
        <f>'Table 16'!$E$3+'Table 16'!$E$10*E$3+'Table 16'!$E$15*$C31+'Table 16'!$E$20*E$3*$C31</f>
        <v>0.76326695427105806</v>
      </c>
      <c r="F31" s="3">
        <f>'Table 16'!$E$3+'Table 16'!$E$10*F$3+'Table 16'!$E$15*$C31+'Table 16'!$E$20*F$3*$C31</f>
        <v>0.76094823725963956</v>
      </c>
      <c r="G31" s="3">
        <f>'Table 16'!$E$3+'Table 16'!$E$10*G$3+'Table 16'!$E$15*$C31+'Table 16'!$E$20*G$3*$C31</f>
        <v>0.75899980964235603</v>
      </c>
      <c r="H31" s="3">
        <f>'Table 16'!$E$3+'Table 16'!$E$10*H$3+'Table 16'!$E$15*$C31+'Table 16'!$E$20*H$3*$C31</f>
        <v>0.7569665178824454</v>
      </c>
      <c r="I31" s="3">
        <f>'Table 16'!$E$3+'Table 16'!$E$10*I$3+'Table 16'!$E$15*$C31+'Table 16'!$E$20*I$3*$C31</f>
        <v>0.74200406127680596</v>
      </c>
      <c r="J31" s="3">
        <f>'Table 16'!$E$3+'Table 16'!$E$10*J$3+'Table 16'!$E$15*$C31+'Table 16'!$E$20*J$3*$C31</f>
        <v>0.73992022052880635</v>
      </c>
      <c r="K31" s="3">
        <f>'Table 16'!$E$3+'Table 16'!$E$10*K$3+'Table 16'!$E$15*$C31+'Table 16'!$E$20*K$3*$C31</f>
        <v>0.69003390740481607</v>
      </c>
      <c r="L31" s="3">
        <f>'Table 16'!$E$3+'Table 16'!$E$10*L$3+'Table 16'!$E$15*$C31+'Table 16'!$E$20*L$3*$C31</f>
        <v>0.63919670054131239</v>
      </c>
      <c r="M31" s="3">
        <f>'Table 16'!$E$3+'Table 16'!$E$10*M$3+'Table 16'!$E$15*$C31+'Table 16'!$E$20*M$3*$C31</f>
        <v>0.62164337585979246</v>
      </c>
      <c r="N31" s="3">
        <f>'Table 16'!$E$3+'Table 16'!$E$10*N$3+'Table 16'!$E$15*$C31+'Table 16'!$E$20*N$3*$C31</f>
        <v>0.56238141248919415</v>
      </c>
      <c r="O31" s="3">
        <f>'Table 16'!$E$3+'Table 16'!$E$10*O$3+'Table 16'!$E$15*$C31+'Table 16'!$E$20*O$3*$C31</f>
        <v>0.46515846404286076</v>
      </c>
      <c r="P31" s="3">
        <f>'Table 16'!$E$3+'Table 16'!$E$10*P$3+'Table 16'!$E$15*$C31+'Table 16'!$E$20*P$3*$C31</f>
        <v>0.34111010637483774</v>
      </c>
      <c r="Q31" s="3">
        <f>'Table 16'!$E$3+'Table 16'!$E$10*Q$3+'Table 16'!$E$15*$C31+'Table 16'!$E$20*Q$3*$C31</f>
        <v>0.32545833542582225</v>
      </c>
      <c r="R31" s="3">
        <f>'Table 16'!$E$3+'Table 16'!$E$10*R$3+'Table 16'!$E$15*$C31+'Table 16'!$E$20*R$3*$C31</f>
        <v>0.32398665690095685</v>
      </c>
      <c r="S31" s="3">
        <f>'Table 16'!$E$3+'Table 16'!$E$10*S$3+'Table 16'!$E$15*$C31+'Table 16'!$E$20*S$3*$C31</f>
        <v>0.25270848254447831</v>
      </c>
      <c r="T31" s="3">
        <f>'Table 16'!$E$3+'Table 16'!$E$10*T$3+'Table 16'!$E$15*$C31+'Table 16'!$E$20*T$3*$C31</f>
        <v>-2.9377602031524619E-2</v>
      </c>
      <c r="U31" s="3">
        <f>'Table 16'!$E$3+'Table 16'!$E$10*U$3+'Table 16'!$E$15*$C31+'Table 16'!$E$20*U$3*$C31</f>
        <v>-3.5542295893482123E-2</v>
      </c>
      <c r="V31" s="3">
        <f>'Table 16'!$E$3+'Table 16'!$E$10*V$3+'Table 16'!$E$15*$C31+'Table 16'!$E$20*V$3*$C31</f>
        <v>-3.6531162625583757E-2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16'!$E$3+'Table 16'!$E$10*D$3+'Table 16'!$E$15*$C32+'Table 16'!$E$20*D$3*$C32</f>
        <v>0.65036661815193708</v>
      </c>
      <c r="E32" s="3">
        <f>'Table 16'!$E$3+'Table 16'!$E$10*E$3+'Table 16'!$E$15*$C32+'Table 16'!$E$20*E$3*$C32</f>
        <v>0.64885233785290086</v>
      </c>
      <c r="F32" s="3">
        <f>'Table 16'!$E$3+'Table 16'!$E$10*F$3+'Table 16'!$E$15*$C32+'Table 16'!$E$20*F$3*$C32</f>
        <v>0.64694968570809352</v>
      </c>
      <c r="G32" s="3">
        <f>'Table 16'!$E$3+'Table 16'!$E$10*G$3+'Table 16'!$E$15*$C32+'Table 16'!$E$20*G$3*$C32</f>
        <v>0.64535087914102618</v>
      </c>
      <c r="H32" s="3">
        <f>'Table 16'!$E$3+'Table 16'!$E$10*H$3+'Table 16'!$E$15*$C32+'Table 16'!$E$20*H$3*$C32</f>
        <v>0.64368243624395749</v>
      </c>
      <c r="I32" s="3">
        <f>'Table 16'!$E$3+'Table 16'!$E$10*I$3+'Table 16'!$E$15*$C32+'Table 16'!$E$20*I$3*$C32</f>
        <v>0.6314048059802746</v>
      </c>
      <c r="J32" s="3">
        <f>'Table 16'!$E$3+'Table 16'!$E$10*J$3+'Table 16'!$E$15*$C32+'Table 16'!$E$20*J$3*$C32</f>
        <v>0.6296948844809741</v>
      </c>
      <c r="K32" s="3">
        <f>'Table 16'!$E$3+'Table 16'!$E$10*K$3+'Table 16'!$E$15*$C32+'Table 16'!$E$20*K$3*$C32</f>
        <v>0.58876004845118635</v>
      </c>
      <c r="L32" s="3">
        <f>'Table 16'!$E$3+'Table 16'!$E$10*L$3+'Table 16'!$E$15*$C32+'Table 16'!$E$20*L$3*$C32</f>
        <v>0.54704494471125586</v>
      </c>
      <c r="M32" s="3">
        <f>'Table 16'!$E$3+'Table 16'!$E$10*M$3+'Table 16'!$E$15*$C32+'Table 16'!$E$20*M$3*$C32</f>
        <v>0.5326413453546599</v>
      </c>
      <c r="N32" s="3">
        <f>'Table 16'!$E$3+'Table 16'!$E$10*N$3+'Table 16'!$E$15*$C32+'Table 16'!$E$20*N$3*$C32</f>
        <v>0.48401320265449066</v>
      </c>
      <c r="O32" s="3">
        <f>'Table 16'!$E$3+'Table 16'!$E$10*O$3+'Table 16'!$E$15*$C32+'Table 16'!$E$20*O$3*$C32</f>
        <v>0.40423570049490021</v>
      </c>
      <c r="P32" s="3">
        <f>'Table 16'!$E$3+'Table 16'!$E$10*P$3+'Table 16'!$E$15*$C32+'Table 16'!$E$20*P$3*$C32</f>
        <v>0.3024462744396198</v>
      </c>
      <c r="Q32" s="3">
        <f>'Table 16'!$E$3+'Table 16'!$E$10*Q$3+'Table 16'!$E$15*$C32+'Table 16'!$E$20*Q$3*$C32</f>
        <v>0.28960301869968741</v>
      </c>
      <c r="R32" s="3">
        <f>'Table 16'!$E$3+'Table 16'!$E$10*R$3+'Table 16'!$E$15*$C32+'Table 16'!$E$20*R$3*$C32</f>
        <v>0.28839541454272788</v>
      </c>
      <c r="S32" s="3">
        <f>'Table 16'!$E$3+'Table 16'!$E$10*S$3+'Table 16'!$E$15*$C32+'Table 16'!$E$20*S$3*$C32</f>
        <v>0.2299072201449357</v>
      </c>
      <c r="T32" s="3">
        <f>'Table 16'!$E$3+'Table 16'!$E$10*T$3+'Table 16'!$E$15*$C32+'Table 16'!$E$20*T$3*$C32</f>
        <v>-1.5620325477526675E-3</v>
      </c>
      <c r="U32" s="3">
        <f>'Table 16'!$E$3+'Table 16'!$E$10*U$3+'Table 16'!$E$15*$C32+'Table 16'!$E$20*U$3*$C32</f>
        <v>-6.6205489345190216E-3</v>
      </c>
      <c r="V32" s="3">
        <f>'Table 16'!$E$3+'Table 16'!$E$10*V$3+'Table 16'!$E$15*$C32+'Table 16'!$E$20*V$3*$C32</f>
        <v>-7.4319758570354777E-3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16'!$E$3+'Table 16'!$E$10*D$3+'Table 16'!$E$15*$C33+'Table 16'!$E$20*D$3*$C33</f>
        <v>0.60905153216327812</v>
      </c>
      <c r="E33" s="3">
        <f>'Table 16'!$E$3+'Table 16'!$E$10*E$3+'Table 16'!$E$15*$C33+'Table 16'!$E$20*E$3*$C33</f>
        <v>0.60765648033132047</v>
      </c>
      <c r="F33" s="3">
        <f>'Table 16'!$E$3+'Table 16'!$E$10*F$3+'Table 16'!$E$15*$C33+'Table 16'!$E$20*F$3*$C33</f>
        <v>0.60590363552320858</v>
      </c>
      <c r="G33" s="3">
        <f>'Table 16'!$E$3+'Table 16'!$E$10*G$3+'Table 16'!$E$15*$C33+'Table 16'!$E$20*G$3*$C33</f>
        <v>0.60443071268867599</v>
      </c>
      <c r="H33" s="3">
        <f>'Table 16'!$E$3+'Table 16'!$E$10*H$3+'Table 16'!$E$15*$C33+'Table 16'!$E$20*H$3*$C33</f>
        <v>0.60289363641451843</v>
      </c>
      <c r="I33" s="3">
        <f>'Table 16'!$E$3+'Table 16'!$E$10*I$3+'Table 16'!$E$15*$C33+'Table 16'!$E$20*I$3*$C33</f>
        <v>0.59158269840498945</v>
      </c>
      <c r="J33" s="3">
        <f>'Table 16'!$E$3+'Table 16'!$E$10*J$3+'Table 16'!$E$15*$C33+'Table 16'!$E$20*J$3*$C33</f>
        <v>0.59000740939038554</v>
      </c>
      <c r="K33" s="3">
        <f>'Table 16'!$E$3+'Table 16'!$E$10*K$3+'Table 16'!$E$15*$C33+'Table 16'!$E$20*K$3*$C33</f>
        <v>0.55229562113652841</v>
      </c>
      <c r="L33" s="3">
        <f>'Table 16'!$E$3+'Table 16'!$E$10*L$3+'Table 16'!$E$15*$C33+'Table 16'!$E$20*L$3*$C33</f>
        <v>0.51386500037910798</v>
      </c>
      <c r="M33" s="3">
        <f>'Table 16'!$E$3+'Table 16'!$E$10*M$3+'Table 16'!$E$15*$C33+'Table 16'!$E$20*M$3*$C33</f>
        <v>0.50059548371036977</v>
      </c>
      <c r="N33" s="3">
        <f>'Table 16'!$E$3+'Table 16'!$E$10*N$3+'Table 16'!$E$15*$C33+'Table 16'!$E$20*N$3*$C33</f>
        <v>0.45579612945492165</v>
      </c>
      <c r="O33" s="3">
        <f>'Table 16'!$E$3+'Table 16'!$E$10*O$3+'Table 16'!$E$15*$C33+'Table 16'!$E$20*O$3*$C33</f>
        <v>0.38229999362882849</v>
      </c>
      <c r="P33" s="3">
        <f>'Table 16'!$E$3+'Table 16'!$E$10*P$3+'Table 16'!$E$15*$C33+'Table 16'!$E$20*P$3*$C33</f>
        <v>0.28852506610536</v>
      </c>
      <c r="Q33" s="3">
        <f>'Table 16'!$E$3+'Table 16'!$E$10*Q$3+'Table 16'!$E$15*$C33+'Table 16'!$E$20*Q$3*$C33</f>
        <v>0.27669303774198728</v>
      </c>
      <c r="R33" s="3">
        <f>'Table 16'!$E$3+'Table 16'!$E$10*R$3+'Table 16'!$E$15*$C33+'Table 16'!$E$20*R$3*$C33</f>
        <v>0.27558051558045715</v>
      </c>
      <c r="S33" s="3">
        <f>'Table 16'!$E$3+'Table 16'!$E$10*S$3+'Table 16'!$E$15*$C33+'Table 16'!$E$20*S$3*$C33</f>
        <v>0.2216974512663622</v>
      </c>
      <c r="T33" s="3">
        <f>'Table 16'!$E$3+'Table 16'!$E$10*T$3+'Table 16'!$E$15*$C33+'Table 16'!$E$20*T$3*$C33</f>
        <v>8.4531759387853622E-3</v>
      </c>
      <c r="U33" s="3">
        <f>'Table 16'!$E$3+'Table 16'!$E$10*U$3+'Table 16'!$E$15*$C33+'Table 16'!$E$20*U$3*$C33</f>
        <v>3.7929472104331063E-3</v>
      </c>
      <c r="V33" s="3">
        <f>'Table 16'!$E$3+'Table 16'!$E$10*V$3+'Table 16'!$E$15*$C33+'Table 16'!$E$20*V$3*$C33</f>
        <v>3.0454088481650654E-3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16'!$E$3+'Table 16'!$E$10*D$3+'Table 16'!$E$15*$C34+'Table 16'!$E$20*D$3*$C34</f>
        <v>0.59013878504358142</v>
      </c>
      <c r="E34" s="3">
        <f>'Table 16'!$E$3+'Table 16'!$E$10*E$3+'Table 16'!$E$15*$C34+'Table 16'!$E$20*E$3*$C34</f>
        <v>0.58879831225444468</v>
      </c>
      <c r="F34" s="3">
        <f>'Table 16'!$E$3+'Table 16'!$E$10*F$3+'Table 16'!$E$15*$C34+'Table 16'!$E$20*F$3*$C34</f>
        <v>0.58711404453404303</v>
      </c>
      <c r="G34" s="3">
        <f>'Table 16'!$E$3+'Table 16'!$E$10*G$3+'Table 16'!$E$15*$C34+'Table 16'!$E$20*G$3*$C34</f>
        <v>0.58569874731356752</v>
      </c>
      <c r="H34" s="3">
        <f>'Table 16'!$E$3+'Table 16'!$E$10*H$3+'Table 16'!$E$15*$C34+'Table 16'!$E$20*H$3*$C34</f>
        <v>0.5842218065482595</v>
      </c>
      <c r="I34" s="3">
        <f>'Table 16'!$E$3+'Table 16'!$E$10*I$3+'Table 16'!$E$15*$C34+'Table 16'!$E$20*I$3*$C34</f>
        <v>0.57335338985286755</v>
      </c>
      <c r="J34" s="3">
        <f>'Table 16'!$E$3+'Table 16'!$E$10*J$3+'Table 16'!$E$15*$C34+'Table 16'!$E$20*J$3*$C34</f>
        <v>0.57183973135593602</v>
      </c>
      <c r="K34" s="3">
        <f>'Table 16'!$E$3+'Table 16'!$E$10*K$3+'Table 16'!$E$15*$C34+'Table 16'!$E$20*K$3*$C34</f>
        <v>0.53560335301790474</v>
      </c>
      <c r="L34" s="3">
        <f>'Table 16'!$E$3+'Table 16'!$E$10*L$3+'Table 16'!$E$15*$C34+'Table 16'!$E$20*L$3*$C34</f>
        <v>0.49867626528191433</v>
      </c>
      <c r="M34" s="3">
        <f>'Table 16'!$E$3+'Table 16'!$E$10*M$3+'Table 16'!$E$15*$C34+'Table 16'!$E$20*M$3*$C34</f>
        <v>0.48592589600389346</v>
      </c>
      <c r="N34" s="3">
        <f>'Table 16'!$E$3+'Table 16'!$E$10*N$3+'Table 16'!$E$15*$C34+'Table 16'!$E$20*N$3*$C34</f>
        <v>0.44287924069356432</v>
      </c>
      <c r="O34" s="3">
        <f>'Table 16'!$E$3+'Table 16'!$E$10*O$3+'Table 16'!$E$15*$C34+'Table 16'!$E$20*O$3*$C34</f>
        <v>0.37225851684323763</v>
      </c>
      <c r="P34" s="3">
        <f>'Table 16'!$E$3+'Table 16'!$E$10*P$3+'Table 16'!$E$15*$C34+'Table 16'!$E$20*P$3*$C34</f>
        <v>0.28215237471367949</v>
      </c>
      <c r="Q34" s="3">
        <f>'Table 16'!$E$3+'Table 16'!$E$10*Q$3+'Table 16'!$E$15*$C34+'Table 16'!$E$20*Q$3*$C34</f>
        <v>0.2707832544429738</v>
      </c>
      <c r="R34" s="3">
        <f>'Table 16'!$E$3+'Table 16'!$E$10*R$3+'Table 16'!$E$15*$C34+'Table 16'!$E$20*R$3*$C34</f>
        <v>0.26971425782888381</v>
      </c>
      <c r="S34" s="3">
        <f>'Table 16'!$E$3+'Table 16'!$E$10*S$3+'Table 16'!$E$15*$C34+'Table 16'!$E$20*S$3*$C34</f>
        <v>0.2179392772484201</v>
      </c>
      <c r="T34" s="3">
        <f>'Table 16'!$E$3+'Table 16'!$E$10*T$3+'Table 16'!$E$15*$C34+'Table 16'!$E$20*T$3*$C34</f>
        <v>1.3037823433139306E-2</v>
      </c>
      <c r="U34" s="3">
        <f>'Table 16'!$E$3+'Table 16'!$E$10*U$3+'Table 16'!$E$15*$C34+'Table 16'!$E$20*U$3*$C34</f>
        <v>8.5599182697568832E-3</v>
      </c>
      <c r="V34" s="3">
        <f>'Table 16'!$E$3+'Table 16'!$E$10*V$3+'Table 16'!$E$15*$C34+'Table 16'!$E$20*V$3*$C34</f>
        <v>7.8416260812509408E-3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16'!$E$3+'Table 16'!$E$10*D$3+'Table 16'!$E$15*$C35+'Table 16'!$E$20*D$3*$C35</f>
        <v>0.55772177776678056</v>
      </c>
      <c r="E35" s="3">
        <f>'Table 16'!$E$3+'Table 16'!$E$10*E$3+'Table 16'!$E$15*$C35+'Table 16'!$E$20*E$3*$C35</f>
        <v>0.55647485506939343</v>
      </c>
      <c r="F35" s="3">
        <f>'Table 16'!$E$3+'Table 16'!$E$10*F$3+'Table 16'!$E$15*$C35+'Table 16'!$E$20*F$3*$C35</f>
        <v>0.55490813050320698</v>
      </c>
      <c r="G35" s="3">
        <f>'Table 16'!$E$3+'Table 16'!$E$10*G$3+'Table 16'!$E$15*$C35+'Table 16'!$E$20*G$3*$C35</f>
        <v>0.55359160528758045</v>
      </c>
      <c r="H35" s="3">
        <f>'Table 16'!$E$3+'Table 16'!$E$10*H$3+'Table 16'!$E$15*$C35+'Table 16'!$E$20*H$3*$C35</f>
        <v>0.55221773856094258</v>
      </c>
      <c r="I35" s="3">
        <f>'Table 16'!$E$3+'Table 16'!$E$10*I$3+'Table 16'!$E$15*$C35+'Table 16'!$E$20*I$3*$C35</f>
        <v>0.54210781647078854</v>
      </c>
      <c r="J35" s="3">
        <f>'Table 16'!$E$3+'Table 16'!$E$10*J$3+'Table 16'!$E$15*$C35+'Table 16'!$E$20*J$3*$C35</f>
        <v>0.54069979450181427</v>
      </c>
      <c r="K35" s="3">
        <f>'Table 16'!$E$3+'Table 16'!$E$10*K$3+'Table 16'!$E$15*$C35+'Table 16'!$E$20*K$3*$C35</f>
        <v>0.50699231234554309</v>
      </c>
      <c r="L35" s="3">
        <f>'Table 16'!$E$3+'Table 16'!$E$10*L$3+'Table 16'!$E$15*$C35+'Table 16'!$E$20*L$3*$C35</f>
        <v>0.47264232462512062</v>
      </c>
      <c r="M35" s="3">
        <f>'Table 16'!$E$3+'Table 16'!$E$10*M$3+'Table 16'!$E$15*$C35+'Table 16'!$E$20*M$3*$C35</f>
        <v>0.46078178931125663</v>
      </c>
      <c r="N35" s="3">
        <f>'Table 16'!$E$3+'Table 16'!$E$10*N$3+'Table 16'!$E$15*$C35+'Table 16'!$E$20*N$3*$C35</f>
        <v>0.4207393117704698</v>
      </c>
      <c r="O35" s="3">
        <f>'Table 16'!$E$3+'Table 16'!$E$10*O$3+'Table 16'!$E$15*$C35+'Table 16'!$E$20*O$3*$C35</f>
        <v>0.35504712899100355</v>
      </c>
      <c r="P35" s="3">
        <f>'Table 16'!$E$3+'Table 16'!$E$10*P$3+'Table 16'!$E$15*$C35+'Table 16'!$E$20*P$3*$C35</f>
        <v>0.27122939340855934</v>
      </c>
      <c r="Q35" s="3">
        <f>'Table 16'!$E$3+'Table 16'!$E$10*Q$3+'Table 16'!$E$15*$C35+'Table 16'!$E$20*Q$3*$C35</f>
        <v>0.26065371128375092</v>
      </c>
      <c r="R35" s="3">
        <f>'Table 16'!$E$3+'Table 16'!$E$10*R$3+'Table 16'!$E$15*$C35+'Table 16'!$E$20*R$3*$C35</f>
        <v>0.25965931874378967</v>
      </c>
      <c r="S35" s="3">
        <f>'Table 16'!$E$3+'Table 16'!$E$10*S$3+'Table 16'!$E$15*$C35+'Table 16'!$E$20*S$3*$C35</f>
        <v>0.21149765595902903</v>
      </c>
      <c r="T35" s="3">
        <f>'Table 16'!$E$3+'Table 16'!$E$10*T$3+'Table 16'!$E$15*$C35+'Table 16'!$E$20*T$3*$C35</f>
        <v>2.0896044676486092E-2</v>
      </c>
      <c r="U35" s="3">
        <f>'Table 16'!$E$3+'Table 16'!$E$10*U$3+'Table 16'!$E$15*$C35+'Table 16'!$E$20*U$3*$C35</f>
        <v>1.6730647489599626E-2</v>
      </c>
      <c r="V35" s="3">
        <f>'Table 16'!$E$3+'Table 16'!$E$10*V$3+'Table 16'!$E$15*$C35+'Table 16'!$E$20*V$3*$C35</f>
        <v>1.606248410690192E-2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16'!$E$3+'Table 16'!$E$10*D$3+'Table 16'!$E$15*$C36+'Table 16'!$E$20*D$3*$C36</f>
        <v>0.4661600077956059</v>
      </c>
      <c r="E36" s="3">
        <f>'Table 16'!$E$3+'Table 16'!$E$10*E$3+'Table 16'!$E$15*$C36+'Table 16'!$E$20*E$3*$C36</f>
        <v>0.46517731713877813</v>
      </c>
      <c r="F36" s="3">
        <f>'Table 16'!$E$3+'Table 16'!$E$10*F$3+'Table 16'!$E$15*$C36+'Table 16'!$E$20*F$3*$C36</f>
        <v>0.46394259296843432</v>
      </c>
      <c r="G36" s="3">
        <f>'Table 16'!$E$3+'Table 16'!$E$10*G$3+'Table 16'!$E$15*$C36+'Table 16'!$E$20*G$3*$C36</f>
        <v>0.46290504907611008</v>
      </c>
      <c r="H36" s="3">
        <f>'Table 16'!$E$3+'Table 16'!$E$10*H$3+'Table 16'!$E$15*$C36+'Table 16'!$E$20*H$3*$C36</f>
        <v>0.46182231475839919</v>
      </c>
      <c r="I36" s="3">
        <f>'Table 16'!$E$3+'Table 16'!$E$10*I$3+'Table 16'!$E$15*$C36+'Table 16'!$E$20*I$3*$C36</f>
        <v>0.45385475911114825</v>
      </c>
      <c r="J36" s="3">
        <f>'Table 16'!$E$3+'Table 16'!$E$10*J$3+'Table 16'!$E$15*$C36+'Table 16'!$E$20*J$3*$C36</f>
        <v>0.45274510729679063</v>
      </c>
      <c r="K36" s="3">
        <f>'Table 16'!$E$3+'Table 16'!$E$10*K$3+'Table 16'!$E$15*$C36+'Table 16'!$E$20*K$3*$C36</f>
        <v>0.42618048717272827</v>
      </c>
      <c r="L36" s="3">
        <f>'Table 16'!$E$3+'Table 16'!$E$10*L$3+'Table 16'!$E$15*$C36+'Table 16'!$E$20*L$3*$C36</f>
        <v>0.39910951311335446</v>
      </c>
      <c r="M36" s="3">
        <f>'Table 16'!$E$3+'Table 16'!$E$10*M$3+'Table 16'!$E$15*$C36+'Table 16'!$E$20*M$3*$C36</f>
        <v>0.38976231198987304</v>
      </c>
      <c r="N36" s="3">
        <f>'Table 16'!$E$3+'Table 16'!$E$10*N$3+'Table 16'!$E$15*$C36+'Table 16'!$E$20*N$3*$C36</f>
        <v>0.35820512834246143</v>
      </c>
      <c r="O36" s="3">
        <f>'Table 16'!$E$3+'Table 16'!$E$10*O$3+'Table 16'!$E$15*$C36+'Table 16'!$E$20*O$3*$C36</f>
        <v>0.30643359961876193</v>
      </c>
      <c r="P36" s="3">
        <f>'Table 16'!$E$3+'Table 16'!$E$10*P$3+'Table 16'!$E$15*$C36+'Table 16'!$E$20*P$3*$C36</f>
        <v>0.24037745531572391</v>
      </c>
      <c r="Q36" s="3">
        <f>'Table 16'!$E$3+'Table 16'!$E$10*Q$3+'Table 16'!$E$15*$C36+'Table 16'!$E$20*Q$3*$C36</f>
        <v>0.23204283759210054</v>
      </c>
      <c r="R36" s="3">
        <f>'Table 16'!$E$3+'Table 16'!$E$10*R$3+'Table 16'!$E$15*$C36+'Table 16'!$E$20*R$3*$C36</f>
        <v>0.23125916410513397</v>
      </c>
      <c r="S36" s="3">
        <f>'Table 16'!$E$3+'Table 16'!$E$10*S$3+'Table 16'!$E$15*$C36+'Table 16'!$E$20*S$3*$C36</f>
        <v>0.19330330995711581</v>
      </c>
      <c r="T36" s="3">
        <f>'Table 16'!$E$3+'Table 16'!$E$10*T$3+'Table 16'!$E$15*$C36+'Table 16'!$E$20*T$3*$C36</f>
        <v>4.3091574316904691E-2</v>
      </c>
      <c r="U36" s="3">
        <f>'Table 16'!$E$3+'Table 16'!$E$10*U$3+'Table 16'!$E$15*$C36+'Table 16'!$E$20*U$3*$C36</f>
        <v>3.9808855262942866E-2</v>
      </c>
      <c r="V36" s="3">
        <f>'Table 16'!$E$3+'Table 16'!$E$10*V$3+'Table 16'!$E$15*$C36+'Table 16'!$E$20*V$3*$C36</f>
        <v>3.9282280588516238E-2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16'!$E$3+'Table 16'!$E$10*D$3+'Table 16'!$E$15*$C37+'Table 16'!$E$20*D$3*$C37</f>
        <v>0.33127398713090911</v>
      </c>
      <c r="E37" s="3">
        <f>'Table 16'!$E$3+'Table 16'!$E$10*E$3+'Table 16'!$E$15*$C37+'Table 16'!$E$20*E$3*$C37</f>
        <v>0.33068055509691446</v>
      </c>
      <c r="F37" s="3">
        <f>'Table 16'!$E$3+'Table 16'!$E$10*F$3+'Table 16'!$E$15*$C37+'Table 16'!$E$20*F$3*$C37</f>
        <v>0.32993492383366962</v>
      </c>
      <c r="G37" s="3">
        <f>'Table 16'!$E$3+'Table 16'!$E$10*G$3+'Table 16'!$E$15*$C37+'Table 16'!$E$20*G$3*$C37</f>
        <v>0.32930836675988173</v>
      </c>
      <c r="H37" s="3">
        <f>'Table 16'!$E$3+'Table 16'!$E$10*H$3+'Table 16'!$E$15*$C37+'Table 16'!$E$20*H$3*$C37</f>
        <v>0.32865451987126976</v>
      </c>
      <c r="I37" s="3">
        <f>'Table 16'!$E$3+'Table 16'!$E$10*I$3+'Table 16'!$E$15*$C37+'Table 16'!$E$20*I$3*$C37</f>
        <v>0.32384303344788551</v>
      </c>
      <c r="J37" s="3">
        <f>'Table 16'!$E$3+'Table 16'!$E$10*J$3+'Table 16'!$E$15*$C37+'Table 16'!$E$20*J$3*$C37</f>
        <v>0.32317293148991449</v>
      </c>
      <c r="K37" s="3">
        <f>'Table 16'!$E$3+'Table 16'!$E$10*K$3+'Table 16'!$E$15*$C37+'Table 16'!$E$20*K$3*$C37</f>
        <v>0.30713095892918496</v>
      </c>
      <c r="L37" s="3">
        <f>'Table 16'!$E$3+'Table 16'!$E$10*L$3+'Table 16'!$E$15*$C37+'Table 16'!$E$20*L$3*$C37</f>
        <v>0.2907832068806121</v>
      </c>
      <c r="M37" s="3">
        <f>'Table 16'!$E$3+'Table 16'!$E$10*M$3+'Table 16'!$E$15*$C37+'Table 16'!$E$20*M$3*$C37</f>
        <v>0.28513857340788695</v>
      </c>
      <c r="N37" s="3">
        <f>'Table 16'!$E$3+'Table 16'!$E$10*N$3+'Table 16'!$E$15*$C37+'Table 16'!$E$20*N$3*$C37</f>
        <v>0.26608166719950016</v>
      </c>
      <c r="O37" s="3">
        <f>'Table 16'!$E$3+'Table 16'!$E$10*O$3+'Table 16'!$E$15*$C37+'Table 16'!$E$20*O$3*$C37</f>
        <v>0.23481762354542476</v>
      </c>
      <c r="P37" s="3">
        <f>'Table 16'!$E$3+'Table 16'!$E$10*P$3+'Table 16'!$E$15*$C37+'Table 16'!$E$20*P$3*$C37</f>
        <v>0.19492731645923095</v>
      </c>
      <c r="Q37" s="3">
        <f>'Table 16'!$E$3+'Table 16'!$E$10*Q$3+'Table 16'!$E$15*$C37+'Table 16'!$E$20*Q$3*$C37</f>
        <v>0.18989416679617868</v>
      </c>
      <c r="R37" s="3">
        <f>'Table 16'!$E$3+'Table 16'!$E$10*R$3+'Table 16'!$E$15*$C37+'Table 16'!$E$20*R$3*$C37</f>
        <v>0.18942091822285903</v>
      </c>
      <c r="S37" s="3">
        <f>'Table 16'!$E$3+'Table 16'!$E$10*S$3+'Table 16'!$E$15*$C37+'Table 16'!$E$20*S$3*$C37</f>
        <v>0.1664999516169775</v>
      </c>
      <c r="T37" s="3">
        <f>'Table 16'!$E$3+'Table 16'!$E$10*T$3+'Table 16'!$E$15*$C37+'Table 16'!$E$20*T$3*$C37</f>
        <v>7.5789354959239968E-2</v>
      </c>
      <c r="U37" s="3">
        <f>'Table 16'!$E$3+'Table 16'!$E$10*U$3+'Table 16'!$E$15*$C37+'Table 16'!$E$20*U$3*$C37</f>
        <v>7.3806970541834299E-2</v>
      </c>
      <c r="V37" s="3">
        <f>'Table 16'!$E$3+'Table 16'!$E$10*V$3+'Table 16'!$E$15*$C37+'Table 16'!$E$20*V$3*$C37</f>
        <v>7.3488980055282066E-2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16'!$E$3+'Table 16'!$E$10*D$3+'Table 16'!$E$15*$C38+'Table 16'!$E$20*D$3*$C38</f>
        <v>0.25260736790005955</v>
      </c>
      <c r="E38" s="3">
        <f>'Table 16'!$E$3+'Table 16'!$E$10*E$3+'Table 16'!$E$15*$C38+'Table 16'!$E$20*E$3*$C38</f>
        <v>0.25224095464617158</v>
      </c>
      <c r="F38" s="3">
        <f>'Table 16'!$E$3+'Table 16'!$E$10*F$3+'Table 16'!$E$15*$C38+'Table 16'!$E$20*F$3*$C38</f>
        <v>0.25178056632583262</v>
      </c>
      <c r="G38" s="3">
        <f>'Table 16'!$E$3+'Table 16'!$E$10*G$3+'Table 16'!$E$15*$C38+'Table 16'!$E$20*G$3*$C38</f>
        <v>0.25139370009178769</v>
      </c>
      <c r="H38" s="3">
        <f>'Table 16'!$E$3+'Table 16'!$E$10*H$3+'Table 16'!$E$15*$C38+'Table 16'!$E$20*H$3*$C38</f>
        <v>0.25098998382391424</v>
      </c>
      <c r="I38" s="3">
        <f>'Table 16'!$E$3+'Table 16'!$E$10*I$3+'Table 16'!$E$15*$C38+'Table 16'!$E$20*I$3*$C38</f>
        <v>0.24801914252206783</v>
      </c>
      <c r="J38" s="3">
        <f>'Table 16'!$E$3+'Table 16'!$E$10*J$3+'Table 16'!$E$15*$C38+'Table 16'!$E$20*J$3*$C38</f>
        <v>0.24760538959874809</v>
      </c>
      <c r="K38" s="3">
        <f>'Table 16'!$E$3+'Table 16'!$E$10*K$3+'Table 16'!$E$15*$C38+'Table 16'!$E$20*K$3*$C38</f>
        <v>0.23770031028378222</v>
      </c>
      <c r="L38" s="3">
        <f>'Table 16'!$E$3+'Table 16'!$E$10*L$3+'Table 16'!$E$15*$C38+'Table 16'!$E$20*L$3*$C38</f>
        <v>0.22760642812250106</v>
      </c>
      <c r="M38" s="3">
        <f>'Table 16'!$E$3+'Table 16'!$E$10*M$3+'Table 16'!$E$15*$C38+'Table 16'!$E$20*M$3*$C38</f>
        <v>0.22412116207809196</v>
      </c>
      <c r="N38" s="3">
        <f>'Table 16'!$E$3+'Table 16'!$E$10*N$3+'Table 16'!$E$15*$C38+'Table 16'!$E$20*N$3*$C38</f>
        <v>0.21235451886901316</v>
      </c>
      <c r="O38" s="3">
        <f>'Table 16'!$E$3+'Table 16'!$E$10*O$3+'Table 16'!$E$15*$C38+'Table 16'!$E$20*O$3*$C38</f>
        <v>0.1930506065273199</v>
      </c>
      <c r="P38" s="3">
        <f>'Table 16'!$E$3+'Table 16'!$E$10*P$3+'Table 16'!$E$15*$C38+'Table 16'!$E$20*P$3*$C38</f>
        <v>0.16842042753335171</v>
      </c>
      <c r="Q38" s="3">
        <f>'Table 16'!$E$3+'Table 16'!$E$10*Q$3+'Table 16'!$E$15*$C38+'Table 16'!$E$20*Q$3*$C38</f>
        <v>0.16531272077048967</v>
      </c>
      <c r="R38" s="3">
        <f>'Table 16'!$E$3+'Table 16'!$E$10*R$3+'Table 16'!$E$15*$C38+'Table 16'!$E$20*R$3*$C38</f>
        <v>0.16502051451987554</v>
      </c>
      <c r="S38" s="3">
        <f>'Table 16'!$E$3+'Table 16'!$E$10*S$3+'Table 16'!$E$15*$C38+'Table 16'!$E$20*S$3*$C38</f>
        <v>0.15086801604454991</v>
      </c>
      <c r="T38" s="3">
        <f>'Table 16'!$E$3+'Table 16'!$E$10*T$3+'Table 16'!$E$15*$C38+'Table 16'!$E$20*T$3*$C38</f>
        <v>9.4858965337016085E-2</v>
      </c>
      <c r="U38" s="3">
        <f>'Table 16'!$E$3+'Table 16'!$E$10*U$3+'Table 16'!$E$15*$C38+'Table 16'!$E$20*U$3*$C38</f>
        <v>9.3634946606599892E-2</v>
      </c>
      <c r="V38" s="3">
        <f>'Table 16'!$E$3+'Table 16'!$E$10*V$3+'Table 16'!$E$15*$C38+'Table 16'!$E$20*V$3*$C38</f>
        <v>9.3438604107023815E-2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16'!$E$3+'Table 16'!$E$10*D$3+'Table 16'!$E$15*$C39+'Table 16'!$E$20*D$3*$C39</f>
        <v>0.15102403189666389</v>
      </c>
      <c r="E39" s="3">
        <f>'Table 16'!$E$3+'Table 16'!$E$10*E$3+'Table 16'!$E$15*$C39+'Table 16'!$E$20*E$3*$C39</f>
        <v>0.15095077125622408</v>
      </c>
      <c r="F39" s="3">
        <f>'Table 16'!$E$3+'Table 16'!$E$10*F$3+'Table 16'!$E$15*$C39+'Table 16'!$E$20*F$3*$C39</f>
        <v>0.15085872124754909</v>
      </c>
      <c r="G39" s="3">
        <f>'Table 16'!$E$3+'Table 16'!$E$10*G$3+'Table 16'!$E$15*$C39+'Table 16'!$E$20*G$3*$C39</f>
        <v>0.15078137123968252</v>
      </c>
      <c r="H39" s="3">
        <f>'Table 16'!$E$3+'Table 16'!$E$10*H$3+'Table 16'!$E$15*$C39+'Table 16'!$E$20*H$3*$C39</f>
        <v>0.15070065223722687</v>
      </c>
      <c r="I39" s="3">
        <f>'Table 16'!$E$3+'Table 16'!$E$10*I$3+'Table 16'!$E$15*$C39+'Table 16'!$E$20*I$3*$C39</f>
        <v>0.15010666243443233</v>
      </c>
      <c r="J39" s="3">
        <f>'Table 16'!$E$3+'Table 16'!$E$10*J$3+'Table 16'!$E$15*$C39+'Table 16'!$E$20*J$3*$C39</f>
        <v>0.15002393670378636</v>
      </c>
      <c r="K39" s="3">
        <f>'Table 16'!$E$3+'Table 16'!$E$10*K$3+'Table 16'!$E$15*$C39+'Table 16'!$E$20*K$3*$C39</f>
        <v>0.14804351583603276</v>
      </c>
      <c r="L39" s="3">
        <f>'Table 16'!$E$3+'Table 16'!$E$10*L$3+'Table 16'!$E$15*$C39+'Table 16'!$E$20*L$3*$C39</f>
        <v>0.14602534574034828</v>
      </c>
      <c r="M39" s="3">
        <f>'Table 16'!$E$3+'Table 16'!$E$10*M$3+'Table 16'!$E$15*$C39+'Table 16'!$E$20*M$3*$C39</f>
        <v>0.14532850189038615</v>
      </c>
      <c r="N39" s="3">
        <f>'Table 16'!$E$3+'Table 16'!$E$10*N$3+'Table 16'!$E$15*$C39+'Table 16'!$E$20*N$3*$C39</f>
        <v>0.14297588006741277</v>
      </c>
      <c r="O39" s="3">
        <f>'Table 16'!$E$3+'Table 16'!$E$10*O$3+'Table 16'!$E$15*$C39+'Table 16'!$E$20*O$3*$C39</f>
        <v>0.13911625717948567</v>
      </c>
      <c r="P39" s="3">
        <f>'Table 16'!$E$3+'Table 16'!$E$10*P$3+'Table 16'!$E$15*$C39+'Table 16'!$E$20*P$3*$C39</f>
        <v>0.13419170090839547</v>
      </c>
      <c r="Q39" s="3">
        <f>'Table 16'!$E$3+'Table 16'!$E$10*Q$3+'Table 16'!$E$15*$C39+'Table 16'!$E$20*Q$3*$C39</f>
        <v>0.1335703462348663</v>
      </c>
      <c r="R39" s="3">
        <f>'Table 16'!$E$3+'Table 16'!$E$10*R$3+'Table 16'!$E$15*$C39+'Table 16'!$E$20*R$3*$C39</f>
        <v>0.13351192253748809</v>
      </c>
      <c r="S39" s="3">
        <f>'Table 16'!$E$3+'Table 16'!$E$10*S$3+'Table 16'!$E$15*$C39+'Table 16'!$E$20*S$3*$C39</f>
        <v>0.13068227297889873</v>
      </c>
      <c r="T39" s="3">
        <f>'Table 16'!$E$3+'Table 16'!$E$10*T$3+'Table 16'!$E$15*$C39+'Table 16'!$E$20*T$3*$C39</f>
        <v>0.11948382728481172</v>
      </c>
      <c r="U39" s="3">
        <f>'Table 16'!$E$3+'Table 16'!$E$10*U$3+'Table 16'!$E$15*$C39+'Table 16'!$E$20*U$3*$C39</f>
        <v>0.11923909706517832</v>
      </c>
      <c r="V39" s="3">
        <f>'Table 16'!$E$3+'Table 16'!$E$10*V$3+'Table 16'!$E$15*$C39+'Table 16'!$E$20*V$3*$C39</f>
        <v>0.11919984035950004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16'!$E$3+'Table 16'!$E$10*D$3+'Table 16'!$E$15*$C40+'Table 16'!$E$20*D$3*$C40</f>
        <v>8.7259117434274169E-2</v>
      </c>
      <c r="E40" s="3">
        <f>'Table 16'!$E$3+'Table 16'!$E$10*E$3+'Table 16'!$E$15*$C40+'Table 16'!$E$20*E$3*$C40</f>
        <v>8.7369871732271953E-2</v>
      </c>
      <c r="F40" s="3">
        <f>'Table 16'!$E$3+'Table 16'!$E$10*F$3+'Table 16'!$E$15*$C40+'Table 16'!$E$20*F$3*$C40</f>
        <v>8.7509031505245527E-2</v>
      </c>
      <c r="G40" s="3">
        <f>'Table 16'!$E$3+'Table 16'!$E$10*G$3+'Table 16'!$E$15*$C40+'Table 16'!$E$20*G$3*$C40</f>
        <v>8.7625968045384445E-2</v>
      </c>
      <c r="H40" s="3">
        <f>'Table 16'!$E$3+'Table 16'!$E$10*H$3+'Table 16'!$E$15*$C40+'Table 16'!$E$20*H$3*$C40</f>
        <v>8.7747997779200476E-2</v>
      </c>
      <c r="I40" s="3">
        <f>'Table 16'!$E$3+'Table 16'!$E$10*I$3+'Table 16'!$E$15*$C40+'Table 16'!$E$20*I$3*$C40</f>
        <v>8.8645982334501244E-2</v>
      </c>
      <c r="J40" s="3">
        <f>'Table 16'!$E$3+'Table 16'!$E$10*J$3+'Table 16'!$E$15*$C40+'Table 16'!$E$20*J$3*$C40</f>
        <v>8.8771045808817617E-2</v>
      </c>
      <c r="K40" s="3">
        <f>'Table 16'!$E$3+'Table 16'!$E$10*K$3+'Table 16'!$E$15*$C40+'Table 16'!$E$20*K$3*$C40</f>
        <v>9.176501530774045E-2</v>
      </c>
      <c r="L40" s="3">
        <f>'Table 16'!$E$3+'Table 16'!$E$10*L$3+'Table 16'!$E$15*$C40+'Table 16'!$E$20*L$3*$C40</f>
        <v>9.4816053502955577E-2</v>
      </c>
      <c r="M40" s="3">
        <f>'Table 16'!$E$3+'Table 16'!$E$10*M$3+'Table 16'!$E$15*$C40+'Table 16'!$E$20*M$3*$C40</f>
        <v>9.5869531208765152E-2</v>
      </c>
      <c r="N40" s="3">
        <f>'Table 16'!$E$3+'Table 16'!$E$10*N$3+'Table 16'!$E$15*$C40+'Table 16'!$E$20*N$3*$C40</f>
        <v>9.9426188329063081E-2</v>
      </c>
      <c r="O40" s="3">
        <f>'Table 16'!$E$3+'Table 16'!$E$10*O$3+'Table 16'!$E$15*$C40+'Table 16'!$E$20*O$3*$C40</f>
        <v>0.10526110624573079</v>
      </c>
      <c r="P40" s="3">
        <f>'Table 16'!$E$3+'Table 16'!$E$10*P$3+'Table 16'!$E$15*$C40+'Table 16'!$E$20*P$3*$C40</f>
        <v>0.11270597390565262</v>
      </c>
      <c r="Q40" s="3">
        <f>'Table 16'!$E$3+'Table 16'!$E$10*Q$3+'Table 16'!$E$15*$C40+'Table 16'!$E$20*Q$3*$C40</f>
        <v>0.11364532824737372</v>
      </c>
      <c r="R40" s="3">
        <f>'Table 16'!$E$3+'Table 16'!$E$10*R$3+'Table 16'!$E$15*$C40+'Table 16'!$E$20*R$3*$C40</f>
        <v>0.11373365228536608</v>
      </c>
      <c r="S40" s="3">
        <f>'Table 16'!$E$3+'Table 16'!$E$10*S$3+'Table 16'!$E$15*$C40+'Table 16'!$E$20*S$3*$C40</f>
        <v>0.11801147252499361</v>
      </c>
      <c r="T40" s="3">
        <f>'Table 16'!$E$3+'Table 16'!$E$10*T$3+'Table 16'!$E$15*$C40+'Table 16'!$E$20*T$3*$C40</f>
        <v>0.1349411087398808</v>
      </c>
      <c r="U40" s="3">
        <f>'Table 16'!$E$3+'Table 16'!$E$10*U$3+'Table 16'!$E$15*$C40+'Table 16'!$E$20*U$3*$C40</f>
        <v>0.13531108808365439</v>
      </c>
      <c r="V40" s="3">
        <f>'Table 16'!$E$3+'Table 16'!$E$10*V$3+'Table 16'!$E$15*$C40+'Table 16'!$E$20*V$3*$C40</f>
        <v>0.13537043576138419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16'!$E$3+'Table 16'!$E$10*D$3+'Table 16'!$E$15*$C41+'Table 16'!$E$20*D$3*$C41</f>
        <v>-1.0130569947183476E-2</v>
      </c>
      <c r="E41" s="3">
        <f>'Table 16'!$E$3+'Table 16'!$E$10*E$3+'Table 16'!$E$15*$C41+'Table 16'!$E$20*E$3*$C41</f>
        <v>-9.7387652082174814E-3</v>
      </c>
      <c r="F41" s="3">
        <f>'Table 16'!$E$3+'Table 16'!$E$10*F$3+'Table 16'!$E$15*$C41+'Table 16'!$E$20*F$3*$C41</f>
        <v>-9.2464731752207596E-3</v>
      </c>
      <c r="G41" s="3">
        <f>'Table 16'!$E$3+'Table 16'!$E$10*G$3+'Table 16'!$E$15*$C41+'Table 16'!$E$20*G$3*$C41</f>
        <v>-8.8327981177920845E-3</v>
      </c>
      <c r="H41" s="3">
        <f>'Table 16'!$E$3+'Table 16'!$E$10*H$3+'Table 16'!$E$15*$C41+'Table 16'!$E$20*H$3*$C41</f>
        <v>-8.4011053630347332E-3</v>
      </c>
      <c r="I41" s="3">
        <f>'Table 16'!$E$3+'Table 16'!$E$10*I$3+'Table 16'!$E$15*$C41+'Table 16'!$E$20*I$3*$C41</f>
        <v>-5.2243924891732241E-3</v>
      </c>
      <c r="J41" s="3">
        <f>'Table 16'!$E$3+'Table 16'!$E$10*J$3+'Table 16'!$E$15*$C41+'Table 16'!$E$20*J$3*$C41</f>
        <v>-4.7819675648629323E-3</v>
      </c>
      <c r="K41" s="3">
        <f>'Table 16'!$E$3+'Table 16'!$E$10*K$3+'Table 16'!$E$15*$C41+'Table 16'!$E$20*K$3*$C41</f>
        <v>5.8095079733677113E-3</v>
      </c>
      <c r="L41" s="3">
        <f>'Table 16'!$E$3+'Table 16'!$E$10*L$3+'Table 16'!$E$15*$C41+'Table 16'!$E$20*L$3*$C41</f>
        <v>1.660286990389348E-2</v>
      </c>
      <c r="M41" s="3">
        <f>'Table 16'!$E$3+'Table 16'!$E$10*M$3+'Table 16'!$E$15*$C41+'Table 16'!$E$20*M$3*$C41</f>
        <v>2.0329655816431313E-2</v>
      </c>
      <c r="N41" s="3">
        <f>'Table 16'!$E$3+'Table 16'!$E$10*N$3+'Table 16'!$E$15*$C41+'Table 16'!$E$20*N$3*$C41</f>
        <v>3.291169678280137E-2</v>
      </c>
      <c r="O41" s="3">
        <f>'Table 16'!$E$3+'Table 16'!$E$10*O$3+'Table 16'!$E$15*$C41+'Table 16'!$E$20*O$3*$C41</f>
        <v>5.355332002051455E-2</v>
      </c>
      <c r="P41" s="3">
        <f>'Table 16'!$E$3+'Table 16'!$E$10*P$3+'Table 16'!$E$15*$C41+'Table 16'!$E$20*P$3*$C41</f>
        <v>7.9890306330427152E-2</v>
      </c>
      <c r="Q41" s="3">
        <f>'Table 16'!$E$3+'Table 16'!$E$10*Q$3+'Table 16'!$E$15*$C41+'Table 16'!$E$20*Q$3*$C41</f>
        <v>8.3213369085625322E-2</v>
      </c>
      <c r="R41" s="3">
        <f>'Table 16'!$E$3+'Table 16'!$E$10*R$3+'Table 16'!$E$15*$C41+'Table 16'!$E$20*R$3*$C41</f>
        <v>8.3525824469078969E-2</v>
      </c>
      <c r="S41" s="3">
        <f>'Table 16'!$E$3+'Table 16'!$E$10*S$3+'Table 16'!$E$15*$C41+'Table 16'!$E$20*S$3*$C41</f>
        <v>9.8659054263592116E-2</v>
      </c>
      <c r="T41" s="3">
        <f>'Table 16'!$E$3+'Table 16'!$E$10*T$3+'Table 16'!$E$15*$C41+'Table 16'!$E$20*T$3*$C41</f>
        <v>0.15854938644821681</v>
      </c>
      <c r="U41" s="3">
        <f>'Table 16'!$E$3+'Table 16'!$E$10*U$3+'Table 16'!$E$15*$C41+'Table 16'!$E$20*U$3*$C41</f>
        <v>0.15985822649172365</v>
      </c>
      <c r="V41" s="3">
        <f>'Table 16'!$E$3+'Table 16'!$E$10*V$3+'Table 16'!$E$15*$C41+'Table 16'!$E$20*V$3*$C41</f>
        <v>0.1600681750156322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16'!$E$3+'Table 16'!$E$10*D$3+'Table 16'!$E$15*$C42+'Table 16'!$E$20*D$3*$C42</f>
        <v>-7.7302254362574985E-2</v>
      </c>
      <c r="E42" s="3">
        <f>'Table 16'!$E$3+'Table 16'!$E$10*E$3+'Table 16'!$E$15*$C42+'Table 16'!$E$20*E$3*$C42</f>
        <v>-7.6716603313664644E-2</v>
      </c>
      <c r="F42" s="3">
        <f>'Table 16'!$E$3+'Table 16'!$E$10*F$3+'Table 16'!$E$15*$C42+'Table 16'!$E$20*F$3*$C42</f>
        <v>-7.5980748647241858E-2</v>
      </c>
      <c r="G42" s="3">
        <f>'Table 16'!$E$3+'Table 16'!$E$10*G$3+'Table 16'!$E$15*$C42+'Table 16'!$E$20*G$3*$C42</f>
        <v>-7.536240688871565E-2</v>
      </c>
      <c r="H42" s="3">
        <f>'Table 16'!$E$3+'Table 16'!$E$10*H$3+'Table 16'!$E$15*$C42+'Table 16'!$E$20*H$3*$C42</f>
        <v>-7.4717133135014269E-2</v>
      </c>
      <c r="I42" s="3">
        <f>'Table 16'!$E$3+'Table 16'!$E$10*I$3+'Table 16'!$E$15*$C42+'Table 16'!$E$20*I$3*$C42</f>
        <v>-6.9968734145319456E-2</v>
      </c>
      <c r="J42" s="3">
        <f>'Table 16'!$E$3+'Table 16'!$E$10*J$3+'Table 16'!$E$15*$C42+'Table 16'!$E$20*J$3*$C42</f>
        <v>-6.930741845610594E-2</v>
      </c>
      <c r="K42" s="3">
        <f>'Table 16'!$E$3+'Table 16'!$E$10*K$3+'Table 16'!$E$15*$C42+'Table 16'!$E$20*K$3*$C42</f>
        <v>-5.3475785651351748E-2</v>
      </c>
      <c r="L42" s="3">
        <f>'Table 16'!$E$3+'Table 16'!$E$10*L$3+'Table 16'!$E$15*$C42+'Table 16'!$E$20*L$3*$C42</f>
        <v>-3.7342382690063736E-2</v>
      </c>
      <c r="M42" s="3">
        <f>'Table 16'!$E$3+'Table 16'!$E$10*M$3+'Table 16'!$E$15*$C42+'Table 16'!$E$20*M$3*$C42</f>
        <v>-3.1771760740717747E-2</v>
      </c>
      <c r="N42" s="3">
        <f>'Table 16'!$E$3+'Table 16'!$E$10*N$3+'Table 16'!$E$15*$C42+'Table 16'!$E$20*N$3*$C42</f>
        <v>-1.2964725611859462E-2</v>
      </c>
      <c r="O42" s="3">
        <f>'Table 16'!$E$3+'Table 16'!$E$10*O$3+'Table 16'!$E$15*$C42+'Table 16'!$E$20*O$3*$C42</f>
        <v>1.7889388946021212E-2</v>
      </c>
      <c r="P42" s="3">
        <f>'Table 16'!$E$3+'Table 16'!$E$10*P$3+'Table 16'!$E$15*$C42+'Table 16'!$E$20*P$3*$C42</f>
        <v>5.7256660761675349E-2</v>
      </c>
      <c r="Q42" s="3">
        <f>'Table 16'!$E$3+'Table 16'!$E$10*Q$3+'Table 16'!$E$15*$C42+'Table 16'!$E$20*Q$3*$C42</f>
        <v>6.2223816578403146E-2</v>
      </c>
      <c r="R42" s="3">
        <f>'Table 16'!$E$3+'Table 16'!$E$10*R$3+'Table 16'!$E$15*$C42+'Table 16'!$E$20*R$3*$C42</f>
        <v>6.269085999278412E-2</v>
      </c>
      <c r="S42" s="3">
        <f>'Table 16'!$E$3+'Table 16'!$E$10*S$3+'Table 16'!$E$15*$C42+'Table 16'!$E$20*S$3*$C42</f>
        <v>8.5311290582639754E-2</v>
      </c>
      <c r="T42" s="3">
        <f>'Table 16'!$E$3+'Table 16'!$E$10*T$3+'Table 16'!$E$15*$C42+'Table 16'!$E$20*T$3*$C42</f>
        <v>0.17483250453241317</v>
      </c>
      <c r="U42" s="3">
        <f>'Table 16'!$E$3+'Table 16'!$E$10*U$3+'Table 16'!$E$15*$C42+'Table 16'!$E$20*U$3*$C42</f>
        <v>0.17678889624517935</v>
      </c>
      <c r="V42" s="3">
        <f>'Table 16'!$E$3+'Table 16'!$E$10*V$3+'Table 16'!$E$15*$C42+'Table 16'!$E$20*V$3*$C42</f>
        <v>0.17710271729177696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16'!$E$3+'Table 16'!$E$10*D$3+'Table 16'!$E$15*$C43+'Table 16'!$E$20*D$3*$C43</f>
        <v>-0.3307587095636676</v>
      </c>
      <c r="E43" s="3">
        <f>'Table 16'!$E$3+'Table 16'!$E$10*E$3+'Table 16'!$E$15*$C43+'Table 16'!$E$20*E$3*$C43</f>
        <v>-0.32944162533722288</v>
      </c>
      <c r="F43" s="3">
        <f>'Table 16'!$E$3+'Table 16'!$E$10*F$3+'Table 16'!$E$15*$C43+'Table 16'!$E$20*F$3*$C43</f>
        <v>-0.32778674471179836</v>
      </c>
      <c r="G43" s="3">
        <f>'Table 16'!$E$3+'Table 16'!$E$10*G$3+'Table 16'!$E$15*$C43+'Table 16'!$E$20*G$3*$C43</f>
        <v>-0.32639614159032815</v>
      </c>
      <c r="H43" s="3">
        <f>'Table 16'!$E$3+'Table 16'!$E$10*H$3+'Table 16'!$E$15*$C43+'Table 16'!$E$20*H$3*$C43</f>
        <v>-0.3249449704802958</v>
      </c>
      <c r="I43" s="3">
        <f>'Table 16'!$E$3+'Table 16'!$E$10*I$3+'Table 16'!$E$15*$C43+'Table 16'!$E$20*I$3*$C43</f>
        <v>-0.31426618586643773</v>
      </c>
      <c r="J43" s="3">
        <f>'Table 16'!$E$3+'Table 16'!$E$10*J$3+'Table 16'!$E$15*$C43+'Table 16'!$E$20*J$3*$C43</f>
        <v>-0.31277893767558373</v>
      </c>
      <c r="K43" s="3">
        <f>'Table 16'!$E$3+'Table 16'!$E$10*K$3+'Table 16'!$E$15*$C43+'Table 16'!$E$20*K$3*$C43</f>
        <v>-0.27717481149019574</v>
      </c>
      <c r="L43" s="3">
        <f>'Table 16'!$E$3+'Table 16'!$E$10*L$3+'Table 16'!$E$15*$C43+'Table 16'!$E$20*L$3*$C43</f>
        <v>-0.24089202740105842</v>
      </c>
      <c r="M43" s="3">
        <f>'Table 16'!$E$3+'Table 16'!$E$10*M$3+'Table 16'!$E$15*$C43+'Table 16'!$E$20*M$3*$C43</f>
        <v>-0.22836412650406113</v>
      </c>
      <c r="N43" s="3">
        <f>'Table 16'!$E$3+'Table 16'!$E$10*N$3+'Table 16'!$E$15*$C43+'Table 16'!$E$20*N$3*$C43</f>
        <v>-0.18606854902579817</v>
      </c>
      <c r="O43" s="3">
        <f>'Table 16'!$E$3+'Table 16'!$E$10*O$3+'Table 16'!$E$15*$C43+'Table 16'!$E$20*O$3*$C43</f>
        <v>-0.11668001522104099</v>
      </c>
      <c r="P43" s="3">
        <f>'Table 16'!$E$3+'Table 16'!$E$10*P$3+'Table 16'!$E$15*$C43+'Table 16'!$E$20*P$3*$C43</f>
        <v>-2.8146044620225741E-2</v>
      </c>
      <c r="Q43" s="3">
        <f>'Table 16'!$E$3+'Table 16'!$E$10*Q$3+'Table 16'!$E$15*$C43+'Table 16'!$E$20*Q$3*$C43</f>
        <v>-1.6975292704595635E-2</v>
      </c>
      <c r="R43" s="3">
        <f>'Table 16'!$E$3+'Table 16'!$E$10*R$3+'Table 16'!$E$15*$C43+'Table 16'!$E$20*R$3*$C43</f>
        <v>-1.5924947938218859E-2</v>
      </c>
      <c r="S43" s="3">
        <f>'Table 16'!$E$3+'Table 16'!$E$10*S$3+'Table 16'!$E$15*$C43+'Table 16'!$E$20*S$3*$C43</f>
        <v>3.4946663033402992E-2</v>
      </c>
      <c r="T43" s="3">
        <f>'Table 16'!$E$3+'Table 16'!$E$10*T$3+'Table 16'!$E$15*$C43+'Table 16'!$E$20*T$3*$C43</f>
        <v>0.23627299728110507</v>
      </c>
      <c r="U43" s="3">
        <f>'Table 16'!$E$3+'Table 16'!$E$10*U$3+'Table 16'!$E$15*$C43+'Table 16'!$E$20*U$3*$C43</f>
        <v>0.24067277197701986</v>
      </c>
      <c r="V43" s="3">
        <f>'Table 16'!$E$3+'Table 16'!$E$10*V$3+'Table 16'!$E$15*$C43+'Table 16'!$E$20*V$3*$C43</f>
        <v>0.24137853140692145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16'!$E$3+'Table 16'!$E$10*D$3+'Table 16'!$E$15*$C44+'Table 16'!$E$20*D$3*$C44</f>
        <v>-0.44107175207137839</v>
      </c>
      <c r="E44" s="3">
        <f>'Table 16'!$E$3+'Table 16'!$E$10*E$3+'Table 16'!$E$15*$C44+'Table 16'!$E$20*E$3*$C44</f>
        <v>-0.43943632275034594</v>
      </c>
      <c r="F44" s="3">
        <f>'Table 16'!$E$3+'Table 16'!$E$10*F$3+'Table 16'!$E$15*$C44+'Table 16'!$E$20*F$3*$C44</f>
        <v>-0.43738145014365348</v>
      </c>
      <c r="G44" s="3">
        <f>'Table 16'!$E$3+'Table 16'!$E$10*G$3+'Table 16'!$E$15*$C44+'Table 16'!$E$20*G$3*$C44</f>
        <v>-0.43565473208484651</v>
      </c>
      <c r="H44" s="3">
        <f>'Table 16'!$E$3+'Table 16'!$E$10*H$3+'Table 16'!$E$15*$C44+'Table 16'!$E$20*H$3*$C44</f>
        <v>-0.43385280648621616</v>
      </c>
      <c r="I44" s="3">
        <f>'Table 16'!$E$3+'Table 16'!$E$10*I$3+'Table 16'!$E$15*$C44+'Table 16'!$E$20*I$3*$C44</f>
        <v>-0.4205929123049319</v>
      </c>
      <c r="J44" s="3">
        <f>'Table 16'!$E$3+'Table 16'!$E$10*J$3+'Table 16'!$E$15*$C44+'Table 16'!$E$20*J$3*$C44</f>
        <v>-0.41874618963515964</v>
      </c>
      <c r="K44" s="3">
        <f>'Table 16'!$E$3+'Table 16'!$E$10*K$3+'Table 16'!$E$15*$C44+'Table 16'!$E$20*K$3*$C44</f>
        <v>-0.37453638836033376</v>
      </c>
      <c r="L44" s="3">
        <f>'Table 16'!$E$3+'Table 16'!$E$10*L$3+'Table 16'!$E$15*$C44+'Table 16'!$E$20*L$3*$C44</f>
        <v>-0.32948389455874505</v>
      </c>
      <c r="M44" s="3">
        <f>'Table 16'!$E$3+'Table 16'!$E$10*M$3+'Table 16'!$E$15*$C44+'Table 16'!$E$20*M$3*$C44</f>
        <v>-0.31392794449377015</v>
      </c>
      <c r="N44" s="3">
        <f>'Table 16'!$E$3+'Table 16'!$E$10*N$3+'Table 16'!$E$15*$C44+'Table 16'!$E$20*N$3*$C44</f>
        <v>-0.26140933849339576</v>
      </c>
      <c r="O44" s="3">
        <f>'Table 16'!$E$3+'Table 16'!$E$10*O$3+'Table 16'!$E$15*$C44+'Table 16'!$E$20*O$3*$C44</f>
        <v>-0.17524928855180155</v>
      </c>
      <c r="P44" s="3">
        <f>'Table 16'!$E$3+'Table 16'!$E$10*P$3+'Table 16'!$E$15*$C44+'Table 16'!$E$20*P$3*$C44</f>
        <v>-6.5316264891761122E-2</v>
      </c>
      <c r="Q44" s="3">
        <f>'Table 16'!$E$3+'Table 16'!$E$10*Q$3+'Table 16'!$E$15*$C44+'Table 16'!$E$20*Q$3*$C44</f>
        <v>-5.1445492731565068E-2</v>
      </c>
      <c r="R44" s="3">
        <f>'Table 16'!$E$3+'Table 16'!$E$10*R$3+'Table 16'!$E$15*$C44+'Table 16'!$E$20*R$3*$C44</f>
        <v>-5.014127498023524E-2</v>
      </c>
      <c r="S44" s="3">
        <f>'Table 16'!$E$3+'Table 16'!$E$10*S$3+'Table 16'!$E$15*$C44+'Table 16'!$E$20*S$3*$C44</f>
        <v>1.3026229816123669E-2</v>
      </c>
      <c r="T44" s="3">
        <f>'Table 16'!$E$3+'Table 16'!$E$10*T$3+'Table 16'!$E$15*$C44+'Table 16'!$E$20*T$3*$C44</f>
        <v>0.26301403128990031</v>
      </c>
      <c r="U44" s="3">
        <f>'Table 16'!$E$3+'Table 16'!$E$10*U$3+'Table 16'!$E$15*$C44+'Table 16'!$E$20*U$3*$C44</f>
        <v>0.26847725102874698</v>
      </c>
      <c r="V44" s="3">
        <f>'Table 16'!$E$3+'Table 16'!$E$10*V$3+'Table 16'!$E$15*$C44+'Table 16'!$E$20*V$3*$C44</f>
        <v>0.26935359564064165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16'!$E$3+'Table 16'!$E$10*D$3+'Table 16'!$E$15*$C45+'Table 16'!$E$20*D$3*$C45</f>
        <v>-0.65326165942281977</v>
      </c>
      <c r="E45" s="3">
        <f>'Table 16'!$E$3+'Table 16'!$E$10*E$3+'Table 16'!$E$15*$C45+'Table 16'!$E$20*E$3*$C45</f>
        <v>-0.65101388531833471</v>
      </c>
      <c r="F45" s="3">
        <f>'Table 16'!$E$3+'Table 16'!$E$10*F$3+'Table 16'!$E$15*$C45+'Table 16'!$E$20*F$3*$C45</f>
        <v>-0.64818961809141284</v>
      </c>
      <c r="G45" s="3">
        <f>'Table 16'!$E$3+'Table 16'!$E$10*G$3+'Table 16'!$E$15*$C45+'Table 16'!$E$20*G$3*$C45</f>
        <v>-0.64581637451040441</v>
      </c>
      <c r="H45" s="3">
        <f>'Table 16'!$E$3+'Table 16'!$E$10*H$3+'Table 16'!$E$15*$C45+'Table 16'!$E$20*H$3*$C45</f>
        <v>-0.6433397638451066</v>
      </c>
      <c r="I45" s="3">
        <f>'Table 16'!$E$3+'Table 16'!$E$10*I$3+'Table 16'!$E$15*$C45+'Table 16'!$E$20*I$3*$C45</f>
        <v>-0.6251150405962369</v>
      </c>
      <c r="J45" s="3">
        <f>'Table 16'!$E$3+'Table 16'!$E$10*J$3+'Table 16'!$E$15*$C45+'Table 16'!$E$20*J$3*$C45</f>
        <v>-0.62257685973944565</v>
      </c>
      <c r="K45" s="3">
        <f>'Table 16'!$E$3+'Table 16'!$E$10*K$3+'Table 16'!$E$15*$C45+'Table 16'!$E$20*K$3*$C45</f>
        <v>-0.56181382633164878</v>
      </c>
      <c r="L45" s="3">
        <f>'Table 16'!$E$3+'Table 16'!$E$10*L$3+'Table 16'!$E$15*$C45+'Table 16'!$E$20*L$3*$C45</f>
        <v>-0.49989257568062384</v>
      </c>
      <c r="M45" s="3">
        <f>'Table 16'!$E$3+'Table 16'!$E$10*M$3+'Table 16'!$E$15*$C45+'Table 16'!$E$20*M$3*$C45</f>
        <v>-0.47851209700323327</v>
      </c>
      <c r="N45" s="3">
        <f>'Table 16'!$E$3+'Table 16'!$E$10*N$3+'Table 16'!$E$15*$C45+'Table 16'!$E$20*N$3*$C45</f>
        <v>-0.40632923892852824</v>
      </c>
      <c r="O45" s="3">
        <f>'Table 16'!$E$3+'Table 16'!$E$10*O$3+'Table 16'!$E$15*$C45+'Table 16'!$E$20*O$3*$C45</f>
        <v>-0.287908756545594</v>
      </c>
      <c r="P45" s="3">
        <f>'Table 16'!$E$3+'Table 16'!$E$10*P$3+'Table 16'!$E$15*$C45+'Table 16'!$E$20*P$3*$C45</f>
        <v>-0.13681411697120582</v>
      </c>
      <c r="Q45" s="3">
        <f>'Table 16'!$E$3+'Table 16'!$E$10*Q$3+'Table 16'!$E$15*$C45+'Table 16'!$E$20*Q$3*$C45</f>
        <v>-0.11774978806996139</v>
      </c>
      <c r="R45" s="3">
        <f>'Table 16'!$E$3+'Table 16'!$E$10*R$3+'Table 16'!$E$15*$C45+'Table 16'!$E$20*R$3*$C45</f>
        <v>-0.1159572392570305</v>
      </c>
      <c r="S45" s="3">
        <f>'Table 16'!$E$3+'Table 16'!$E$10*S$3+'Table 16'!$E$15*$C45+'Table 16'!$E$20*S$3*$C45</f>
        <v>-2.9138273924700142E-2</v>
      </c>
      <c r="T45" s="3">
        <f>'Table 16'!$E$3+'Table 16'!$E$10*T$3+'Table 16'!$E$15*$C45+'Table 16'!$E$20*T$3*$C45</f>
        <v>0.31445108170405556</v>
      </c>
      <c r="U45" s="3">
        <f>'Table 16'!$E$3+'Table 16'!$E$10*U$3+'Table 16'!$E$15*$C45+'Table 16'!$E$20*U$3*$C45</f>
        <v>0.32195986468731475</v>
      </c>
      <c r="V45" s="3">
        <f>'Table 16'!$E$3+'Table 16'!$E$10*V$3+'Table 16'!$E$15*$C45+'Table 16'!$E$20*V$3*$C45</f>
        <v>0.32316433418036405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16'!$E$3+'Table 16'!$E$10*D$3+'Table 16'!$E$15*$C46+'Table 16'!$E$20*D$3*$C46</f>
        <v>-0.9985306328724779</v>
      </c>
      <c r="E46" s="3">
        <f>'Table 16'!$E$3+'Table 16'!$E$10*E$3+'Table 16'!$E$15*$C46+'Table 16'!$E$20*E$3*$C46</f>
        <v>-0.99528646993207248</v>
      </c>
      <c r="F46" s="3">
        <f>'Table 16'!$E$3+'Table 16'!$E$10*F$3+'Table 16'!$E$15*$C46+'Table 16'!$E$20*F$3*$C46</f>
        <v>-0.99121026714412341</v>
      </c>
      <c r="G46" s="3">
        <f>'Table 16'!$E$3+'Table 16'!$E$10*G$3+'Table 16'!$E$15*$C46+'Table 16'!$E$20*G$3*$C46</f>
        <v>-0.98778501686710518</v>
      </c>
      <c r="H46" s="3">
        <f>'Table 16'!$E$3+'Table 16'!$E$10*H$3+'Table 16'!$E$15*$C46+'Table 16'!$E$20*H$3*$C46</f>
        <v>-0.98421057915019206</v>
      </c>
      <c r="I46" s="3">
        <f>'Table 16'!$E$3+'Table 16'!$E$10*I$3+'Table 16'!$E$15*$C46+'Table 16'!$E$20*I$3*$C46</f>
        <v>-0.9579072368146988</v>
      </c>
      <c r="J46" s="3">
        <f>'Table 16'!$E$3+'Table 16'!$E$10*J$3+'Table 16'!$E$15*$C46+'Table 16'!$E$20*J$3*$C46</f>
        <v>-0.95424393619422321</v>
      </c>
      <c r="K46" s="3">
        <f>'Table 16'!$E$3+'Table 16'!$E$10*K$3+'Table 16'!$E$15*$C46+'Table 16'!$E$20*K$3*$C46</f>
        <v>-0.86654598614895106</v>
      </c>
      <c r="L46" s="3">
        <f>'Table 16'!$E$3+'Table 16'!$E$10*L$3+'Table 16'!$E$15*$C46+'Table 16'!$E$20*L$3*$C46</f>
        <v>-0.77717640662368637</v>
      </c>
      <c r="M46" s="3">
        <f>'Table 16'!$E$3+'Table 16'!$E$10*M$3+'Table 16'!$E$15*$C46+'Table 16'!$E$20*M$3*$C46</f>
        <v>-0.74631843186771873</v>
      </c>
      <c r="N46" s="3">
        <f>'Table 16'!$E$3+'Table 16'!$E$10*N$3+'Table 16'!$E$15*$C46+'Table 16'!$E$20*N$3*$C46</f>
        <v>-0.64213849998255013</v>
      </c>
      <c r="O46" s="3">
        <f>'Table 16'!$E$3+'Table 16'!$E$10*O$3+'Table 16'!$E$15*$C46+'Table 16'!$E$20*O$3*$C46</f>
        <v>-0.47122482161732471</v>
      </c>
      <c r="P46" s="3">
        <f>'Table 16'!$E$3+'Table 16'!$E$10*P$3+'Table 16'!$E$15*$C46+'Table 16'!$E$20*P$3*$C46</f>
        <v>-0.25315325062490412</v>
      </c>
      <c r="Q46" s="3">
        <f>'Table 16'!$E$3+'Table 16'!$E$10*Q$3+'Table 16'!$E$15*$C46+'Table 16'!$E$20*Q$3*$C46</f>
        <v>-0.22563812391279026</v>
      </c>
      <c r="R46" s="3">
        <f>'Table 16'!$E$3+'Table 16'!$E$10*R$3+'Table 16'!$E$15*$C46+'Table 16'!$E$20*R$3*$C46</f>
        <v>-0.22305097762608161</v>
      </c>
      <c r="S46" s="3">
        <f>'Table 16'!$E$3+'Table 16'!$E$10*S$3+'Table 16'!$E$15*$C46+'Table 16'!$E$20*S$3*$C46</f>
        <v>-9.7747073958231123E-2</v>
      </c>
      <c r="T46" s="3">
        <f>'Table 16'!$E$3+'Table 16'!$E$10*T$3+'Table 16'!$E$15*$C46+'Table 16'!$E$20*T$3*$C46</f>
        <v>0.39814788809531976</v>
      </c>
      <c r="U46" s="3">
        <f>'Table 16'!$E$3+'Table 16'!$E$10*U$3+'Table 16'!$E$15*$C46+'Table 16'!$E$20*U$3*$C46</f>
        <v>0.40898514947013087</v>
      </c>
      <c r="V46" s="3">
        <f>'Table 16'!$E$3+'Table 16'!$E$10*V$3+'Table 16'!$E$15*$C46+'Table 16'!$E$20*V$3*$C46</f>
        <v>0.41072353380528348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16'!$G$3+'Table 16'!$G$10*D$3+'Table 16'!$G$15*$C52+'Table 16'!$G$20*D$3*$C52</f>
        <v>0.34237469061393799</v>
      </c>
      <c r="E52" s="3">
        <f>'Table 16'!$G$3+'Table 16'!$G$10*E$3+'Table 16'!$G$15*$C52+'Table 16'!$G$20*E$3*$C52</f>
        <v>0.34007236334847324</v>
      </c>
      <c r="F52" s="3">
        <f>'Table 16'!$G$3+'Table 16'!$G$10*F$3+'Table 16'!$G$15*$C52+'Table 16'!$G$20*F$3*$C52</f>
        <v>0.33717955155367374</v>
      </c>
      <c r="G52" s="3">
        <f>'Table 16'!$G$3+'Table 16'!$G$10*G$3+'Table 16'!$G$15*$C52+'Table 16'!$G$20*G$3*$C52</f>
        <v>0.3347487096851598</v>
      </c>
      <c r="H52" s="3">
        <f>'Table 16'!$G$3+'Table 16'!$G$10*H$3+'Table 16'!$G$15*$C52+'Table 16'!$G$20*H$3*$C52</f>
        <v>0.33221199202777774</v>
      </c>
      <c r="I52" s="3">
        <f>'Table 16'!$G$3+'Table 16'!$G$10*I$3+'Table 16'!$G$15*$C52+'Table 16'!$G$20*I$3*$C52</f>
        <v>0.31354495731210497</v>
      </c>
      <c r="J52" s="3">
        <f>'Table 16'!$G$3+'Table 16'!$G$10*J$3+'Table 16'!$G$15*$C52+'Table 16'!$G$20*J$3*$C52</f>
        <v>0.3109451751633503</v>
      </c>
      <c r="K52" s="3">
        <f>'Table 16'!$G$3+'Table 16'!$G$10*K$3+'Table 16'!$G$15*$C52+'Table 16'!$G$20*K$3*$C52</f>
        <v>0.24870743149153496</v>
      </c>
      <c r="L52" s="3">
        <f>'Table 16'!$G$3+'Table 16'!$G$10*L$3+'Table 16'!$G$15*$C52+'Table 16'!$G$20*L$3*$C52</f>
        <v>0.18528336080709984</v>
      </c>
      <c r="M52" s="3">
        <f>'Table 16'!$G$3+'Table 16'!$G$10*M$3+'Table 16'!$G$15*$C52+'Table 16'!$G$20*M$3*$C52</f>
        <v>0.16338398092305662</v>
      </c>
      <c r="N52" s="3">
        <f>'Table 16'!$G$3+'Table 16'!$G$10*N$3+'Table 16'!$G$15*$C52+'Table 16'!$G$20*N$3*$C52</f>
        <v>8.9449255047831855E-2</v>
      </c>
      <c r="O52" s="3">
        <f>'Table 16'!$G$3+'Table 16'!$G$10*O$3+'Table 16'!$G$15*$C52+'Table 16'!$G$20*O$3*$C52</f>
        <v>-3.1845275766296588E-2</v>
      </c>
      <c r="P52" s="3">
        <f>'Table 16'!$G$3+'Table 16'!$G$10*P$3+'Table 16'!$G$15*$C52+'Table 16'!$G$20*P$3*$C52</f>
        <v>-0.18660696096566554</v>
      </c>
      <c r="Q52" s="3">
        <f>'Table 16'!$G$3+'Table 16'!$G$10*Q$3+'Table 16'!$G$15*$C52+'Table 16'!$G$20*Q$3*$C52</f>
        <v>-0.20613397844466075</v>
      </c>
      <c r="R52" s="3">
        <f>'Table 16'!$G$3+'Table 16'!$G$10*R$3+'Table 16'!$G$15*$C52+'Table 16'!$G$20*R$3*$C52</f>
        <v>-0.20797003216485166</v>
      </c>
      <c r="S52" s="3">
        <f>'Table 16'!$G$3+'Table 16'!$G$10*S$3+'Table 16'!$G$15*$C52+'Table 16'!$G$20*S$3*$C52</f>
        <v>-0.29689608155975478</v>
      </c>
      <c r="T52" s="3">
        <f>'Table 16'!$G$3+'Table 16'!$G$10*T$3+'Table 16'!$G$15*$C52+'Table 16'!$G$20*T$3*$C52</f>
        <v>-0.64882430246459055</v>
      </c>
      <c r="U52" s="3">
        <f>'Table 16'!$G$3+'Table 16'!$G$10*U$3+'Table 16'!$G$15*$C52+'Table 16'!$G$20*U$3*$C52</f>
        <v>-0.65651532255344858</v>
      </c>
      <c r="V52" s="3">
        <f>'Table 16'!$G$3+'Table 16'!$G$10*V$3+'Table 16'!$G$15*$C52+'Table 16'!$G$20*V$3*$C52</f>
        <v>-0.65774902435147897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16'!$G$3+'Table 16'!$G$10*D$3+'Table 16'!$G$15*$C53+'Table 16'!$G$20*D$3*$C53</f>
        <v>0.32690624388081613</v>
      </c>
      <c r="E53" s="3">
        <f>'Table 16'!$G$3+'Table 16'!$G$10*E$3+'Table 16'!$G$15*$C53+'Table 16'!$G$20*E$3*$C53</f>
        <v>0.32517440685824406</v>
      </c>
      <c r="F53" s="3">
        <f>'Table 16'!$G$3+'Table 16'!$G$10*F$3+'Table 16'!$G$15*$C53+'Table 16'!$G$20*F$3*$C53</f>
        <v>0.32299840058810414</v>
      </c>
      <c r="G53" s="3">
        <f>'Table 16'!$G$3+'Table 16'!$G$10*G$3+'Table 16'!$G$15*$C53+'Table 16'!$G$20*G$3*$C53</f>
        <v>0.32116989340449997</v>
      </c>
      <c r="H53" s="3">
        <f>'Table 16'!$G$3+'Table 16'!$G$10*H$3+'Table 16'!$G$15*$C53+'Table 16'!$G$20*H$3*$C53</f>
        <v>0.31926174523600803</v>
      </c>
      <c r="I53" s="3">
        <f>'Table 16'!$G$3+'Table 16'!$G$10*I$3+'Table 16'!$G$15*$C53+'Table 16'!$G$20*I$3*$C53</f>
        <v>0.30522018724068678</v>
      </c>
      <c r="J53" s="3">
        <f>'Table 16'!$G$3+'Table 16'!$G$10*J$3+'Table 16'!$G$15*$C53+'Table 16'!$G$20*J$3*$C53</f>
        <v>0.30326460123718002</v>
      </c>
      <c r="K53" s="3">
        <f>'Table 16'!$G$3+'Table 16'!$G$10*K$3+'Table 16'!$G$15*$C53+'Table 16'!$G$20*K$3*$C53</f>
        <v>0.25644865534235617</v>
      </c>
      <c r="L53" s="3">
        <f>'Table 16'!$G$3+'Table 16'!$G$10*L$3+'Table 16'!$G$15*$C53+'Table 16'!$G$20*L$3*$C53</f>
        <v>0.20874034063787139</v>
      </c>
      <c r="M53" s="3">
        <f>'Table 16'!$G$3+'Table 16'!$G$10*M$3+'Table 16'!$G$15*$C53+'Table 16'!$G$20*M$3*$C53</f>
        <v>0.1922673754676083</v>
      </c>
      <c r="N53" s="3">
        <f>'Table 16'!$G$3+'Table 16'!$G$10*N$3+'Table 16'!$G$15*$C53+'Table 16'!$G$20*N$3*$C53</f>
        <v>0.13665282516232979</v>
      </c>
      <c r="O53" s="3">
        <f>'Table 16'!$G$3+'Table 16'!$G$10*O$3+'Table 16'!$G$15*$C53+'Table 16'!$G$20*O$3*$C53</f>
        <v>4.5413685423016492E-2</v>
      </c>
      <c r="P53" s="3">
        <f>'Table 16'!$G$3+'Table 16'!$G$10*P$3+'Table 16'!$G$15*$C53+'Table 16'!$G$20*P$3*$C53</f>
        <v>-7.0999832378827676E-2</v>
      </c>
      <c r="Q53" s="3">
        <f>'Table 16'!$G$3+'Table 16'!$G$10*Q$3+'Table 16'!$G$15*$C53+'Table 16'!$G$20*Q$3*$C53</f>
        <v>-8.5688279289827918E-2</v>
      </c>
      <c r="R53" s="3">
        <f>'Table 16'!$G$3+'Table 16'!$G$10*R$3+'Table 16'!$G$15*$C53+'Table 16'!$G$20*R$3*$C53</f>
        <v>-8.7069379994212603E-2</v>
      </c>
      <c r="S53" s="3">
        <f>'Table 16'!$G$3+'Table 16'!$G$10*S$3+'Table 16'!$G$15*$C53+'Table 16'!$G$20*S$3*$C53</f>
        <v>-0.15396057609966451</v>
      </c>
      <c r="T53" s="3">
        <f>'Table 16'!$G$3+'Table 16'!$G$10*T$3+'Table 16'!$G$15*$C53+'Table 16'!$G$20*T$3*$C53</f>
        <v>-0.41868502748114445</v>
      </c>
      <c r="U53" s="3">
        <f>'Table 16'!$G$3+'Table 16'!$G$10*U$3+'Table 16'!$G$15*$C53+'Table 16'!$G$20*U$3*$C53</f>
        <v>-0.42447030116096673</v>
      </c>
      <c r="V53" s="3">
        <f>'Table 16'!$G$3+'Table 16'!$G$10*V$3+'Table 16'!$G$15*$C53+'Table 16'!$G$20*V$3*$C53</f>
        <v>-0.42539830582854332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16'!$G$3+'Table 16'!$G$10*D$3+'Table 16'!$G$15*$C54+'Table 16'!$G$20*D$3*$C54</f>
        <v>0.30493682956702406</v>
      </c>
      <c r="E54" s="3">
        <f>'Table 16'!$G$3+'Table 16'!$G$10*E$3+'Table 16'!$G$15*$C54+'Table 16'!$G$20*E$3*$C54</f>
        <v>0.30401524432501814</v>
      </c>
      <c r="F54" s="3">
        <f>'Table 16'!$G$3+'Table 16'!$G$10*F$3+'Table 16'!$G$15*$C54+'Table 16'!$G$20*F$3*$C54</f>
        <v>0.30285729745187773</v>
      </c>
      <c r="G54" s="3">
        <f>'Table 16'!$G$3+'Table 16'!$G$10*G$3+'Table 16'!$G$15*$C54+'Table 16'!$G$20*G$3*$C54</f>
        <v>0.30188426984399719</v>
      </c>
      <c r="H54" s="3">
        <f>'Table 16'!$G$3+'Table 16'!$G$10*H$3+'Table 16'!$G$15*$C54+'Table 16'!$G$20*H$3*$C54</f>
        <v>0.30086886183000772</v>
      </c>
      <c r="I54" s="3">
        <f>'Table 16'!$G$3+'Table 16'!$G$10*I$3+'Table 16'!$G$15*$C54+'Table 16'!$G$20*I$3*$C54</f>
        <v>0.29339674265562499</v>
      </c>
      <c r="J54" s="3">
        <f>'Table 16'!$G$3+'Table 16'!$G$10*J$3+'Table 16'!$G$15*$C54+'Table 16'!$G$20*J$3*$C54</f>
        <v>0.29235609092176373</v>
      </c>
      <c r="K54" s="3">
        <f>'Table 16'!$G$3+'Table 16'!$G$10*K$3+'Table 16'!$G$15*$C54+'Table 16'!$G$20*K$3*$C54</f>
        <v>0.26744330509670622</v>
      </c>
      <c r="L54" s="3">
        <f>'Table 16'!$G$3+'Table 16'!$G$10*L$3+'Table 16'!$G$15*$C54+'Table 16'!$G$20*L$3*$C54</f>
        <v>0.24205565130503759</v>
      </c>
      <c r="M54" s="3">
        <f>'Table 16'!$G$3+'Table 16'!$G$10*M$3+'Table 16'!$G$15*$C54+'Table 16'!$G$20*M$3*$C54</f>
        <v>0.23328967541057599</v>
      </c>
      <c r="N54" s="3">
        <f>'Table 16'!$G$3+'Table 16'!$G$10*N$3+'Table 16'!$G$15*$C54+'Table 16'!$G$20*N$3*$C54</f>
        <v>0.20369477234859446</v>
      </c>
      <c r="O54" s="3">
        <f>'Table 16'!$G$3+'Table 16'!$G$10*O$3+'Table 16'!$G$15*$C54+'Table 16'!$G$20*O$3*$C54</f>
        <v>0.1551424873580376</v>
      </c>
      <c r="P54" s="3">
        <f>'Table 16'!$G$3+'Table 16'!$G$10*P$3+'Table 16'!$G$15*$C54+'Table 16'!$G$20*P$3*$C54</f>
        <v>9.3193829038617171E-2</v>
      </c>
      <c r="Q54" s="3">
        <f>'Table 16'!$G$3+'Table 16'!$G$10*Q$3+'Table 16'!$G$15*$C54+'Table 16'!$G$20*Q$3*$C54</f>
        <v>8.537747234642179E-2</v>
      </c>
      <c r="R54" s="3">
        <f>'Table 16'!$G$3+'Table 16'!$G$10*R$3+'Table 16'!$G$15*$C54+'Table 16'!$G$20*R$3*$C54</f>
        <v>8.4642529040385384E-2</v>
      </c>
      <c r="S54" s="3">
        <f>'Table 16'!$G$3+'Table 16'!$G$10*S$3+'Table 16'!$G$15*$C54+'Table 16'!$G$20*S$3*$C54</f>
        <v>4.9046835942549549E-2</v>
      </c>
      <c r="T54" s="3">
        <f>'Table 16'!$G$3+'Table 16'!$G$10*T$3+'Table 16'!$G$15*$C54+'Table 16'!$G$20*T$3*$C54</f>
        <v>-9.1824472622677789E-2</v>
      </c>
      <c r="U54" s="3">
        <f>'Table 16'!$G$3+'Table 16'!$G$10*U$3+'Table 16'!$G$15*$C54+'Table 16'!$G$20*U$3*$C54</f>
        <v>-9.4903066494272714E-2</v>
      </c>
      <c r="V54" s="3">
        <f>'Table 16'!$G$3+'Table 16'!$G$10*V$3+'Table 16'!$G$15*$C54+'Table 16'!$G$20*V$3*$C54</f>
        <v>-9.5396897839258088E-2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16'!$G$3+'Table 16'!$G$10*D$3+'Table 16'!$G$15*$C55+'Table 16'!$G$20*D$3*$C55</f>
        <v>0.29695295779756492</v>
      </c>
      <c r="E55" s="3">
        <f>'Table 16'!$G$3+'Table 16'!$G$10*E$3+'Table 16'!$G$15*$C55+'Table 16'!$G$20*E$3*$C55</f>
        <v>0.29632582493488124</v>
      </c>
      <c r="F55" s="3">
        <f>'Table 16'!$G$3+'Table 16'!$G$10*F$3+'Table 16'!$G$15*$C55+'Table 16'!$G$20*F$3*$C55</f>
        <v>0.2955378494939902</v>
      </c>
      <c r="G55" s="3">
        <f>'Table 16'!$G$3+'Table 16'!$G$10*G$3+'Table 16'!$G$15*$C55+'Table 16'!$G$20*G$3*$C55</f>
        <v>0.2948757104303561</v>
      </c>
      <c r="H55" s="3">
        <f>'Table 16'!$G$3+'Table 16'!$G$10*H$3+'Table 16'!$G$15*$C55+'Table 16'!$G$20*H$3*$C55</f>
        <v>0.2941847317714319</v>
      </c>
      <c r="I55" s="3">
        <f>'Table 16'!$G$3+'Table 16'!$G$10*I$3+'Table 16'!$G$15*$C55+'Table 16'!$G$20*I$3*$C55</f>
        <v>0.289100002465279</v>
      </c>
      <c r="J55" s="3">
        <f>'Table 16'!$G$3+'Table 16'!$G$10*J$3+'Table 16'!$G$15*$C55+'Table 16'!$G$20*J$3*$C55</f>
        <v>0.28839184561644204</v>
      </c>
      <c r="K55" s="3">
        <f>'Table 16'!$G$3+'Table 16'!$G$10*K$3+'Table 16'!$G$15*$C55+'Table 16'!$G$20*K$3*$C55</f>
        <v>0.27143885420580283</v>
      </c>
      <c r="L55" s="3">
        <f>'Table 16'!$G$3+'Table 16'!$G$10*L$3+'Table 16'!$G$15*$C55+'Table 16'!$G$20*L$3*$C55</f>
        <v>0.25416271818116121</v>
      </c>
      <c r="M55" s="3">
        <f>'Table 16'!$G$3+'Table 16'!$G$10*M$3+'Table 16'!$G$15*$C55+'Table 16'!$G$20*M$3*$C55</f>
        <v>0.24819752765256053</v>
      </c>
      <c r="N55" s="3">
        <f>'Table 16'!$G$3+'Table 16'!$G$10*N$3+'Table 16'!$G$15*$C55+'Table 16'!$G$20*N$3*$C55</f>
        <v>0.22805838540922885</v>
      </c>
      <c r="O55" s="3">
        <f>'Table 16'!$G$3+'Table 16'!$G$10*O$3+'Table 16'!$G$15*$C55+'Table 16'!$G$20*O$3*$C55</f>
        <v>0.19501886601577967</v>
      </c>
      <c r="P55" s="3">
        <f>'Table 16'!$G$3+'Table 16'!$G$10*P$3+'Table 16'!$G$15*$C55+'Table 16'!$G$20*P$3*$C55</f>
        <v>0.15286320025585187</v>
      </c>
      <c r="Q55" s="3">
        <f>'Table 16'!$G$3+'Table 16'!$G$10*Q$3+'Table 16'!$G$15*$C55+'Table 16'!$G$20*Q$3*$C55</f>
        <v>0.14754421952058561</v>
      </c>
      <c r="R55" s="3">
        <f>'Table 16'!$G$3+'Table 16'!$G$10*R$3+'Table 16'!$G$15*$C55+'Table 16'!$G$20*R$3*$C55</f>
        <v>0.14704409530155882</v>
      </c>
      <c r="S55" s="3">
        <f>'Table 16'!$G$3+'Table 16'!$G$10*S$3+'Table 16'!$G$15*$C55+'Table 16'!$G$20*S$3*$C55</f>
        <v>0.12282145382015441</v>
      </c>
      <c r="T55" s="3">
        <f>'Table 16'!$G$3+'Table 16'!$G$10*T$3+'Table 16'!$G$15*$C55+'Table 16'!$G$20*T$3*$C55</f>
        <v>2.6959429360817744E-2</v>
      </c>
      <c r="U55" s="3">
        <f>'Table 16'!$G$3+'Table 16'!$G$10*U$3+'Table 16'!$G$15*$C55+'Table 16'!$G$20*U$3*$C55</f>
        <v>2.4864465922023626E-2</v>
      </c>
      <c r="V55" s="3">
        <f>'Table 16'!$G$3+'Table 16'!$G$10*V$3+'Table 16'!$G$15*$C55+'Table 16'!$G$20*V$3*$C55</f>
        <v>2.4528416850329471E-2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16'!$G$3+'Table 16'!$G$10*D$3+'Table 16'!$G$15*$C56+'Table 16'!$G$20*D$3*$C56</f>
        <v>0.28900257823000119</v>
      </c>
      <c r="E56" s="3">
        <f>'Table 16'!$G$3+'Table 16'!$G$10*E$3+'Table 16'!$G$15*$C56+'Table 16'!$G$20*E$3*$C56</f>
        <v>0.28866866252407863</v>
      </c>
      <c r="F56" s="3">
        <f>'Table 16'!$G$3+'Table 16'!$G$10*F$3+'Table 16'!$G$15*$C56+'Table 16'!$G$20*F$3*$C56</f>
        <v>0.2882491064917736</v>
      </c>
      <c r="G56" s="3">
        <f>'Table 16'!$G$3+'Table 16'!$G$10*G$3+'Table 16'!$G$15*$C56+'Table 16'!$G$20*G$3*$C56</f>
        <v>0.28789655180040175</v>
      </c>
      <c r="H56" s="3">
        <f>'Table 16'!$G$3+'Table 16'!$G$10*H$3+'Table 16'!$G$15*$C56+'Table 16'!$G$20*H$3*$C56</f>
        <v>0.28752864152109536</v>
      </c>
      <c r="I56" s="3">
        <f>'Table 16'!$G$3+'Table 16'!$G$10*I$3+'Table 16'!$G$15*$C56+'Table 16'!$G$20*I$3*$C56</f>
        <v>0.2848212870245912</v>
      </c>
      <c r="J56" s="3">
        <f>'Table 16'!$G$3+'Table 16'!$G$10*J$3+'Table 16'!$G$15*$C56+'Table 16'!$G$20*J$3*$C56</f>
        <v>0.2844442302505743</v>
      </c>
      <c r="K56" s="3">
        <f>'Table 16'!$G$3+'Table 16'!$G$10*K$3+'Table 16'!$G$15*$C56+'Table 16'!$G$20*K$3*$C56</f>
        <v>0.27541764205653863</v>
      </c>
      <c r="L56" s="3">
        <f>'Table 16'!$G$3+'Table 16'!$G$10*L$3+'Table 16'!$G$15*$C56+'Table 16'!$G$20*L$3*$C56</f>
        <v>0.26621899612431044</v>
      </c>
      <c r="M56" s="3">
        <f>'Table 16'!$G$3+'Table 16'!$G$10*M$3+'Table 16'!$G$15*$C56+'Table 16'!$G$20*M$3*$C56</f>
        <v>0.2630428417161359</v>
      </c>
      <c r="N56" s="3">
        <f>'Table 16'!$G$3+'Table 16'!$G$10*N$3+'Table 16'!$G$15*$C56+'Table 16'!$G$20*N$3*$C56</f>
        <v>0.25231979354084011</v>
      </c>
      <c r="O56" s="3">
        <f>'Table 16'!$G$3+'Table 16'!$G$10*O$3+'Table 16'!$G$15*$C56+'Table 16'!$G$20*O$3*$C56</f>
        <v>0.23472796396518492</v>
      </c>
      <c r="P56" s="3">
        <f>'Table 16'!$G$3+'Table 16'!$G$10*P$3+'Table 16'!$G$15*$C56+'Table 16'!$G$20*P$3*$C56</f>
        <v>0.21228225950847923</v>
      </c>
      <c r="Q56" s="3">
        <f>'Table 16'!$G$3+'Table 16'!$G$10*Q$3+'Table 16'!$G$15*$C56+'Table 16'!$G$20*Q$3*$C56</f>
        <v>0.20945017828185142</v>
      </c>
      <c r="R56" s="3">
        <f>'Table 16'!$G$3+'Table 16'!$G$10*R$3+'Table 16'!$G$15*$C56+'Table 16'!$G$20*R$3*$C56</f>
        <v>0.20918388808788713</v>
      </c>
      <c r="S56" s="3">
        <f>'Table 16'!$G$3+'Table 16'!$G$10*S$3+'Table 16'!$G$15*$C56+'Table 16'!$G$20*S$3*$C56</f>
        <v>0.19628658847106628</v>
      </c>
      <c r="T56" s="3">
        <f>'Table 16'!$G$3+'Table 16'!$G$10*T$3+'Table 16'!$G$15*$C56+'Table 16'!$G$20*T$3*$C56</f>
        <v>0.14524503496105012</v>
      </c>
      <c r="U56" s="3">
        <f>'Table 16'!$G$3+'Table 16'!$G$10*U$3+'Table 16'!$G$15*$C56+'Table 16'!$G$20*U$3*$C56</f>
        <v>0.14412957564266193</v>
      </c>
      <c r="V56" s="3">
        <f>'Table 16'!$G$3+'Table 16'!$G$10*V$3+'Table 16'!$G$15*$C56+'Table 16'!$G$20*V$3*$C56</f>
        <v>0.14395064695039128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16'!$G$3+'Table 16'!$G$10*D$3+'Table 16'!$G$15*$C57+'Table 16'!$G$20*D$3*$C57</f>
        <v>0.26593652701634984</v>
      </c>
      <c r="E57" s="3">
        <f>'Table 16'!$G$3+'Table 16'!$G$10*E$3+'Table 16'!$G$15*$C57+'Table 16'!$G$20*E$3*$C57</f>
        <v>0.26645330804724088</v>
      </c>
      <c r="F57" s="3">
        <f>'Table 16'!$G$3+'Table 16'!$G$10*F$3+'Table 16'!$G$15*$C57+'Table 16'!$G$20*F$3*$C57</f>
        <v>0.26710262940303431</v>
      </c>
      <c r="G57" s="3">
        <f>'Table 16'!$G$3+'Table 16'!$G$10*G$3+'Table 16'!$G$15*$C57+'Table 16'!$G$20*G$3*$C57</f>
        <v>0.26764825685816973</v>
      </c>
      <c r="H57" s="3">
        <f>'Table 16'!$G$3+'Table 16'!$G$10*H$3+'Table 16'!$G$15*$C57+'Table 16'!$G$20*H$3*$C57</f>
        <v>0.26821764922289892</v>
      </c>
      <c r="I57" s="3">
        <f>'Table 16'!$G$3+'Table 16'!$G$10*I$3+'Table 16'!$G$15*$C57+'Table 16'!$G$20*I$3*$C57</f>
        <v>0.27240765712870552</v>
      </c>
      <c r="J57" s="3">
        <f>'Table 16'!$G$3+'Table 16'!$G$10*J$3+'Table 16'!$G$15*$C57+'Table 16'!$G$20*J$3*$C57</f>
        <v>0.2729912049670502</v>
      </c>
      <c r="K57" s="3">
        <f>'Table 16'!$G$3+'Table 16'!$G$10*K$3+'Table 16'!$G$15*$C57+'Table 16'!$G$20*K$3*$C57</f>
        <v>0.28696110656076934</v>
      </c>
      <c r="L57" s="3">
        <f>'Table 16'!$G$3+'Table 16'!$G$10*L$3+'Table 16'!$G$15*$C57+'Table 16'!$G$20*L$3*$C57</f>
        <v>0.30119729145215413</v>
      </c>
      <c r="M57" s="3">
        <f>'Table 16'!$G$3+'Table 16'!$G$10*M$3+'Table 16'!$G$15*$C57+'Table 16'!$G$20*M$3*$C57</f>
        <v>0.30611283247106957</v>
      </c>
      <c r="N57" s="3">
        <f>'Table 16'!$G$3+'Table 16'!$G$10*N$3+'Table 16'!$G$15*$C57+'Table 16'!$G$20*N$3*$C57</f>
        <v>0.32270824200715076</v>
      </c>
      <c r="O57" s="3">
        <f>'Table 16'!$G$3+'Table 16'!$G$10*O$3+'Table 16'!$G$15*$C57+'Table 16'!$G$20*O$3*$C57</f>
        <v>0.34993404678993123</v>
      </c>
      <c r="P57" s="3">
        <f>'Table 16'!$G$3+'Table 16'!$G$10*P$3+'Table 16'!$G$15*$C57+'Table 16'!$G$20*P$3*$C57</f>
        <v>0.38467189853651185</v>
      </c>
      <c r="Q57" s="3">
        <f>'Table 16'!$G$3+'Table 16'!$G$10*Q$3+'Table 16'!$G$15*$C57+'Table 16'!$G$20*Q$3*$C57</f>
        <v>0.38905493841724503</v>
      </c>
      <c r="R57" s="3">
        <f>'Table 16'!$G$3+'Table 16'!$G$10*R$3+'Table 16'!$G$15*$C57+'Table 16'!$G$20*R$3*$C57</f>
        <v>0.38946705955593952</v>
      </c>
      <c r="S57" s="3">
        <f>'Table 16'!$G$3+'Table 16'!$G$10*S$3+'Table 16'!$G$15*$C57+'Table 16'!$G$20*S$3*$C57</f>
        <v>0.40942742582043001</v>
      </c>
      <c r="T57" s="3">
        <f>'Table 16'!$G$3+'Table 16'!$G$10*T$3+'Table 16'!$G$15*$C57+'Table 16'!$G$20*T$3*$C57</f>
        <v>0.4884213340831951</v>
      </c>
      <c r="U57" s="3">
        <f>'Table 16'!$G$3+'Table 16'!$G$10*U$3+'Table 16'!$G$15*$C57+'Table 16'!$G$20*U$3*$C57</f>
        <v>0.49014766263333165</v>
      </c>
      <c r="V57" s="3">
        <f>'Table 16'!$G$3+'Table 16'!$G$10*V$3+'Table 16'!$G$15*$C57+'Table 16'!$G$20*V$3*$C57</f>
        <v>0.49042457968876496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16'!$G$3+'Table 16'!$G$10*D$3+'Table 16'!$G$15*$C58+'Table 16'!$G$20*D$3*$C58</f>
        <v>0.25481621835182566</v>
      </c>
      <c r="E58" s="3">
        <f>'Table 16'!$G$3+'Table 16'!$G$10*E$3+'Table 16'!$G$15*$C58+'Table 16'!$G$20*E$3*$C58</f>
        <v>0.25574312637869312</v>
      </c>
      <c r="F58" s="3">
        <f>'Table 16'!$G$3+'Table 16'!$G$10*F$3+'Table 16'!$G$15*$C58+'Table 16'!$G$20*F$3*$C58</f>
        <v>0.25690776118671388</v>
      </c>
      <c r="G58" s="3">
        <f>'Table 16'!$G$3+'Table 16'!$G$10*G$3+'Table 16'!$G$15*$C58+'Table 16'!$G$20*G$3*$C58</f>
        <v>0.25788640869428958</v>
      </c>
      <c r="H58" s="3">
        <f>'Table 16'!$G$3+'Table 16'!$G$10*H$3+'Table 16'!$G$15*$C58+'Table 16'!$G$20*H$3*$C58</f>
        <v>0.25890768138379605</v>
      </c>
      <c r="I58" s="3">
        <f>'Table 16'!$G$3+'Table 16'!$G$10*I$3+'Table 16'!$G$15*$C58+'Table 16'!$G$20*I$3*$C58</f>
        <v>0.26642295715510445</v>
      </c>
      <c r="J58" s="3">
        <f>'Table 16'!$G$3+'Table 16'!$G$10*J$3+'Table 16'!$G$15*$C58+'Table 16'!$G$20*J$3*$C58</f>
        <v>0.2674696193642232</v>
      </c>
      <c r="K58" s="3">
        <f>'Table 16'!$G$3+'Table 16'!$G$10*K$3+'Table 16'!$G$15*$C58+'Table 16'!$G$20*K$3*$C58</f>
        <v>0.29252629356031301</v>
      </c>
      <c r="L58" s="3">
        <f>'Table 16'!$G$3+'Table 16'!$G$10*L$3+'Table 16'!$G$15*$C58+'Table 16'!$G$20*L$3*$C58</f>
        <v>0.31806057841018753</v>
      </c>
      <c r="M58" s="3">
        <f>'Table 16'!$G$3+'Table 16'!$G$10*M$3+'Table 16'!$G$15*$C58+'Table 16'!$G$20*M$3*$C58</f>
        <v>0.32687718380874364</v>
      </c>
      <c r="N58" s="3">
        <f>'Table 16'!$G$3+'Table 16'!$G$10*N$3+'Table 16'!$G$15*$C58+'Table 16'!$G$20*N$3*$C58</f>
        <v>0.35664301766996731</v>
      </c>
      <c r="O58" s="3">
        <f>'Table 16'!$G$3+'Table 16'!$G$10*O$3+'Table 16'!$G$15*$C58+'Table 16'!$G$20*O$3*$C58</f>
        <v>0.40547572530158105</v>
      </c>
      <c r="P58" s="3">
        <f>'Table 16'!$G$3+'Table 16'!$G$10*P$3+'Table 16'!$G$15*$C58+'Table 16'!$G$20*P$3*$C58</f>
        <v>0.46778217947714307</v>
      </c>
      <c r="Q58" s="3">
        <f>'Table 16'!$G$3+'Table 16'!$G$10*Q$3+'Table 16'!$G$15*$C58+'Table 16'!$G$20*Q$3*$C58</f>
        <v>0.47564368097328602</v>
      </c>
      <c r="R58" s="3">
        <f>'Table 16'!$G$3+'Table 16'!$G$10*R$3+'Table 16'!$G$15*$C58+'Table 16'!$G$20*R$3*$C58</f>
        <v>0.4763828690793952</v>
      </c>
      <c r="S58" s="3">
        <f>'Table 16'!$G$3+'Table 16'!$G$10*S$3+'Table 16'!$G$15*$C58+'Table 16'!$G$20*S$3*$C58</f>
        <v>0.51218415164167519</v>
      </c>
      <c r="T58" s="3">
        <f>'Table 16'!$G$3+'Table 16'!$G$10*T$3+'Table 16'!$G$15*$C58+'Table 16'!$G$20*T$3*$C58</f>
        <v>0.65386908832769342</v>
      </c>
      <c r="U58" s="3">
        <f>'Table 16'!$G$3+'Table 16'!$G$10*U$3+'Table 16'!$G$15*$C58+'Table 16'!$G$20*U$3*$C58</f>
        <v>0.65696546318373406</v>
      </c>
      <c r="V58" s="3">
        <f>'Table 16'!$G$3+'Table 16'!$G$10*V$3+'Table 16'!$G$15*$C58+'Table 16'!$G$20*V$3*$C58</f>
        <v>0.65746214674236958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16'!$G$3+'Table 16'!$G$10*D$3+'Table 16'!$G$15*$C59+'Table 16'!$G$20*D$3*$C59</f>
        <v>0.24591309887177104</v>
      </c>
      <c r="E59" s="3">
        <f>'Table 16'!$G$3+'Table 16'!$G$10*E$3+'Table 16'!$G$15*$C59+'Table 16'!$G$20*E$3*$C59</f>
        <v>0.24716836196119329</v>
      </c>
      <c r="F59" s="3">
        <f>'Table 16'!$G$3+'Table 16'!$G$10*F$3+'Table 16'!$G$15*$C59+'Table 16'!$G$20*F$3*$C59</f>
        <v>0.24874556600387066</v>
      </c>
      <c r="G59" s="3">
        <f>'Table 16'!$G$3+'Table 16'!$G$10*G$3+'Table 16'!$G$15*$C59+'Table 16'!$G$20*G$3*$C59</f>
        <v>0.25007089716748854</v>
      </c>
      <c r="H59" s="3">
        <f>'Table 16'!$G$3+'Table 16'!$G$10*H$3+'Table 16'!$G$15*$C59+'Table 16'!$G$20*H$3*$C59</f>
        <v>0.25145395338689025</v>
      </c>
      <c r="I59" s="3">
        <f>'Table 16'!$G$3+'Table 16'!$G$10*I$3+'Table 16'!$G$15*$C59+'Table 16'!$G$20*I$3*$C59</f>
        <v>0.26163149852525303</v>
      </c>
      <c r="J59" s="3">
        <f>'Table 16'!$G$3+'Table 16'!$G$10*J$3+'Table 16'!$G$15*$C59+'Table 16'!$G$20*J$3*$C59</f>
        <v>0.26304893844390409</v>
      </c>
      <c r="K59" s="3">
        <f>'Table 16'!$G$3+'Table 16'!$G$10*K$3+'Table 16'!$G$15*$C59+'Table 16'!$G$20*K$3*$C59</f>
        <v>0.29698188254444369</v>
      </c>
      <c r="L59" s="3">
        <f>'Table 16'!$G$3+'Table 16'!$G$10*L$3+'Table 16'!$G$15*$C59+'Table 16'!$G$20*L$3*$C59</f>
        <v>0.33156162978772552</v>
      </c>
      <c r="M59" s="3">
        <f>'Table 16'!$G$3+'Table 16'!$G$10*M$3+'Table 16'!$G$15*$C59+'Table 16'!$G$20*M$3*$C59</f>
        <v>0.34350149761712778</v>
      </c>
      <c r="N59" s="3">
        <f>'Table 16'!$G$3+'Table 16'!$G$10*N$3+'Table 16'!$G$15*$C59+'Table 16'!$G$20*N$3*$C59</f>
        <v>0.38381181049482271</v>
      </c>
      <c r="O59" s="3">
        <f>'Table 16'!$G$3+'Table 16'!$G$10*O$3+'Table 16'!$G$15*$C59+'Table 16'!$G$20*O$3*$C59</f>
        <v>0.44994339385556037</v>
      </c>
      <c r="P59" s="3">
        <f>'Table 16'!$G$3+'Table 16'!$G$10*P$3+'Table 16'!$G$15*$C59+'Table 16'!$G$20*P$3*$C59</f>
        <v>0.53432176786068242</v>
      </c>
      <c r="Q59" s="3">
        <f>'Table 16'!$G$3+'Table 16'!$G$10*Q$3+'Table 16'!$G$15*$C59+'Table 16'!$G$20*Q$3*$C59</f>
        <v>0.54496818840026728</v>
      </c>
      <c r="R59" s="3">
        <f>'Table 16'!$G$3+'Table 16'!$G$10*R$3+'Table 16'!$G$15*$C59+'Table 16'!$G$20*R$3*$C59</f>
        <v>0.54596923221350879</v>
      </c>
      <c r="S59" s="3">
        <f>'Table 16'!$G$3+'Table 16'!$G$10*S$3+'Table 16'!$G$15*$C59+'Table 16'!$G$20*S$3*$C59</f>
        <v>0.59445303778188885</v>
      </c>
      <c r="T59" s="3">
        <f>'Table 16'!$G$3+'Table 16'!$G$10*T$3+'Table 16'!$G$15*$C59+'Table 16'!$G$20*T$3*$C59</f>
        <v>0.7863295413765039</v>
      </c>
      <c r="U59" s="3">
        <f>'Table 16'!$G$3+'Table 16'!$G$10*U$3+'Table 16'!$G$15*$C59+'Table 16'!$G$20*U$3*$C59</f>
        <v>0.79052279999024089</v>
      </c>
      <c r="V59" s="3">
        <f>'Table 16'!$G$3+'Table 16'!$G$10*V$3+'Table 16'!$G$15*$C59+'Table 16'!$G$20*V$3*$C59</f>
        <v>0.79119543257104308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16'!$G$3+'Table 16'!$G$10*D$3+'Table 16'!$G$15*$C60+'Table 16'!$G$20*D$3*$C60</f>
        <v>0.23463129100024993</v>
      </c>
      <c r="E60" s="3">
        <f>'Table 16'!$G$3+'Table 16'!$G$10*E$3+'Table 16'!$G$15*$C60+'Table 16'!$G$20*E$3*$C60</f>
        <v>0.23630263732181178</v>
      </c>
      <c r="F60" s="3">
        <f>'Table 16'!$G$3+'Table 16'!$G$10*F$3+'Table 16'!$G$15*$C60+'Table 16'!$G$20*F$3*$C60</f>
        <v>0.23840263866598765</v>
      </c>
      <c r="G60" s="3">
        <f>'Table 16'!$G$3+'Table 16'!$G$10*G$3+'Table 16'!$G$15*$C60+'Table 16'!$G$20*G$3*$C60</f>
        <v>0.24016727859193621</v>
      </c>
      <c r="H60" s="3">
        <f>'Table 16'!$G$3+'Table 16'!$G$10*H$3+'Table 16'!$G$15*$C60+'Table 16'!$G$20*H$3*$C60</f>
        <v>0.24200877775198415</v>
      </c>
      <c r="I60" s="3">
        <f>'Table 16'!$G$3+'Table 16'!$G$10*I$3+'Table 16'!$G$15*$C60+'Table 16'!$G$20*I$3*$C60</f>
        <v>0.25555988331134616</v>
      </c>
      <c r="J60" s="3">
        <f>'Table 16'!$G$3+'Table 16'!$G$10*J$3+'Table 16'!$G$15*$C60+'Table 16'!$G$20*J$3*$C60</f>
        <v>0.25744716336764339</v>
      </c>
      <c r="K60" s="3">
        <f>'Table 16'!$G$3+'Table 16'!$G$10*K$3+'Table 16'!$G$15*$C60+'Table 16'!$G$20*K$3*$C60</f>
        <v>0.30262789223644426</v>
      </c>
      <c r="L60" s="3">
        <f>'Table 16'!$G$3+'Table 16'!$G$10*L$3+'Table 16'!$G$15*$C60+'Table 16'!$G$20*L$3*$C60</f>
        <v>0.34866982069161589</v>
      </c>
      <c r="M60" s="3">
        <f>'Table 16'!$G$3+'Table 16'!$G$10*M$3+'Table 16'!$G$15*$C60+'Table 16'!$G$20*M$3*$C60</f>
        <v>0.36456740769530205</v>
      </c>
      <c r="N60" s="3">
        <f>'Table 16'!$G$3+'Table 16'!$G$10*N$3+'Table 16'!$G$15*$C60+'Table 16'!$G$20*N$3*$C60</f>
        <v>0.41823941774392925</v>
      </c>
      <c r="O60" s="3">
        <f>'Table 16'!$G$3+'Table 16'!$G$10*O$3+'Table 16'!$G$15*$C60+'Table 16'!$G$20*O$3*$C60</f>
        <v>0.50629169899112236</v>
      </c>
      <c r="P60" s="3">
        <f>'Table 16'!$G$3+'Table 16'!$G$10*P$3+'Table 16'!$G$15*$C60+'Table 16'!$G$20*P$3*$C60</f>
        <v>0.61863905167058197</v>
      </c>
      <c r="Q60" s="3">
        <f>'Table 16'!$G$3+'Table 16'!$G$10*Q$3+'Table 16'!$G$15*$C60+'Table 16'!$G$20*Q$3*$C60</f>
        <v>0.63281445119963564</v>
      </c>
      <c r="R60" s="3">
        <f>'Table 16'!$G$3+'Table 16'!$G$10*R$3+'Table 16'!$G$15*$C60+'Table 16'!$G$20*R$3*$C60</f>
        <v>0.63414731194339735</v>
      </c>
      <c r="S60" s="3">
        <f>'Table 16'!$G$3+'Table 16'!$G$10*S$3+'Table 16'!$G$15*$C60+'Table 16'!$G$20*S$3*$C60</f>
        <v>0.69870208996154748</v>
      </c>
      <c r="T60" s="3">
        <f>'Table 16'!$G$3+'Table 16'!$G$10*T$3+'Table 16'!$G$15*$C60+'Table 16'!$G$20*T$3*$C60</f>
        <v>0.95418007794620863</v>
      </c>
      <c r="U60" s="3">
        <f>'Table 16'!$G$3+'Table 16'!$G$10*U$3+'Table 16'!$G$15*$C60+'Table 16'!$G$20*U$3*$C60</f>
        <v>0.95976327992074628</v>
      </c>
      <c r="V60" s="3">
        <f>'Table 16'!$G$3+'Table 16'!$G$10*V$3+'Table 16'!$G$15*$C60+'Table 16'!$G$20*V$3*$C60</f>
        <v>0.96065887065320643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16'!$G$3+'Table 16'!$G$10*D$3+'Table 16'!$G$15*$C61+'Table 16'!$G$20*D$3*$C61</f>
        <v>0.22943686104172412</v>
      </c>
      <c r="E61" s="3">
        <f>'Table 16'!$G$3+'Table 16'!$G$10*E$3+'Table 16'!$G$15*$C61+'Table 16'!$G$20*E$3*$C61</f>
        <v>0.23129978261708195</v>
      </c>
      <c r="F61" s="3">
        <f>'Table 16'!$G$3+'Table 16'!$G$10*F$3+'Table 16'!$G$15*$C61+'Table 16'!$G$20*F$3*$C61</f>
        <v>0.23364049307420043</v>
      </c>
      <c r="G61" s="3">
        <f>'Table 16'!$G$3+'Table 16'!$G$10*G$3+'Table 16'!$G$15*$C61+'Table 16'!$G$20*G$3*$C61</f>
        <v>0.23560740187603146</v>
      </c>
      <c r="H61" s="3">
        <f>'Table 16'!$G$3+'Table 16'!$G$10*H$3+'Table 16'!$G$15*$C61+'Table 16'!$G$20*H$3*$C61</f>
        <v>0.23765997977206599</v>
      </c>
      <c r="I61" s="3">
        <f>'Table 16'!$G$3+'Table 16'!$G$10*I$3+'Table 16'!$G$15*$C61+'Table 16'!$G$20*I$3*$C61</f>
        <v>0.25276435795557672</v>
      </c>
      <c r="J61" s="3">
        <f>'Table 16'!$G$3+'Table 16'!$G$10*J$3+'Table 16'!$G$15*$C61+'Table 16'!$G$20*J$3*$C61</f>
        <v>0.25486796430589531</v>
      </c>
      <c r="K61" s="3">
        <f>'Table 16'!$G$3+'Table 16'!$G$10*K$3+'Table 16'!$G$15*$C61+'Table 16'!$G$20*K$3*$C61</f>
        <v>0.30522745803513929</v>
      </c>
      <c r="L61" s="3">
        <f>'Table 16'!$G$3+'Table 16'!$G$10*L$3+'Table 16'!$G$15*$C61+'Table 16'!$G$20*L$3*$C61</f>
        <v>0.35654686490114162</v>
      </c>
      <c r="M61" s="3">
        <f>'Table 16'!$G$3+'Table 16'!$G$10*M$3+'Table 16'!$G$15*$C61+'Table 16'!$G$20*M$3*$C61</f>
        <v>0.37426668600777036</v>
      </c>
      <c r="N61" s="3">
        <f>'Table 16'!$G$3+'Table 16'!$G$10*N$3+'Table 16'!$G$15*$C61+'Table 16'!$G$20*N$3*$C61</f>
        <v>0.43409075970362965</v>
      </c>
      <c r="O61" s="3">
        <f>'Table 16'!$G$3+'Table 16'!$G$10*O$3+'Table 16'!$G$15*$C61+'Table 16'!$G$20*O$3*$C61</f>
        <v>0.53223588521035192</v>
      </c>
      <c r="P61" s="3">
        <f>'Table 16'!$G$3+'Table 16'!$G$10*P$3+'Table 16'!$G$15*$C61+'Table 16'!$G$20*P$3*$C61</f>
        <v>0.65746086374462598</v>
      </c>
      <c r="Q61" s="3">
        <f>'Table 16'!$G$3+'Table 16'!$G$10*Q$3+'Table 16'!$G$15*$C61+'Table 16'!$G$20*Q$3*$C61</f>
        <v>0.67326109454138683</v>
      </c>
      <c r="R61" s="3">
        <f>'Table 16'!$G$3+'Table 16'!$G$10*R$3+'Table 16'!$G$15*$C61+'Table 16'!$G$20*R$3*$C61</f>
        <v>0.67474673220036108</v>
      </c>
      <c r="S61" s="3">
        <f>'Table 16'!$G$3+'Table 16'!$G$10*S$3+'Table 16'!$G$15*$C61+'Table 16'!$G$20*S$3*$C61</f>
        <v>0.74670099279314872</v>
      </c>
      <c r="T61" s="3">
        <f>'Table 16'!$G$3+'Table 16'!$G$10*T$3+'Table 16'!$G$15*$C61+'Table 16'!$G$20*T$3*$C61</f>
        <v>1.0314627143500092</v>
      </c>
      <c r="U61" s="3">
        <f>'Table 16'!$G$3+'Table 16'!$G$10*U$3+'Table 16'!$G$15*$C61+'Table 16'!$G$20*U$3*$C61</f>
        <v>1.0376858814361865</v>
      </c>
      <c r="V61" s="3">
        <f>'Table 16'!$G$3+'Table 16'!$G$10*V$3+'Table 16'!$G$15*$C61+'Table 16'!$G$20*V$3*$C61</f>
        <v>1.0386841277461625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16'!$G$3+'Table 16'!$G$10*D$3+'Table 16'!$G$15*$C62+'Table 16'!$G$20*D$3*$C62</f>
        <v>0.22502071376162425</v>
      </c>
      <c r="E62" s="3">
        <f>'Table 16'!$G$3+'Table 16'!$G$10*E$3+'Table 16'!$G$15*$C62+'Table 16'!$G$20*E$3*$C62</f>
        <v>0.22704650682485328</v>
      </c>
      <c r="F62" s="3">
        <f>'Table 16'!$G$3+'Table 16'!$G$10*F$3+'Table 16'!$G$15*$C62+'Table 16'!$G$20*F$3*$C62</f>
        <v>0.22959186089116534</v>
      </c>
      <c r="G62" s="3">
        <f>'Table 16'!$G$3+'Table 16'!$G$10*G$3+'Table 16'!$G$15*$C62+'Table 16'!$G$20*G$3*$C62</f>
        <v>0.2317307325750082</v>
      </c>
      <c r="H62" s="3">
        <f>'Table 16'!$G$3+'Table 16'!$G$10*H$3+'Table 16'!$G$15*$C62+'Table 16'!$G$20*H$3*$C62</f>
        <v>0.23396276322972032</v>
      </c>
      <c r="I62" s="3">
        <f>'Table 16'!$G$3+'Table 16'!$G$10*I$3+'Table 16'!$G$15*$C62+'Table 16'!$G$20*I$3*$C62</f>
        <v>0.25038768682998613</v>
      </c>
      <c r="J62" s="3">
        <f>'Table 16'!$G$3+'Table 16'!$G$10*J$3+'Table 16'!$G$15*$C62+'Table 16'!$G$20*J$3*$C62</f>
        <v>0.25267520725414605</v>
      </c>
      <c r="K62" s="3">
        <f>'Table 16'!$G$3+'Table 16'!$G$10*K$3+'Table 16'!$G$15*$C62+'Table 16'!$G$20*K$3*$C62</f>
        <v>0.30743753027078546</v>
      </c>
      <c r="L62" s="3">
        <f>'Table 16'!$G$3+'Table 16'!$G$10*L$3+'Table 16'!$G$15*$C62+'Table 16'!$G$20*L$3*$C62</f>
        <v>0.36324368969979459</v>
      </c>
      <c r="M62" s="3">
        <f>'Table 16'!$G$3+'Table 16'!$G$10*M$3+'Table 16'!$G$15*$C62+'Table 16'!$G$20*M$3*$C62</f>
        <v>0.3825127191395159</v>
      </c>
      <c r="N62" s="3">
        <f>'Table 16'!$G$3+'Table 16'!$G$10*N$3+'Table 16'!$G$15*$C62+'Table 16'!$G$20*N$3*$C62</f>
        <v>0.44756709132041506</v>
      </c>
      <c r="O62" s="3">
        <f>'Table 16'!$G$3+'Table 16'!$G$10*O$3+'Table 16'!$G$15*$C62+'Table 16'!$G$20*O$3*$C62</f>
        <v>0.55429284782631671</v>
      </c>
      <c r="P62" s="3">
        <f>'Table 16'!$G$3+'Table 16'!$G$10*P$3+'Table 16'!$G$15*$C62+'Table 16'!$G$20*P$3*$C62</f>
        <v>0.69046599446506796</v>
      </c>
      <c r="Q62" s="3">
        <f>'Table 16'!$G$3+'Table 16'!$G$10*Q$3+'Table 16'!$G$15*$C62+'Table 16'!$G$20*Q$3*$C62</f>
        <v>0.70764760767352652</v>
      </c>
      <c r="R62" s="3">
        <f>'Table 16'!$G$3+'Table 16'!$G$10*R$3+'Table 16'!$G$15*$C62+'Table 16'!$G$20*R$3*$C62</f>
        <v>0.70926313164610466</v>
      </c>
      <c r="S62" s="3">
        <f>'Table 16'!$G$3+'Table 16'!$G$10*S$3+'Table 16'!$G$15*$C62+'Table 16'!$G$20*S$3*$C62</f>
        <v>0.78750820857620685</v>
      </c>
      <c r="T62" s="3">
        <f>'Table 16'!$G$3+'Table 16'!$G$10*T$3+'Table 16'!$G$15*$C62+'Table 16'!$G$20*T$3*$C62</f>
        <v>1.0971660749263501</v>
      </c>
      <c r="U62" s="3">
        <f>'Table 16'!$G$3+'Table 16'!$G$10*U$3+'Table 16'!$G$15*$C62+'Table 16'!$G$20*U$3*$C62</f>
        <v>1.1039333209989981</v>
      </c>
      <c r="V62" s="3">
        <f>'Table 16'!$G$3+'Table 16'!$G$10*V$3+'Table 16'!$G$15*$C62+'Table 16'!$G$20*V$3*$C62</f>
        <v>1.1050188419768499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16'!$G$3+'Table 16'!$G$10*D$3+'Table 16'!$G$15*$C63+'Table 16'!$G$20*D$3*$C63</f>
        <v>0.21510234546881968</v>
      </c>
      <c r="E63" s="3">
        <f>'Table 16'!$G$3+'Table 16'!$G$10*E$3+'Table 16'!$G$15*$C63+'Table 16'!$G$20*E$3*$C63</f>
        <v>0.21749393688492069</v>
      </c>
      <c r="F63" s="3">
        <f>'Table 16'!$G$3+'Table 16'!$G$10*F$3+'Table 16'!$G$15*$C63+'Table 16'!$G$20*F$3*$C63</f>
        <v>0.22049890666511462</v>
      </c>
      <c r="G63" s="3">
        <f>'Table 16'!$G$3+'Table 16'!$G$10*G$3+'Table 16'!$G$15*$C63+'Table 16'!$G$20*G$3*$C63</f>
        <v>0.22302399535856021</v>
      </c>
      <c r="H63" s="3">
        <f>'Table 16'!$G$3+'Table 16'!$G$10*H$3+'Table 16'!$G$15*$C63+'Table 16'!$G$20*H$3*$C63</f>
        <v>0.22565906477960729</v>
      </c>
      <c r="I63" s="3">
        <f>'Table 16'!$G$3+'Table 16'!$G$10*I$3+'Table 16'!$G$15*$C63+'Table 16'!$G$20*I$3*$C63</f>
        <v>0.2450498441269795</v>
      </c>
      <c r="J63" s="3">
        <f>'Table 16'!$G$3+'Table 16'!$G$10*J$3+'Table 16'!$G$15*$C63+'Table 16'!$G$20*J$3*$C63</f>
        <v>0.24775042312978068</v>
      </c>
      <c r="K63" s="3">
        <f>'Table 16'!$G$3+'Table 16'!$G$10*K$3+'Table 16'!$G$15*$C63+'Table 16'!$G$20*K$3*$C63</f>
        <v>0.31240120312780717</v>
      </c>
      <c r="L63" s="3">
        <f>'Table 16'!$G$3+'Table 16'!$G$10*L$3+'Table 16'!$G$15*$C63+'Table 16'!$G$20*L$3*$C63</f>
        <v>0.37828430554264436</v>
      </c>
      <c r="M63" s="3">
        <f>'Table 16'!$G$3+'Table 16'!$G$10*M$3+'Table 16'!$G$15*$C63+'Table 16'!$G$20*M$3*$C63</f>
        <v>0.4010327521836754</v>
      </c>
      <c r="N63" s="3">
        <f>'Table 16'!$G$3+'Table 16'!$G$10*N$3+'Table 16'!$G$15*$C63+'Table 16'!$G$20*N$3*$C63</f>
        <v>0.47783402123318441</v>
      </c>
      <c r="O63" s="3">
        <f>'Table 16'!$G$3+'Table 16'!$G$10*O$3+'Table 16'!$G$15*$C63+'Table 16'!$G$20*O$3*$C63</f>
        <v>0.60383129497720445</v>
      </c>
      <c r="P63" s="3">
        <f>'Table 16'!$G$3+'Table 16'!$G$10*P$3+'Table 16'!$G$15*$C63+'Table 16'!$G$20*P$3*$C63</f>
        <v>0.76459328716489816</v>
      </c>
      <c r="Q63" s="3">
        <f>'Table 16'!$G$3+'Table 16'!$G$10*Q$3+'Table 16'!$G$15*$C63+'Table 16'!$G$20*Q$3*$C63</f>
        <v>0.78487739189898198</v>
      </c>
      <c r="R63" s="3">
        <f>'Table 16'!$G$3+'Table 16'!$G$10*R$3+'Table 16'!$G$15*$C63+'Table 16'!$G$20*R$3*$C63</f>
        <v>0.78678463175257418</v>
      </c>
      <c r="S63" s="3">
        <f>'Table 16'!$G$3+'Table 16'!$G$10*S$3+'Table 16'!$G$15*$C63+'Table 16'!$G$20*S$3*$C63</f>
        <v>0.87915845696447503</v>
      </c>
      <c r="T63" s="3">
        <f>'Table 16'!$G$3+'Table 16'!$G$10*T$3+'Table 16'!$G$15*$C63+'Table 16'!$G$20*T$3*$C63</f>
        <v>1.2447313817284316</v>
      </c>
      <c r="U63" s="3">
        <f>'Table 16'!$G$3+'Table 16'!$G$10*U$3+'Table 16'!$G$15*$C63+'Table 16'!$G$20*U$3*$C63</f>
        <v>1.2527205924290501</v>
      </c>
      <c r="V63" s="3">
        <f>'Table 16'!$G$3+'Table 16'!$G$10*V$3+'Table 16'!$G$15*$C63+'Table 16'!$G$20*V$3*$C63</f>
        <v>1.2540021264118397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16'!$G$3+'Table 16'!$G$10*D$3+'Table 16'!$G$15*$C64+'Table 16'!$G$20*D$3*$C64</f>
        <v>0.20205745229106453</v>
      </c>
      <c r="E64" s="3">
        <f>'Table 16'!$G$3+'Table 16'!$G$10*E$3+'Table 16'!$G$15*$C64+'Table 16'!$G$20*E$3*$C64</f>
        <v>0.20493015111283375</v>
      </c>
      <c r="F64" s="3">
        <f>'Table 16'!$G$3+'Table 16'!$G$10*F$3+'Table 16'!$G$15*$C64+'Table 16'!$G$20*F$3*$C64</f>
        <v>0.20853961930581189</v>
      </c>
      <c r="G64" s="3">
        <f>'Table 16'!$G$3+'Table 16'!$G$10*G$3+'Table 16'!$G$15*$C64+'Table 16'!$G$20*G$3*$C64</f>
        <v>0.21157267054762907</v>
      </c>
      <c r="H64" s="3">
        <f>'Table 16'!$G$3+'Table 16'!$G$10*H$3+'Table 16'!$G$15*$C64+'Table 16'!$G$20*H$3*$C64</f>
        <v>0.21473782692432442</v>
      </c>
      <c r="I64" s="3">
        <f>'Table 16'!$G$3+'Table 16'!$G$10*I$3+'Table 16'!$G$15*$C64+'Table 16'!$G$20*I$3*$C64</f>
        <v>0.23802937606159258</v>
      </c>
      <c r="J64" s="3">
        <f>'Table 16'!$G$3+'Table 16'!$G$10*J$3+'Table 16'!$G$15*$C64+'Table 16'!$G$20*J$3*$C64</f>
        <v>0.2412732203349971</v>
      </c>
      <c r="K64" s="3">
        <f>'Table 16'!$G$3+'Table 16'!$G$10*K$3+'Table 16'!$G$15*$C64+'Table 16'!$G$20*K$3*$C64</f>
        <v>0.318929553384386</v>
      </c>
      <c r="L64" s="3">
        <f>'Table 16'!$G$3+'Table 16'!$G$10*L$3+'Table 16'!$G$15*$C64+'Table 16'!$G$20*L$3*$C64</f>
        <v>0.39806611049336138</v>
      </c>
      <c r="M64" s="3">
        <f>'Table 16'!$G$3+'Table 16'!$G$10*M$3+'Table 16'!$G$15*$C64+'Table 16'!$G$20*M$3*$C64</f>
        <v>0.42539077616276388</v>
      </c>
      <c r="N64" s="3">
        <f>'Table 16'!$G$3+'Table 16'!$G$10*N$3+'Table 16'!$G$15*$C64+'Table 16'!$G$20*N$3*$C64</f>
        <v>0.51764186622086483</v>
      </c>
      <c r="O64" s="3">
        <f>'Table 16'!$G$3+'Table 16'!$G$10*O$3+'Table 16'!$G$15*$C64+'Table 16'!$G$20*O$3*$C64</f>
        <v>0.66898553529151439</v>
      </c>
      <c r="P64" s="3">
        <f>'Table 16'!$G$3+'Table 16'!$G$10*P$3+'Table 16'!$G$15*$C64+'Table 16'!$G$20*P$3*$C64</f>
        <v>0.86208740981479037</v>
      </c>
      <c r="Q64" s="3">
        <f>'Table 16'!$G$3+'Table 16'!$G$10*Q$3+'Table 16'!$G$15*$C64+'Table 16'!$G$20*Q$3*$C64</f>
        <v>0.88645199123030904</v>
      </c>
      <c r="R64" s="3">
        <f>'Table 16'!$G$3+'Table 16'!$G$10*R$3+'Table 16'!$G$15*$C64+'Table 16'!$G$20*R$3*$C64</f>
        <v>0.88874290331644601</v>
      </c>
      <c r="S64" s="3">
        <f>'Table 16'!$G$3+'Table 16'!$G$10*S$3+'Table 16'!$G$15*$C64+'Table 16'!$G$20*S$3*$C64</f>
        <v>0.99969922180046744</v>
      </c>
      <c r="T64" s="3">
        <f>'Table 16'!$G$3+'Table 16'!$G$10*T$3+'Table 16'!$G$15*$C64+'Table 16'!$G$20*T$3*$C64</f>
        <v>1.4388130700815818</v>
      </c>
      <c r="U64" s="3">
        <f>'Table 16'!$G$3+'Table 16'!$G$10*U$3+'Table 16'!$G$15*$C64+'Table 16'!$G$20*U$3*$C64</f>
        <v>1.4484094401019885</v>
      </c>
      <c r="V64" s="3">
        <f>'Table 16'!$G$3+'Table 16'!$G$10*V$3+'Table 16'!$G$15*$C64+'Table 16'!$G$20*V$3*$C64</f>
        <v>1.4499487754322762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16'!$G$3+'Table 16'!$G$10*D$3+'Table 16'!$G$15*$C65+'Table 16'!$G$20*D$3*$C65</f>
        <v>0.19474011545758696</v>
      </c>
      <c r="E65" s="3">
        <f>'Table 16'!$G$3+'Table 16'!$G$10*E$3+'Table 16'!$G$15*$C65+'Table 16'!$G$20*E$3*$C65</f>
        <v>0.19788268425010902</v>
      </c>
      <c r="F65" s="3">
        <f>'Table 16'!$G$3+'Table 16'!$G$10*F$3+'Table 16'!$G$15*$C65+'Table 16'!$G$20*F$3*$C65</f>
        <v>0.2018312367453784</v>
      </c>
      <c r="G65" s="3">
        <f>'Table 16'!$G$3+'Table 16'!$G$10*G$3+'Table 16'!$G$15*$C65+'Table 16'!$G$20*G$3*$C65</f>
        <v>0.20514922194675944</v>
      </c>
      <c r="H65" s="3">
        <f>'Table 16'!$G$3+'Table 16'!$G$10*H$3+'Table 16'!$G$15*$C65+'Table 16'!$G$20*H$3*$C65</f>
        <v>0.20861172263686989</v>
      </c>
      <c r="I65" s="3">
        <f>'Table 16'!$G$3+'Table 16'!$G$10*I$3+'Table 16'!$G$15*$C65+'Table 16'!$G$20*I$3*$C65</f>
        <v>0.23409134998018999</v>
      </c>
      <c r="J65" s="3">
        <f>'Table 16'!$G$3+'Table 16'!$G$10*J$3+'Table 16'!$G$15*$C65+'Table 16'!$G$20*J$3*$C65</f>
        <v>0.23763993074478429</v>
      </c>
      <c r="K65" s="3">
        <f>'Table 16'!$G$3+'Table 16'!$G$10*K$3+'Table 16'!$G$15*$C65+'Table 16'!$G$20*K$3*$C65</f>
        <v>0.32259153337482127</v>
      </c>
      <c r="L65" s="3">
        <f>'Table 16'!$G$3+'Table 16'!$G$10*L$3+'Table 16'!$G$15*$C65+'Table 16'!$G$20*L$3*$C65</f>
        <v>0.40916241676633114</v>
      </c>
      <c r="M65" s="3">
        <f>'Table 16'!$G$3+'Table 16'!$G$10*M$3+'Table 16'!$G$15*$C65+'Table 16'!$G$20*M$3*$C65</f>
        <v>0.43905404374373924</v>
      </c>
      <c r="N65" s="3">
        <f>'Table 16'!$G$3+'Table 16'!$G$10*N$3+'Table 16'!$G$15*$C65+'Table 16'!$G$20*N$3*$C65</f>
        <v>0.53997147876889484</v>
      </c>
      <c r="O65" s="3">
        <f>'Table 16'!$G$3+'Table 16'!$G$10*O$3+'Table 16'!$G$15*$C65+'Table 16'!$G$20*O$3*$C65</f>
        <v>0.70553282747801749</v>
      </c>
      <c r="P65" s="3">
        <f>'Table 16'!$G$3+'Table 16'!$G$10*P$3+'Table 16'!$G$15*$C65+'Table 16'!$G$20*P$3*$C65</f>
        <v>0.91677527310294282</v>
      </c>
      <c r="Q65" s="3">
        <f>'Table 16'!$G$3+'Table 16'!$G$10*Q$3+'Table 16'!$G$15*$C65+'Table 16'!$G$20*Q$3*$C65</f>
        <v>0.94342873660529381</v>
      </c>
      <c r="R65" s="3">
        <f>'Table 16'!$G$3+'Table 16'!$G$10*R$3+'Table 16'!$G$15*$C65+'Table 16'!$G$20*R$3*$C65</f>
        <v>0.94593486386574654</v>
      </c>
      <c r="S65" s="3">
        <f>'Table 16'!$G$3+'Table 16'!$G$10*S$3+'Table 16'!$G$15*$C65+'Table 16'!$G$20*S$3*$C65</f>
        <v>1.0673147527558335</v>
      </c>
      <c r="T65" s="3">
        <f>'Table 16'!$G$3+'Table 16'!$G$10*T$3+'Table 16'!$G$15*$C65+'Table 16'!$G$20*T$3*$C65</f>
        <v>1.5476802771593472</v>
      </c>
      <c r="U65" s="3">
        <f>'Table 16'!$G$3+'Table 16'!$G$10*U$3+'Table 16'!$G$15*$C65+'Table 16'!$G$20*U$3*$C65</f>
        <v>1.5581781590532287</v>
      </c>
      <c r="V65" s="3">
        <f>'Table 16'!$G$3+'Table 16'!$G$10*V$3+'Table 16'!$G$15*$C65+'Table 16'!$G$20*V$3*$C65</f>
        <v>1.5598621041760277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16'!$G$3+'Table 16'!$G$10*D$3+'Table 16'!$G$15*$C66+'Table 16'!$G$20*D$3*$C66</f>
        <v>0.19172418109085088</v>
      </c>
      <c r="E66" s="3">
        <f>'Table 16'!$G$3+'Table 16'!$G$10*E$3+'Table 16'!$G$15*$C66+'Table 16'!$G$20*E$3*$C66</f>
        <v>0.19497798025828472</v>
      </c>
      <c r="F66" s="3">
        <f>'Table 16'!$G$3+'Table 16'!$G$10*F$3+'Table 16'!$G$15*$C66+'Table 16'!$G$20*F$3*$C66</f>
        <v>0.19906629070426396</v>
      </c>
      <c r="G66" s="3">
        <f>'Table 16'!$G$3+'Table 16'!$G$10*G$3+'Table 16'!$G$15*$C66+'Table 16'!$G$20*G$3*$C66</f>
        <v>0.20250171509704151</v>
      </c>
      <c r="H66" s="3">
        <f>'Table 16'!$G$3+'Table 16'!$G$10*H$3+'Table 16'!$G$15*$C66+'Table 16'!$G$20*H$3*$C66</f>
        <v>0.20608677006529852</v>
      </c>
      <c r="I66" s="3">
        <f>'Table 16'!$G$3+'Table 16'!$G$10*I$3+'Table 16'!$G$15*$C66+'Table 16'!$G$20*I$3*$C66</f>
        <v>0.23246824194699589</v>
      </c>
      <c r="J66" s="3">
        <f>'Table 16'!$G$3+'Table 16'!$G$10*J$3+'Table 16'!$G$15*$C66+'Table 16'!$G$20*J$3*$C66</f>
        <v>0.23614242377075867</v>
      </c>
      <c r="K66" s="3">
        <f>'Table 16'!$G$3+'Table 16'!$G$10*K$3+'Table 16'!$G$15*$C66+'Table 16'!$G$20*K$3*$C66</f>
        <v>0.32410086546582551</v>
      </c>
      <c r="L66" s="3">
        <f>'Table 16'!$G$3+'Table 16'!$G$10*L$3+'Table 16'!$G$15*$C66+'Table 16'!$G$20*L$3*$C66</f>
        <v>0.41373590192822385</v>
      </c>
      <c r="M66" s="3">
        <f>'Table 16'!$G$3+'Table 16'!$G$10*M$3+'Table 16'!$G$15*$C66+'Table 16'!$G$20*M$3*$C66</f>
        <v>0.44468553498121355</v>
      </c>
      <c r="N66" s="3">
        <f>'Table 16'!$G$3+'Table 16'!$G$10*N$3+'Table 16'!$G$15*$C66+'Table 16'!$G$20*N$3*$C66</f>
        <v>0.54917491540329977</v>
      </c>
      <c r="O66" s="3">
        <f>'Table 16'!$G$3+'Table 16'!$G$10*O$3+'Table 16'!$G$15*$C66+'Table 16'!$G$20*O$3*$C66</f>
        <v>0.72059626340078875</v>
      </c>
      <c r="P66" s="3">
        <f>'Table 16'!$G$3+'Table 16'!$G$10*P$3+'Table 16'!$G$15*$C66+'Table 16'!$G$20*P$3*$C66</f>
        <v>0.93931557841996927</v>
      </c>
      <c r="Q66" s="3">
        <f>'Table 16'!$G$3+'Table 16'!$G$10*Q$3+'Table 16'!$G$15*$C66+'Table 16'!$G$20*Q$3*$C66</f>
        <v>0.96691243407498217</v>
      </c>
      <c r="R66" s="3">
        <f>'Table 16'!$G$3+'Table 16'!$G$10*R$3+'Table 16'!$G$15*$C66+'Table 16'!$G$20*R$3*$C66</f>
        <v>0.9695072650339569</v>
      </c>
      <c r="S66" s="3">
        <f>'Table 16'!$G$3+'Table 16'!$G$10*S$3+'Table 16'!$G$15*$C66+'Table 16'!$G$20*S$3*$C66</f>
        <v>1.0951833623571343</v>
      </c>
      <c r="T66" s="3">
        <f>'Table 16'!$G$3+'Table 16'!$G$10*T$3+'Table 16'!$G$15*$C66+'Table 16'!$G$20*T$3*$C66</f>
        <v>1.5925512949501699</v>
      </c>
      <c r="U66" s="3">
        <f>'Table 16'!$G$3+'Table 16'!$G$10*U$3+'Table 16'!$G$15*$C66+'Table 16'!$G$20*U$3*$C66</f>
        <v>1.6034207465425776</v>
      </c>
      <c r="V66" s="3">
        <f>'Table 16'!$G$3+'Table 16'!$G$10*V$3+'Table 16'!$G$15*$C66+'Table 16'!$G$20*V$3*$C66</f>
        <v>1.6051642944488658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16'!$G$3+'Table 16'!$G$10*D$3+'Table 16'!$G$15*$C67+'Table 16'!$G$20*D$3*$C67</f>
        <v>0.18719047634816699</v>
      </c>
      <c r="E67" s="3">
        <f>'Table 16'!$G$3+'Table 16'!$G$10*E$3+'Table 16'!$G$15*$C67+'Table 16'!$G$20*E$3*$C67</f>
        <v>0.19061148262853755</v>
      </c>
      <c r="F67" s="3">
        <f>'Table 16'!$G$3+'Table 16'!$G$10*F$3+'Table 16'!$G$15*$C67+'Table 16'!$G$20*F$3*$C67</f>
        <v>0.19490988427907008</v>
      </c>
      <c r="G67" s="3">
        <f>'Table 16'!$G$3+'Table 16'!$G$10*G$3+'Table 16'!$G$15*$C67+'Table 16'!$G$20*G$3*$C67</f>
        <v>0.19852184919105897</v>
      </c>
      <c r="H67" s="3">
        <f>'Table 16'!$G$3+'Table 16'!$G$10*H$3+'Table 16'!$G$15*$C67+'Table 16'!$G$20*H$3*$C67</f>
        <v>0.20229113393506881</v>
      </c>
      <c r="I67" s="3">
        <f>'Table 16'!$G$3+'Table 16'!$G$10*I$3+'Table 16'!$G$15*$C67+'Table 16'!$G$20*I$3*$C67</f>
        <v>0.2300283040394796</v>
      </c>
      <c r="J67" s="3">
        <f>'Table 16'!$G$3+'Table 16'!$G$10*J$3+'Table 16'!$G$15*$C67+'Table 16'!$G$20*J$3*$C67</f>
        <v>0.23389129571398681</v>
      </c>
      <c r="K67" s="3">
        <f>'Table 16'!$G$3+'Table 16'!$G$10*K$3+'Table 16'!$G$15*$C67+'Table 16'!$G$20*K$3*$C67</f>
        <v>0.32636976963520736</v>
      </c>
      <c r="L67" s="3">
        <f>'Table 16'!$G$3+'Table 16'!$G$10*L$3+'Table 16'!$G$15*$C67+'Table 16'!$G$20*L$3*$C67</f>
        <v>0.42061099562978399</v>
      </c>
      <c r="M67" s="3">
        <f>'Table 16'!$G$3+'Table 16'!$G$10*M$3+'Table 16'!$G$15*$C67+'Table 16'!$G$20*M$3*$C67</f>
        <v>0.45315107680908462</v>
      </c>
      <c r="N67" s="3">
        <f>'Table 16'!$G$3+'Table 16'!$G$10*N$3+'Table 16'!$G$15*$C67+'Table 16'!$G$20*N$3*$C67</f>
        <v>0.56300998581418071</v>
      </c>
      <c r="O67" s="3">
        <f>'Table 16'!$G$3+'Table 16'!$G$10*O$3+'Table 16'!$G$15*$C67+'Table 16'!$G$20*O$3*$C67</f>
        <v>0.74324038047356433</v>
      </c>
      <c r="P67" s="3">
        <f>'Table 16'!$G$3+'Table 16'!$G$10*P$3+'Table 16'!$G$15*$C67+'Table 16'!$G$20*P$3*$C67</f>
        <v>0.97319930289502599</v>
      </c>
      <c r="Q67" s="3">
        <f>'Table 16'!$G$3+'Table 16'!$G$10*Q$3+'Table 16'!$G$15*$C67+'Table 16'!$G$20*Q$3*$C67</f>
        <v>1.002214313243293</v>
      </c>
      <c r="R67" s="3">
        <f>'Table 16'!$G$3+'Table 16'!$G$10*R$3+'Table 16'!$G$15*$C67+'Table 16'!$G$20*R$3*$C67</f>
        <v>1.0049424880784206</v>
      </c>
      <c r="S67" s="3">
        <f>'Table 16'!$G$3+'Table 16'!$G$10*S$3+'Table 16'!$G$15*$C67+'Table 16'!$G$20*S$3*$C67</f>
        <v>1.1370768627313321</v>
      </c>
      <c r="T67" s="3">
        <f>'Table 16'!$G$3+'Table 16'!$G$10*T$3+'Table 16'!$G$15*$C67+'Table 16'!$G$20*T$3*$C67</f>
        <v>1.6600036733609953</v>
      </c>
      <c r="U67" s="3">
        <f>'Table 16'!$G$3+'Table 16'!$G$10*U$3+'Table 16'!$G$15*$C67+'Table 16'!$G$20*U$3*$C67</f>
        <v>1.6714316872759216</v>
      </c>
      <c r="V67" s="3">
        <f>'Table 16'!$G$3+'Table 16'!$G$10*V$3+'Table 16'!$G$15*$C67+'Table 16'!$G$20*V$3*$C67</f>
        <v>1.6732648330942737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16'!$G$3+'Table 16'!$G$10*D$3+'Table 16'!$G$15*$C68+'Table 16'!$G$20*D$3*$C68</f>
        <v>0.17379445258291853</v>
      </c>
      <c r="E68" s="3">
        <f>'Table 16'!$G$3+'Table 16'!$G$10*E$3+'Table 16'!$G$15*$C68+'Table 16'!$G$20*E$3*$C68</f>
        <v>0.17770951628117276</v>
      </c>
      <c r="F68" s="3">
        <f>'Table 16'!$G$3+'Table 16'!$G$10*F$3+'Table 16'!$G$15*$C68+'Table 16'!$G$20*F$3*$C68</f>
        <v>0.18262868768377344</v>
      </c>
      <c r="G68" s="3">
        <f>'Table 16'!$G$3+'Table 16'!$G$10*G$3+'Table 16'!$G$15*$C68+'Table 16'!$G$20*G$3*$C68</f>
        <v>0.18676228801869132</v>
      </c>
      <c r="H68" s="3">
        <f>'Table 16'!$G$3+'Table 16'!$G$10*H$3+'Table 16'!$G$15*$C68+'Table 16'!$G$20*H$3*$C68</f>
        <v>0.1910759281176091</v>
      </c>
      <c r="I68" s="3">
        <f>'Table 16'!$G$3+'Table 16'!$G$10*I$3+'Table 16'!$G$15*$C68+'Table 16'!$G$20*I$3*$C68</f>
        <v>0.22281886539053281</v>
      </c>
      <c r="J68" s="3">
        <f>'Table 16'!$G$3+'Table 16'!$G$10*J$3+'Table 16'!$G$15*$C68+'Table 16'!$G$20*J$3*$C68</f>
        <v>0.22723974545681652</v>
      </c>
      <c r="K68" s="3">
        <f>'Table 16'!$G$3+'Table 16'!$G$10*K$3+'Table 16'!$G$15*$C68+'Table 16'!$G$20*K$3*$C68</f>
        <v>0.33307384409509833</v>
      </c>
      <c r="L68" s="3">
        <f>'Table 16'!$G$3+'Table 16'!$G$10*L$3+'Table 16'!$G$15*$C68+'Table 16'!$G$20*L$3*$C68</f>
        <v>0.44092526924079339</v>
      </c>
      <c r="M68" s="3">
        <f>'Table 16'!$G$3+'Table 16'!$G$10*M$3+'Table 16'!$G$15*$C68+'Table 16'!$G$20*M$3*$C68</f>
        <v>0.47816474795625658</v>
      </c>
      <c r="N68" s="3">
        <f>'Table 16'!$G$3+'Table 16'!$G$10*N$3+'Table 16'!$G$15*$C68+'Table 16'!$G$20*N$3*$C68</f>
        <v>0.60388934222068935</v>
      </c>
      <c r="O68" s="3">
        <f>'Table 16'!$G$3+'Table 16'!$G$10*O$3+'Table 16'!$G$15*$C68+'Table 16'!$G$20*O$3*$C68</f>
        <v>0.8101483834571036</v>
      </c>
      <c r="P68" s="3">
        <f>'Table 16'!$G$3+'Table 16'!$G$10*P$3+'Table 16'!$G$15*$C68+'Table 16'!$G$20*P$3*$C68</f>
        <v>1.0733176837965352</v>
      </c>
      <c r="Q68" s="3">
        <f>'Table 16'!$G$3+'Table 16'!$G$10*Q$3+'Table 16'!$G$15*$C68+'Table 16'!$G$20*Q$3*$C68</f>
        <v>1.1065230053917547</v>
      </c>
      <c r="R68" s="3">
        <f>'Table 16'!$G$3+'Table 16'!$G$10*R$3+'Table 16'!$G$15*$C68+'Table 16'!$G$20*R$3*$C68</f>
        <v>1.1096451798001403</v>
      </c>
      <c r="S68" s="3">
        <f>'Table 16'!$G$3+'Table 16'!$G$10*S$3+'Table 16'!$G$15*$C68+'Table 16'!$G$20*S$3*$C68</f>
        <v>1.2608622344028877</v>
      </c>
      <c r="T68" s="3">
        <f>'Table 16'!$G$3+'Table 16'!$G$10*T$3+'Table 16'!$G$15*$C68+'Table 16'!$G$20*T$3*$C68</f>
        <v>1.8593094763408038</v>
      </c>
      <c r="U68" s="3">
        <f>'Table 16'!$G$3+'Table 16'!$G$10*U$3+'Table 16'!$G$15*$C68+'Table 16'!$G$20*U$3*$C68</f>
        <v>1.8723879096305041</v>
      </c>
      <c r="V68" s="3">
        <f>'Table 16'!$G$3+'Table 16'!$G$10*V$3+'Table 16'!$G$15*$C68+'Table 16'!$G$20*V$3*$C68</f>
        <v>1.874485796058897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16'!$G$3+'Table 16'!$G$10*D$3+'Table 16'!$G$15*$C69+'Table 16'!$G$20*D$3*$C69</f>
        <v>0.15818246650720966</v>
      </c>
      <c r="E69" s="3">
        <f>'Table 16'!$G$3+'Table 16'!$G$10*E$3+'Table 16'!$G$15*$C69+'Table 16'!$G$20*E$3*$C69</f>
        <v>0.16267331430855037</v>
      </c>
      <c r="F69" s="3">
        <f>'Table 16'!$G$3+'Table 16'!$G$10*F$3+'Table 16'!$G$15*$C69+'Table 16'!$G$20*F$3*$C69</f>
        <v>0.1683159428276314</v>
      </c>
      <c r="G69" s="3">
        <f>'Table 16'!$G$3+'Table 16'!$G$10*G$3+'Table 16'!$G$15*$C69+'Table 16'!$G$20*G$3*$C69</f>
        <v>0.17305746720792831</v>
      </c>
      <c r="H69" s="3">
        <f>'Table 16'!$G$3+'Table 16'!$G$10*H$3+'Table 16'!$G$15*$C69+'Table 16'!$G$20*H$3*$C69</f>
        <v>0.17800550960188438</v>
      </c>
      <c r="I69" s="3">
        <f>'Table 16'!$G$3+'Table 16'!$G$10*I$3+'Table 16'!$G$15*$C69+'Table 16'!$G$20*I$3*$C69</f>
        <v>0.21441684567383001</v>
      </c>
      <c r="J69" s="3">
        <f>'Table 16'!$G$3+'Table 16'!$G$10*J$3+'Table 16'!$G$15*$C69+'Table 16'!$G$20*J$3*$C69</f>
        <v>0.21948789969895732</v>
      </c>
      <c r="K69" s="3">
        <f>'Table 16'!$G$3+'Table 16'!$G$10*K$3+'Table 16'!$G$15*$C69+'Table 16'!$G$20*K$3*$C69</f>
        <v>0.34088690257815712</v>
      </c>
      <c r="L69" s="3">
        <f>'Table 16'!$G$3+'Table 16'!$G$10*L$3+'Table 16'!$G$15*$C69+'Table 16'!$G$20*L$3*$C69</f>
        <v>0.46459991795080452</v>
      </c>
      <c r="M69" s="3">
        <f>'Table 16'!$G$3+'Table 16'!$G$10*M$3+'Table 16'!$G$15*$C69+'Table 16'!$G$20*M$3*$C69</f>
        <v>0.5073161657571913</v>
      </c>
      <c r="N69" s="3">
        <f>'Table 16'!$G$3+'Table 16'!$G$10*N$3+'Table 16'!$G$15*$C69+'Table 16'!$G$20*N$3*$C69</f>
        <v>0.65153093753182711</v>
      </c>
      <c r="O69" s="3">
        <f>'Table 16'!$G$3+'Table 16'!$G$10*O$3+'Table 16'!$G$15*$C69+'Table 16'!$G$20*O$3*$C69</f>
        <v>0.88812426863299287</v>
      </c>
      <c r="P69" s="3">
        <f>'Table 16'!$G$3+'Table 16'!$G$10*P$3+'Table 16'!$G$15*$C69+'Table 16'!$G$20*P$3*$C69</f>
        <v>1.1899975879194054</v>
      </c>
      <c r="Q69" s="3">
        <f>'Table 16'!$G$3+'Table 16'!$G$10*Q$3+'Table 16'!$G$15*$C69+'Table 16'!$G$20*Q$3*$C69</f>
        <v>1.2280863795641492</v>
      </c>
      <c r="R69" s="3">
        <f>'Table 16'!$G$3+'Table 16'!$G$10*R$3+'Table 16'!$G$15*$C69+'Table 16'!$G$20*R$3*$C69</f>
        <v>1.2316677287216491</v>
      </c>
      <c r="S69" s="3">
        <f>'Table 16'!$G$3+'Table 16'!$G$10*S$3+'Table 16'!$G$15*$C69+'Table 16'!$G$20*S$3*$C69</f>
        <v>1.4051241088798565</v>
      </c>
      <c r="T69" s="3">
        <f>'Table 16'!$G$3+'Table 16'!$G$10*T$3+'Table 16'!$G$15*$C69+'Table 16'!$G$20*T$3*$C69</f>
        <v>2.0915843271066441</v>
      </c>
      <c r="U69" s="3">
        <f>'Table 16'!$G$3+'Table 16'!$G$10*U$3+'Table 16'!$G$15*$C69+'Table 16'!$G$20*U$3*$C69</f>
        <v>2.1065861911657713</v>
      </c>
      <c r="V69" s="3">
        <f>'Table 16'!$G$3+'Table 16'!$G$10*V$3+'Table 16'!$G$15*$C69+'Table 16'!$G$20*V$3*$C69</f>
        <v>2.1089926114389872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16'!$G$3+'Table 16'!$G$10*D$3+'Table 16'!$G$15*$C70+'Table 16'!$G$20*D$3*$C70</f>
        <v>0.1472164263101938</v>
      </c>
      <c r="E70" s="3">
        <f>'Table 16'!$G$3+'Table 16'!$G$10*E$3+'Table 16'!$G$15*$C70+'Table 16'!$G$20*E$3*$C70</f>
        <v>0.15211171154752956</v>
      </c>
      <c r="F70" s="3">
        <f>'Table 16'!$G$3+'Table 16'!$G$10*F$3+'Table 16'!$G$15*$C70+'Table 16'!$G$20*F$3*$C70</f>
        <v>0.15826250474096193</v>
      </c>
      <c r="G70" s="3">
        <f>'Table 16'!$G$3+'Table 16'!$G$10*G$3+'Table 16'!$G$15*$C70+'Table 16'!$G$20*G$3*$C70</f>
        <v>0.16343104202570485</v>
      </c>
      <c r="H70" s="3">
        <f>'Table 16'!$G$3+'Table 16'!$G$10*H$3+'Table 16'!$G$15*$C70+'Table 16'!$G$20*H$3*$C70</f>
        <v>0.16882469595394822</v>
      </c>
      <c r="I70" s="3">
        <f>'Table 16'!$G$3+'Table 16'!$G$10*I$3+'Table 16'!$G$15*$C70+'Table 16'!$G$20*I$3*$C70</f>
        <v>0.20851516951919652</v>
      </c>
      <c r="J70" s="3">
        <f>'Table 16'!$G$3+'Table 16'!$G$10*J$3+'Table 16'!$G$15*$C70+'Table 16'!$G$20*J$3*$C70</f>
        <v>0.2140429132782985</v>
      </c>
      <c r="K70" s="3">
        <f>'Table 16'!$G$3+'Table 16'!$G$10*K$3+'Table 16'!$G$15*$C70+'Table 16'!$G$20*K$3*$C70</f>
        <v>0.34637488552737128</v>
      </c>
      <c r="L70" s="3">
        <f>'Table 16'!$G$3+'Table 16'!$G$10*L$3+'Table 16'!$G$15*$C70+'Table 16'!$G$20*L$3*$C70</f>
        <v>0.48122926594952964</v>
      </c>
      <c r="M70" s="3">
        <f>'Table 16'!$G$3+'Table 16'!$G$10*M$3+'Table 16'!$G$15*$C70+'Table 16'!$G$20*M$3*$C70</f>
        <v>0.52779245992340551</v>
      </c>
      <c r="N70" s="3">
        <f>'Table 16'!$G$3+'Table 16'!$G$10*N$3+'Table 16'!$G$15*$C70+'Table 16'!$G$20*N$3*$C70</f>
        <v>0.68499494696011998</v>
      </c>
      <c r="O70" s="3">
        <f>'Table 16'!$G$3+'Table 16'!$G$10*O$3+'Table 16'!$G$15*$C70+'Table 16'!$G$20*O$3*$C70</f>
        <v>0.94289543529238096</v>
      </c>
      <c r="P70" s="3">
        <f>'Table 16'!$G$3+'Table 16'!$G$10*P$3+'Table 16'!$G$15*$C70+'Table 16'!$G$20*P$3*$C70</f>
        <v>1.2719549066481339</v>
      </c>
      <c r="Q70" s="3">
        <f>'Table 16'!$G$3+'Table 16'!$G$10*Q$3+'Table 16'!$G$15*$C70+'Table 16'!$G$20*Q$3*$C70</f>
        <v>1.31347390432844</v>
      </c>
      <c r="R70" s="3">
        <f>'Table 16'!$G$3+'Table 16'!$G$10*R$3+'Table 16'!$G$15*$C70+'Table 16'!$G$20*R$3*$C70</f>
        <v>1.3173777831584508</v>
      </c>
      <c r="S70" s="3">
        <f>'Table 16'!$G$3+'Table 16'!$G$10*S$3+'Table 16'!$G$15*$C70+'Table 16'!$G$20*S$3*$C70</f>
        <v>1.5064553236746703</v>
      </c>
      <c r="T70" s="3">
        <f>'Table 16'!$G$3+'Table 16'!$G$10*T$3+'Table 16'!$G$15*$C70+'Table 16'!$G$20*T$3*$C70</f>
        <v>2.2547368778392656</v>
      </c>
      <c r="U70" s="3">
        <f>'Table 16'!$G$3+'Table 16'!$G$10*U$3+'Table 16'!$G$15*$C70+'Table 16'!$G$20*U$3*$C70</f>
        <v>2.2710897819922939</v>
      </c>
      <c r="V70" s="3">
        <f>'Table 16'!$G$3+'Table 16'!$G$10*V$3+'Table 16'!$G$15*$C70+'Table 16'!$G$20*V$3*$C70</f>
        <v>2.2737129200186557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16'!$I$3+'Table 16'!$I$10*D$3+'Table 16'!$I$15*$C76+'Table 16'!$I$20*D$3*$C76</f>
        <v>1.135842242984566</v>
      </c>
      <c r="E76" s="3">
        <f>'Table 16'!$I$3+'Table 16'!$I$10*E$3+'Table 16'!$I$15*$C76+'Table 16'!$I$20*E$3*$C76</f>
        <v>1.1332242750291668</v>
      </c>
      <c r="F76" s="3">
        <f>'Table 16'!$I$3+'Table 16'!$I$10*F$3+'Table 16'!$I$15*$C76+'Table 16'!$I$20*F$3*$C76</f>
        <v>1.1299348692642313</v>
      </c>
      <c r="G76" s="3">
        <f>'Table 16'!$I$3+'Table 16'!$I$10*G$3+'Table 16'!$I$15*$C76+'Table 16'!$I$20*G$3*$C76</f>
        <v>1.1271707678213687</v>
      </c>
      <c r="H76" s="3">
        <f>'Table 16'!$I$3+'Table 16'!$I$10*H$3+'Table 16'!$I$15*$C76+'Table 16'!$I$20*H$3*$C76</f>
        <v>1.1242862754042648</v>
      </c>
      <c r="I76" s="3">
        <f>'Table 16'!$I$3+'Table 16'!$I$10*I$3+'Table 16'!$I$15*$C76+'Table 16'!$I$20*I$3*$C76</f>
        <v>1.1030600581583418</v>
      </c>
      <c r="J76" s="3">
        <f>'Table 16'!$I$3+'Table 16'!$I$10*J$3+'Table 16'!$I$15*$C76+'Table 16'!$I$20*J$3*$C76</f>
        <v>1.1001038553375919</v>
      </c>
      <c r="K76" s="3">
        <f>'Table 16'!$I$3+'Table 16'!$I$10*K$3+'Table 16'!$I$15*$C76+'Table 16'!$I$20*K$3*$C76</f>
        <v>1.0293335434912838</v>
      </c>
      <c r="L76" s="3">
        <f>'Table 16'!$I$3+'Table 16'!$I$10*L$3+'Table 16'!$I$15*$C76+'Table 16'!$I$20*L$3*$C76</f>
        <v>0.9572142635159665</v>
      </c>
      <c r="M76" s="3">
        <f>'Table 16'!$I$3+'Table 16'!$I$10*M$3+'Table 16'!$I$15*$C76+'Table 16'!$I$20*M$3*$C76</f>
        <v>0.93231255834158122</v>
      </c>
      <c r="N76" s="3">
        <f>'Table 16'!$I$3+'Table 16'!$I$10*N$3+'Table 16'!$I$15*$C76+'Table 16'!$I$20*N$3*$C76</f>
        <v>0.84824165059705126</v>
      </c>
      <c r="O76" s="3">
        <f>'Table 16'!$I$3+'Table 16'!$I$10*O$3+'Table 16'!$I$15*$C76+'Table 16'!$I$20*O$3*$C76</f>
        <v>0.71031808099864602</v>
      </c>
      <c r="P76" s="3">
        <f>'Table 16'!$I$3+'Table 16'!$I$10*P$3+'Table 16'!$I$15*$C76+'Table 16'!$I$20*P$3*$C76</f>
        <v>0.53433913193563032</v>
      </c>
      <c r="Q76" s="3">
        <f>'Table 16'!$I$3+'Table 16'!$I$10*Q$3+'Table 16'!$I$15*$C76+'Table 16'!$I$20*Q$3*$C76</f>
        <v>0.5121350314190074</v>
      </c>
      <c r="R76" s="3">
        <f>'Table 16'!$I$3+'Table 16'!$I$10*R$3+'Table 16'!$I$15*$C76+'Table 16'!$I$20*R$3*$C76</f>
        <v>0.51004726141517143</v>
      </c>
      <c r="S76" s="3">
        <f>'Table 16'!$I$3+'Table 16'!$I$10*S$3+'Table 16'!$I$15*$C76+'Table 16'!$I$20*S$3*$C76</f>
        <v>0.40892977424978549</v>
      </c>
      <c r="T76" s="3">
        <f>'Table 16'!$I$3+'Table 16'!$I$10*T$3+'Table 16'!$I$15*$C76+'Table 16'!$I$20*T$3*$C76</f>
        <v>8.7534749243627363E-3</v>
      </c>
      <c r="U76" s="3">
        <f>'Table 16'!$I$3+'Table 16'!$I$10*U$3+'Table 16'!$I$15*$C76+'Table 16'!$I$20*U$3*$C76</f>
        <v>8.0439689142952631E-6</v>
      </c>
      <c r="V76" s="3">
        <f>'Table 16'!$I$3+'Table 16'!$I$10*V$3+'Table 16'!$I$15*$C76+'Table 16'!$I$20*V$3*$C76</f>
        <v>-1.3947938561891249E-3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16'!$I$3+'Table 16'!$I$10*D$3+'Table 16'!$I$15*$C77+'Table 16'!$I$20*D$3*$C77</f>
        <v>1.0898588449007343</v>
      </c>
      <c r="E77" s="3">
        <f>'Table 16'!$I$3+'Table 16'!$I$10*E$3+'Table 16'!$I$15*$C77+'Table 16'!$I$20*E$3*$C77</f>
        <v>1.087368495650368</v>
      </c>
      <c r="F77" s="3">
        <f>'Table 16'!$I$3+'Table 16'!$I$10*F$3+'Table 16'!$I$15*$C77+'Table 16'!$I$20*F$3*$C77</f>
        <v>1.0842394393286652</v>
      </c>
      <c r="G77" s="3">
        <f>'Table 16'!$I$3+'Table 16'!$I$10*G$3+'Table 16'!$I$15*$C77+'Table 16'!$I$20*G$3*$C77</f>
        <v>1.0816100801946191</v>
      </c>
      <c r="H77" s="3">
        <f>'Table 16'!$I$3+'Table 16'!$I$10*H$3+'Table 16'!$I$15*$C77+'Table 16'!$I$20*H$3*$C77</f>
        <v>1.0788661988137158</v>
      </c>
      <c r="I77" s="3">
        <f>'Table 16'!$I$3+'Table 16'!$I$10*I$3+'Table 16'!$I$15*$C77+'Table 16'!$I$20*I$3*$C77</f>
        <v>1.0586747010157858</v>
      </c>
      <c r="J77" s="3">
        <f>'Table 16'!$I$3+'Table 16'!$I$10*J$3+'Table 16'!$I$15*$C77+'Table 16'!$I$20*J$3*$C77</f>
        <v>1.0558626049152959</v>
      </c>
      <c r="K77" s="3">
        <f>'Table 16'!$I$3+'Table 16'!$I$10*K$3+'Table 16'!$I$15*$C77+'Table 16'!$I$20*K$3*$C77</f>
        <v>0.98854215025076919</v>
      </c>
      <c r="L77" s="3">
        <f>'Table 16'!$I$3+'Table 16'!$I$10*L$3+'Table 16'!$I$15*$C77+'Table 16'!$I$20*L$3*$C77</f>
        <v>0.91993848592665972</v>
      </c>
      <c r="M77" s="3">
        <f>'Table 16'!$I$3+'Table 16'!$I$10*M$3+'Table 16'!$I$15*$C77+'Table 16'!$I$20*M$3*$C77</f>
        <v>0.89625067008232318</v>
      </c>
      <c r="N77" s="3">
        <f>'Table 16'!$I$3+'Table 16'!$I$10*N$3+'Table 16'!$I$15*$C77+'Table 16'!$I$20*N$3*$C77</f>
        <v>0.81627798682338293</v>
      </c>
      <c r="O77" s="3">
        <f>'Table 16'!$I$3+'Table 16'!$I$10*O$3+'Table 16'!$I$15*$C77+'Table 16'!$I$20*O$3*$C77</f>
        <v>0.68507781019446568</v>
      </c>
      <c r="P77" s="3">
        <f>'Table 16'!$I$3+'Table 16'!$I$10*P$3+'Table 16'!$I$15*$C77+'Table 16'!$I$20*P$3*$C77</f>
        <v>0.51767734871231363</v>
      </c>
      <c r="Q77" s="3">
        <f>'Table 16'!$I$3+'Table 16'!$I$10*Q$3+'Table 16'!$I$15*$C77+'Table 16'!$I$20*Q$3*$C77</f>
        <v>0.49655563675148251</v>
      </c>
      <c r="R77" s="3">
        <f>'Table 16'!$I$3+'Table 16'!$I$10*R$3+'Table 16'!$I$15*$C77+'Table 16'!$I$20*R$3*$C77</f>
        <v>0.49456963976734536</v>
      </c>
      <c r="S77" s="3">
        <f>'Table 16'!$I$3+'Table 16'!$I$10*S$3+'Table 16'!$I$15*$C77+'Table 16'!$I$20*S$3*$C77</f>
        <v>0.39838135073886716</v>
      </c>
      <c r="T77" s="3">
        <f>'Table 16'!$I$3+'Table 16'!$I$10*T$3+'Table 16'!$I$15*$C77+'Table 16'!$I$20*T$3*$C77</f>
        <v>1.7712540418221234E-2</v>
      </c>
      <c r="U77" s="3">
        <f>'Table 16'!$I$3+'Table 16'!$I$10*U$3+'Table 16'!$I$15*$C77+'Table 16'!$I$20*U$3*$C77</f>
        <v>9.3934250604057468E-3</v>
      </c>
      <c r="V77" s="3">
        <f>'Table 16'!$I$3+'Table 16'!$I$10*V$3+'Table 16'!$I$15*$C77+'Table 16'!$I$20*V$3*$C77</f>
        <v>8.0589717035850494E-3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16'!$I$3+'Table 16'!$I$10*D$3+'Table 16'!$I$15*$C78+'Table 16'!$I$20*D$3*$C78</f>
        <v>1.0176970210842442</v>
      </c>
      <c r="E78" s="3">
        <f>'Table 16'!$I$3+'Table 16'!$I$10*E$3+'Table 16'!$I$15*$C78+'Table 16'!$I$20*E$3*$C78</f>
        <v>1.0154069440819509</v>
      </c>
      <c r="F78" s="3">
        <f>'Table 16'!$I$3+'Table 16'!$I$10*F$3+'Table 16'!$I$15*$C78+'Table 16'!$I$20*F$3*$C78</f>
        <v>1.0125295244107306</v>
      </c>
      <c r="G78" s="3">
        <f>'Table 16'!$I$3+'Table 16'!$I$10*G$3+'Table 16'!$I$15*$C78+'Table 16'!$I$20*G$3*$C78</f>
        <v>1.010111616608135</v>
      </c>
      <c r="H78" s="3">
        <f>'Table 16'!$I$3+'Table 16'!$I$10*H$3+'Table 16'!$I$15*$C78+'Table 16'!$I$20*H$3*$C78</f>
        <v>1.0075883963624188</v>
      </c>
      <c r="I78" s="3">
        <f>'Table 16'!$I$3+'Table 16'!$I$10*I$3+'Table 16'!$I$15*$C78+'Table 16'!$I$20*I$3*$C78</f>
        <v>0.98902068553145983</v>
      </c>
      <c r="J78" s="3">
        <f>'Table 16'!$I$3+'Table 16'!$I$10*J$3+'Table 16'!$I$15*$C78+'Table 16'!$I$20*J$3*$C78</f>
        <v>0.98643473634902146</v>
      </c>
      <c r="K78" s="3">
        <f>'Table 16'!$I$3+'Table 16'!$I$10*K$3+'Table 16'!$I$15*$C78+'Table 16'!$I$20*K$3*$C78</f>
        <v>0.92452814835198005</v>
      </c>
      <c r="L78" s="3">
        <f>'Table 16'!$I$3+'Table 16'!$I$10*L$3+'Table 16'!$I$15*$C78+'Table 16'!$I$20*L$3*$C78</f>
        <v>0.86144154557183161</v>
      </c>
      <c r="M78" s="3">
        <f>'Table 16'!$I$3+'Table 16'!$I$10*M$3+'Table 16'!$I$15*$C78+'Table 16'!$I$20*M$3*$C78</f>
        <v>0.83965868829119228</v>
      </c>
      <c r="N78" s="3">
        <f>'Table 16'!$I$3+'Table 16'!$I$10*N$3+'Table 16'!$I$15*$C78+'Table 16'!$I$20*N$3*$C78</f>
        <v>0.76611735559817518</v>
      </c>
      <c r="O78" s="3">
        <f>'Table 16'!$I$3+'Table 16'!$I$10*O$3+'Table 16'!$I$15*$C78+'Table 16'!$I$20*O$3*$C78</f>
        <v>0.64546821084447448</v>
      </c>
      <c r="P78" s="3">
        <f>'Table 16'!$I$3+'Table 16'!$I$10*P$3+'Table 16'!$I$15*$C78+'Table 16'!$I$20*P$3*$C78</f>
        <v>0.491529984325768</v>
      </c>
      <c r="Q78" s="3">
        <f>'Table 16'!$I$3+'Table 16'!$I$10*Q$3+'Table 16'!$I$15*$C78+'Table 16'!$I$20*Q$3*$C78</f>
        <v>0.47210686654281031</v>
      </c>
      <c r="R78" s="3">
        <f>'Table 16'!$I$3+'Table 16'!$I$10*R$3+'Table 16'!$I$15*$C78+'Table 16'!$I$20*R$3*$C78</f>
        <v>0.4702805821293583</v>
      </c>
      <c r="S78" s="3">
        <f>'Table 16'!$I$3+'Table 16'!$I$10*S$3+'Table 16'!$I$15*$C78+'Table 16'!$I$20*S$3*$C78</f>
        <v>0.38182769201297473</v>
      </c>
      <c r="T78" s="3">
        <f>'Table 16'!$I$3+'Table 16'!$I$10*T$3+'Table 16'!$I$15*$C78+'Table 16'!$I$20*T$3*$C78</f>
        <v>3.1772016939499492E-2</v>
      </c>
      <c r="U78" s="3">
        <f>'Table 16'!$I$3+'Table 16'!$I$10*U$3+'Table 16'!$I$15*$C78+'Table 16'!$I$20*U$3*$C78</f>
        <v>2.412191936480923E-2</v>
      </c>
      <c r="V78" s="3">
        <f>'Table 16'!$I$3+'Table 16'!$I$10*V$3+'Table 16'!$I$15*$C78+'Table 16'!$I$20*V$3*$C78</f>
        <v>2.2894781868878056E-2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16'!$I$3+'Table 16'!$I$10*D$3+'Table 16'!$I$15*$C79+'Table 16'!$I$20*D$3*$C79</f>
        <v>0.98943732766867987</v>
      </c>
      <c r="E79" s="3">
        <f>'Table 16'!$I$3+'Table 16'!$I$10*E$3+'Table 16'!$I$15*$C79+'Table 16'!$I$20*E$3*$C79</f>
        <v>0.98722568039599767</v>
      </c>
      <c r="F79" s="3">
        <f>'Table 16'!$I$3+'Table 16'!$I$10*F$3+'Table 16'!$I$15*$C79+'Table 16'!$I$20*F$3*$C79</f>
        <v>0.98444680555386677</v>
      </c>
      <c r="G79" s="3">
        <f>'Table 16'!$I$3+'Table 16'!$I$10*G$3+'Table 16'!$I$15*$C79+'Table 16'!$I$20*G$3*$C79</f>
        <v>0.98211170538393699</v>
      </c>
      <c r="H79" s="3">
        <f>'Table 16'!$I$3+'Table 16'!$I$10*H$3+'Table 16'!$I$15*$C79+'Table 16'!$I$20*H$3*$C79</f>
        <v>0.97967489947338204</v>
      </c>
      <c r="I79" s="3">
        <f>'Table 16'!$I$3+'Table 16'!$I$10*I$3+'Table 16'!$I$15*$C79+'Table 16'!$I$20*I$3*$C79</f>
        <v>0.9617430888931634</v>
      </c>
      <c r="J79" s="3">
        <f>'Table 16'!$I$3+'Table 16'!$I$10*J$3+'Table 16'!$I$15*$C79+'Table 16'!$I$20*J$3*$C79</f>
        <v>0.95924570236384288</v>
      </c>
      <c r="K79" s="3">
        <f>'Table 16'!$I$3+'Table 16'!$I$10*K$3+'Table 16'!$I$15*$C79+'Table 16'!$I$20*K$3*$C79</f>
        <v>0.89945926882139149</v>
      </c>
      <c r="L79" s="3">
        <f>'Table 16'!$I$3+'Table 16'!$I$10*L$3+'Table 16'!$I$15*$C79+'Table 16'!$I$20*L$3*$C79</f>
        <v>0.83853323321570405</v>
      </c>
      <c r="M79" s="3">
        <f>'Table 16'!$I$3+'Table 16'!$I$10*M$3+'Table 16'!$I$15*$C79+'Table 16'!$I$20*M$3*$C79</f>
        <v>0.81749638735955887</v>
      </c>
      <c r="N79" s="3">
        <f>'Table 16'!$I$3+'Table 16'!$I$10*N$3+'Table 16'!$I$15*$C79+'Table 16'!$I$20*N$3*$C79</f>
        <v>0.74647367165304157</v>
      </c>
      <c r="O79" s="3">
        <f>'Table 16'!$I$3+'Table 16'!$I$10*O$3+'Table 16'!$I$15*$C79+'Table 16'!$I$20*O$3*$C79</f>
        <v>0.62995647520998377</v>
      </c>
      <c r="P79" s="3">
        <f>'Table 16'!$I$3+'Table 16'!$I$10*P$3+'Table 16'!$I$15*$C79+'Table 16'!$I$20*P$3*$C79</f>
        <v>0.48129026944455999</v>
      </c>
      <c r="Q79" s="3">
        <f>'Table 16'!$I$3+'Table 16'!$I$10*Q$3+'Table 16'!$I$15*$C79+'Table 16'!$I$20*Q$3*$C79</f>
        <v>0.46253234758051698</v>
      </c>
      <c r="R79" s="3">
        <f>'Table 16'!$I$3+'Table 16'!$I$10*R$3+'Table 16'!$I$15*$C79+'Table 16'!$I$20*R$3*$C79</f>
        <v>0.46076860909569406</v>
      </c>
      <c r="S79" s="3">
        <f>'Table 16'!$I$3+'Table 16'!$I$10*S$3+'Table 16'!$I$15*$C79+'Table 16'!$I$20*S$3*$C79</f>
        <v>0.37534502159586847</v>
      </c>
      <c r="T79" s="3">
        <f>'Table 16'!$I$3+'Table 16'!$I$10*T$3+'Table 16'!$I$15*$C79+'Table 16'!$I$20*T$3*$C79</f>
        <v>3.7277926782979254E-2</v>
      </c>
      <c r="U79" s="3">
        <f>'Table 16'!$I$3+'Table 16'!$I$10*U$3+'Table 16'!$I$15*$C79+'Table 16'!$I$20*U$3*$C79</f>
        <v>2.9889826985517232E-2</v>
      </c>
      <c r="V79" s="3">
        <f>'Table 16'!$I$3+'Table 16'!$I$10*V$3+'Table 16'!$I$15*$C79+'Table 16'!$I$20*V$3*$C79</f>
        <v>2.8704716051097368E-2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16'!$I$3+'Table 16'!$I$10*D$3+'Table 16'!$I$15*$C80+'Table 16'!$I$20*D$3*$C80</f>
        <v>0.94998438058948353</v>
      </c>
      <c r="E80" s="3">
        <f>'Table 16'!$I$3+'Table 16'!$I$10*E$3+'Table 16'!$I$15*$C80+'Table 16'!$I$20*E$3*$C80</f>
        <v>0.94788222792193721</v>
      </c>
      <c r="F80" s="3">
        <f>'Table 16'!$I$3+'Table 16'!$I$10*F$3+'Table 16'!$I$15*$C80+'Table 16'!$I$20*F$3*$C80</f>
        <v>0.94524093008284749</v>
      </c>
      <c r="G80" s="3">
        <f>'Table 16'!$I$3+'Table 16'!$I$10*G$3+'Table 16'!$I$15*$C80+'Table 16'!$I$20*G$3*$C80</f>
        <v>0.94302143644485303</v>
      </c>
      <c r="H80" s="3">
        <f>'Table 16'!$I$3+'Table 16'!$I$10*H$3+'Table 16'!$I$15*$C80+'Table 16'!$I$20*H$3*$C80</f>
        <v>0.9407052723311452</v>
      </c>
      <c r="I80" s="3">
        <f>'Table 16'!$I$3+'Table 16'!$I$10*I$3+'Table 16'!$I$15*$C80+'Table 16'!$I$20*I$3*$C80</f>
        <v>0.92366123284494284</v>
      </c>
      <c r="J80" s="3">
        <f>'Table 16'!$I$3+'Table 16'!$I$10*J$3+'Table 16'!$I$15*$C80+'Table 16'!$I$20*J$3*$C80</f>
        <v>0.92128748734793209</v>
      </c>
      <c r="K80" s="3">
        <f>'Table 16'!$I$3+'Table 16'!$I$10*K$3+'Table 16'!$I$15*$C80+'Table 16'!$I$20*K$3*$C80</f>
        <v>0.86446097061231297</v>
      </c>
      <c r="L80" s="3">
        <f>'Table 16'!$I$3+'Table 16'!$I$10*L$3+'Table 16'!$I$15*$C80+'Table 16'!$I$20*L$3*$C80</f>
        <v>0.80655127142406546</v>
      </c>
      <c r="M80" s="3">
        <f>'Table 16'!$I$3+'Table 16'!$I$10*M$3+'Table 16'!$I$15*$C80+'Table 16'!$I$20*M$3*$C80</f>
        <v>0.78655592127058915</v>
      </c>
      <c r="N80" s="3">
        <f>'Table 16'!$I$3+'Table 16'!$I$10*N$3+'Table 16'!$I$15*$C80+'Table 16'!$I$20*N$3*$C80</f>
        <v>0.71904941011802548</v>
      </c>
      <c r="O80" s="3">
        <f>'Table 16'!$I$3+'Table 16'!$I$10*O$3+'Table 16'!$I$15*$C80+'Table 16'!$I$20*O$3*$C80</f>
        <v>0.60830076663258659</v>
      </c>
      <c r="P80" s="3">
        <f>'Table 16'!$I$3+'Table 16'!$I$10*P$3+'Table 16'!$I$15*$C80+'Table 16'!$I$20*P$3*$C80</f>
        <v>0.46699475238520427</v>
      </c>
      <c r="Q80" s="3">
        <f>'Table 16'!$I$3+'Table 16'!$I$10*Q$3+'Table 16'!$I$15*$C80+'Table 16'!$I$20*Q$3*$C80</f>
        <v>0.4491655008715546</v>
      </c>
      <c r="R80" s="3">
        <f>'Table 16'!$I$3+'Table 16'!$I$10*R$3+'Table 16'!$I$15*$C80+'Table 16'!$I$20*R$3*$C80</f>
        <v>0.44748908184826763</v>
      </c>
      <c r="S80" s="3">
        <f>'Table 16'!$I$3+'Table 16'!$I$10*S$3+'Table 16'!$I$15*$C80+'Table 16'!$I$20*S$3*$C80</f>
        <v>0.36629465968510866</v>
      </c>
      <c r="T80" s="3">
        <f>'Table 16'!$I$3+'Table 16'!$I$10*T$3+'Table 16'!$I$15*$C80+'Table 16'!$I$20*T$3*$C80</f>
        <v>4.4964647459077689E-2</v>
      </c>
      <c r="U80" s="3">
        <f>'Table 16'!$I$3+'Table 16'!$I$10*U$3+'Table 16'!$I$15*$C80+'Table 16'!$I$20*U$3*$C80</f>
        <v>3.7942318948935405E-2</v>
      </c>
      <c r="V80" s="3">
        <f>'Table 16'!$I$3+'Table 16'!$I$10*V$3+'Table 16'!$I$15*$C80+'Table 16'!$I$20*V$3*$C80</f>
        <v>3.6815880685971081E-2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16'!$I$3+'Table 16'!$I$10*D$3+'Table 16'!$I$15*$C81+'Table 16'!$I$20*D$3*$C81</f>
        <v>0.91665727799200281</v>
      </c>
      <c r="E81" s="3">
        <f>'Table 16'!$I$3+'Table 16'!$I$10*E$3+'Table 16'!$I$15*$C81+'Table 16'!$I$20*E$3*$C81</f>
        <v>0.9146476187428032</v>
      </c>
      <c r="F81" s="3">
        <f>'Table 16'!$I$3+'Table 16'!$I$10*F$3+'Table 16'!$I$15*$C81+'Table 16'!$I$20*F$3*$C81</f>
        <v>0.91212253637644436</v>
      </c>
      <c r="G81" s="3">
        <f>'Table 16'!$I$3+'Table 16'!$I$10*G$3+'Table 16'!$I$15*$C81+'Table 16'!$I$20*G$3*$C81</f>
        <v>0.91000069908698555</v>
      </c>
      <c r="H81" s="3">
        <f>'Table 16'!$I$3+'Table 16'!$I$10*H$3+'Table 16'!$I$15*$C81+'Table 16'!$I$20*H$3*$C81</f>
        <v>0.90778644476300796</v>
      </c>
      <c r="I81" s="3">
        <f>'Table 16'!$I$3+'Table 16'!$I$10*I$3+'Table 16'!$I$15*$C81+'Table 16'!$I$20*I$3*$C81</f>
        <v>0.89149233248183746</v>
      </c>
      <c r="J81" s="3">
        <f>'Table 16'!$I$3+'Table 16'!$I$10*J$3+'Table 16'!$I$15*$C81+'Table 16'!$I$20*J$3*$C81</f>
        <v>0.88922303031983907</v>
      </c>
      <c r="K81" s="3">
        <f>'Table 16'!$I$3+'Table 16'!$I$10*K$3+'Table 16'!$I$15*$C81+'Table 16'!$I$20*K$3*$C81</f>
        <v>0.83489684520465146</v>
      </c>
      <c r="L81" s="3">
        <f>'Table 16'!$I$3+'Table 16'!$I$10*L$3+'Table 16'!$I$15*$C81+'Table 16'!$I$20*L$3*$C81</f>
        <v>0.77953513699539856</v>
      </c>
      <c r="M81" s="3">
        <f>'Table 16'!$I$3+'Table 16'!$I$10*M$3+'Table 16'!$I$15*$C81+'Table 16'!$I$20*M$3*$C81</f>
        <v>0.76041956989255211</v>
      </c>
      <c r="N81" s="3">
        <f>'Table 16'!$I$3+'Table 16'!$I$10*N$3+'Table 16'!$I$15*$C81+'Table 16'!$I$20*N$3*$C81</f>
        <v>0.69588330351506456</v>
      </c>
      <c r="O81" s="3">
        <f>'Table 16'!$I$3+'Table 16'!$I$10*O$3+'Table 16'!$I$15*$C81+'Table 16'!$I$20*O$3*$C81</f>
        <v>0.59000753190588029</v>
      </c>
      <c r="P81" s="3">
        <f>'Table 16'!$I$3+'Table 16'!$I$10*P$3+'Table 16'!$I$15*$C81+'Table 16'!$I$20*P$3*$C81</f>
        <v>0.45491889496535654</v>
      </c>
      <c r="Q81" s="3">
        <f>'Table 16'!$I$3+'Table 16'!$I$10*Q$3+'Table 16'!$I$15*$C81+'Table 16'!$I$20*Q$3*$C81</f>
        <v>0.43787411950072463</v>
      </c>
      <c r="R81" s="3">
        <f>'Table 16'!$I$3+'Table 16'!$I$10*R$3+'Table 16'!$I$15*$C81+'Table 16'!$I$20*R$3*$C81</f>
        <v>0.43627146187851928</v>
      </c>
      <c r="S81" s="3">
        <f>'Table 16'!$I$3+'Table 16'!$I$10*S$3+'Table 16'!$I$15*$C81+'Table 16'!$I$20*S$3*$C81</f>
        <v>0.35864954411646066</v>
      </c>
      <c r="T81" s="3">
        <f>'Table 16'!$I$3+'Table 16'!$I$10*T$3+'Table 16'!$I$15*$C81+'Table 16'!$I$20*T$3*$C81</f>
        <v>5.1457853862550529E-2</v>
      </c>
      <c r="U81" s="3">
        <f>'Table 16'!$I$3+'Table 16'!$I$10*U$3+'Table 16'!$I$15*$C81+'Table 16'!$I$20*U$3*$C81</f>
        <v>4.4744503467407659E-2</v>
      </c>
      <c r="V81" s="3">
        <f>'Table 16'!$I$3+'Table 16'!$I$10*V$3+'Table 16'!$I$15*$C81+'Table 16'!$I$20*V$3*$C81</f>
        <v>4.3667627791931563E-2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16'!$I$3+'Table 16'!$I$10*D$3+'Table 16'!$I$15*$C82+'Table 16'!$I$20*D$3*$C82</f>
        <v>0.89787053090753455</v>
      </c>
      <c r="E82" s="3">
        <f>'Table 16'!$I$3+'Table 16'!$I$10*E$3+'Table 16'!$I$15*$C82+'Table 16'!$I$20*E$3*$C82</f>
        <v>0.89591301091803799</v>
      </c>
      <c r="F82" s="3">
        <f>'Table 16'!$I$3+'Table 16'!$I$10*F$3+'Table 16'!$I$15*$C82+'Table 16'!$I$20*F$3*$C82</f>
        <v>0.89345344011804129</v>
      </c>
      <c r="G82" s="3">
        <f>'Table 16'!$I$3+'Table 16'!$I$10*G$3+'Table 16'!$I$15*$C82+'Table 16'!$I$20*G$3*$C82</f>
        <v>0.89138665247221072</v>
      </c>
      <c r="H82" s="3">
        <f>'Table 16'!$I$3+'Table 16'!$I$10*H$3+'Table 16'!$I$15*$C82+'Table 16'!$I$20*H$3*$C82</f>
        <v>0.88922984548976181</v>
      </c>
      <c r="I82" s="3">
        <f>'Table 16'!$I$3+'Table 16'!$I$10*I$3+'Table 16'!$I$15*$C82+'Table 16'!$I$20*I$3*$C82</f>
        <v>0.87335847300997305</v>
      </c>
      <c r="J82" s="3">
        <f>'Table 16'!$I$3+'Table 16'!$I$10*J$3+'Table 16'!$I$15*$C82+'Table 16'!$I$20*J$3*$C82</f>
        <v>0.87114804636869603</v>
      </c>
      <c r="K82" s="3">
        <f>'Table 16'!$I$3+'Table 16'!$I$10*K$3+'Table 16'!$I$15*$C82+'Table 16'!$I$20*K$3*$C82</f>
        <v>0.81823131764543267</v>
      </c>
      <c r="L82" s="3">
        <f>'Table 16'!$I$3+'Table 16'!$I$10*L$3+'Table 16'!$I$15*$C82+'Table 16'!$I$20*L$3*$C82</f>
        <v>0.76430593177940953</v>
      </c>
      <c r="M82" s="3">
        <f>'Table 16'!$I$3+'Table 16'!$I$10*M$3+'Table 16'!$I$15*$C82+'Table 16'!$I$20*M$3*$C82</f>
        <v>0.74568630522864199</v>
      </c>
      <c r="N82" s="3">
        <f>'Table 16'!$I$3+'Table 16'!$I$10*N$3+'Table 16'!$I$15*$C82+'Table 16'!$I$20*N$3*$C82</f>
        <v>0.68282438894519881</v>
      </c>
      <c r="O82" s="3">
        <f>'Table 16'!$I$3+'Table 16'!$I$10*O$3+'Table 16'!$I$15*$C82+'Table 16'!$I$20*O$3*$C82</f>
        <v>0.57969549313316637</v>
      </c>
      <c r="P82" s="3">
        <f>'Table 16'!$I$3+'Table 16'!$I$10*P$3+'Table 16'!$I$15*$C82+'Table 16'!$I$20*P$3*$C82</f>
        <v>0.44811164016391647</v>
      </c>
      <c r="Q82" s="3">
        <f>'Table 16'!$I$3+'Table 16'!$I$10*Q$3+'Table 16'!$I$15*$C82+'Table 16'!$I$20*Q$3*$C82</f>
        <v>0.43150907995287913</v>
      </c>
      <c r="R82" s="3">
        <f>'Table 16'!$I$3+'Table 16'!$I$10*R$3+'Table 16'!$I$15*$C82+'Table 16'!$I$20*R$3*$C82</f>
        <v>0.42994800220647222</v>
      </c>
      <c r="S82" s="3">
        <f>'Table 16'!$I$3+'Table 16'!$I$10*S$3+'Table 16'!$I$15*$C82+'Table 16'!$I$20*S$3*$C82</f>
        <v>0.35433993297640953</v>
      </c>
      <c r="T82" s="3">
        <f>'Table 16'!$I$3+'Table 16'!$I$10*T$3+'Table 16'!$I$15*$C82+'Table 16'!$I$20*T$3*$C82</f>
        <v>5.5118124842077898E-2</v>
      </c>
      <c r="U82" s="3">
        <f>'Table 16'!$I$3+'Table 16'!$I$10*U$3+'Table 16'!$I$15*$C82+'Table 16'!$I$20*U$3*$C82</f>
        <v>4.8578947814816642E-2</v>
      </c>
      <c r="V82" s="3">
        <f>'Table 16'!$I$3+'Table 16'!$I$10*V$3+'Table 16'!$I$15*$C82+'Table 16'!$I$20*V$3*$C82</f>
        <v>4.753001095560172E-2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16'!$I$3+'Table 16'!$I$10*D$3+'Table 16'!$I$15*$C83+'Table 16'!$I$20*D$3*$C83</f>
        <v>0.87525321215562457</v>
      </c>
      <c r="E83" s="3">
        <f>'Table 16'!$I$3+'Table 16'!$I$10*E$3+'Table 16'!$I$15*$C83+'Table 16'!$I$20*E$3*$C83</f>
        <v>0.87335846249304416</v>
      </c>
      <c r="F83" s="3">
        <f>'Table 16'!$I$3+'Table 16'!$I$10*F$3+'Table 16'!$I$15*$C83+'Table 16'!$I$20*F$3*$C83</f>
        <v>0.87097776090716417</v>
      </c>
      <c r="G83" s="3">
        <f>'Table 16'!$I$3+'Table 16'!$I$10*G$3+'Table 16'!$I$15*$C83+'Table 16'!$I$20*G$3*$C83</f>
        <v>0.86897724739232141</v>
      </c>
      <c r="H83" s="3">
        <f>'Table 16'!$I$3+'Table 16'!$I$10*H$3+'Table 16'!$I$15*$C83+'Table 16'!$I$20*H$3*$C83</f>
        <v>0.86688960112348434</v>
      </c>
      <c r="I83" s="3">
        <f>'Table 16'!$I$3+'Table 16'!$I$10*I$3+'Table 16'!$I$15*$C83+'Table 16'!$I$20*I$3*$C83</f>
        <v>0.85152716405406681</v>
      </c>
      <c r="J83" s="3">
        <f>'Table 16'!$I$3+'Table 16'!$I$10*J$3+'Table 16'!$I$15*$C83+'Table 16'!$I$20*J$3*$C83</f>
        <v>0.84938761750782921</v>
      </c>
      <c r="K83" s="3">
        <f>'Table 16'!$I$3+'Table 16'!$I$10*K$3+'Table 16'!$I$15*$C83+'Table 16'!$I$20*K$3*$C83</f>
        <v>0.79816772987896834</v>
      </c>
      <c r="L83" s="3">
        <f>'Table 16'!$I$3+'Table 16'!$I$10*L$3+'Table 16'!$I$15*$C83+'Table 16'!$I$20*L$3*$C83</f>
        <v>0.74597152896025198</v>
      </c>
      <c r="M83" s="3">
        <f>'Table 16'!$I$3+'Table 16'!$I$10*M$3+'Table 16'!$I$15*$C83+'Table 16'!$I$20*M$3*$C83</f>
        <v>0.72794896402413933</v>
      </c>
      <c r="N83" s="3">
        <f>'Table 16'!$I$3+'Table 16'!$I$10*N$3+'Table 16'!$I$15*$C83+'Table 16'!$I$20*N$3*$C83</f>
        <v>0.66710279371359005</v>
      </c>
      <c r="O83" s="3">
        <f>'Table 16'!$I$3+'Table 16'!$I$10*O$3+'Table 16'!$I$15*$C83+'Table 16'!$I$20*O$3*$C83</f>
        <v>0.56728085493870484</v>
      </c>
      <c r="P83" s="3">
        <f>'Table 16'!$I$3+'Table 16'!$I$10*P$3+'Table 16'!$I$15*$C83+'Table 16'!$I$20*P$3*$C83</f>
        <v>0.43991640279911881</v>
      </c>
      <c r="Q83" s="3">
        <f>'Table 16'!$I$3+'Table 16'!$I$10*Q$3+'Table 16'!$I$15*$C83+'Table 16'!$I$20*Q$3*$C83</f>
        <v>0.42384622444761999</v>
      </c>
      <c r="R83" s="3">
        <f>'Table 16'!$I$3+'Table 16'!$I$10*R$3+'Table 16'!$I$15*$C83+'Table 16'!$I$20*R$3*$C83</f>
        <v>0.42233520461173724</v>
      </c>
      <c r="S83" s="3">
        <f>'Table 16'!$I$3+'Table 16'!$I$10*S$3+'Table 16'!$I$15*$C83+'Table 16'!$I$20*S$3*$C83</f>
        <v>0.34915160269160472</v>
      </c>
      <c r="T83" s="3">
        <f>'Table 16'!$I$3+'Table 16'!$I$10*T$3+'Table 16'!$I$15*$C83+'Table 16'!$I$20*T$3*$C83</f>
        <v>5.9524716099740749E-2</v>
      </c>
      <c r="U83" s="3">
        <f>'Table 16'!$I$3+'Table 16'!$I$10*U$3+'Table 16'!$I$15*$C83+'Table 16'!$I$20*U$3*$C83</f>
        <v>5.3195225963017512E-2</v>
      </c>
      <c r="V83" s="3">
        <f>'Table 16'!$I$3+'Table 16'!$I$10*V$3+'Table 16'!$I$15*$C83+'Table 16'!$I$20*V$3*$C83</f>
        <v>5.2179924576196579E-2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16'!$I$3+'Table 16'!$I$10*D$3+'Table 16'!$I$15*$C84+'Table 16'!$I$20*D$3*$C84</f>
        <v>0.84026647845201519</v>
      </c>
      <c r="E84" s="3">
        <f>'Table 16'!$I$3+'Table 16'!$I$10*E$3+'Table 16'!$I$15*$C84+'Table 16'!$I$20*E$3*$C84</f>
        <v>0.83846882821737267</v>
      </c>
      <c r="F84" s="3">
        <f>'Table 16'!$I$3+'Table 16'!$I$10*F$3+'Table 16'!$I$15*$C84+'Table 16'!$I$20*F$3*$C84</f>
        <v>0.83621012943040895</v>
      </c>
      <c r="G84" s="3">
        <f>'Table 16'!$I$3+'Table 16'!$I$10*G$3+'Table 16'!$I$15*$C84+'Table 16'!$I$20*G$3*$C84</f>
        <v>0.83431213537853766</v>
      </c>
      <c r="H84" s="3">
        <f>'Table 16'!$I$3+'Table 16'!$I$10*H$3+'Table 16'!$I$15*$C84+'Table 16'!$I$20*H$3*$C84</f>
        <v>0.83233147382775852</v>
      </c>
      <c r="I84" s="3">
        <f>'Table 16'!$I$3+'Table 16'!$I$10*I$3+'Table 16'!$I$15*$C84+'Table 16'!$I$20*I$3*$C84</f>
        <v>0.81775630901949237</v>
      </c>
      <c r="J84" s="3">
        <f>'Table 16'!$I$3+'Table 16'!$I$10*J$3+'Table 16'!$I$15*$C84+'Table 16'!$I$20*J$3*$C84</f>
        <v>0.81572640690269516</v>
      </c>
      <c r="K84" s="3">
        <f>'Table 16'!$I$3+'Table 16'!$I$10*K$3+'Table 16'!$I$15*$C84+'Table 16'!$I$20*K$3*$C84</f>
        <v>0.76713136301231644</v>
      </c>
      <c r="L84" s="3">
        <f>'Table 16'!$I$3+'Table 16'!$I$10*L$3+'Table 16'!$I$15*$C84+'Table 16'!$I$20*L$3*$C84</f>
        <v>0.71761003854289629</v>
      </c>
      <c r="M84" s="3">
        <f>'Table 16'!$I$3+'Table 16'!$I$10*M$3+'Table 16'!$I$15*$C84+'Table 16'!$I$20*M$3*$C84</f>
        <v>0.70051106830630183</v>
      </c>
      <c r="N84" s="3">
        <f>'Table 16'!$I$3+'Table 16'!$I$10*N$3+'Table 16'!$I$15*$C84+'Table 16'!$I$20*N$3*$C84</f>
        <v>0.64278305573767336</v>
      </c>
      <c r="O84" s="3">
        <f>'Table 16'!$I$3+'Table 16'!$I$10*O$3+'Table 16'!$I$15*$C84+'Table 16'!$I$20*O$3*$C84</f>
        <v>0.54807664928989852</v>
      </c>
      <c r="P84" s="3">
        <f>'Table 16'!$I$3+'Table 16'!$I$10*P$3+'Table 16'!$I$15*$C84+'Table 16'!$I$20*P$3*$C84</f>
        <v>0.42723918891425783</v>
      </c>
      <c r="Q84" s="3">
        <f>'Table 16'!$I$3+'Table 16'!$I$10*Q$3+'Table 16'!$I$15*$C84+'Table 16'!$I$20*Q$3*$C84</f>
        <v>0.41199255213957509</v>
      </c>
      <c r="R84" s="3">
        <f>'Table 16'!$I$3+'Table 16'!$I$10*R$3+'Table 16'!$I$15*$C84+'Table 16'!$I$20*R$3*$C84</f>
        <v>0.4105589668928441</v>
      </c>
      <c r="S84" s="3">
        <f>'Table 16'!$I$3+'Table 16'!$I$10*S$3+'Table 16'!$I$15*$C84+'Table 16'!$I$20*S$3*$C84</f>
        <v>0.34112577381100384</v>
      </c>
      <c r="T84" s="3">
        <f>'Table 16'!$I$3+'Table 16'!$I$10*T$3+'Table 16'!$I$15*$C84+'Table 16'!$I$20*T$3*$C84</f>
        <v>6.634127276428714E-2</v>
      </c>
      <c r="U84" s="3">
        <f>'Table 16'!$I$3+'Table 16'!$I$10*U$3+'Table 16'!$I$15*$C84+'Table 16'!$I$20*U$3*$C84</f>
        <v>6.0336147309375532E-2</v>
      </c>
      <c r="V84" s="3">
        <f>'Table 16'!$I$3+'Table 16'!$I$10*V$3+'Table 16'!$I$15*$C84+'Table 16'!$I$20*V$3*$C84</f>
        <v>5.9372876639747441E-2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16'!$I$3+'Table 16'!$I$10*D$3+'Table 16'!$I$15*$C85+'Table 16'!$I$20*D$3*$C85</f>
        <v>0.78841649356353716</v>
      </c>
      <c r="E85" s="3">
        <f>'Table 16'!$I$3+'Table 16'!$I$10*E$3+'Table 16'!$I$15*$C85+'Table 16'!$I$20*E$3*$C85</f>
        <v>0.78676274369735777</v>
      </c>
      <c r="F85" s="3">
        <f>'Table 16'!$I$3+'Table 16'!$I$10*F$3+'Table 16'!$I$15*$C85+'Table 16'!$I$20*F$3*$C85</f>
        <v>0.78468485182234371</v>
      </c>
      <c r="G85" s="3">
        <f>'Table 16'!$I$3+'Table 16'!$I$10*G$3+'Table 16'!$I$15*$C85+'Table 16'!$I$20*G$3*$C85</f>
        <v>0.78293879057594351</v>
      </c>
      <c r="H85" s="3">
        <f>'Table 16'!$I$3+'Table 16'!$I$10*H$3+'Table 16'!$I$15*$C85+'Table 16'!$I$20*H$3*$C85</f>
        <v>0.78111667929343431</v>
      </c>
      <c r="I85" s="3">
        <f>'Table 16'!$I$3+'Table 16'!$I$10*I$3+'Table 16'!$I$15*$C85+'Table 16'!$I$20*I$3*$C85</f>
        <v>0.76770824400012105</v>
      </c>
      <c r="J85" s="3">
        <f>'Table 16'!$I$3+'Table 16'!$I$10*J$3+'Table 16'!$I$15*$C85+'Table 16'!$I$20*J$3*$C85</f>
        <v>0.76584083381691703</v>
      </c>
      <c r="K85" s="3">
        <f>'Table 16'!$I$3+'Table 16'!$I$10*K$3+'Table 16'!$I$15*$C85+'Table 16'!$I$20*K$3*$C85</f>
        <v>0.72113578175395099</v>
      </c>
      <c r="L85" s="3">
        <f>'Table 16'!$I$3+'Table 16'!$I$10*L$3+'Table 16'!$I$15*$C85+'Table 16'!$I$20*L$3*$C85</f>
        <v>0.67557859708247503</v>
      </c>
      <c r="M85" s="3">
        <f>'Table 16'!$I$3+'Table 16'!$I$10*M$3+'Table 16'!$I$15*$C85+'Table 16'!$I$20*M$3*$C85</f>
        <v>0.65984838483337338</v>
      </c>
      <c r="N85" s="3">
        <f>'Table 16'!$I$3+'Table 16'!$I$10*N$3+'Table 16'!$I$15*$C85+'Table 16'!$I$20*N$3*$C85</f>
        <v>0.60674145044735395</v>
      </c>
      <c r="O85" s="3">
        <f>'Table 16'!$I$3+'Table 16'!$I$10*O$3+'Table 16'!$I$15*$C85+'Table 16'!$I$20*O$3*$C85</f>
        <v>0.5196162110814837</v>
      </c>
      <c r="P85" s="3">
        <f>'Table 16'!$I$3+'Table 16'!$I$10*P$3+'Table 16'!$I$15*$C85+'Table 16'!$I$20*P$3*$C85</f>
        <v>0.40845168637325202</v>
      </c>
      <c r="Q85" s="3">
        <f>'Table 16'!$I$3+'Table 16'!$I$10*Q$3+'Table 16'!$I$15*$C85+'Table 16'!$I$20*Q$3*$C85</f>
        <v>0.39442552987188351</v>
      </c>
      <c r="R85" s="3">
        <f>'Table 16'!$I$3+'Table 16'!$I$10*R$3+'Table 16'!$I$15*$C85+'Table 16'!$I$20*R$3*$C85</f>
        <v>0.39310670190176411</v>
      </c>
      <c r="S85" s="3">
        <f>'Table 16'!$I$3+'Table 16'!$I$10*S$3+'Table 16'!$I$15*$C85+'Table 16'!$I$20*S$3*$C85</f>
        <v>0.32923157672184433</v>
      </c>
      <c r="T85" s="3">
        <f>'Table 16'!$I$3+'Table 16'!$I$10*T$3+'Table 16'!$I$15*$C85+'Table 16'!$I$20*T$3*$C85</f>
        <v>7.644334068072467E-2</v>
      </c>
      <c r="U85" s="3">
        <f>'Table 16'!$I$3+'Table 16'!$I$10*U$3+'Table 16'!$I$15*$C85+'Table 16'!$I$20*U$3*$C85</f>
        <v>7.0918920398029606E-2</v>
      </c>
      <c r="V85" s="3">
        <f>'Table 16'!$I$3+'Table 16'!$I$10*V$3+'Table 16'!$I$15*$C85+'Table 16'!$I$20*V$3*$C85</f>
        <v>7.003275872414394E-2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16'!$I$3+'Table 16'!$I$10*D$3+'Table 16'!$I$15*$C86+'Table 16'!$I$20*D$3*$C86</f>
        <v>0.72528582120849117</v>
      </c>
      <c r="E86" s="3">
        <f>'Table 16'!$I$3+'Table 16'!$I$10*E$3+'Table 16'!$I$15*$C86+'Table 16'!$I$20*E$3*$C86</f>
        <v>0.72380727924319666</v>
      </c>
      <c r="F86" s="3">
        <f>'Table 16'!$I$3+'Table 16'!$I$10*F$3+'Table 16'!$I$15*$C86+'Table 16'!$I$20*F$3*$C86</f>
        <v>0.72194953134589768</v>
      </c>
      <c r="G86" s="3">
        <f>'Table 16'!$I$3+'Table 16'!$I$10*G$3+'Table 16'!$I$15*$C86+'Table 16'!$I$20*G$3*$C86</f>
        <v>0.72038845800610551</v>
      </c>
      <c r="H86" s="3">
        <f>'Table 16'!$I$3+'Table 16'!$I$10*H$3+'Table 16'!$I$15*$C86+'Table 16'!$I$20*H$3*$C86</f>
        <v>0.71875939181434179</v>
      </c>
      <c r="I86" s="3">
        <f>'Table 16'!$I$3+'Table 16'!$I$10*I$3+'Table 16'!$I$15*$C86+'Table 16'!$I$20*I$3*$C86</f>
        <v>0.70677152431663903</v>
      </c>
      <c r="J86" s="3">
        <f>'Table 16'!$I$3+'Table 16'!$I$10*J$3+'Table 16'!$I$15*$C86+'Table 16'!$I$20*J$3*$C86</f>
        <v>0.70510195845377699</v>
      </c>
      <c r="K86" s="3">
        <f>'Table 16'!$I$3+'Table 16'!$I$10*K$3+'Table 16'!$I$15*$C86+'Table 16'!$I$20*K$3*$C86</f>
        <v>0.66513322020167132</v>
      </c>
      <c r="L86" s="3">
        <f>'Table 16'!$I$3+'Table 16'!$I$10*L$3+'Table 16'!$I$15*$C86+'Table 16'!$I$20*L$3*$C86</f>
        <v>0.62440262923686429</v>
      </c>
      <c r="M86" s="3">
        <f>'Table 16'!$I$3+'Table 16'!$I$10*M$3+'Table 16'!$I$15*$C86+'Table 16'!$I$20*M$3*$C86</f>
        <v>0.61033896736820414</v>
      </c>
      <c r="N86" s="3">
        <f>'Table 16'!$I$3+'Table 16'!$I$10*N$3+'Table 16'!$I$15*$C86+'Table 16'!$I$20*N$3*$C86</f>
        <v>0.56285849118271813</v>
      </c>
      <c r="O86" s="3">
        <f>'Table 16'!$I$3+'Table 16'!$I$10*O$3+'Table 16'!$I$15*$C86+'Table 16'!$I$20*O$3*$C86</f>
        <v>0.48496380754692231</v>
      </c>
      <c r="P86" s="3">
        <f>'Table 16'!$I$3+'Table 16'!$I$10*P$3+'Table 16'!$I$15*$C86+'Table 16'!$I$20*P$3*$C86</f>
        <v>0.38557670058807014</v>
      </c>
      <c r="Q86" s="3">
        <f>'Table 16'!$I$3+'Table 16'!$I$10*Q$3+'Table 16'!$I$15*$C86+'Table 16'!$I$20*Q$3*$C86</f>
        <v>0.37303655686792264</v>
      </c>
      <c r="R86" s="3">
        <f>'Table 16'!$I$3+'Table 16'!$I$10*R$3+'Table 16'!$I$15*$C86+'Table 16'!$I$20*R$3*$C86</f>
        <v>0.37185745322068808</v>
      </c>
      <c r="S86" s="3">
        <f>'Table 16'!$I$3+'Table 16'!$I$10*S$3+'Table 16'!$I$15*$C86+'Table 16'!$I$20*S$3*$C86</f>
        <v>0.31474963114409471</v>
      </c>
      <c r="T86" s="3">
        <f>'Table 16'!$I$3+'Table 16'!$I$10*T$3+'Table 16'!$I$15*$C86+'Table 16'!$I$20*T$3*$C86</f>
        <v>8.8743254385863835E-2</v>
      </c>
      <c r="U86" s="3">
        <f>'Table 16'!$I$3+'Table 16'!$I$10*U$3+'Table 16'!$I$15*$C86+'Table 16'!$I$20*U$3*$C86</f>
        <v>8.3804123390944729E-2</v>
      </c>
      <c r="V86" s="3">
        <f>'Table 16'!$I$3+'Table 16'!$I$10*V$3+'Table 16'!$I$15*$C86+'Table 16'!$I$20*V$3*$C86</f>
        <v>8.3011846850416404E-2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16'!$I$3+'Table 16'!$I$10*D$3+'Table 16'!$I$15*$C87+'Table 16'!$I$20*D$3*$C87</f>
        <v>0.66514183818008077</v>
      </c>
      <c r="E87" s="3">
        <f>'Table 16'!$I$3+'Table 16'!$I$10*E$3+'Table 16'!$I$15*$C87+'Table 16'!$I$20*E$3*$C87</f>
        <v>0.66383021509310869</v>
      </c>
      <c r="F87" s="3">
        <f>'Table 16'!$I$3+'Table 16'!$I$10*F$3+'Table 16'!$I$15*$C87+'Table 16'!$I$20*F$3*$C87</f>
        <v>0.6621821962413843</v>
      </c>
      <c r="G87" s="3">
        <f>'Table 16'!$I$3+'Table 16'!$I$10*G$3+'Table 16'!$I$15*$C87+'Table 16'!$I$20*G$3*$C87</f>
        <v>0.6607973590970968</v>
      </c>
      <c r="H87" s="3">
        <f>'Table 16'!$I$3+'Table 16'!$I$10*H$3+'Table 16'!$I$15*$C87+'Table 16'!$I$20*H$3*$C87</f>
        <v>0.65935220510250092</v>
      </c>
      <c r="I87" s="3">
        <f>'Table 16'!$I$3+'Table 16'!$I$10*I$3+'Table 16'!$I$15*$C87+'Table 16'!$I$20*I$3*$C87</f>
        <v>0.64871769885065045</v>
      </c>
      <c r="J87" s="3">
        <f>'Table 16'!$I$3+'Table 16'!$I$10*J$3+'Table 16'!$I$15*$C87+'Table 16'!$I$20*J$3*$C87</f>
        <v>0.64723661736473281</v>
      </c>
      <c r="K87" s="3">
        <f>'Table 16'!$I$3+'Table 16'!$I$10*K$3+'Table 16'!$I$15*$C87+'Table 16'!$I$20*K$3*$C87</f>
        <v>0.61178011962632772</v>
      </c>
      <c r="L87" s="3">
        <f>'Table 16'!$I$3+'Table 16'!$I$10*L$3+'Table 16'!$I$15*$C87+'Table 16'!$I$20*L$3*$C87</f>
        <v>0.5756477779617396</v>
      </c>
      <c r="M87" s="3">
        <f>'Table 16'!$I$3+'Table 16'!$I$10*M$3+'Table 16'!$I$15*$C87+'Table 16'!$I$20*M$3*$C87</f>
        <v>0.56317182257644383</v>
      </c>
      <c r="N87" s="3">
        <f>'Table 16'!$I$3+'Table 16'!$I$10*N$3+'Table 16'!$I$15*$C87+'Table 16'!$I$20*N$3*$C87</f>
        <v>0.52105161888449003</v>
      </c>
      <c r="O87" s="3">
        <f>'Table 16'!$I$3+'Table 16'!$I$10*O$3+'Table 16'!$I$15*$C87+'Table 16'!$I$20*O$3*$C87</f>
        <v>0.45195079671828475</v>
      </c>
      <c r="P87" s="3">
        <f>'Table 16'!$I$3+'Table 16'!$I$10*P$3+'Table 16'!$I$15*$C87+'Table 16'!$I$20*P$3*$C87</f>
        <v>0.36378392212530219</v>
      </c>
      <c r="Q87" s="3">
        <f>'Table 16'!$I$3+'Table 16'!$I$10*Q$3+'Table 16'!$I$15*$C87+'Table 16'!$I$20*Q$3*$C87</f>
        <v>0.35265948845796574</v>
      </c>
      <c r="R87" s="3">
        <f>'Table 16'!$I$3+'Table 16'!$I$10*R$3+'Table 16'!$I$15*$C87+'Table 16'!$I$20*R$3*$C87</f>
        <v>0.35161349882632364</v>
      </c>
      <c r="S87" s="3">
        <f>'Table 16'!$I$3+'Table 16'!$I$10*S$3+'Table 16'!$I$15*$C87+'Table 16'!$I$20*S$3*$C87</f>
        <v>0.30095282118541056</v>
      </c>
      <c r="T87" s="3">
        <f>'Table 16'!$I$3+'Table 16'!$I$10*T$3+'Table 16'!$I$15*$C87+'Table 16'!$I$20*T$3*$C87</f>
        <v>0.10046126361238317</v>
      </c>
      <c r="U87" s="3">
        <f>'Table 16'!$I$3+'Table 16'!$I$10*U$3+'Table 16'!$I$15*$C87+'Table 16'!$I$20*U$3*$C87</f>
        <v>9.6079732080253666E-2</v>
      </c>
      <c r="V87" s="3">
        <f>'Table 16'!$I$3+'Table 16'!$I$10*V$3+'Table 16'!$I$15*$C87+'Table 16'!$I$20*V$3*$C87</f>
        <v>9.5376899001304694E-2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16'!$I$3+'Table 16'!$I$10*D$3+'Table 16'!$I$15*$C88+'Table 16'!$I$20*D$3*$C88</f>
        <v>0.63825152602159474</v>
      </c>
      <c r="E88" s="3">
        <f>'Table 16'!$I$3+'Table 16'!$I$10*E$3+'Table 16'!$I$15*$C88+'Table 16'!$I$20*E$3*$C88</f>
        <v>0.63701453219123705</v>
      </c>
      <c r="F88" s="3">
        <f>'Table 16'!$I$3+'Table 16'!$I$10*F$3+'Table 16'!$I$15*$C88+'Table 16'!$I$20*F$3*$C88</f>
        <v>0.63546028297730894</v>
      </c>
      <c r="G88" s="3">
        <f>'Table 16'!$I$3+'Table 16'!$I$10*G$3+'Table 16'!$I$15*$C88+'Table 16'!$I$20*G$3*$C88</f>
        <v>0.63415424085244176</v>
      </c>
      <c r="H88" s="3">
        <f>'Table 16'!$I$3+'Table 16'!$I$10*H$3+'Table 16'!$I$15*$C88+'Table 16'!$I$20*H$3*$C88</f>
        <v>0.63279131380961362</v>
      </c>
      <c r="I88" s="3">
        <f>'Table 16'!$I$3+'Table 16'!$I$10*I$3+'Table 16'!$I$15*$C88+'Table 16'!$I$20*I$3*$C88</f>
        <v>0.62276189396095294</v>
      </c>
      <c r="J88" s="3">
        <f>'Table 16'!$I$3+'Table 16'!$I$10*J$3+'Table 16'!$I$15*$C88+'Table 16'!$I$20*J$3*$C88</f>
        <v>0.62136508364361809</v>
      </c>
      <c r="K88" s="3">
        <f>'Table 16'!$I$3+'Table 16'!$I$10*K$3+'Table 16'!$I$15*$C88+'Table 16'!$I$20*K$3*$C88</f>
        <v>0.58792600393837313</v>
      </c>
      <c r="L88" s="3">
        <f>'Table 16'!$I$3+'Table 16'!$I$10*L$3+'Table 16'!$I$15*$C88+'Table 16'!$I$20*L$3*$C88</f>
        <v>0.55384953474579968</v>
      </c>
      <c r="M88" s="3">
        <f>'Table 16'!$I$3+'Table 16'!$I$10*M$3+'Table 16'!$I$15*$C88+'Table 16'!$I$20*M$3*$C88</f>
        <v>0.54208344127526153</v>
      </c>
      <c r="N88" s="3">
        <f>'Table 16'!$I$3+'Table 16'!$I$10*N$3+'Table 16'!$I$15*$C88+'Table 16'!$I$20*N$3*$C88</f>
        <v>0.50235980983123407</v>
      </c>
      <c r="O88" s="3">
        <f>'Table 16'!$I$3+'Table 16'!$I$10*O$3+'Table 16'!$I$15*$C88+'Table 16'!$I$20*O$3*$C88</f>
        <v>0.43719071396729364</v>
      </c>
      <c r="P88" s="3">
        <f>'Table 16'!$I$3+'Table 16'!$I$10*P$3+'Table 16'!$I$15*$C88+'Table 16'!$I$20*P$3*$C88</f>
        <v>0.35404039357669004</v>
      </c>
      <c r="Q88" s="3">
        <f>'Table 16'!$I$3+'Table 16'!$I$10*Q$3+'Table 16'!$I$15*$C88+'Table 16'!$I$20*Q$3*$C88</f>
        <v>0.34354892239918422</v>
      </c>
      <c r="R88" s="3">
        <f>'Table 16'!$I$3+'Table 16'!$I$10*R$3+'Table 16'!$I$15*$C88+'Table 16'!$I$20*R$3*$C88</f>
        <v>0.34256244790524526</v>
      </c>
      <c r="S88" s="3">
        <f>'Table 16'!$I$3+'Table 16'!$I$10*S$3+'Table 16'!$I$15*$C88+'Table 16'!$I$20*S$3*$C88</f>
        <v>0.29478428182537053</v>
      </c>
      <c r="T88" s="3">
        <f>'Table 16'!$I$3+'Table 16'!$I$10*T$3+'Table 16'!$I$15*$C88+'Table 16'!$I$20*T$3*$C88</f>
        <v>0.10570037333061189</v>
      </c>
      <c r="U88" s="3">
        <f>'Table 16'!$I$3+'Table 16'!$I$10*U$3+'Table 16'!$I$15*$C88+'Table 16'!$I$20*U$3*$C88</f>
        <v>0.10156814393743002</v>
      </c>
      <c r="V88" s="3">
        <f>'Table 16'!$I$3+'Table 16'!$I$10*V$3+'Table 16'!$I$15*$C88+'Table 16'!$I$20*V$3*$C88</f>
        <v>0.10090530093697764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16'!$I$3+'Table 16'!$I$10*D$3+'Table 16'!$I$15*$C89+'Table 16'!$I$20*D$3*$C89</f>
        <v>0.5580189056552588</v>
      </c>
      <c r="E89" s="3">
        <f>'Table 16'!$I$3+'Table 16'!$I$10*E$3+'Table 16'!$I$15*$C89+'Table 16'!$I$20*E$3*$C89</f>
        <v>0.55700458312670198</v>
      </c>
      <c r="F89" s="3">
        <f>'Table 16'!$I$3+'Table 16'!$I$10*F$3+'Table 16'!$I$15*$C89+'Table 16'!$I$20*F$3*$C89</f>
        <v>0.55573011436704534</v>
      </c>
      <c r="G89" s="3">
        <f>'Table 16'!$I$3+'Table 16'!$I$10*G$3+'Table 16'!$I$15*$C89+'Table 16'!$I$20*G$3*$C89</f>
        <v>0.55465917292984035</v>
      </c>
      <c r="H89" s="3">
        <f>'Table 16'!$I$3+'Table 16'!$I$10*H$3+'Table 16'!$I$15*$C89+'Table 16'!$I$20*H$3*$C89</f>
        <v>0.55354158643070628</v>
      </c>
      <c r="I89" s="3">
        <f>'Table 16'!$I$3+'Table 16'!$I$10*I$3+'Table 16'!$I$15*$C89+'Table 16'!$I$20*I$3*$C89</f>
        <v>0.54531756279276344</v>
      </c>
      <c r="J89" s="3">
        <f>'Table 16'!$I$3+'Table 16'!$I$10*J$3+'Table 16'!$I$15*$C89+'Table 16'!$I$20*J$3*$C89</f>
        <v>0.54417219234852798</v>
      </c>
      <c r="K89" s="3">
        <f>'Table 16'!$I$3+'Table 16'!$I$10*K$3+'Table 16'!$I$15*$C89+'Table 16'!$I$20*K$3*$C89</f>
        <v>0.51675248252715544</v>
      </c>
      <c r="L89" s="3">
        <f>'Table 16'!$I$3+'Table 16'!$I$10*L$3+'Table 16'!$I$15*$C89+'Table 16'!$I$20*L$3*$C89</f>
        <v>0.48881011972191524</v>
      </c>
      <c r="M89" s="3">
        <f>'Table 16'!$I$3+'Table 16'!$I$10*M$3+'Table 16'!$I$15*$C89+'Table 16'!$I$20*M$3*$C89</f>
        <v>0.47916204114029409</v>
      </c>
      <c r="N89" s="3">
        <f>'Table 16'!$I$3+'Table 16'!$I$10*N$3+'Table 16'!$I$15*$C89+'Table 16'!$I$20*N$3*$C89</f>
        <v>0.44658906195404163</v>
      </c>
      <c r="O89" s="3">
        <f>'Table 16'!$I$3+'Table 16'!$I$10*O$3+'Table 16'!$I$15*$C89+'Table 16'!$I$20*O$3*$C89</f>
        <v>0.3931510572702534</v>
      </c>
      <c r="P89" s="3">
        <f>'Table 16'!$I$3+'Table 16'!$I$10*P$3+'Table 16'!$I$15*$C89+'Table 16'!$I$20*P$3*$C89</f>
        <v>0.32496862890315681</v>
      </c>
      <c r="Q89" s="3">
        <f>'Table 16'!$I$3+'Table 16'!$I$10*Q$3+'Table 16'!$I$15*$C89+'Table 16'!$I$20*Q$3*$C89</f>
        <v>0.31636572781191119</v>
      </c>
      <c r="R89" s="3">
        <f>'Table 16'!$I$3+'Table 16'!$I$10*R$3+'Table 16'!$I$15*$C89+'Table 16'!$I$20*R$3*$C89</f>
        <v>0.31555682862543777</v>
      </c>
      <c r="S89" s="3">
        <f>'Table 16'!$I$3+'Table 16'!$I$10*S$3+'Table 16'!$I$15*$C89+'Table 16'!$I$20*S$3*$C89</f>
        <v>0.27637921185920783</v>
      </c>
      <c r="T89" s="3">
        <f>'Table 16'!$I$3+'Table 16'!$I$10*T$3+'Table 16'!$I$15*$C89+'Table 16'!$I$20*T$3*$C89</f>
        <v>0.12133230421348075</v>
      </c>
      <c r="U89" s="3">
        <f>'Table 16'!$I$3+'Table 16'!$I$10*U$3+'Table 16'!$I$15*$C89+'Table 16'!$I$20*U$3*$C89</f>
        <v>0.11794391757499856</v>
      </c>
      <c r="V89" s="3">
        <f>'Table 16'!$I$3+'Table 16'!$I$10*V$3+'Table 16'!$I$15*$C89+'Table 16'!$I$20*V$3*$C89</f>
        <v>0.11740039296577673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16'!$I$3+'Table 16'!$I$10*D$3+'Table 16'!$I$15*$C90+'Table 16'!$I$20*D$3*$C90</f>
        <v>0.47692772398780797</v>
      </c>
      <c r="E90" s="3">
        <f>'Table 16'!$I$3+'Table 16'!$I$10*E$3+'Table 16'!$I$15*$C90+'Table 16'!$I$20*E$3*$C90</f>
        <v>0.47613845554453499</v>
      </c>
      <c r="F90" s="3">
        <f>'Table 16'!$I$3+'Table 16'!$I$10*F$3+'Table 16'!$I$15*$C90+'Table 16'!$I$20*F$3*$C90</f>
        <v>0.47514676114200055</v>
      </c>
      <c r="G90" s="3">
        <f>'Table 16'!$I$3+'Table 16'!$I$10*G$3+'Table 16'!$I$15*$C90+'Table 16'!$I$20*G$3*$C90</f>
        <v>0.47431343618156419</v>
      </c>
      <c r="H90" s="3">
        <f>'Table 16'!$I$3+'Table 16'!$I$10*H$3+'Table 16'!$I$15*$C90+'Table 16'!$I$20*H$3*$C90</f>
        <v>0.47344381559091286</v>
      </c>
      <c r="I90" s="3">
        <f>'Table 16'!$I$3+'Table 16'!$I$10*I$3+'Table 16'!$I$15*$C90+'Table 16'!$I$20*I$3*$C90</f>
        <v>0.46704450752921056</v>
      </c>
      <c r="J90" s="3">
        <f>'Table 16'!$I$3+'Table 16'!$I$10*J$3+'Table 16'!$I$15*$C90+'Table 16'!$I$20*J$3*$C90</f>
        <v>0.46615326759118131</v>
      </c>
      <c r="K90" s="3">
        <f>'Table 16'!$I$3+'Table 16'!$I$10*K$3+'Table 16'!$I$15*$C90+'Table 16'!$I$20*K$3*$C90</f>
        <v>0.44481734033291076</v>
      </c>
      <c r="L90" s="3">
        <f>'Table 16'!$I$3+'Table 16'!$I$10*L$3+'Table 16'!$I$15*$C90+'Table 16'!$I$20*L$3*$C90</f>
        <v>0.42307472437815991</v>
      </c>
      <c r="M90" s="3">
        <f>'Table 16'!$I$3+'Table 16'!$I$10*M$3+'Table 16'!$I$15*$C90+'Table 16'!$I$20*M$3*$C90</f>
        <v>0.4155673253524016</v>
      </c>
      <c r="N90" s="3">
        <f>'Table 16'!$I$3+'Table 16'!$I$10*N$3+'Table 16'!$I$15*$C90+'Table 16'!$I$20*N$3*$C90</f>
        <v>0.39022151684346756</v>
      </c>
      <c r="O90" s="3">
        <f>'Table 16'!$I$3+'Table 16'!$I$10*O$3+'Table 16'!$I$15*$C90+'Table 16'!$I$20*O$3*$C90</f>
        <v>0.34864013658131282</v>
      </c>
      <c r="P90" s="3">
        <f>'Table 16'!$I$3+'Table 16'!$I$10*P$3+'Table 16'!$I$15*$C90+'Table 16'!$I$20*P$3*$C90</f>
        <v>0.29558577016352117</v>
      </c>
      <c r="Q90" s="3">
        <f>'Table 16'!$I$3+'Table 16'!$I$10*Q$3+'Table 16'!$I$15*$C90+'Table 16'!$I$20*Q$3*$C90</f>
        <v>0.28889164855943894</v>
      </c>
      <c r="R90" s="3">
        <f>'Table 16'!$I$3+'Table 16'!$I$10*R$3+'Table 16'!$I$15*$C90+'Table 16'!$I$20*R$3*$C90</f>
        <v>0.28826222489615799</v>
      </c>
      <c r="S90" s="3">
        <f>'Table 16'!$I$3+'Table 16'!$I$10*S$3+'Table 16'!$I$15*$C90+'Table 16'!$I$20*S$3*$C90</f>
        <v>0.25777719106749425</v>
      </c>
      <c r="T90" s="3">
        <f>'Table 16'!$I$3+'Table 16'!$I$10*T$3+'Table 16'!$I$15*$C90+'Table 16'!$I$20*T$3*$C90</f>
        <v>0.13713151083602326</v>
      </c>
      <c r="U90" s="3">
        <f>'Table 16'!$I$3+'Table 16'!$I$10*U$3+'Table 16'!$I$15*$C90+'Table 16'!$I$20*U$3*$C90</f>
        <v>0.13449492673967361</v>
      </c>
      <c r="V90" s="3">
        <f>'Table 16'!$I$3+'Table 16'!$I$10*V$3+'Table 16'!$I$15*$C90+'Table 16'!$I$20*V$3*$C90</f>
        <v>0.13407199733593511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16'!$I$3+'Table 16'!$I$10*D$3+'Table 16'!$I$15*$C91+'Table 16'!$I$20*D$3*$C91</f>
        <v>0.32923229654282893</v>
      </c>
      <c r="E91" s="3">
        <f>'Table 16'!$I$3+'Table 16'!$I$10*E$3+'Table 16'!$I$15*$C91+'Table 16'!$I$20*E$3*$C91</f>
        <v>0.32885293036809776</v>
      </c>
      <c r="F91" s="3">
        <f>'Table 16'!$I$3+'Table 16'!$I$10*F$3+'Table 16'!$I$15*$C91+'Table 16'!$I$20*F$3*$C91</f>
        <v>0.32837626705386247</v>
      </c>
      <c r="G91" s="3">
        <f>'Table 16'!$I$3+'Table 16'!$I$10*G$3+'Table 16'!$I$15*$C91+'Table 16'!$I$20*G$3*$C91</f>
        <v>0.32797572487427423</v>
      </c>
      <c r="H91" s="3">
        <f>'Table 16'!$I$3+'Table 16'!$I$10*H$3+'Table 16'!$I$15*$C91+'Table 16'!$I$20*H$3*$C91</f>
        <v>0.32755773700239788</v>
      </c>
      <c r="I91" s="3">
        <f>'Table 16'!$I$3+'Table 16'!$I$10*I$3+'Table 16'!$I$15*$C91+'Table 16'!$I$20*I$3*$C91</f>
        <v>0.32448187473907553</v>
      </c>
      <c r="J91" s="3">
        <f>'Table 16'!$I$3+'Table 16'!$I$10*J$3+'Table 16'!$I$15*$C91+'Table 16'!$I$20*J$3*$C91</f>
        <v>0.3240534954101672</v>
      </c>
      <c r="K91" s="3">
        <f>'Table 16'!$I$3+'Table 16'!$I$10*K$3+'Table 16'!$I$15*$C91+'Table 16'!$I$20*K$3*$C91</f>
        <v>0.31379826580191394</v>
      </c>
      <c r="L91" s="3">
        <f>'Table 16'!$I$3+'Table 16'!$I$10*L$3+'Table 16'!$I$15*$C91+'Table 16'!$I$20*L$3*$C91</f>
        <v>0.30334755905732619</v>
      </c>
      <c r="M91" s="3">
        <f>'Table 16'!$I$3+'Table 16'!$I$10*M$3+'Table 16'!$I$15*$C91+'Table 16'!$I$20*M$3*$C91</f>
        <v>0.29973908683870798</v>
      </c>
      <c r="N91" s="3">
        <f>'Table 16'!$I$3+'Table 16'!$I$10*N$3+'Table 16'!$I$15*$C91+'Table 16'!$I$20*N$3*$C91</f>
        <v>0.2875564859740008</v>
      </c>
      <c r="O91" s="3">
        <f>'Table 16'!$I$3+'Table 16'!$I$10*O$3+'Table 16'!$I$15*$C91+'Table 16'!$I$20*O$3*$C91</f>
        <v>0.26757016914536658</v>
      </c>
      <c r="P91" s="3">
        <f>'Table 16'!$I$3+'Table 16'!$I$10*P$3+'Table 16'!$I$15*$C91+'Table 16'!$I$20*P$3*$C91</f>
        <v>0.24206929905199165</v>
      </c>
      <c r="Q91" s="3">
        <f>'Table 16'!$I$3+'Table 16'!$I$10*Q$3+'Table 16'!$I$15*$C91+'Table 16'!$I$20*Q$3*$C91</f>
        <v>0.23885173305430002</v>
      </c>
      <c r="R91" s="3">
        <f>'Table 16'!$I$3+'Table 16'!$I$10*R$3+'Table 16'!$I$15*$C91+'Table 16'!$I$20*R$3*$C91</f>
        <v>0.23854919714340767</v>
      </c>
      <c r="S91" s="3">
        <f>'Table 16'!$I$3+'Table 16'!$I$10*S$3+'Table 16'!$I$15*$C91+'Table 16'!$I$20*S$3*$C91</f>
        <v>0.22389639964630675</v>
      </c>
      <c r="T91" s="3">
        <f>'Table 16'!$I$3+'Table 16'!$I$10*T$3+'Table 16'!$I$15*$C91+'Table 16'!$I$20*T$3*$C91</f>
        <v>0.16590739654178793</v>
      </c>
      <c r="U91" s="3">
        <f>'Table 16'!$I$3+'Table 16'!$I$10*U$3+'Table 16'!$I$15*$C91+'Table 16'!$I$20*U$3*$C91</f>
        <v>0.16464010803999318</v>
      </c>
      <c r="V91" s="3">
        <f>'Table 16'!$I$3+'Table 16'!$I$10*V$3+'Table 16'!$I$15*$C91+'Table 16'!$I$20*V$3*$C91</f>
        <v>0.1644368247192865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16'!$I$3+'Table 16'!$I$10*D$3+'Table 16'!$I$15*$C92+'Table 16'!$I$20*D$3*$C92</f>
        <v>0.23895545563242804</v>
      </c>
      <c r="E92" s="3">
        <f>'Table 16'!$I$3+'Table 16'!$I$10*E$3+'Table 16'!$I$15*$C92+'Table 16'!$I$20*E$3*$C92</f>
        <v>0.23882663669890891</v>
      </c>
      <c r="F92" s="3">
        <f>'Table 16'!$I$3+'Table 16'!$I$10*F$3+'Table 16'!$I$15*$C92+'Table 16'!$I$20*F$3*$C92</f>
        <v>0.2386647792011205</v>
      </c>
      <c r="G92" s="3">
        <f>'Table 16'!$I$3+'Table 16'!$I$10*G$3+'Table 16'!$I$15*$C92+'Table 16'!$I$20*G$3*$C92</f>
        <v>0.238528769667744</v>
      </c>
      <c r="H92" s="3">
        <f>'Table 16'!$I$3+'Table 16'!$I$10*H$3+'Table 16'!$I$15*$C92+'Table 16'!$I$20*H$3*$C92</f>
        <v>0.23838683621277201</v>
      </c>
      <c r="I92" s="3">
        <f>'Table 16'!$I$3+'Table 16'!$I$10*I$3+'Table 16'!$I$15*$C92+'Table 16'!$I$20*I$3*$C92</f>
        <v>0.23734238543459174</v>
      </c>
      <c r="J92" s="3">
        <f>'Table 16'!$I$3+'Table 16'!$I$10*J$3+'Table 16'!$I$15*$C92+'Table 16'!$I$20*J$3*$C92</f>
        <v>0.23719692341934817</v>
      </c>
      <c r="K92" s="3">
        <f>'Table 16'!$I$3+'Table 16'!$I$10*K$3+'Table 16'!$I$15*$C92+'Table 16'!$I$20*K$3*$C92</f>
        <v>0.23371462101833373</v>
      </c>
      <c r="L92" s="3">
        <f>'Table 16'!$I$3+'Table 16'!$I$10*L$3+'Table 16'!$I$15*$C92+'Table 16'!$I$20*L$3*$C92</f>
        <v>0.23016594170259336</v>
      </c>
      <c r="M92" s="3">
        <f>'Table 16'!$I$3+'Table 16'!$I$10*M$3+'Table 16'!$I$15*$C92+'Table 16'!$I$20*M$3*$C92</f>
        <v>0.22894063598532544</v>
      </c>
      <c r="N92" s="3">
        <f>'Table 16'!$I$3+'Table 16'!$I$10*N$3+'Table 16'!$I$15*$C92+'Table 16'!$I$20*N$3*$C92</f>
        <v>0.22480386851523104</v>
      </c>
      <c r="O92" s="3">
        <f>'Table 16'!$I$3+'Table 16'!$I$10*O$3+'Table 16'!$I$15*$C92+'Table 16'!$I$20*O$3*$C92</f>
        <v>0.21801724337484635</v>
      </c>
      <c r="P92" s="3">
        <f>'Table 16'!$I$3+'Table 16'!$I$10*P$3+'Table 16'!$I$15*$C92+'Table 16'!$I$20*P$3*$C92</f>
        <v>0.20935807682799001</v>
      </c>
      <c r="Q92" s="3">
        <f>'Table 16'!$I$3+'Table 16'!$I$10*Q$3+'Table 16'!$I$15*$C92+'Table 16'!$I$20*Q$3*$C92</f>
        <v>0.20826550862355231</v>
      </c>
      <c r="R92" s="3">
        <f>'Table 16'!$I$3+'Table 16'!$I$10*R$3+'Table 16'!$I$15*$C92+'Table 16'!$I$20*R$3*$C92</f>
        <v>0.20816277844888664</v>
      </c>
      <c r="S92" s="3">
        <f>'Table 16'!$I$3+'Table 16'!$I$10*S$3+'Table 16'!$I$15*$C92+'Table 16'!$I$20*S$3*$C92</f>
        <v>0.2031872221858978</v>
      </c>
      <c r="T92" s="3">
        <f>'Table 16'!$I$3+'Table 16'!$I$10*T$3+'Table 16'!$I$15*$C92+'Table 16'!$I$20*T$3*$C92</f>
        <v>0.18349626913490147</v>
      </c>
      <c r="U92" s="3">
        <f>'Table 16'!$I$3+'Table 16'!$I$10*U$3+'Table 16'!$I$15*$C92+'Table 16'!$I$20*U$3*$C92</f>
        <v>0.18306594412403809</v>
      </c>
      <c r="V92" s="3">
        <f>'Table 16'!$I$3+'Table 16'!$I$10*V$3+'Table 16'!$I$15*$C92+'Table 16'!$I$20*V$3*$C92</f>
        <v>0.18299691651346051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16'!$I$3+'Table 16'!$I$10*D$3+'Table 16'!$I$15*$C93+'Table 16'!$I$20*D$3*$C93</f>
        <v>-3.4599647969135727E-3</v>
      </c>
      <c r="E93" s="3">
        <f>'Table 16'!$I$3+'Table 16'!$I$10*E$3+'Table 16'!$I$15*$C93+'Table 16'!$I$20*E$3*$C93</f>
        <v>-2.9160030460033681E-3</v>
      </c>
      <c r="F93" s="3">
        <f>'Table 16'!$I$3+'Table 16'!$I$10*F$3+'Table 16'!$I$15*$C93+'Table 16'!$I$20*F$3*$C93</f>
        <v>-2.2325298523542259E-3</v>
      </c>
      <c r="G93" s="3">
        <f>'Table 16'!$I$3+'Table 16'!$I$10*G$3+'Table 16'!$I$15*$C93+'Table 16'!$I$20*G$3*$C93</f>
        <v>-1.6582044648141281E-3</v>
      </c>
      <c r="H93" s="3">
        <f>'Table 16'!$I$3+'Table 16'!$I$10*H$3+'Table 16'!$I$15*$C93+'Table 16'!$I$20*H$3*$C93</f>
        <v>-1.0588642236707413E-3</v>
      </c>
      <c r="I93" s="3">
        <f>'Table 16'!$I$3+'Table 16'!$I$10*I$3+'Table 16'!$I$15*$C93+'Table 16'!$I$20*I$3*$C93</f>
        <v>3.3515221886133428E-3</v>
      </c>
      <c r="J93" s="3">
        <f>'Table 16'!$I$3+'Table 16'!$I$10*J$3+'Table 16'!$I$15*$C93+'Table 16'!$I$20*J$3*$C93</f>
        <v>3.9657624275376557E-3</v>
      </c>
      <c r="K93" s="3">
        <f>'Table 16'!$I$3+'Table 16'!$I$10*K$3+'Table 16'!$I$15*$C93+'Table 16'!$I$20*K$3*$C93</f>
        <v>1.8670427801676825E-2</v>
      </c>
      <c r="L93" s="3">
        <f>'Table 16'!$I$3+'Table 16'!$I$10*L$3+'Table 16'!$I$15*$C93+'Table 16'!$I$20*L$3*$C93</f>
        <v>3.3655381963867748E-2</v>
      </c>
      <c r="M93" s="3">
        <f>'Table 16'!$I$3+'Table 16'!$I$10*M$3+'Table 16'!$I$15*$C93+'Table 16'!$I$20*M$3*$C93</f>
        <v>3.8829461776176744E-2</v>
      </c>
      <c r="N93" s="3">
        <f>'Table 16'!$I$3+'Table 16'!$I$10*N$3+'Table 16'!$I$15*$C93+'Table 16'!$I$20*N$3*$C93</f>
        <v>5.6297726841451179E-2</v>
      </c>
      <c r="O93" s="3">
        <f>'Table 16'!$I$3+'Table 16'!$I$10*O$3+'Table 16'!$I$15*$C93+'Table 16'!$I$20*O$3*$C93</f>
        <v>8.4955505580024515E-2</v>
      </c>
      <c r="P93" s="3">
        <f>'Table 16'!$I$3+'Table 16'!$I$10*P$3+'Table 16'!$I$15*$C93+'Table 16'!$I$20*P$3*$C93</f>
        <v>0.12152043642961652</v>
      </c>
      <c r="Q93" s="3">
        <f>'Table 16'!$I$3+'Table 16'!$I$10*Q$3+'Table 16'!$I$15*$C93+'Table 16'!$I$20*Q$3*$C93</f>
        <v>0.12613400756576953</v>
      </c>
      <c r="R93" s="3">
        <f>'Table 16'!$I$3+'Table 16'!$I$10*R$3+'Table 16'!$I$15*$C93+'Table 16'!$I$20*R$3*$C93</f>
        <v>0.12656780471154516</v>
      </c>
      <c r="S93" s="3">
        <f>'Table 16'!$I$3+'Table 16'!$I$10*S$3+'Table 16'!$I$15*$C93+'Table 16'!$I$20*S$3*$C93</f>
        <v>0.14757801045247665</v>
      </c>
      <c r="T93" s="3">
        <f>'Table 16'!$I$3+'Table 16'!$I$10*T$3+'Table 16'!$I$15*$C93+'Table 16'!$I$20*T$3*$C93</f>
        <v>0.23072669835173221</v>
      </c>
      <c r="U93" s="3">
        <f>'Table 16'!$I$3+'Table 16'!$I$10*U$3+'Table 16'!$I$15*$C93+'Table 16'!$I$20*U$3*$C93</f>
        <v>0.23254382522877326</v>
      </c>
      <c r="V93" s="3">
        <f>'Table 16'!$I$3+'Table 16'!$I$10*V$3+'Table 16'!$I$15*$C93+'Table 16'!$I$20*V$3*$C93</f>
        <v>0.23283530706987543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16'!$I$3+'Table 16'!$I$10*D$3+'Table 16'!$I$15*$C94+'Table 16'!$I$20*D$3*$C94</f>
        <v>-0.27028981740472835</v>
      </c>
      <c r="E94" s="3">
        <f>'Table 16'!$I$3+'Table 16'!$I$10*E$3+'Table 16'!$I$15*$C94+'Table 16'!$I$20*E$3*$C94</f>
        <v>-0.26900531707526687</v>
      </c>
      <c r="F94" s="3">
        <f>'Table 16'!$I$3+'Table 16'!$I$10*F$3+'Table 16'!$I$15*$C94+'Table 16'!$I$20*F$3*$C94</f>
        <v>-0.2673913772330786</v>
      </c>
      <c r="G94" s="3">
        <f>'Table 16'!$I$3+'Table 16'!$I$10*G$3+'Table 16'!$I$15*$C94+'Table 16'!$I$20*G$3*$C94</f>
        <v>-0.26603517682325351</v>
      </c>
      <c r="H94" s="3">
        <f>'Table 16'!$I$3+'Table 16'!$I$10*H$3+'Table 16'!$I$15*$C94+'Table 16'!$I$20*H$3*$C94</f>
        <v>-0.26461990684164149</v>
      </c>
      <c r="I94" s="3">
        <f>'Table 16'!$I$3+'Table 16'!$I$10*I$3+'Table 16'!$I$15*$C94+'Table 16'!$I$20*I$3*$C94</f>
        <v>-0.25420530914216544</v>
      </c>
      <c r="J94" s="3">
        <f>'Table 16'!$I$3+'Table 16'!$I$10*J$3+'Table 16'!$I$15*$C94+'Table 16'!$I$20*J$3*$C94</f>
        <v>-0.25275485460570857</v>
      </c>
      <c r="K94" s="3">
        <f>'Table 16'!$I$3+'Table 16'!$I$10*K$3+'Table 16'!$I$15*$C94+'Table 16'!$I$20*K$3*$C94</f>
        <v>-0.2180315537741695</v>
      </c>
      <c r="L94" s="3">
        <f>'Table 16'!$I$3+'Table 16'!$I$10*L$3+'Table 16'!$I$15*$C94+'Table 16'!$I$20*L$3*$C94</f>
        <v>-0.18264638464031946</v>
      </c>
      <c r="M94" s="3">
        <f>'Table 16'!$I$3+'Table 16'!$I$10*M$3+'Table 16'!$I$15*$C94+'Table 16'!$I$20*M$3*$C94</f>
        <v>-0.17042841671803211</v>
      </c>
      <c r="N94" s="3">
        <f>'Table 16'!$I$3+'Table 16'!$I$10*N$3+'Table 16'!$I$15*$C94+'Table 16'!$I$20*N$3*$C94</f>
        <v>-0.12917920720298071</v>
      </c>
      <c r="O94" s="3">
        <f>'Table 16'!$I$3+'Table 16'!$I$10*O$3+'Table 16'!$I$15*$C94+'Table 16'!$I$20*O$3*$C94</f>
        <v>-6.1507305328000639E-2</v>
      </c>
      <c r="P94" s="3">
        <f>'Table 16'!$I$3+'Table 16'!$I$10*P$3+'Table 16'!$I$15*$C94+'Table 16'!$I$20*P$3*$C94</f>
        <v>2.4836386382776299E-2</v>
      </c>
      <c r="Q94" s="3">
        <f>'Table 16'!$I$3+'Table 16'!$I$10*Q$3+'Table 16'!$I$15*$C94+'Table 16'!$I$20*Q$3*$C94</f>
        <v>3.5730780399391593E-2</v>
      </c>
      <c r="R94" s="3">
        <f>'Table 16'!$I$3+'Table 16'!$I$10*R$3+'Table 16'!$I$15*$C94+'Table 16'!$I$20*R$3*$C94</f>
        <v>3.6755140247737295E-2</v>
      </c>
      <c r="S94" s="3">
        <f>'Table 16'!$I$3+'Table 16'!$I$10*S$3+'Table 16'!$I$15*$C94+'Table 16'!$I$20*S$3*$C94</f>
        <v>8.636821718030907E-2</v>
      </c>
      <c r="T94" s="3">
        <f>'Table 16'!$I$3+'Table 16'!$I$10*T$3+'Table 16'!$I$15*$C94+'Table 16'!$I$20*T$3*$C94</f>
        <v>0.28271385512670322</v>
      </c>
      <c r="U94" s="3">
        <f>'Table 16'!$I$3+'Table 16'!$I$10*U$3+'Table 16'!$I$15*$C94+'Table 16'!$I$20*U$3*$C94</f>
        <v>0.28700478195809764</v>
      </c>
      <c r="V94" s="3">
        <f>'Table 16'!$I$3+'Table 16'!$I$10*V$3+'Table 16'!$I$15*$C94+'Table 16'!$I$20*V$3*$C94</f>
        <v>0.28769308131058224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16'!$K$3+'Table 16'!$K$10*D$3+'Table 16'!$K$15*$C100+'Table 16'!$K$20*D$3*$C100</f>
        <v>0.601283671957201</v>
      </c>
      <c r="E100" s="3">
        <f>'Table 16'!$K$3+'Table 16'!$K$10*E$3+'Table 16'!$K$15*$C100+'Table 16'!$K$20*E$3*$C100</f>
        <v>0.60437588837998946</v>
      </c>
      <c r="F100" s="3">
        <f>'Table 16'!$K$3+'Table 16'!$K$10*F$3+'Table 16'!$K$15*$C100+'Table 16'!$K$20*F$3*$C100</f>
        <v>0.60826117448770156</v>
      </c>
      <c r="G100" s="3">
        <f>'Table 16'!$K$3+'Table 16'!$K$10*G$3+'Table 16'!$K$15*$C100+'Table 16'!$K$20*G$3*$C100</f>
        <v>0.61152599667860918</v>
      </c>
      <c r="H100" s="3">
        <f>'Table 16'!$K$3+'Table 16'!$K$10*H$3+'Table 16'!$K$15*$C100+'Table 16'!$K$20*H$3*$C100</f>
        <v>0.61493301883301765</v>
      </c>
      <c r="I100" s="3">
        <f>'Table 16'!$K$3+'Table 16'!$K$10*I$3+'Table 16'!$K$15*$C100+'Table 16'!$K$20*I$3*$C100</f>
        <v>0.64000439429662792</v>
      </c>
      <c r="J100" s="3">
        <f>'Table 16'!$K$3+'Table 16'!$K$10*J$3+'Table 16'!$K$15*$C100+'Table 16'!$K$20*J$3*$C100</f>
        <v>0.64349611729215361</v>
      </c>
      <c r="K100" s="3">
        <f>'Table 16'!$K$3+'Table 16'!$K$10*K$3+'Table 16'!$K$15*$C100+'Table 16'!$K$20*K$3*$C100</f>
        <v>0.72708656769689528</v>
      </c>
      <c r="L100" s="3">
        <f>'Table 16'!$K$3+'Table 16'!$K$10*L$3+'Table 16'!$K$15*$C100+'Table 16'!$K$20*L$3*$C100</f>
        <v>0.81227035364790978</v>
      </c>
      <c r="M100" s="3">
        <f>'Table 16'!$K$3+'Table 16'!$K$10*M$3+'Table 16'!$K$15*$C100+'Table 16'!$K$20*M$3*$C100</f>
        <v>0.84168303669349886</v>
      </c>
      <c r="N100" s="3">
        <f>'Table 16'!$K$3+'Table 16'!$K$10*N$3+'Table 16'!$K$15*$C100+'Table 16'!$K$20*N$3*$C100</f>
        <v>0.94098350409234843</v>
      </c>
      <c r="O100" s="3">
        <f>'Table 16'!$K$3+'Table 16'!$K$10*O$3+'Table 16'!$K$15*$C100+'Table 16'!$K$20*O$3*$C100</f>
        <v>1.1038921165229141</v>
      </c>
      <c r="P100" s="3">
        <f>'Table 16'!$K$3+'Table 16'!$K$10*P$3+'Table 16'!$K$15*$C100+'Table 16'!$K$20*P$3*$C100</f>
        <v>1.3117498923354134</v>
      </c>
      <c r="Q100" s="3">
        <f>'Table 16'!$K$3+'Table 16'!$K$10*Q$3+'Table 16'!$K$15*$C100+'Table 16'!$K$20*Q$3*$C100</f>
        <v>1.3379762959585524</v>
      </c>
      <c r="R100" s="3">
        <f>'Table 16'!$K$3+'Table 16'!$K$10*R$3+'Table 16'!$K$15*$C100+'Table 16'!$K$20*R$3*$C100</f>
        <v>1.340442268347386</v>
      </c>
      <c r="S100" s="3">
        <f>'Table 16'!$K$3+'Table 16'!$K$10*S$3+'Table 16'!$K$15*$C100+'Table 16'!$K$20*S$3*$C100</f>
        <v>1.459877326289571</v>
      </c>
      <c r="T100" s="3">
        <f>'Table 16'!$K$3+'Table 16'!$K$10*T$3+'Table 16'!$K$15*$C100+'Table 16'!$K$20*T$3*$C100</f>
        <v>1.9325461082861826</v>
      </c>
      <c r="U100" s="3">
        <f>'Table 16'!$K$3+'Table 16'!$K$10*U$3+'Table 16'!$K$15*$C100+'Table 16'!$K$20*U$3*$C100</f>
        <v>1.9428757859925223</v>
      </c>
      <c r="V100" s="3">
        <f>'Table 16'!$K$3+'Table 16'!$K$10*V$3+'Table 16'!$K$15*$C100+'Table 16'!$K$20*V$3*$C100</f>
        <v>1.9445327498038432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16'!$K$3+'Table 16'!$K$10*D$3+'Table 16'!$K$15*$C101+'Table 16'!$K$20*D$3*$C101</f>
        <v>0.51148067996462021</v>
      </c>
      <c r="E101" s="3">
        <f>'Table 16'!$K$3+'Table 16'!$K$10*E$3+'Table 16'!$K$15*$C101+'Table 16'!$K$20*E$3*$C101</f>
        <v>0.5141174319807128</v>
      </c>
      <c r="F101" s="3">
        <f>'Table 16'!$K$3+'Table 16'!$K$10*F$3+'Table 16'!$K$15*$C101+'Table 16'!$K$20*F$3*$C101</f>
        <v>0.51743043940868827</v>
      </c>
      <c r="G101" s="3">
        <f>'Table 16'!$K$3+'Table 16'!$K$10*G$3+'Table 16'!$K$15*$C101+'Table 16'!$K$20*G$3*$C101</f>
        <v>0.52021437342786547</v>
      </c>
      <c r="H101" s="3">
        <f>'Table 16'!$K$3+'Table 16'!$K$10*H$3+'Table 16'!$K$15*$C101+'Table 16'!$K$20*H$3*$C101</f>
        <v>0.5231195622329905</v>
      </c>
      <c r="I101" s="3">
        <f>'Table 16'!$K$3+'Table 16'!$K$10*I$3+'Table 16'!$K$15*$C101+'Table 16'!$K$20*I$3*$C101</f>
        <v>0.54449807872772937</v>
      </c>
      <c r="J101" s="3">
        <f>'Table 16'!$K$3+'Table 16'!$K$10*J$3+'Table 16'!$K$15*$C101+'Table 16'!$K$20*J$3*$C101</f>
        <v>0.5474754924624986</v>
      </c>
      <c r="K101" s="3">
        <f>'Table 16'!$K$3+'Table 16'!$K$10*K$3+'Table 16'!$K$15*$C101+'Table 16'!$K$20*K$3*$C101</f>
        <v>0.61875358509743306</v>
      </c>
      <c r="L101" s="3">
        <f>'Table 16'!$K$3+'Table 16'!$K$10*L$3+'Table 16'!$K$15*$C101+'Table 16'!$K$20*L$3*$C101</f>
        <v>0.6913903247801565</v>
      </c>
      <c r="M101" s="3">
        <f>'Table 16'!$K$3+'Table 16'!$K$10*M$3+'Table 16'!$K$15*$C101+'Table 16'!$K$20*M$3*$C101</f>
        <v>0.71647070102665833</v>
      </c>
      <c r="N101" s="3">
        <f>'Table 16'!$K$3+'Table 16'!$K$10*N$3+'Table 16'!$K$15*$C101+'Table 16'!$K$20*N$3*$C101</f>
        <v>0.80114482204976978</v>
      </c>
      <c r="O101" s="3">
        <f>'Table 16'!$K$3+'Table 16'!$K$10*O$3+'Table 16'!$K$15*$C101+'Table 16'!$K$20*O$3*$C101</f>
        <v>0.94005800066802758</v>
      </c>
      <c r="P101" s="3">
        <f>'Table 16'!$K$3+'Table 16'!$K$10*P$3+'Table 16'!$K$15*$C101+'Table 16'!$K$20*P$3*$C101</f>
        <v>1.1172996081425381</v>
      </c>
      <c r="Q101" s="3">
        <f>'Table 16'!$K$3+'Table 16'!$K$10*Q$3+'Table 16'!$K$15*$C101+'Table 16'!$K$20*Q$3*$C101</f>
        <v>1.1396630242729677</v>
      </c>
      <c r="R101" s="3">
        <f>'Table 16'!$K$3+'Table 16'!$K$10*R$3+'Table 16'!$K$15*$C101+'Table 16'!$K$20*R$3*$C101</f>
        <v>1.1417657741387168</v>
      </c>
      <c r="S101" s="3">
        <f>'Table 16'!$K$3+'Table 16'!$K$10*S$3+'Table 16'!$K$15*$C101+'Table 16'!$K$20*S$3*$C101</f>
        <v>1.2436087847056145</v>
      </c>
      <c r="T101" s="3">
        <f>'Table 16'!$K$3+'Table 16'!$K$10*T$3+'Table 16'!$K$15*$C101+'Table 16'!$K$20*T$3*$C101</f>
        <v>1.6466563704724813</v>
      </c>
      <c r="U101" s="3">
        <f>'Table 16'!$K$3+'Table 16'!$K$10*U$3+'Table 16'!$K$15*$C101+'Table 16'!$K$20*U$3*$C101</f>
        <v>1.6554645503647589</v>
      </c>
      <c r="V101" s="3">
        <f>'Table 16'!$K$3+'Table 16'!$K$10*V$3+'Table 16'!$K$15*$C101+'Table 16'!$K$20*V$3*$C101</f>
        <v>1.6568774536266051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16'!$K$3+'Table 16'!$K$10*D$3+'Table 16'!$K$15*$C102+'Table 16'!$K$20*D$3*$C102</f>
        <v>0.48810975839901249</v>
      </c>
      <c r="E102" s="3">
        <f>'Table 16'!$K$3+'Table 16'!$K$10*E$3+'Table 16'!$K$15*$C102+'Table 16'!$K$20*E$3*$C102</f>
        <v>0.49062797736081987</v>
      </c>
      <c r="F102" s="3">
        <f>'Table 16'!$K$3+'Table 16'!$K$10*F$3+'Table 16'!$K$15*$C102+'Table 16'!$K$20*F$3*$C102</f>
        <v>0.49379205121942282</v>
      </c>
      <c r="G102" s="3">
        <f>'Table 16'!$K$3+'Table 16'!$K$10*G$3+'Table 16'!$K$15*$C102+'Table 16'!$K$20*G$3*$C102</f>
        <v>0.4964508357364068</v>
      </c>
      <c r="H102" s="3">
        <f>'Table 16'!$K$3+'Table 16'!$K$10*H$3+'Table 16'!$K$15*$C102+'Table 16'!$K$20*H$3*$C102</f>
        <v>0.49922542412850657</v>
      </c>
      <c r="I102" s="3">
        <f>'Table 16'!$K$3+'Table 16'!$K$10*I$3+'Table 16'!$K$15*$C102+'Table 16'!$K$20*I$3*$C102</f>
        <v>0.51964288670511483</v>
      </c>
      <c r="J102" s="3">
        <f>'Table 16'!$K$3+'Table 16'!$K$10*J$3+'Table 16'!$K$15*$C102+'Table 16'!$K$20*J$3*$C102</f>
        <v>0.52248645321356213</v>
      </c>
      <c r="K102" s="3">
        <f>'Table 16'!$K$3+'Table 16'!$K$10*K$3+'Table 16'!$K$15*$C102+'Table 16'!$K$20*K$3*$C102</f>
        <v>0.59056029684363431</v>
      </c>
      <c r="L102" s="3">
        <f>'Table 16'!$K$3+'Table 16'!$K$10*L$3+'Table 16'!$K$15*$C102+'Table 16'!$K$20*L$3*$C102</f>
        <v>0.6599317106423328</v>
      </c>
      <c r="M102" s="3">
        <f>'Table 16'!$K$3+'Table 16'!$K$10*M$3+'Table 16'!$K$15*$C102+'Table 16'!$K$20*M$3*$C102</f>
        <v>0.68388461885961804</v>
      </c>
      <c r="N102" s="3">
        <f>'Table 16'!$K$3+'Table 16'!$K$10*N$3+'Table 16'!$K$15*$C102+'Table 16'!$K$20*N$3*$C102</f>
        <v>0.76475228325635103</v>
      </c>
      <c r="O102" s="3">
        <f>'Table 16'!$K$3+'Table 16'!$K$10*O$3+'Table 16'!$K$15*$C102+'Table 16'!$K$20*O$3*$C102</f>
        <v>0.89742073228245312</v>
      </c>
      <c r="P102" s="3">
        <f>'Table 16'!$K$3+'Table 16'!$K$10*P$3+'Table 16'!$K$15*$C102+'Table 16'!$K$20*P$3*$C102</f>
        <v>1.066694586645512</v>
      </c>
      <c r="Q102" s="3">
        <f>'Table 16'!$K$3+'Table 16'!$K$10*Q$3+'Table 16'!$K$15*$C102+'Table 16'!$K$20*Q$3*$C102</f>
        <v>1.0880526734912723</v>
      </c>
      <c r="R102" s="3">
        <f>'Table 16'!$K$3+'Table 16'!$K$10*R$3+'Table 16'!$K$15*$C102+'Table 16'!$K$20*R$3*$C102</f>
        <v>1.0900608959375055</v>
      </c>
      <c r="S102" s="3">
        <f>'Table 16'!$K$3+'Table 16'!$K$10*S$3+'Table 16'!$K$15*$C102+'Table 16'!$K$20*S$3*$C102</f>
        <v>1.1873256363347382</v>
      </c>
      <c r="T102" s="3">
        <f>'Table 16'!$K$3+'Table 16'!$K$10*T$3+'Table 16'!$K$15*$C102+'Table 16'!$K$20*T$3*$C102</f>
        <v>1.5722545438673254</v>
      </c>
      <c r="U102" s="3">
        <f>'Table 16'!$K$3+'Table 16'!$K$10*U$3+'Table 16'!$K$15*$C102+'Table 16'!$K$20*U$3*$C102</f>
        <v>1.5806667591565797</v>
      </c>
      <c r="V102" s="3">
        <f>'Table 16'!$K$3+'Table 16'!$K$10*V$3+'Table 16'!$K$15*$C102+'Table 16'!$K$20*V$3*$C102</f>
        <v>1.5820161464950422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16'!$K$3+'Table 16'!$K$10*D$3+'Table 16'!$K$15*$C103+'Table 16'!$K$20*D$3*$C103</f>
        <v>0.42595262497671316</v>
      </c>
      <c r="E103" s="3">
        <f>'Table 16'!$K$3+'Table 16'!$K$10*E$3+'Table 16'!$K$15*$C103+'Table 16'!$K$20*E$3*$C103</f>
        <v>0.42815559428739025</v>
      </c>
      <c r="F103" s="3">
        <f>'Table 16'!$K$3+'Table 16'!$K$10*F$3+'Table 16'!$K$15*$C103+'Table 16'!$K$20*F$3*$C103</f>
        <v>0.43092356550551481</v>
      </c>
      <c r="G103" s="3">
        <f>'Table 16'!$K$3+'Table 16'!$K$10*G$3+'Table 16'!$K$15*$C103+'Table 16'!$K$20*G$3*$C103</f>
        <v>0.43324950331451906</v>
      </c>
      <c r="H103" s="3">
        <f>'Table 16'!$K$3+'Table 16'!$K$10*H$3+'Table 16'!$K$15*$C103+'Table 16'!$K$20*H$3*$C103</f>
        <v>0.43567674779574184</v>
      </c>
      <c r="I103" s="3">
        <f>'Table 16'!$K$3+'Table 16'!$K$10*I$3+'Table 16'!$K$15*$C103+'Table 16'!$K$20*I$3*$C103</f>
        <v>0.45353819834485731</v>
      </c>
      <c r="J103" s="3">
        <f>'Table 16'!$K$3+'Table 16'!$K$10*J$3+'Table 16'!$K$15*$C103+'Table 16'!$K$20*J$3*$C103</f>
        <v>0.45602578574134123</v>
      </c>
      <c r="K103" s="3">
        <f>'Table 16'!$K$3+'Table 16'!$K$10*K$3+'Table 16'!$K$15*$C103+'Table 16'!$K$20*K$3*$C103</f>
        <v>0.51557763196731565</v>
      </c>
      <c r="L103" s="3">
        <f>'Table 16'!$K$3+'Table 16'!$K$10*L$3+'Table 16'!$K$15*$C103+'Table 16'!$K$20*L$3*$C103</f>
        <v>0.57626460873725283</v>
      </c>
      <c r="M103" s="3">
        <f>'Table 16'!$K$3+'Table 16'!$K$10*M$3+'Table 16'!$K$15*$C103+'Table 16'!$K$20*M$3*$C103</f>
        <v>0.59721891116466153</v>
      </c>
      <c r="N103" s="3">
        <f>'Table 16'!$K$3+'Table 16'!$K$10*N$3+'Table 16'!$K$15*$C103+'Table 16'!$K$20*N$3*$C103</f>
        <v>0.66796295113657966</v>
      </c>
      <c r="O103" s="3">
        <f>'Table 16'!$K$3+'Table 16'!$K$10*O$3+'Table 16'!$K$15*$C103+'Table 16'!$K$20*O$3*$C103</f>
        <v>0.78402296264958871</v>
      </c>
      <c r="P103" s="3">
        <f>'Table 16'!$K$3+'Table 16'!$K$10*P$3+'Table 16'!$K$15*$C103+'Table 16'!$K$20*P$3*$C103</f>
        <v>0.93210583864946372</v>
      </c>
      <c r="Q103" s="3">
        <f>'Table 16'!$K$3+'Table 16'!$K$10*Q$3+'Table 16'!$K$15*$C103+'Table 16'!$K$20*Q$3*$C103</f>
        <v>0.95079015902413788</v>
      </c>
      <c r="R103" s="3">
        <f>'Table 16'!$K$3+'Table 16'!$K$10*R$3+'Table 16'!$K$15*$C103+'Table 16'!$K$20*R$3*$C103</f>
        <v>0.95254697703129398</v>
      </c>
      <c r="S103" s="3">
        <f>'Table 16'!$K$3+'Table 16'!$K$10*S$3+'Table 16'!$K$15*$C103+'Table 16'!$K$20*S$3*$C103</f>
        <v>1.0376353833040746</v>
      </c>
      <c r="T103" s="3">
        <f>'Table 16'!$K$3+'Table 16'!$K$10*T$3+'Table 16'!$K$15*$C103+'Table 16'!$K$20*T$3*$C103</f>
        <v>1.3743759856693922</v>
      </c>
      <c r="U103" s="3">
        <f>'Table 16'!$K$3+'Table 16'!$K$10*U$3+'Table 16'!$K$15*$C103+'Table 16'!$K$20*U$3*$C103</f>
        <v>1.3817350963734651</v>
      </c>
      <c r="V103" s="3">
        <f>'Table 16'!$K$3+'Table 16'!$K$10*V$3+'Table 16'!$K$15*$C103+'Table 16'!$K$20*V$3*$C103</f>
        <v>1.3829155572229519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16'!$K$3+'Table 16'!$K$10*D$3+'Table 16'!$K$15*$C104+'Table 16'!$K$20*D$3*$C104</f>
        <v>0.30423727097598896</v>
      </c>
      <c r="E104" s="3">
        <f>'Table 16'!$K$3+'Table 16'!$K$10*E$3+'Table 16'!$K$15*$C104+'Table 16'!$K$20*E$3*$C104</f>
        <v>0.30582292219663731</v>
      </c>
      <c r="F104" s="3">
        <f>'Table 16'!$K$3+'Table 16'!$K$10*F$3+'Table 16'!$K$15*$C104+'Table 16'!$K$20*F$3*$C104</f>
        <v>0.30781524996964182</v>
      </c>
      <c r="G104" s="3">
        <f>'Table 16'!$K$3+'Table 16'!$K$10*G$3+'Table 16'!$K$15*$C104+'Table 16'!$K$20*G$3*$C104</f>
        <v>0.30948941134271435</v>
      </c>
      <c r="H104" s="3">
        <f>'Table 16'!$K$3+'Table 16'!$K$10*H$3+'Table 16'!$K$15*$C104+'Table 16'!$K$20*H$3*$C104</f>
        <v>0.31123649113897334</v>
      </c>
      <c r="I104" s="3">
        <f>'Table 16'!$K$3+'Table 16'!$K$10*I$3+'Table 16'!$K$15*$C104+'Table 16'!$K$20*I$3*$C104</f>
        <v>0.32409278955787879</v>
      </c>
      <c r="J104" s="3">
        <f>'Table 16'!$K$3+'Table 16'!$K$10*J$3+'Table 16'!$K$15*$C104+'Table 16'!$K$20*J$3*$C104</f>
        <v>0.32588330292208534</v>
      </c>
      <c r="K104" s="3">
        <f>'Table 16'!$K$3+'Table 16'!$K$10*K$3+'Table 16'!$K$15*$C104+'Table 16'!$K$20*K$3*$C104</f>
        <v>0.36874747592822488</v>
      </c>
      <c r="L104" s="3">
        <f>'Table 16'!$K$3+'Table 16'!$K$10*L$3+'Table 16'!$K$15*$C104+'Table 16'!$K$20*L$3*$C104</f>
        <v>0.41242869215140154</v>
      </c>
      <c r="M104" s="3">
        <f>'Table 16'!$K$3+'Table 16'!$K$10*M$3+'Table 16'!$K$15*$C104+'Table 16'!$K$20*M$3*$C104</f>
        <v>0.42751116064554617</v>
      </c>
      <c r="N104" s="3">
        <f>'Table 16'!$K$3+'Table 16'!$K$10*N$3+'Table 16'!$K$15*$C104+'Table 16'!$K$20*N$3*$C104</f>
        <v>0.47843124055378128</v>
      </c>
      <c r="O104" s="3">
        <f>'Table 16'!$K$3+'Table 16'!$K$10*O$3+'Table 16'!$K$15*$C104+'Table 16'!$K$20*O$3*$C104</f>
        <v>0.56196880870424304</v>
      </c>
      <c r="P104" s="3">
        <f>'Table 16'!$K$3+'Table 16'!$K$10*P$3+'Table 16'!$K$15*$C104+'Table 16'!$K$20*P$3*$C104</f>
        <v>0.6685557647495588</v>
      </c>
      <c r="Q104" s="3">
        <f>'Table 16'!$K$3+'Table 16'!$K$10*Q$3+'Table 16'!$K$15*$C104+'Table 16'!$K$20*Q$3*$C104</f>
        <v>0.68200434765332196</v>
      </c>
      <c r="R104" s="3">
        <f>'Table 16'!$K$3+'Table 16'!$K$10*R$3+'Table 16'!$K$15*$C104+'Table 16'!$K$20*R$3*$C104</f>
        <v>0.68326886849980051</v>
      </c>
      <c r="S104" s="3">
        <f>'Table 16'!$K$3+'Table 16'!$K$10*S$3+'Table 16'!$K$15*$C104+'Table 16'!$K$20*S$3*$C104</f>
        <v>0.74451372316733488</v>
      </c>
      <c r="T104" s="3">
        <f>'Table 16'!$K$3+'Table 16'!$K$10*T$3+'Table 16'!$K$15*$C104+'Table 16'!$K$20*T$3*$C104</f>
        <v>0.98689256366888989</v>
      </c>
      <c r="U104" s="3">
        <f>'Table 16'!$K$3+'Table 16'!$K$10*U$3+'Table 16'!$K$15*$C104+'Table 16'!$K$20*U$3*$C104</f>
        <v>0.99218949759086672</v>
      </c>
      <c r="V104" s="3">
        <f>'Table 16'!$K$3+'Table 16'!$K$10*V$3+'Table 16'!$K$15*$C104+'Table 16'!$K$20*V$3*$C104</f>
        <v>0.99303916861344721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16'!$K$3+'Table 16'!$K$10*D$3+'Table 16'!$K$15*$C105+'Table 16'!$K$20*D$3*$C105</f>
        <v>0.26166937090276698</v>
      </c>
      <c r="E105" s="3">
        <f>'Table 16'!$K$3+'Table 16'!$K$10*E$3+'Table 16'!$K$15*$C105+'Table 16'!$K$20*E$3*$C105</f>
        <v>0.26303912549323688</v>
      </c>
      <c r="F105" s="3">
        <f>'Table 16'!$K$3+'Table 16'!$K$10*F$3+'Table 16'!$K$15*$C105+'Table 16'!$K$20*F$3*$C105</f>
        <v>0.26476018500320764</v>
      </c>
      <c r="G105" s="3">
        <f>'Table 16'!$K$3+'Table 16'!$K$10*G$3+'Table 16'!$K$15*$C105+'Table 16'!$K$20*G$3*$C105</f>
        <v>0.26620639851857059</v>
      </c>
      <c r="H105" s="3">
        <f>'Table 16'!$K$3+'Table 16'!$K$10*H$3+'Table 16'!$K$15*$C105+'Table 16'!$K$20*H$3*$C105</f>
        <v>0.2677156021439836</v>
      </c>
      <c r="I105" s="3">
        <f>'Table 16'!$K$3+'Table 16'!$K$10*I$3+'Table 16'!$K$15*$C105+'Table 16'!$K$20*I$3*$C105</f>
        <v>0.27882143269891857</v>
      </c>
      <c r="J105" s="3">
        <f>'Table 16'!$K$3+'Table 16'!$K$10*J$3+'Table 16'!$K$15*$C105+'Table 16'!$K$20*J$3*$C105</f>
        <v>0.28036815613215671</v>
      </c>
      <c r="K105" s="3">
        <f>'Table 16'!$K$3+'Table 16'!$K$10*K$3+'Table 16'!$K$15*$C105+'Table 16'!$K$20*K$3*$C105</f>
        <v>0.31739609580595685</v>
      </c>
      <c r="L105" s="3">
        <f>'Table 16'!$K$3+'Table 16'!$K$10*L$3+'Table 16'!$K$15*$C105+'Table 16'!$K$20*L$3*$C105</f>
        <v>0.35512983299851475</v>
      </c>
      <c r="M105" s="3">
        <f>'Table 16'!$K$3+'Table 16'!$K$10*M$3+'Table 16'!$K$15*$C105+'Table 16'!$K$20*M$3*$C105</f>
        <v>0.36815872622953971</v>
      </c>
      <c r="N105" s="3">
        <f>'Table 16'!$K$3+'Table 16'!$K$10*N$3+'Table 16'!$K$15*$C105+'Table 16'!$K$20*N$3*$C105</f>
        <v>0.41214570917581417</v>
      </c>
      <c r="O105" s="3">
        <f>'Table 16'!$K$3+'Table 16'!$K$10*O$3+'Table 16'!$K$15*$C105+'Table 16'!$K$20*O$3*$C105</f>
        <v>0.48430909918285359</v>
      </c>
      <c r="P105" s="3">
        <f>'Table 16'!$K$3+'Table 16'!$K$10*P$3+'Table 16'!$K$15*$C105+'Table 16'!$K$20*P$3*$C105</f>
        <v>0.57638355441367395</v>
      </c>
      <c r="Q105" s="3">
        <f>'Table 16'!$K$3+'Table 16'!$K$10*Q$3+'Table 16'!$K$15*$C105+'Table 16'!$K$20*Q$3*$C105</f>
        <v>0.5880010261047135</v>
      </c>
      <c r="R105" s="3">
        <f>'Table 16'!$K$3+'Table 16'!$K$10*R$3+'Table 16'!$K$15*$C105+'Table 16'!$K$20*R$3*$C105</f>
        <v>0.58909337429052744</v>
      </c>
      <c r="S105" s="3">
        <f>'Table 16'!$K$3+'Table 16'!$K$10*S$3+'Table 16'!$K$15*$C105+'Table 16'!$K$20*S$3*$C105</f>
        <v>0.64199934738921027</v>
      </c>
      <c r="T105" s="3">
        <f>'Table 16'!$K$3+'Table 16'!$K$10*T$3+'Table 16'!$K$15*$C105+'Table 16'!$K$20*T$3*$C105</f>
        <v>0.85137674708876188</v>
      </c>
      <c r="U105" s="3">
        <f>'Table 16'!$K$3+'Table 16'!$K$10*U$3+'Table 16'!$K$15*$C105+'Table 16'!$K$20*U$3*$C105</f>
        <v>0.85595246932866087</v>
      </c>
      <c r="V105" s="3">
        <f>'Table 16'!$K$3+'Table 16'!$K$10*V$3+'Table 16'!$K$15*$C105+'Table 16'!$K$20*V$3*$C105</f>
        <v>0.85668645216701345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16'!$K$3+'Table 16'!$K$10*D$3+'Table 16'!$K$15*$C106+'Table 16'!$K$20*D$3*$C106</f>
        <v>0.20991140806351616</v>
      </c>
      <c r="E106" s="3">
        <f>'Table 16'!$K$3+'Table 16'!$K$10*E$3+'Table 16'!$K$15*$C106+'Table 16'!$K$20*E$3*$C106</f>
        <v>0.21101865570056172</v>
      </c>
      <c r="F106" s="3">
        <f>'Table 16'!$K$3+'Table 16'!$K$10*F$3+'Table 16'!$K$15*$C106+'Table 16'!$K$20*F$3*$C106</f>
        <v>0.21240988233990876</v>
      </c>
      <c r="G106" s="3">
        <f>'Table 16'!$K$3+'Table 16'!$K$10*G$3+'Table 16'!$K$15*$C106+'Table 16'!$K$20*G$3*$C106</f>
        <v>0.21357893591249039</v>
      </c>
      <c r="H106" s="3">
        <f>'Table 16'!$K$3+'Table 16'!$K$10*H$3+'Table 16'!$K$15*$C106+'Table 16'!$K$20*H$3*$C106</f>
        <v>0.21479890784007905</v>
      </c>
      <c r="I106" s="3">
        <f>'Table 16'!$K$3+'Table 16'!$K$10*I$3+'Table 16'!$K$15*$C106+'Table 16'!$K$20*I$3*$C106</f>
        <v>0.22377635878270419</v>
      </c>
      <c r="J106" s="3">
        <f>'Table 16'!$K$3+'Table 16'!$K$10*J$3+'Table 16'!$K$15*$C106+'Table 16'!$K$20*J$3*$C106</f>
        <v>0.22502666002537297</v>
      </c>
      <c r="K106" s="3">
        <f>'Table 16'!$K$3+'Table 16'!$K$10*K$3+'Table 16'!$K$15*$C106+'Table 16'!$K$20*K$3*$C106</f>
        <v>0.25495837114627717</v>
      </c>
      <c r="L106" s="3">
        <f>'Table 16'!$K$3+'Table 16'!$K$10*L$3+'Table 16'!$K$15*$C106+'Table 16'!$K$20*L$3*$C106</f>
        <v>0.2854606170478744</v>
      </c>
      <c r="M106" s="3">
        <f>'Table 16'!$K$3+'Table 16'!$K$10*M$3+'Table 16'!$K$15*$C106+'Table 16'!$K$20*M$3*$C106</f>
        <v>0.29599258484980101</v>
      </c>
      <c r="N106" s="3">
        <f>'Table 16'!$K$3+'Table 16'!$K$10*N$3+'Table 16'!$K$15*$C106+'Table 16'!$K$20*N$3*$C106</f>
        <v>0.33154967169359351</v>
      </c>
      <c r="O106" s="3">
        <f>'Table 16'!$K$3+'Table 16'!$K$10*O$3+'Table 16'!$K$15*$C106+'Table 16'!$K$20*O$3*$C106</f>
        <v>0.38988329117726628</v>
      </c>
      <c r="P106" s="3">
        <f>'Table 16'!$K$3+'Table 16'!$K$10*P$3+'Table 16'!$K$15*$C106+'Table 16'!$K$20*P$3*$C106</f>
        <v>0.46431211492123403</v>
      </c>
      <c r="Q106" s="3">
        <f>'Table 16'!$K$3+'Table 16'!$K$10*Q$3+'Table 16'!$K$15*$C106+'Table 16'!$K$20*Q$3*$C106</f>
        <v>0.47370315340932778</v>
      </c>
      <c r="R106" s="3">
        <f>'Table 16'!$K$3+'Table 16'!$K$10*R$3+'Table 16'!$K$15*$C106+'Table 16'!$K$20*R$3*$C106</f>
        <v>0.4745861582599693</v>
      </c>
      <c r="S106" s="3">
        <f>'Table 16'!$K$3+'Table 16'!$K$10*S$3+'Table 16'!$K$15*$C106+'Table 16'!$K$20*S$3*$C106</f>
        <v>0.51735295320753139</v>
      </c>
      <c r="T106" s="3">
        <f>'Table 16'!$K$3+'Table 16'!$K$10*T$3+'Table 16'!$K$15*$C106+'Table 16'!$K$20*T$3*$C106</f>
        <v>0.68660416994448137</v>
      </c>
      <c r="U106" s="3">
        <f>'Table 16'!$K$3+'Table 16'!$K$10*U$3+'Table 16'!$K$15*$C106+'Table 16'!$K$20*U$3*$C106</f>
        <v>0.69030297677685426</v>
      </c>
      <c r="V106" s="3">
        <f>'Table 16'!$K$3+'Table 16'!$K$10*V$3+'Table 16'!$K$15*$C106+'Table 16'!$K$20*V$3*$C106</f>
        <v>0.69089629529467667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16'!$K$3+'Table 16'!$K$10*D$3+'Table 16'!$K$15*$C107+'Table 16'!$K$20*D$3*$C107</f>
        <v>0.13037136721502457</v>
      </c>
      <c r="E107" s="3">
        <f>'Table 16'!$K$3+'Table 16'!$K$10*E$3+'Table 16'!$K$15*$C107+'Table 16'!$K$20*E$3*$C107</f>
        <v>0.13107520226291469</v>
      </c>
      <c r="F107" s="3">
        <f>'Table 16'!$K$3+'Table 16'!$K$10*F$3+'Table 16'!$K$15*$C107+'Table 16'!$K$20*F$3*$C107</f>
        <v>0.13195955192018155</v>
      </c>
      <c r="G107" s="3">
        <f>'Table 16'!$K$3+'Table 16'!$K$10*G$3+'Table 16'!$K$15*$C107+'Table 16'!$K$20*G$3*$C107</f>
        <v>0.13270267464152657</v>
      </c>
      <c r="H107" s="3">
        <f>'Table 16'!$K$3+'Table 16'!$K$10*H$3+'Table 16'!$K$15*$C107+'Table 16'!$K$20*H$3*$C107</f>
        <v>0.13347816421707448</v>
      </c>
      <c r="I107" s="3">
        <f>'Table 16'!$K$3+'Table 16'!$K$10*I$3+'Table 16'!$K$15*$C107+'Table 16'!$K$20*I$3*$C107</f>
        <v>0.13918478702007592</v>
      </c>
      <c r="J107" s="3">
        <f>'Table 16'!$K$3+'Table 16'!$K$10*J$3+'Table 16'!$K$15*$C107+'Table 16'!$K$20*J$3*$C107</f>
        <v>0.1399795557832399</v>
      </c>
      <c r="K107" s="3">
        <f>'Table 16'!$K$3+'Table 16'!$K$10*K$3+'Table 16'!$K$15*$C107+'Table 16'!$K$20*K$3*$C107</f>
        <v>0.15900600174290513</v>
      </c>
      <c r="L107" s="3">
        <f>'Table 16'!$K$3+'Table 16'!$K$10*L$3+'Table 16'!$K$15*$C107+'Table 16'!$K$20*L$3*$C107</f>
        <v>0.17839511487950255</v>
      </c>
      <c r="M107" s="3">
        <f>'Table 16'!$K$3+'Table 16'!$K$10*M$3+'Table 16'!$K$15*$C107+'Table 16'!$K$20*M$3*$C107</f>
        <v>0.1850898846981362</v>
      </c>
      <c r="N107" s="3">
        <f>'Table 16'!$K$3+'Table 16'!$K$10*N$3+'Table 16'!$K$15*$C107+'Table 16'!$K$20*N$3*$C107</f>
        <v>0.20769216722665029</v>
      </c>
      <c r="O107" s="3">
        <f>'Table 16'!$K$3+'Table 16'!$K$10*O$3+'Table 16'!$K$15*$C107+'Table 16'!$K$20*O$3*$C107</f>
        <v>0.24477262194086946</v>
      </c>
      <c r="P107" s="3">
        <f>'Table 16'!$K$3+'Table 16'!$K$10*P$3+'Table 16'!$K$15*$C107+'Table 16'!$K$20*P$3*$C107</f>
        <v>0.29208418348460768</v>
      </c>
      <c r="Q107" s="3">
        <f>'Table 16'!$K$3+'Table 16'!$K$10*Q$3+'Table 16'!$K$15*$C107+'Table 16'!$K$20*Q$3*$C107</f>
        <v>0.29805370809939219</v>
      </c>
      <c r="R107" s="3">
        <f>'Table 16'!$K$3+'Table 16'!$K$10*R$3+'Table 16'!$K$15*$C107+'Table 16'!$K$20*R$3*$C107</f>
        <v>0.29861500056960844</v>
      </c>
      <c r="S107" s="3">
        <f>'Table 16'!$K$3+'Table 16'!$K$10*S$3+'Table 16'!$K$15*$C107+'Table 16'!$K$20*S$3*$C107</f>
        <v>0.32580021927130803</v>
      </c>
      <c r="T107" s="3">
        <f>'Table 16'!$K$3+'Table 16'!$K$10*T$3+'Table 16'!$K$15*$C107+'Table 16'!$K$20*T$3*$C107</f>
        <v>0.4333867556990289</v>
      </c>
      <c r="U107" s="3">
        <f>'Table 16'!$K$3+'Table 16'!$K$10*U$3+'Table 16'!$K$15*$C107+'Table 16'!$K$20*U$3*$C107</f>
        <v>0.43573794598103838</v>
      </c>
      <c r="V107" s="3">
        <f>'Table 16'!$K$3+'Table 16'!$K$10*V$3+'Table 16'!$K$15*$C107+'Table 16'!$K$20*V$3*$C107</f>
        <v>0.4361150959097751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16'!$K$3+'Table 16'!$K$10*D$3+'Table 16'!$K$15*$C108+'Table 16'!$K$20*D$3*$C108</f>
        <v>0.10024982758871082</v>
      </c>
      <c r="E108" s="3">
        <f>'Table 16'!$K$3+'Table 16'!$K$10*E$3+'Table 16'!$K$15*$C108+'Table 16'!$K$20*E$3*$C108</f>
        <v>0.10080089167796952</v>
      </c>
      <c r="F108" s="3">
        <f>'Table 16'!$K$3+'Table 16'!$K$10*F$3+'Table 16'!$K$15*$C108+'Table 16'!$K$20*F$3*$C108</f>
        <v>0.10149328876721508</v>
      </c>
      <c r="G108" s="3">
        <f>'Table 16'!$K$3+'Table 16'!$K$10*G$3+'Table 16'!$K$15*$C108+'Table 16'!$K$20*G$3*$C108</f>
        <v>0.1020751129416051</v>
      </c>
      <c r="H108" s="3">
        <f>'Table 16'!$K$3+'Table 16'!$K$10*H$3+'Table 16'!$K$15*$C108+'Table 16'!$K$20*H$3*$C108</f>
        <v>0.10268227858071344</v>
      </c>
      <c r="I108" s="3">
        <f>'Table 16'!$K$3+'Table 16'!$K$10*I$3+'Table 16'!$K$15*$C108+'Table 16'!$K$20*I$3*$C108</f>
        <v>0.10715025002815159</v>
      </c>
      <c r="J108" s="3">
        <f>'Table 16'!$K$3+'Table 16'!$K$10*J$3+'Table 16'!$K$15*$C108+'Table 16'!$K$20*J$3*$C108</f>
        <v>0.1077725102096489</v>
      </c>
      <c r="K108" s="3">
        <f>'Table 16'!$K$3+'Table 16'!$K$10*K$3+'Table 16'!$K$15*$C108+'Table 16'!$K$20*K$3*$C108</f>
        <v>0.12266916979775044</v>
      </c>
      <c r="L108" s="3">
        <f>'Table 16'!$K$3+'Table 16'!$K$10*L$3+'Table 16'!$K$15*$C108+'Table 16'!$K$20*L$3*$C108</f>
        <v>0.13784977781689323</v>
      </c>
      <c r="M108" s="3">
        <f>'Table 16'!$K$3+'Table 16'!$K$10*M$3+'Table 16'!$K$15*$C108+'Table 16'!$K$20*M$3*$C108</f>
        <v>0.14309141397008246</v>
      </c>
      <c r="N108" s="3">
        <f>'Table 16'!$K$3+'Table 16'!$K$10*N$3+'Table 16'!$K$15*$C108+'Table 16'!$K$20*N$3*$C108</f>
        <v>0.1607877567056174</v>
      </c>
      <c r="O108" s="3">
        <f>'Table 16'!$K$3+'Table 16'!$K$10*O$3+'Table 16'!$K$15*$C108+'Table 16'!$K$20*O$3*$C108</f>
        <v>0.1898197110927235</v>
      </c>
      <c r="P108" s="3">
        <f>'Table 16'!$K$3+'Table 16'!$K$10*P$3+'Table 16'!$K$15*$C108+'Table 16'!$K$20*P$3*$C108</f>
        <v>0.22686205880141708</v>
      </c>
      <c r="Q108" s="3">
        <f>'Table 16'!$K$3+'Table 16'!$K$10*Q$3+'Table 16'!$K$15*$C108+'Table 16'!$K$20*Q$3*$C108</f>
        <v>0.23153586789207714</v>
      </c>
      <c r="R108" s="3">
        <f>'Table 16'!$K$3+'Table 16'!$K$10*R$3+'Table 16'!$K$15*$C108+'Table 16'!$K$20*R$3*$C108</f>
        <v>0.23197532899142814</v>
      </c>
      <c r="S108" s="3">
        <f>'Table 16'!$K$3+'Table 16'!$K$10*S$3+'Table 16'!$K$15*$C108+'Table 16'!$K$20*S$3*$C108</f>
        <v>0.25325985841357135</v>
      </c>
      <c r="T108" s="3">
        <f>'Table 16'!$K$3+'Table 16'!$K$10*T$3+'Table 16'!$K$15*$C108+'Table 16'!$K$20*T$3*$C108</f>
        <v>0.33749419270933101</v>
      </c>
      <c r="U108" s="3">
        <f>'Table 16'!$K$3+'Table 16'!$K$10*U$3+'Table 16'!$K$15*$C108+'Table 16'!$K$20*U$3*$C108</f>
        <v>0.33933504524333546</v>
      </c>
      <c r="V108" s="3">
        <f>'Table 16'!$K$3+'Table 16'!$K$10*V$3+'Table 16'!$K$15*$C108+'Table 16'!$K$20*V$3*$C108</f>
        <v>0.33963033287161759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16'!$K$3+'Table 16'!$K$10*D$3+'Table 16'!$K$15*$C109+'Table 16'!$K$20*D$3*$C109</f>
        <v>7.03982310225022E-2</v>
      </c>
      <c r="E109" s="3">
        <f>'Table 16'!$K$3+'Table 16'!$K$10*E$3+'Table 16'!$K$15*$C109+'Table 16'!$K$20*E$3*$C109</f>
        <v>7.0797893255127031E-2</v>
      </c>
      <c r="F109" s="3">
        <f>'Table 16'!$K$3+'Table 16'!$K$10*F$3+'Table 16'!$K$15*$C109+'Table 16'!$K$20*F$3*$C109</f>
        <v>7.1300058015895673E-2</v>
      </c>
      <c r="G109" s="3">
        <f>'Table 16'!$K$3+'Table 16'!$K$10*G$3+'Table 16'!$K$15*$C109+'Table 16'!$K$20*G$3*$C109</f>
        <v>7.1722029167825829E-2</v>
      </c>
      <c r="H109" s="3">
        <f>'Table 16'!$K$3+'Table 16'!$K$10*H$3+'Table 16'!$K$15*$C109+'Table 16'!$K$20*H$3*$C109</f>
        <v>7.2162379355089068E-2</v>
      </c>
      <c r="I109" s="3">
        <f>'Table 16'!$K$3+'Table 16'!$K$10*I$3+'Table 16'!$K$15*$C109+'Table 16'!$K$20*I$3*$C109</f>
        <v>7.5402799986361124E-2</v>
      </c>
      <c r="J109" s="3">
        <f>'Table 16'!$K$3+'Table 16'!$K$10*J$3+'Table 16'!$K$15*$C109+'Table 16'!$K$20*J$3*$C109</f>
        <v>7.5854097572718604E-2</v>
      </c>
      <c r="K109" s="3">
        <f>'Table 16'!$K$3+'Table 16'!$K$10*K$3+'Table 16'!$K$15*$C109+'Table 16'!$K$20*K$3*$C109</f>
        <v>8.6657981087685854E-2</v>
      </c>
      <c r="L109" s="3">
        <f>'Table 16'!$K$3+'Table 16'!$K$10*L$3+'Table 16'!$K$15*$C109+'Table 16'!$K$20*L$3*$C109</f>
        <v>9.7667799749058481E-2</v>
      </c>
      <c r="M109" s="3">
        <f>'Table 16'!$K$3+'Table 16'!$K$10*M$3+'Table 16'!$K$15*$C109+'Table 16'!$K$20*M$3*$C109</f>
        <v>0.10146932492267052</v>
      </c>
      <c r="N109" s="3">
        <f>'Table 16'!$K$3+'Table 16'!$K$10*N$3+'Table 16'!$K$15*$C109+'Table 16'!$K$20*N$3*$C109</f>
        <v>0.11430369389142686</v>
      </c>
      <c r="O109" s="3">
        <f>'Table 16'!$K$3+'Table 16'!$K$10*O$3+'Table 16'!$K$15*$C109+'Table 16'!$K$20*O$3*$C109</f>
        <v>0.13535927696057781</v>
      </c>
      <c r="P109" s="3">
        <f>'Table 16'!$K$3+'Table 16'!$K$10*P$3+'Table 16'!$K$15*$C109+'Table 16'!$K$20*P$3*$C109</f>
        <v>0.16222444142236708</v>
      </c>
      <c r="Q109" s="3">
        <f>'Table 16'!$K$3+'Table 16'!$K$10*Q$3+'Table 16'!$K$15*$C109+'Table 16'!$K$20*Q$3*$C109</f>
        <v>0.16561414692567467</v>
      </c>
      <c r="R109" s="3">
        <f>'Table 16'!$K$3+'Table 16'!$K$10*R$3+'Table 16'!$K$15*$C109+'Table 16'!$K$20*R$3*$C109</f>
        <v>0.16593286848191807</v>
      </c>
      <c r="S109" s="3">
        <f>'Table 16'!$K$3+'Table 16'!$K$10*S$3+'Table 16'!$K$15*$C109+'Table 16'!$K$20*S$3*$C109</f>
        <v>0.18136958939157755</v>
      </c>
      <c r="T109" s="3">
        <f>'Table 16'!$K$3+'Table 16'!$K$10*T$3+'Table 16'!$K$15*$C109+'Table 16'!$K$20*T$3*$C109</f>
        <v>0.24246099920127018</v>
      </c>
      <c r="U109" s="3">
        <f>'Table 16'!$K$3+'Table 16'!$K$10*U$3+'Table 16'!$K$15*$C109+'Table 16'!$K$20*U$3*$C109</f>
        <v>0.24379608752949522</v>
      </c>
      <c r="V109" s="3">
        <f>'Table 16'!$K$3+'Table 16'!$K$10*V$3+'Table 16'!$K$15*$C109+'Table 16'!$K$20*V$3*$C109</f>
        <v>0.24401024649046921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16'!$K$3+'Table 16'!$K$10*D$3+'Table 16'!$K$15*$C110+'Table 16'!$K$20*D$3*$C110</f>
        <v>1.7841016988945885E-2</v>
      </c>
      <c r="E110" s="3">
        <f>'Table 16'!$K$3+'Table 16'!$K$10*E$3+'Table 16'!$K$15*$C110+'Table 16'!$K$20*E$3*$C110</f>
        <v>1.7974118611770923E-2</v>
      </c>
      <c r="F110" s="3">
        <f>'Table 16'!$K$3+'Table 16'!$K$10*F$3+'Table 16'!$K$15*$C110+'Table 16'!$K$20*F$3*$C110</f>
        <v>1.8141357192571761E-2</v>
      </c>
      <c r="G110" s="3">
        <f>'Table 16'!$K$3+'Table 16'!$K$10*G$3+'Table 16'!$K$15*$C110+'Table 16'!$K$20*G$3*$C110</f>
        <v>1.8281888472543806E-2</v>
      </c>
      <c r="H110" s="3">
        <f>'Table 16'!$K$3+'Table 16'!$K$10*H$3+'Table 16'!$K$15*$C110+'Table 16'!$K$20*H$3*$C110</f>
        <v>1.8428540619660955E-2</v>
      </c>
      <c r="I110" s="3">
        <f>'Table 16'!$K$3+'Table 16'!$K$10*I$3+'Table 16'!$K$15*$C110+'Table 16'!$K$20*I$3*$C110</f>
        <v>1.9507715006055859E-2</v>
      </c>
      <c r="J110" s="3">
        <f>'Table 16'!$K$3+'Table 16'!$K$10*J$3+'Table 16'!$K$15*$C110+'Table 16'!$K$20*J$3*$C110</f>
        <v>1.96580130232758E-2</v>
      </c>
      <c r="K110" s="3">
        <f>'Table 16'!$K$3+'Table 16'!$K$10*K$3+'Table 16'!$K$15*$C110+'Table 16'!$K$20*K$3*$C110</f>
        <v>2.3256087375237239E-2</v>
      </c>
      <c r="L110" s="3">
        <f>'Table 16'!$K$3+'Table 16'!$K$10*L$3+'Table 16'!$K$15*$C110+'Table 16'!$K$20*L$3*$C110</f>
        <v>2.6922745395971337E-2</v>
      </c>
      <c r="M110" s="3">
        <f>'Table 16'!$K$3+'Table 16'!$K$10*M$3+'Table 16'!$K$15*$C110+'Table 16'!$K$20*M$3*$C110</f>
        <v>2.818878738971925E-2</v>
      </c>
      <c r="N110" s="3">
        <f>'Table 16'!$K$3+'Table 16'!$K$10*N$3+'Table 16'!$K$15*$C110+'Table 16'!$K$20*N$3*$C110</f>
        <v>3.2463085029648231E-2</v>
      </c>
      <c r="O110" s="3">
        <f>'Table 16'!$K$3+'Table 16'!$K$10*O$3+'Table 16'!$K$15*$C110+'Table 16'!$K$20*O$3*$C110</f>
        <v>3.9475336994578392E-2</v>
      </c>
      <c r="P110" s="3">
        <f>'Table 16'!$K$3+'Table 16'!$K$10*P$3+'Table 16'!$K$15*$C110+'Table 16'!$K$20*P$3*$C110</f>
        <v>4.8422384514785199E-2</v>
      </c>
      <c r="Q110" s="3">
        <f>'Table 16'!$K$3+'Table 16'!$K$10*Q$3+'Table 16'!$K$15*$C110+'Table 16'!$K$20*Q$3*$C110</f>
        <v>4.9551276030068314E-2</v>
      </c>
      <c r="R110" s="3">
        <f>'Table 16'!$K$3+'Table 16'!$K$10*R$3+'Table 16'!$K$15*$C110+'Table 16'!$K$20*R$3*$C110</f>
        <v>4.9657421552217584E-2</v>
      </c>
      <c r="S110" s="3">
        <f>'Table 16'!$K$3+'Table 16'!$K$10*S$3+'Table 16'!$K$15*$C110+'Table 16'!$K$20*S$3*$C110</f>
        <v>5.479839419473892E-2</v>
      </c>
      <c r="T110" s="3">
        <f>'Table 16'!$K$3+'Table 16'!$K$10*T$3+'Table 16'!$K$15*$C110+'Table 16'!$K$20*T$3*$C110</f>
        <v>7.5143988855853439E-2</v>
      </c>
      <c r="U110" s="3">
        <f>'Table 16'!$K$3+'Table 16'!$K$10*U$3+'Table 16'!$K$15*$C110+'Table 16'!$K$20*U$3*$C110</f>
        <v>7.5588620368654824E-2</v>
      </c>
      <c r="V110" s="3">
        <f>'Table 16'!$K$3+'Table 16'!$K$10*V$3+'Table 16'!$K$15*$C110+'Table 16'!$K$20*V$3*$C110</f>
        <v>7.5659942857800089E-2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16'!$K$3+'Table 16'!$K$10*D$3+'Table 16'!$K$15*$C111+'Table 16'!$K$20*D$3*$C111</f>
        <v>-1.5123462240663771E-2</v>
      </c>
      <c r="E111" s="3">
        <f>'Table 16'!$K$3+'Table 16'!$K$10*E$3+'Table 16'!$K$15*$C111+'Table 16'!$K$20*E$3*$C111</f>
        <v>-1.5157550447945922E-2</v>
      </c>
      <c r="F111" s="3">
        <f>'Table 16'!$K$3+'Table 16'!$K$10*F$3+'Table 16'!$K$15*$C111+'Table 16'!$K$20*F$3*$C111</f>
        <v>-1.5200381356291759E-2</v>
      </c>
      <c r="G111" s="3">
        <f>'Table 16'!$K$3+'Table 16'!$K$10*G$3+'Table 16'!$K$15*$C111+'Table 16'!$K$20*G$3*$C111</f>
        <v>-1.5236372347983917E-2</v>
      </c>
      <c r="H111" s="3">
        <f>'Table 16'!$K$3+'Table 16'!$K$10*H$3+'Table 16'!$K$15*$C111+'Table 16'!$K$20*H$3*$C111</f>
        <v>-1.527393093429702E-2</v>
      </c>
      <c r="I111" s="3">
        <f>'Table 16'!$K$3+'Table 16'!$K$10*I$3+'Table 16'!$K$15*$C111+'Table 16'!$K$20*I$3*$C111</f>
        <v>-1.5550314643196894E-2</v>
      </c>
      <c r="J111" s="3">
        <f>'Table 16'!$K$3+'Table 16'!$K$10*J$3+'Table 16'!$K$15*$C111+'Table 16'!$K$20*J$3*$C111</f>
        <v>-1.5588806960993934E-2</v>
      </c>
      <c r="K111" s="3">
        <f>'Table 16'!$K$3+'Table 16'!$K$10*K$3+'Table 16'!$K$15*$C111+'Table 16'!$K$20*K$3*$C111</f>
        <v>-1.6510297636485732E-2</v>
      </c>
      <c r="L111" s="3">
        <f>'Table 16'!$K$3+'Table 16'!$K$10*L$3+'Table 16'!$K$15*$C111+'Table 16'!$K$20*L$3*$C111</f>
        <v>-1.744935304385431E-2</v>
      </c>
      <c r="M111" s="3">
        <f>'Table 16'!$K$3+'Table 16'!$K$10*M$3+'Table 16'!$K$15*$C111+'Table 16'!$K$20*M$3*$C111</f>
        <v>-1.7773594784824376E-2</v>
      </c>
      <c r="N111" s="3">
        <f>'Table 16'!$K$3+'Table 16'!$K$10*N$3+'Table 16'!$K$15*$C111+'Table 16'!$K$20*N$3*$C111</f>
        <v>-1.8868270723725933E-2</v>
      </c>
      <c r="O111" s="3">
        <f>'Table 16'!$K$3+'Table 16'!$K$10*O$3+'Table 16'!$K$15*$C111+'Table 16'!$K$20*O$3*$C111</f>
        <v>-2.0664154901705617E-2</v>
      </c>
      <c r="P111" s="3">
        <f>'Table 16'!$K$3+'Table 16'!$K$10*P$3+'Table 16'!$K$15*$C111+'Table 16'!$K$20*P$3*$C111</f>
        <v>-2.2955553037644016E-2</v>
      </c>
      <c r="Q111" s="3">
        <f>'Table 16'!$K$3+'Table 16'!$K$10*Q$3+'Table 16'!$K$15*$C111+'Table 16'!$K$20*Q$3*$C111</f>
        <v>-2.3244669632582649E-2</v>
      </c>
      <c r="R111" s="3">
        <f>'Table 16'!$K$3+'Table 16'!$K$10*R$3+'Table 16'!$K$15*$C111+'Table 16'!$K$20*R$3*$C111</f>
        <v>-2.3271854203922193E-2</v>
      </c>
      <c r="S111" s="3">
        <f>'Table 16'!$K$3+'Table 16'!$K$10*S$3+'Table 16'!$K$15*$C111+'Table 16'!$K$20*S$3*$C111</f>
        <v>-2.4588491351917513E-2</v>
      </c>
      <c r="T111" s="3">
        <f>'Table 16'!$K$3+'Table 16'!$K$10*T$3+'Table 16'!$K$15*$C111+'Table 16'!$K$20*T$3*$C111</f>
        <v>-2.9799132915600629E-2</v>
      </c>
      <c r="U111" s="3">
        <f>'Table 16'!$K$3+'Table 16'!$K$10*U$3+'Table 16'!$K$15*$C111+'Table 16'!$K$20*U$3*$C111</f>
        <v>-2.9913005991306529E-2</v>
      </c>
      <c r="V111" s="3">
        <f>'Table 16'!$K$3+'Table 16'!$K$10*V$3+'Table 16'!$K$15*$C111+'Table 16'!$K$20*V$3*$C111</f>
        <v>-2.9931272153222888E-2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16'!$K$3+'Table 16'!$K$10*D$3+'Table 16'!$K$15*$C112+'Table 16'!$K$20*D$3*$C112</f>
        <v>-3.6426981212001636E-2</v>
      </c>
      <c r="E112" s="3">
        <f>'Table 16'!$K$3+'Table 16'!$K$10*E$3+'Table 16'!$K$15*$C112+'Table 16'!$K$20*E$3*$C112</f>
        <v>-3.6569116984443054E-2</v>
      </c>
      <c r="F112" s="3">
        <f>'Table 16'!$K$3+'Table 16'!$K$10*F$3+'Table 16'!$K$15*$C112+'Table 16'!$K$20*F$3*$C112</f>
        <v>-3.67477067293282E-2</v>
      </c>
      <c r="G112" s="3">
        <f>'Table 16'!$K$3+'Table 16'!$K$10*G$3+'Table 16'!$K$15*$C112+'Table 16'!$K$20*G$3*$C112</f>
        <v>-3.6897776440027813E-2</v>
      </c>
      <c r="H112" s="3">
        <f>'Table 16'!$K$3+'Table 16'!$K$10*H$3+'Table 16'!$K$15*$C112+'Table 16'!$K$20*H$3*$C112</f>
        <v>-3.7054382466072094E-2</v>
      </c>
      <c r="I112" s="3">
        <f>'Table 16'!$K$3+'Table 16'!$K$10*I$3+'Table 16'!$K$15*$C112+'Table 16'!$K$20*I$3*$C112</f>
        <v>-3.8206804816405218E-2</v>
      </c>
      <c r="J112" s="3">
        <f>'Table 16'!$K$3+'Table 16'!$K$10*J$3+'Table 16'!$K$15*$C112+'Table 16'!$K$20*J$3*$C112</f>
        <v>-3.8367304172615496E-2</v>
      </c>
      <c r="K112" s="3">
        <f>'Table 16'!$K$3+'Table 16'!$K$10*K$3+'Table 16'!$K$15*$C112+'Table 16'!$K$20*K$3*$C112</f>
        <v>-4.220959449532459E-2</v>
      </c>
      <c r="L112" s="3">
        <f>'Table 16'!$K$3+'Table 16'!$K$10*L$3+'Table 16'!$K$15*$C112+'Table 16'!$K$20*L$3*$C112</f>
        <v>-4.6125123539928661E-2</v>
      </c>
      <c r="M112" s="3">
        <f>'Table 16'!$K$3+'Table 16'!$K$10*M$3+'Table 16'!$K$15*$C112+'Table 16'!$K$20*M$3*$C112</f>
        <v>-4.7477096963732174E-2</v>
      </c>
      <c r="N112" s="3">
        <f>'Table 16'!$K$3+'Table 16'!$K$10*N$3+'Table 16'!$K$15*$C112+'Table 16'!$K$20*N$3*$C112</f>
        <v>-5.204150860501032E-2</v>
      </c>
      <c r="O112" s="3">
        <f>'Table 16'!$K$3+'Table 16'!$K$10*O$3+'Table 16'!$K$15*$C112+'Table 16'!$K$20*O$3*$C112</f>
        <v>-5.9529710690262111E-2</v>
      </c>
      <c r="P112" s="3">
        <f>'Table 16'!$K$3+'Table 16'!$K$10*P$3+'Table 16'!$K$15*$C112+'Table 16'!$K$20*P$3*$C112</f>
        <v>-6.908403079067027E-2</v>
      </c>
      <c r="Q112" s="3">
        <f>'Table 16'!$K$3+'Table 16'!$K$10*Q$3+'Table 16'!$K$15*$C112+'Table 16'!$K$20*Q$3*$C112</f>
        <v>-7.0289544774058646E-2</v>
      </c>
      <c r="R112" s="3">
        <f>'Table 16'!$K$3+'Table 16'!$K$10*R$3+'Table 16'!$K$15*$C112+'Table 16'!$K$20*R$3*$C112</f>
        <v>-7.0402894825407902E-2</v>
      </c>
      <c r="S112" s="3">
        <f>'Table 16'!$K$3+'Table 16'!$K$10*S$3+'Table 16'!$K$15*$C112+'Table 16'!$K$20*S$3*$C112</f>
        <v>-7.589280623396541E-2</v>
      </c>
      <c r="T112" s="3">
        <f>'Table 16'!$K$3+'Table 16'!$K$10*T$3+'Table 16'!$K$15*$C112+'Table 16'!$K$20*T$3*$C112</f>
        <v>-9.7619339326186272E-2</v>
      </c>
      <c r="U112" s="3">
        <f>'Table 16'!$K$3+'Table 16'!$K$10*U$3+'Table 16'!$K$15*$C112+'Table 16'!$K$20*U$3*$C112</f>
        <v>-9.8094149791922464E-2</v>
      </c>
      <c r="V112" s="3">
        <f>'Table 16'!$K$3+'Table 16'!$K$10*V$3+'Table 16'!$K$15*$C112+'Table 16'!$K$20*V$3*$C112</f>
        <v>-9.8170313229091255E-2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16'!$K$3+'Table 16'!$K$10*D$3+'Table 16'!$K$15*$C113+'Table 16'!$K$20*D$3*$C113</f>
        <v>-5.6938953651729685E-2</v>
      </c>
      <c r="E113" s="3">
        <f>'Table 16'!$K$3+'Table 16'!$K$10*E$3+'Table 16'!$K$15*$C113+'Table 16'!$K$20*E$3*$C113</f>
        <v>-5.718512240959988E-2</v>
      </c>
      <c r="F113" s="3">
        <f>'Table 16'!$K$3+'Table 16'!$K$10*F$3+'Table 16'!$K$15*$C113+'Table 16'!$K$20*F$3*$C113</f>
        <v>-5.7494426780425011E-2</v>
      </c>
      <c r="G113" s="3">
        <f>'Table 16'!$K$3+'Table 16'!$K$10*G$3+'Table 16'!$K$15*$C113+'Table 16'!$K$20*G$3*$C113</f>
        <v>-5.7754336538836416E-2</v>
      </c>
      <c r="H113" s="3">
        <f>'Table 16'!$K$3+'Table 16'!$K$10*H$3+'Table 16'!$K$15*$C113+'Table 16'!$K$20*H$3*$C113</f>
        <v>-5.8025566717166084E-2</v>
      </c>
      <c r="I113" s="3">
        <f>'Table 16'!$K$3+'Table 16'!$K$10*I$3+'Table 16'!$K$15*$C113+'Table 16'!$K$20*I$3*$C113</f>
        <v>-6.0021477905817057E-2</v>
      </c>
      <c r="J113" s="3">
        <f>'Table 16'!$K$3+'Table 16'!$K$10*J$3+'Table 16'!$K$15*$C113+'Table 16'!$K$20*J$3*$C113</f>
        <v>-6.0299451047121366E-2</v>
      </c>
      <c r="K113" s="3">
        <f>'Table 16'!$K$3+'Table 16'!$K$10*K$3+'Table 16'!$K$15*$C113+'Table 16'!$K$20*K$3*$C113</f>
        <v>-6.6954016747729009E-2</v>
      </c>
      <c r="L113" s="3">
        <f>'Table 16'!$K$3+'Table 16'!$K$10*L$3+'Table 16'!$K$15*$C113+'Table 16'!$K$20*L$3*$C113</f>
        <v>-7.3735426555820757E-2</v>
      </c>
      <c r="M113" s="3">
        <f>'Table 16'!$K$3+'Table 16'!$K$10*M$3+'Table 16'!$K$15*$C113+'Table 16'!$K$20*M$3*$C113</f>
        <v>-7.6076945602677304E-2</v>
      </c>
      <c r="N113" s="3">
        <f>'Table 16'!$K$3+'Table 16'!$K$10*N$3+'Table 16'!$K$15*$C113+'Table 16'!$K$20*N$3*$C113</f>
        <v>-8.3982172589816578E-2</v>
      </c>
      <c r="O113" s="3">
        <f>'Table 16'!$K$3+'Table 16'!$K$10*O$3+'Table 16'!$K$15*$C113+'Table 16'!$K$20*O$3*$C113</f>
        <v>-9.6951190693737768E-2</v>
      </c>
      <c r="P113" s="3">
        <f>'Table 16'!$K$3+'Table 16'!$K$10*P$3+'Table 16'!$K$15*$C113+'Table 16'!$K$20*P$3*$C113</f>
        <v>-0.11349857402316156</v>
      </c>
      <c r="Q113" s="3">
        <f>'Table 16'!$K$3+'Table 16'!$K$10*Q$3+'Table 16'!$K$15*$C113+'Table 16'!$K$20*Q$3*$C113</f>
        <v>-0.11558643603557789</v>
      </c>
      <c r="R113" s="3">
        <f>'Table 16'!$K$3+'Table 16'!$K$10*R$3+'Table 16'!$K$15*$C113+'Table 16'!$K$20*R$3*$C113</f>
        <v>-0.11578275003075225</v>
      </c>
      <c r="S113" s="3">
        <f>'Table 16'!$K$3+'Table 16'!$K$10*S$3+'Table 16'!$K$15*$C113+'Table 16'!$K$20*S$3*$C113</f>
        <v>-0.12529087489649726</v>
      </c>
      <c r="T113" s="3">
        <f>'Table 16'!$K$3+'Table 16'!$K$10*T$3+'Table 16'!$K$15*$C113+'Table 16'!$K$20*T$3*$C113</f>
        <v>-0.16291964049343699</v>
      </c>
      <c r="U113" s="3">
        <f>'Table 16'!$K$3+'Table 16'!$K$10*U$3+'Table 16'!$K$15*$C113+'Table 16'!$K$20*U$3*$C113</f>
        <v>-0.16374197747846464</v>
      </c>
      <c r="V113" s="3">
        <f>'Table 16'!$K$3+'Table 16'!$K$10*V$3+'Table 16'!$K$15*$C113+'Table 16'!$K$20*V$3*$C113</f>
        <v>-0.16387388697880315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16'!$K$3+'Table 16'!$K$10*D$3+'Table 16'!$K$15*$C114+'Table 16'!$K$20*D$3*$C114</f>
        <v>-7.9371935199473331E-2</v>
      </c>
      <c r="E114" s="3">
        <f>'Table 16'!$K$3+'Table 16'!$K$10*E$3+'Table 16'!$K$15*$C114+'Table 16'!$K$20*E$3*$C114</f>
        <v>-7.9731879950819429E-2</v>
      </c>
      <c r="F114" s="3">
        <f>'Table 16'!$K$3+'Table 16'!$K$10*F$3+'Table 16'!$K$15*$C114+'Table 16'!$K$20*F$3*$C114</f>
        <v>-8.0184140773070567E-2</v>
      </c>
      <c r="G114" s="3">
        <f>'Table 16'!$K$3+'Table 16'!$K$10*G$3+'Table 16'!$K$15*$C114+'Table 16'!$K$20*G$3*$C114</f>
        <v>-8.0564177436427964E-2</v>
      </c>
      <c r="H114" s="3">
        <f>'Table 16'!$K$3+'Table 16'!$K$10*H$3+'Table 16'!$K$15*$C114+'Table 16'!$K$20*H$3*$C114</f>
        <v>-8.0960766670338441E-2</v>
      </c>
      <c r="I114" s="3">
        <f>'Table 16'!$K$3+'Table 16'!$K$10*I$3+'Table 16'!$K$15*$C114+'Table 16'!$K$20*I$3*$C114</f>
        <v>-8.3879162013124856E-2</v>
      </c>
      <c r="J114" s="3">
        <f>'Table 16'!$K$3+'Table 16'!$K$10*J$3+'Table 16'!$K$15*$C114+'Table 16'!$K$20*J$3*$C114</f>
        <v>-8.428561071966803E-2</v>
      </c>
      <c r="K114" s="3">
        <f>'Table 16'!$K$3+'Table 16'!$K$10*K$3+'Table 16'!$K$15*$C114+'Table 16'!$K$20*K$3*$C114</f>
        <v>-9.4015830009658546E-2</v>
      </c>
      <c r="L114" s="3">
        <f>'Table 16'!$K$3+'Table 16'!$K$10*L$3+'Table 16'!$K$15*$C114+'Table 16'!$K$20*L$3*$C114</f>
        <v>-0.10393151910143505</v>
      </c>
      <c r="M114" s="3">
        <f>'Table 16'!$K$3+'Table 16'!$K$10*M$3+'Table 16'!$K$15*$C114+'Table 16'!$K$20*M$3*$C114</f>
        <v>-0.10735525775285799</v>
      </c>
      <c r="N114" s="3">
        <f>'Table 16'!$K$3+'Table 16'!$K$10*N$3+'Table 16'!$K$15*$C114+'Table 16'!$K$20*N$3*$C114</f>
        <v>-0.1189141776858286</v>
      </c>
      <c r="O114" s="3">
        <f>'Table 16'!$K$3+'Table 16'!$K$10*O$3+'Table 16'!$K$15*$C114+'Table 16'!$K$20*O$3*$C114</f>
        <v>-0.13787730703256984</v>
      </c>
      <c r="P114" s="3">
        <f>'Table 16'!$K$3+'Table 16'!$K$10*P$3+'Table 16'!$K$15*$C114+'Table 16'!$K$20*P$3*$C114</f>
        <v>-0.16207267540290918</v>
      </c>
      <c r="Q114" s="3">
        <f>'Table 16'!$K$3+'Table 16'!$K$10*Q$3+'Table 16'!$K$15*$C114+'Table 16'!$K$20*Q$3*$C114</f>
        <v>-0.16512552004252204</v>
      </c>
      <c r="R114" s="3">
        <f>'Table 16'!$K$3+'Table 16'!$K$10*R$3+'Table 16'!$K$15*$C114+'Table 16'!$K$20*R$3*$C114</f>
        <v>-0.16541256780922547</v>
      </c>
      <c r="S114" s="3">
        <f>'Table 16'!$K$3+'Table 16'!$K$10*S$3+'Table 16'!$K$15*$C114+'Table 16'!$K$20*S$3*$C114</f>
        <v>-0.17931522414213427</v>
      </c>
      <c r="T114" s="3">
        <f>'Table 16'!$K$3+'Table 16'!$K$10*T$3+'Table 16'!$K$15*$C114+'Table 16'!$K$20*T$3*$C114</f>
        <v>-0.23433551507358336</v>
      </c>
      <c r="U114" s="3">
        <f>'Table 16'!$K$3+'Table 16'!$K$10*U$3+'Table 16'!$K$15*$C114+'Table 16'!$K$20*U$3*$C114</f>
        <v>-0.23553792550193905</v>
      </c>
      <c r="V114" s="3">
        <f>'Table 16'!$K$3+'Table 16'!$K$10*V$3+'Table 16'!$K$15*$C114+'Table 16'!$K$20*V$3*$C114</f>
        <v>-0.2357308018551787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16'!$K$3+'Table 16'!$K$10*D$3+'Table 16'!$K$15*$C115+'Table 16'!$K$20*D$3*$C115</f>
        <v>-9.8579820835597395E-2</v>
      </c>
      <c r="E115" s="3">
        <f>'Table 16'!$K$3+'Table 16'!$K$10*E$3+'Table 16'!$K$15*$C115+'Table 16'!$K$20*E$3*$C115</f>
        <v>-9.9037184481804638E-2</v>
      </c>
      <c r="F115" s="3">
        <f>'Table 16'!$K$3+'Table 16'!$K$10*F$3+'Table 16'!$K$15*$C115+'Table 16'!$K$20*F$3*$C115</f>
        <v>-9.9611849504500249E-2</v>
      </c>
      <c r="G115" s="3">
        <f>'Table 16'!$K$3+'Table 16'!$K$10*G$3+'Table 16'!$K$15*$C115+'Table 16'!$K$20*G$3*$C115</f>
        <v>-0.10009474293021502</v>
      </c>
      <c r="H115" s="3">
        <f>'Table 16'!$K$3+'Table 16'!$K$10*H$3+'Table 16'!$K$15*$C115+'Table 16'!$K$20*H$3*$C115</f>
        <v>-0.10059866887270899</v>
      </c>
      <c r="I115" s="3">
        <f>'Table 16'!$K$3+'Table 16'!$K$10*I$3+'Table 16'!$K$15*$C115+'Table 16'!$K$20*I$3*$C115</f>
        <v>-0.10430692668188488</v>
      </c>
      <c r="J115" s="3">
        <f>'Table 16'!$K$3+'Table 16'!$K$10*J$3+'Table 16'!$K$15*$C115+'Table 16'!$K$20*J$3*$C115</f>
        <v>-0.10482338055911354</v>
      </c>
      <c r="K115" s="3">
        <f>'Table 16'!$K$3+'Table 16'!$K$10*K$3+'Table 16'!$K$15*$C115+'Table 16'!$K$20*K$3*$C115</f>
        <v>-0.11718707958854346</v>
      </c>
      <c r="L115" s="3">
        <f>'Table 16'!$K$3+'Table 16'!$K$10*L$3+'Table 16'!$K$15*$C115+'Table 16'!$K$20*L$3*$C115</f>
        <v>-0.12978644574324455</v>
      </c>
      <c r="M115" s="3">
        <f>'Table 16'!$K$3+'Table 16'!$K$10*M$3+'Table 16'!$K$15*$C115+'Table 16'!$K$20*M$3*$C115</f>
        <v>-0.13413681781401221</v>
      </c>
      <c r="N115" s="3">
        <f>'Table 16'!$K$3+'Table 16'!$K$10*N$3+'Table 16'!$K$15*$C115+'Table 16'!$K$20*N$3*$C115</f>
        <v>-0.14882415454274756</v>
      </c>
      <c r="O115" s="3">
        <f>'Table 16'!$K$3+'Table 16'!$K$10*O$3+'Table 16'!$K$15*$C115+'Table 16'!$K$20*O$3*$C115</f>
        <v>-0.17291964683452377</v>
      </c>
      <c r="P115" s="3">
        <f>'Table 16'!$K$3+'Table 16'!$K$10*P$3+'Table 16'!$K$15*$C115+'Table 16'!$K$20*P$3*$C115</f>
        <v>-0.20366348143081014</v>
      </c>
      <c r="Q115" s="3">
        <f>'Table 16'!$K$3+'Table 16'!$K$10*Q$3+'Table 16'!$K$15*$C115+'Table 16'!$K$20*Q$3*$C115</f>
        <v>-0.20754257718218849</v>
      </c>
      <c r="R115" s="3">
        <f>'Table 16'!$K$3+'Table 16'!$K$10*R$3+'Table 16'!$K$15*$C115+'Table 16'!$K$20*R$3*$C115</f>
        <v>-0.20790731430566134</v>
      </c>
      <c r="S115" s="3">
        <f>'Table 16'!$K$3+'Table 16'!$K$10*S$3+'Table 16'!$K$15*$C115+'Table 16'!$K$20*S$3*$C115</f>
        <v>-0.22557271870065829</v>
      </c>
      <c r="T115" s="3">
        <f>'Table 16'!$K$3+'Table 16'!$K$10*T$3+'Table 16'!$K$15*$C115+'Table 16'!$K$20*T$3*$C115</f>
        <v>-0.29548422812448871</v>
      </c>
      <c r="U115" s="3">
        <f>'Table 16'!$K$3+'Table 16'!$K$10*U$3+'Table 16'!$K$15*$C115+'Table 16'!$K$20*U$3*$C115</f>
        <v>-0.29701207042721367</v>
      </c>
      <c r="V115" s="3">
        <f>'Table 16'!$K$3+'Table 16'!$K$10*V$3+'Table 16'!$K$15*$C115+'Table 16'!$K$20*V$3*$C115</f>
        <v>-0.2972571486839598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16'!$K$3+'Table 16'!$K$10*D$3+'Table 16'!$K$15*$C116+'Table 16'!$K$20*D$3*$C116</f>
        <v>-0.11632558048969242</v>
      </c>
      <c r="E116" s="3">
        <f>'Table 16'!$K$3+'Table 16'!$K$10*E$3+'Table 16'!$K$15*$C116+'Table 16'!$K$20*E$3*$C116</f>
        <v>-0.11687294739428652</v>
      </c>
      <c r="F116" s="3">
        <f>'Table 16'!$K$3+'Table 16'!$K$10*F$3+'Table 16'!$K$15*$C116+'Table 16'!$K$20*F$3*$C116</f>
        <v>-0.11756069907122867</v>
      </c>
      <c r="G116" s="3">
        <f>'Table 16'!$K$3+'Table 16'!$K$10*G$3+'Table 16'!$K$15*$C116+'Table 16'!$K$20*G$3*$C116</f>
        <v>-0.11813861968620157</v>
      </c>
      <c r="H116" s="3">
        <f>'Table 16'!$K$3+'Table 16'!$K$10*H$3+'Table 16'!$K$15*$C116+'Table 16'!$K$20*H$3*$C116</f>
        <v>-0.11874171174560547</v>
      </c>
      <c r="I116" s="3">
        <f>'Table 16'!$K$3+'Table 16'!$K$10*I$3+'Table 16'!$K$15*$C116+'Table 16'!$K$20*I$3*$C116</f>
        <v>-0.12317970679675956</v>
      </c>
      <c r="J116" s="3">
        <f>'Table 16'!$K$3+'Table 16'!$K$10*J$3+'Table 16'!$K$15*$C116+'Table 16'!$K$20*J$3*$C116</f>
        <v>-0.12379779212664646</v>
      </c>
      <c r="K116" s="3">
        <f>'Table 16'!$K$3+'Table 16'!$K$10*K$3+'Table 16'!$K$15*$C116+'Table 16'!$K$20*K$3*$C116</f>
        <v>-0.13859450743883317</v>
      </c>
      <c r="L116" s="3">
        <f>'Table 16'!$K$3+'Table 16'!$K$10*L$3+'Table 16'!$K$15*$C116+'Table 16'!$K$20*L$3*$C116</f>
        <v>-0.15367326612273077</v>
      </c>
      <c r="M116" s="3">
        <f>'Table 16'!$K$3+'Table 16'!$K$10*M$3+'Table 16'!$K$15*$C116+'Table 16'!$K$20*M$3*$C116</f>
        <v>-0.1588797352287816</v>
      </c>
      <c r="N116" s="3">
        <f>'Table 16'!$K$3+'Table 16'!$K$10*N$3+'Table 16'!$K$15*$C116+'Table 16'!$K$20*N$3*$C116</f>
        <v>-0.17645735012801306</v>
      </c>
      <c r="O116" s="3">
        <f>'Table 16'!$K$3+'Table 16'!$K$10*O$3+'Table 16'!$K$15*$C116+'Table 16'!$K$20*O$3*$C116</f>
        <v>-0.20529452409186699</v>
      </c>
      <c r="P116" s="3">
        <f>'Table 16'!$K$3+'Table 16'!$K$10*P$3+'Table 16'!$K$15*$C116+'Table 16'!$K$20*P$3*$C116</f>
        <v>-0.24208834825754483</v>
      </c>
      <c r="Q116" s="3">
        <f>'Table 16'!$K$3+'Table 16'!$K$10*Q$3+'Table 16'!$K$15*$C116+'Table 16'!$K$20*Q$3*$C116</f>
        <v>-0.24673079995142963</v>
      </c>
      <c r="R116" s="3">
        <f>'Table 16'!$K$3+'Table 16'!$K$10*R$3+'Table 16'!$K$15*$C116+'Table 16'!$K$20*R$3*$C116</f>
        <v>-0.24716731262995464</v>
      </c>
      <c r="S116" s="3">
        <f>'Table 16'!$K$3+'Table 16'!$K$10*S$3+'Table 16'!$K$15*$C116+'Table 16'!$K$20*S$3*$C116</f>
        <v>-0.26830904044824128</v>
      </c>
      <c r="T116" s="3">
        <f>'Table 16'!$K$3+'Table 16'!$K$10*T$3+'Table 16'!$K$15*$C116+'Table 16'!$K$20*T$3*$C116</f>
        <v>-0.35197823196829531</v>
      </c>
      <c r="U116" s="3">
        <f>'Table 16'!$K$3+'Table 16'!$K$10*U$3+'Table 16'!$K$15*$C116+'Table 16'!$K$20*U$3*$C116</f>
        <v>-0.35380673390299333</v>
      </c>
      <c r="V116" s="3">
        <f>'Table 16'!$K$3+'Table 16'!$K$10*V$3+'Table 16'!$K$15*$C116+'Table 16'!$K$20*V$3*$C116</f>
        <v>-0.35410004039530185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16'!$K$3+'Table 16'!$K$10*D$3+'Table 16'!$K$15*$C117+'Table 16'!$K$20*D$3*$C117</f>
        <v>-0.13943736150038</v>
      </c>
      <c r="E117" s="3">
        <f>'Table 16'!$K$3+'Table 16'!$K$10*E$3+'Table 16'!$K$15*$C117+'Table 16'!$K$20*E$3*$C117</f>
        <v>-0.14010194714559898</v>
      </c>
      <c r="F117" s="3">
        <f>'Table 16'!$K$3+'Table 16'!$K$10*F$3+'Table 16'!$K$15*$C117+'Table 16'!$K$20*F$3*$C117</f>
        <v>-0.14093698099242974</v>
      </c>
      <c r="G117" s="3">
        <f>'Table 16'!$K$3+'Table 16'!$K$10*G$3+'Table 16'!$K$15*$C117+'Table 16'!$K$20*G$3*$C117</f>
        <v>-0.14163866343169224</v>
      </c>
      <c r="H117" s="3">
        <f>'Table 16'!$K$3+'Table 16'!$K$10*H$3+'Table 16'!$K$15*$C117+'Table 16'!$K$20*H$3*$C117</f>
        <v>-0.14237090778563727</v>
      </c>
      <c r="I117" s="3">
        <f>'Table 16'!$K$3+'Table 16'!$K$10*I$3+'Table 16'!$K$15*$C117+'Table 16'!$K$20*I$3*$C117</f>
        <v>-0.14775930043377744</v>
      </c>
      <c r="J117" s="3">
        <f>'Table 16'!$K$3+'Table 16'!$K$10*J$3+'Table 16'!$K$15*$C117+'Table 16'!$K$20*J$3*$C117</f>
        <v>-0.14850974887031182</v>
      </c>
      <c r="K117" s="3">
        <f>'Table 16'!$K$3+'Table 16'!$K$10*K$3+'Table 16'!$K$15*$C117+'Table 16'!$K$20*K$3*$C117</f>
        <v>-0.16647518395660726</v>
      </c>
      <c r="L117" s="3">
        <f>'Table 16'!$K$3+'Table 16'!$K$10*L$3+'Table 16'!$K$15*$C117+'Table 16'!$K$20*L$3*$C117</f>
        <v>-0.18478306206347089</v>
      </c>
      <c r="M117" s="3">
        <f>'Table 16'!$K$3+'Table 16'!$K$10*M$3+'Table 16'!$K$15*$C117+'Table 16'!$K$20*M$3*$C117</f>
        <v>-0.19110449765103815</v>
      </c>
      <c r="N117" s="3">
        <f>'Table 16'!$K$3+'Table 16'!$K$10*N$3+'Table 16'!$K$15*$C117+'Table 16'!$K$20*N$3*$C117</f>
        <v>-0.21244636257047439</v>
      </c>
      <c r="O117" s="3">
        <f>'Table 16'!$K$3+'Table 16'!$K$10*O$3+'Table 16'!$K$15*$C117+'Table 16'!$K$20*O$3*$C117</f>
        <v>-0.24745902355565524</v>
      </c>
      <c r="P117" s="3">
        <f>'Table 16'!$K$3+'Table 16'!$K$10*P$3+'Table 16'!$K$15*$C117+'Table 16'!$K$20*P$3*$C117</f>
        <v>-0.29213225309874413</v>
      </c>
      <c r="Q117" s="3">
        <f>'Table 16'!$K$3+'Table 16'!$K$10*Q$3+'Table 16'!$K$15*$C117+'Table 16'!$K$20*Q$3*$C117</f>
        <v>-0.29776888682373431</v>
      </c>
      <c r="R117" s="3">
        <f>'Table 16'!$K$3+'Table 16'!$K$10*R$3+'Table 16'!$K$15*$C117+'Table 16'!$K$20*R$3*$C117</f>
        <v>-0.29829887878647265</v>
      </c>
      <c r="S117" s="3">
        <f>'Table 16'!$K$3+'Table 16'!$K$10*S$3+'Table 16'!$K$15*$C117+'Table 16'!$K$20*S$3*$C117</f>
        <v>-0.32396811217496202</v>
      </c>
      <c r="T117" s="3">
        <f>'Table 16'!$K$3+'Table 16'!$K$10*T$3+'Table 16'!$K$15*$C117+'Table 16'!$K$20*T$3*$C117</f>
        <v>-0.42555507909716428</v>
      </c>
      <c r="U117" s="3">
        <f>'Table 16'!$K$3+'Table 16'!$K$10*U$3+'Table 16'!$K$15*$C117+'Table 16'!$K$20*U$3*$C117</f>
        <v>-0.42777515511538211</v>
      </c>
      <c r="V117" s="3">
        <f>'Table 16'!$K$3+'Table 16'!$K$10*V$3+'Table 16'!$K$15*$C117+'Table 16'!$K$20*V$3*$C117</f>
        <v>-0.42813127325625211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16'!$K$3+'Table 16'!$K$10*D$3+'Table 16'!$K$15*$C118+'Table 16'!$K$20*D$3*$C118</f>
        <v>-0.16891892749070975</v>
      </c>
      <c r="E118" s="3">
        <f>'Table 16'!$K$3+'Table 16'!$K$10*E$3+'Table 16'!$K$15*$C118+'Table 16'!$K$20*E$3*$C118</f>
        <v>-0.16973303826492853</v>
      </c>
      <c r="F118" s="3">
        <f>'Table 16'!$K$3+'Table 16'!$K$10*F$3+'Table 16'!$K$15*$C118+'Table 16'!$K$20*F$3*$C118</f>
        <v>-0.17075594638284042</v>
      </c>
      <c r="G118" s="3">
        <f>'Table 16'!$K$3+'Table 16'!$K$10*G$3+'Table 16'!$K$15*$C118+'Table 16'!$K$20*G$3*$C118</f>
        <v>-0.17161550035905584</v>
      </c>
      <c r="H118" s="3">
        <f>'Table 16'!$K$3+'Table 16'!$K$10*H$3+'Table 16'!$K$15*$C118+'Table 16'!$K$20*H$3*$C118</f>
        <v>-0.17251249237535357</v>
      </c>
      <c r="I118" s="3">
        <f>'Table 16'!$K$3+'Table 16'!$K$10*I$3+'Table 16'!$K$15*$C118+'Table 16'!$K$20*I$3*$C118</f>
        <v>-0.17911321952335926</v>
      </c>
      <c r="J118" s="3">
        <f>'Table 16'!$K$3+'Table 16'!$K$10*J$3+'Table 16'!$K$15*$C118+'Table 16'!$K$20*J$3*$C118</f>
        <v>-0.18003251135891632</v>
      </c>
      <c r="K118" s="3">
        <f>'Table 16'!$K$3+'Table 16'!$K$10*K$3+'Table 16'!$K$15*$C118+'Table 16'!$K$20*K$3*$C118</f>
        <v>-0.2020399898118416</v>
      </c>
      <c r="L118" s="3">
        <f>'Table 16'!$K$3+'Table 16'!$K$10*L$3+'Table 16'!$K$15*$C118+'Table 16'!$K$20*L$3*$C118</f>
        <v>-0.22446695754294507</v>
      </c>
      <c r="M118" s="3">
        <f>'Table 16'!$K$3+'Table 16'!$K$10*M$3+'Table 16'!$K$15*$C118+'Table 16'!$K$20*M$3*$C118</f>
        <v>-0.23221065296789287</v>
      </c>
      <c r="N118" s="3">
        <f>'Table 16'!$K$3+'Table 16'!$K$10*N$3+'Table 16'!$K$15*$C118+'Table 16'!$K$20*N$3*$C118</f>
        <v>-0.25835422422590371</v>
      </c>
      <c r="O118" s="3">
        <f>'Table 16'!$K$3+'Table 16'!$K$10*O$3+'Table 16'!$K$15*$C118+'Table 16'!$K$20*O$3*$C118</f>
        <v>-0.30124438405280007</v>
      </c>
      <c r="P118" s="3">
        <f>'Table 16'!$K$3+'Table 16'!$K$10*P$3+'Table 16'!$K$15*$C118+'Table 16'!$K$20*P$3*$C118</f>
        <v>-0.35596864382550575</v>
      </c>
      <c r="Q118" s="3">
        <f>'Table 16'!$K$3+'Table 16'!$K$10*Q$3+'Table 16'!$K$15*$C118+'Table 16'!$K$20*Q$3*$C118</f>
        <v>-0.36287346381199082</v>
      </c>
      <c r="R118" s="3">
        <f>'Table 16'!$K$3+'Table 16'!$K$10*R$3+'Table 16'!$K$15*$C118+'Table 16'!$K$20*R$3*$C118</f>
        <v>-0.36352269867015935</v>
      </c>
      <c r="S118" s="3">
        <f>'Table 16'!$K$3+'Table 16'!$K$10*S$3+'Table 16'!$K$15*$C118+'Table 16'!$K$20*S$3*$C118</f>
        <v>-0.39496725305956143</v>
      </c>
      <c r="T118" s="3">
        <f>'Table 16'!$K$3+'Table 16'!$K$10*T$3+'Table 16'!$K$15*$C118+'Table 16'!$K$20*T$3*$C118</f>
        <v>-0.51941027238525705</v>
      </c>
      <c r="U118" s="3">
        <f>'Table 16'!$K$3+'Table 16'!$K$10*U$3+'Table 16'!$K$15*$C118+'Table 16'!$K$20*U$3*$C118</f>
        <v>-0.52212984332245393</v>
      </c>
      <c r="V118" s="3">
        <f>'Table 16'!$K$3+'Table 16'!$K$10*V$3+'Table 16'!$K$15*$C118+'Table 16'!$K$20*V$3*$C118</f>
        <v>-0.522566084486347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16'!$M$3+'Table 16'!$M$10*D$3+'Table 16'!$M$15*$C124+'Table 16'!$M$20*D$3*$C124</f>
        <v>-0.628451207817736</v>
      </c>
      <c r="E124" s="3">
        <f>'Table 16'!$M$3+'Table 16'!$M$10*E$3+'Table 16'!$M$15*$C124+'Table 16'!$M$20*E$3*$C124</f>
        <v>-0.62291486385989803</v>
      </c>
      <c r="F124" s="3">
        <f>'Table 16'!$M$3+'Table 16'!$M$10*F$3+'Table 16'!$M$15*$C124+'Table 16'!$M$20*F$3*$C124</f>
        <v>-0.61595859776274553</v>
      </c>
      <c r="G124" s="3">
        <f>'Table 16'!$M$3+'Table 16'!$M$10*G$3+'Table 16'!$M$15*$C124+'Table 16'!$M$20*G$3*$C124</f>
        <v>-0.61011321822306019</v>
      </c>
      <c r="H124" s="3">
        <f>'Table 16'!$M$3+'Table 16'!$M$10*H$3+'Table 16'!$M$15*$C124+'Table 16'!$M$20*H$3*$C124</f>
        <v>-0.60401324204423634</v>
      </c>
      <c r="I124" s="3">
        <f>'Table 16'!$M$3+'Table 16'!$M$10*I$3+'Table 16'!$M$15*$C124+'Table 16'!$M$20*I$3*$C124</f>
        <v>-0.55912512973757211</v>
      </c>
      <c r="J124" s="3">
        <f>'Table 16'!$M$3+'Table 16'!$M$10*J$3+'Table 16'!$M$15*$C124+'Table 16'!$M$20*J$3*$C124</f>
        <v>-0.55287350408606395</v>
      </c>
      <c r="K124" s="3">
        <f>'Table 16'!$M$3+'Table 16'!$M$10*K$3+'Table 16'!$M$15*$C124+'Table 16'!$M$20*K$3*$C124</f>
        <v>-0.40321208917969953</v>
      </c>
      <c r="L124" s="3">
        <f>'Table 16'!$M$3+'Table 16'!$M$10*L$3+'Table 16'!$M$15*$C124+'Table 16'!$M$20*L$3*$C124</f>
        <v>-0.25069794586810268</v>
      </c>
      <c r="M124" s="3">
        <f>'Table 16'!$M$3+'Table 16'!$M$10*M$3+'Table 16'!$M$15*$C124+'Table 16'!$M$20*M$3*$C124</f>
        <v>-0.19803710076580705</v>
      </c>
      <c r="N124" s="3">
        <f>'Table 16'!$M$3+'Table 16'!$M$10*N$3+'Table 16'!$M$15*$C124+'Table 16'!$M$20*N$3*$C124</f>
        <v>-2.0248269866863122E-2</v>
      </c>
      <c r="O124" s="3">
        <f>'Table 16'!$M$3+'Table 16'!$M$10*O$3+'Table 16'!$M$15*$C124+'Table 16'!$M$20*O$3*$C124</f>
        <v>0.27142540001693805</v>
      </c>
      <c r="P124" s="3">
        <f>'Table 16'!$M$3+'Table 16'!$M$10*P$3+'Table 16'!$M$15*$C124+'Table 16'!$M$20*P$3*$C124</f>
        <v>0.6435766287370055</v>
      </c>
      <c r="Q124" s="3">
        <f>'Table 16'!$M$3+'Table 16'!$M$10*Q$3+'Table 16'!$M$15*$C124+'Table 16'!$M$20*Q$3*$C124</f>
        <v>0.69053271828000096</v>
      </c>
      <c r="R124" s="3">
        <f>'Table 16'!$M$3+'Table 16'!$M$10*R$3+'Table 16'!$M$15*$C124+'Table 16'!$M$20*R$3*$C124</f>
        <v>0.69494782688446399</v>
      </c>
      <c r="S124" s="3">
        <f>'Table 16'!$M$3+'Table 16'!$M$10*S$3+'Table 16'!$M$15*$C124+'Table 16'!$M$20*S$3*$C124</f>
        <v>0.90878588702771879</v>
      </c>
      <c r="T124" s="3">
        <f>'Table 16'!$M$3+'Table 16'!$M$10*T$3+'Table 16'!$M$15*$C124+'Table 16'!$M$20*T$3*$C124</f>
        <v>1.7550581388598254</v>
      </c>
      <c r="U124" s="3">
        <f>'Table 16'!$M$3+'Table 16'!$M$10*U$3+'Table 16'!$M$15*$C124+'Table 16'!$M$20*U$3*$C124</f>
        <v>1.7735525263594978</v>
      </c>
      <c r="V124" s="3">
        <f>'Table 16'!$M$3+'Table 16'!$M$10*V$3+'Table 16'!$M$15*$C124+'Table 16'!$M$20*V$3*$C124</f>
        <v>1.7765191756268504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16'!$M$3+'Table 16'!$M$10*D$3+'Table 16'!$M$15*$C125+'Table 16'!$M$20*D$3*$C125</f>
        <v>-0.61556654938375699</v>
      </c>
      <c r="E125" s="3">
        <f>'Table 16'!$M$3+'Table 16'!$M$10*E$3+'Table 16'!$M$15*$C125+'Table 16'!$M$20*E$3*$C125</f>
        <v>-0.61013416368012363</v>
      </c>
      <c r="F125" s="3">
        <f>'Table 16'!$M$3+'Table 16'!$M$10*F$3+'Table 16'!$M$15*$C125+'Table 16'!$M$20*F$3*$C125</f>
        <v>-0.60330851831115329</v>
      </c>
      <c r="G125" s="3">
        <f>'Table 16'!$M$3+'Table 16'!$M$10*G$3+'Table 16'!$M$15*$C125+'Table 16'!$M$20*G$3*$C125</f>
        <v>-0.59757289991650042</v>
      </c>
      <c r="H125" s="3">
        <f>'Table 16'!$M$3+'Table 16'!$M$10*H$3+'Table 16'!$M$15*$C125+'Table 16'!$M$20*H$3*$C125</f>
        <v>-0.59158746555066166</v>
      </c>
      <c r="I125" s="3">
        <f>'Table 16'!$M$3+'Table 16'!$M$10*I$3+'Table 16'!$M$15*$C125+'Table 16'!$M$20*I$3*$C125</f>
        <v>-0.54754223616916775</v>
      </c>
      <c r="J125" s="3">
        <f>'Table 16'!$M$3+'Table 16'!$M$10*J$3+'Table 16'!$M$15*$C125+'Table 16'!$M$20*J$3*$C125</f>
        <v>-0.54140799991644295</v>
      </c>
      <c r="K125" s="3">
        <f>'Table 16'!$M$3+'Table 16'!$M$10*K$3+'Table 16'!$M$15*$C125+'Table 16'!$M$20*K$3*$C125</f>
        <v>-0.39455684021349535</v>
      </c>
      <c r="L125" s="3">
        <f>'Table 16'!$M$3+'Table 16'!$M$10*L$3+'Table 16'!$M$15*$C125+'Table 16'!$M$20*L$3*$C125</f>
        <v>-0.24490651898392457</v>
      </c>
      <c r="M125" s="3">
        <f>'Table 16'!$M$3+'Table 16'!$M$10*M$3+'Table 16'!$M$15*$C125+'Table 16'!$M$20*M$3*$C125</f>
        <v>-0.19323450867286507</v>
      </c>
      <c r="N125" s="3">
        <f>'Table 16'!$M$3+'Table 16'!$M$10*N$3+'Table 16'!$M$15*$C125+'Table 16'!$M$20*N$3*$C125</f>
        <v>-1.8784093273038316E-2</v>
      </c>
      <c r="O125" s="3">
        <f>'Table 16'!$M$3+'Table 16'!$M$10*O$3+'Table 16'!$M$15*$C125+'Table 16'!$M$20*O$3*$C125</f>
        <v>0.26741269769041187</v>
      </c>
      <c r="P125" s="3">
        <f>'Table 16'!$M$3+'Table 16'!$M$10*P$3+'Table 16'!$M$15*$C125+'Table 16'!$M$20*P$3*$C125</f>
        <v>0.63257588658990915</v>
      </c>
      <c r="Q125" s="3">
        <f>'Table 16'!$M$3+'Table 16'!$M$10*Q$3+'Table 16'!$M$15*$C125+'Table 16'!$M$20*Q$3*$C125</f>
        <v>0.67865026193119826</v>
      </c>
      <c r="R125" s="3">
        <f>'Table 16'!$M$3+'Table 16'!$M$10*R$3+'Table 16'!$M$15*$C125+'Table 16'!$M$20*R$3*$C125</f>
        <v>0.68298246618829106</v>
      </c>
      <c r="S125" s="3">
        <f>'Table 16'!$M$3+'Table 16'!$M$10*S$3+'Table 16'!$M$15*$C125+'Table 16'!$M$20*S$3*$C125</f>
        <v>0.89280519932436686</v>
      </c>
      <c r="T125" s="3">
        <f>'Table 16'!$M$3+'Table 16'!$M$10*T$3+'Table 16'!$M$15*$C125+'Table 16'!$M$20*T$3*$C125</f>
        <v>1.7231866418873878</v>
      </c>
      <c r="U125" s="3">
        <f>'Table 16'!$M$3+'Table 16'!$M$10*U$3+'Table 16'!$M$15*$C125+'Table 16'!$M$20*U$3*$C125</f>
        <v>1.7413337525105361</v>
      </c>
      <c r="V125" s="3">
        <f>'Table 16'!$M$3+'Table 16'!$M$10*V$3+'Table 16'!$M$15*$C125+'Table 16'!$M$20*V$3*$C125</f>
        <v>1.7442446957594364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16'!$M$3+'Table 16'!$M$10*D$3+'Table 16'!$M$15*$C126+'Table 16'!$M$20*D$3*$C126</f>
        <v>-0.57103866835568962</v>
      </c>
      <c r="E126" s="3">
        <f>'Table 16'!$M$3+'Table 16'!$M$10*E$3+'Table 16'!$M$15*$C126+'Table 16'!$M$20*E$3*$C126</f>
        <v>-0.56596555028796725</v>
      </c>
      <c r="F126" s="3">
        <f>'Table 16'!$M$3+'Table 16'!$M$10*F$3+'Table 16'!$M$15*$C126+'Table 16'!$M$20*F$3*$C126</f>
        <v>-0.55959131496405989</v>
      </c>
      <c r="G126" s="3">
        <f>'Table 16'!$M$3+'Table 16'!$M$10*G$3+'Table 16'!$M$15*$C126+'Table 16'!$M$20*G$3*$C126</f>
        <v>-0.55423501832112998</v>
      </c>
      <c r="H126" s="3">
        <f>'Table 16'!$M$3+'Table 16'!$M$10*H$3+'Table 16'!$M$15*$C126+'Table 16'!$M$20*H$3*$C126</f>
        <v>-0.54864542713945186</v>
      </c>
      <c r="I126" s="3">
        <f>'Table 16'!$M$3+'Table 16'!$M$10*I$3+'Table 16'!$M$15*$C126+'Table 16'!$M$20*I$3*$C126</f>
        <v>-0.50751310311783793</v>
      </c>
      <c r="J126" s="3">
        <f>'Table 16'!$M$3+'Table 16'!$M$10*J$3+'Table 16'!$M$15*$C126+'Table 16'!$M$20*J$3*$C126</f>
        <v>-0.50178455097461261</v>
      </c>
      <c r="K126" s="3">
        <f>'Table 16'!$M$3+'Table 16'!$M$10*K$3+'Table 16'!$M$15*$C126+'Table 16'!$M$20*K$3*$C126</f>
        <v>-0.36464530641458026</v>
      </c>
      <c r="L126" s="3">
        <f>'Table 16'!$M$3+'Table 16'!$M$10*L$3+'Table 16'!$M$15*$C126+'Table 16'!$M$20*L$3*$C126</f>
        <v>-0.22489202123042817</v>
      </c>
      <c r="M126" s="3">
        <f>'Table 16'!$M$3+'Table 16'!$M$10*M$3+'Table 16'!$M$15*$C126+'Table 16'!$M$20*M$3*$C126</f>
        <v>-0.17663730895378649</v>
      </c>
      <c r="N126" s="3">
        <f>'Table 16'!$M$3+'Table 16'!$M$10*N$3+'Table 16'!$M$15*$C126+'Table 16'!$M$20*N$3*$C126</f>
        <v>-1.3724069252378346E-2</v>
      </c>
      <c r="O126" s="3">
        <f>'Table 16'!$M$3+'Table 16'!$M$10*O$3+'Table 16'!$M$15*$C126+'Table 16'!$M$20*O$3*$C126</f>
        <v>0.25354526513780318</v>
      </c>
      <c r="P126" s="3">
        <f>'Table 16'!$M$3+'Table 16'!$M$10*P$3+'Table 16'!$M$15*$C126+'Table 16'!$M$20*P$3*$C126</f>
        <v>0.59455860114487491</v>
      </c>
      <c r="Q126" s="3">
        <f>'Table 16'!$M$3+'Table 16'!$M$10*Q$3+'Table 16'!$M$15*$C126+'Table 16'!$M$20*Q$3*$C126</f>
        <v>0.63758587475075679</v>
      </c>
      <c r="R126" s="3">
        <f>'Table 16'!$M$3+'Table 16'!$M$10*R$3+'Table 16'!$M$15*$C126+'Table 16'!$M$20*R$3*$C126</f>
        <v>0.64163157122533176</v>
      </c>
      <c r="S126" s="3">
        <f>'Table 16'!$M$3+'Table 16'!$M$10*S$3+'Table 16'!$M$15*$C126+'Table 16'!$M$20*S$3*$C126</f>
        <v>0.83757780121772019</v>
      </c>
      <c r="T126" s="3">
        <f>'Table 16'!$M$3+'Table 16'!$M$10*T$3+'Table 16'!$M$15*$C126+'Table 16'!$M$20*T$3*$C126</f>
        <v>1.6130424550898188</v>
      </c>
      <c r="U126" s="3">
        <f>'Table 16'!$M$3+'Table 16'!$M$10*U$3+'Table 16'!$M$15*$C126+'Table 16'!$M$20*U$3*$C126</f>
        <v>1.629989417216914</v>
      </c>
      <c r="V126" s="3">
        <f>'Table 16'!$M$3+'Table 16'!$M$10*V$3+'Table 16'!$M$15*$C126+'Table 16'!$M$20*V$3*$C126</f>
        <v>1.6327078469448022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16'!$M$3+'Table 16'!$M$10*D$3+'Table 16'!$M$15*$C127+'Table 16'!$M$20*D$3*$C127</f>
        <v>-0.45805904326758684</v>
      </c>
      <c r="E127" s="3">
        <f>'Table 16'!$M$3+'Table 16'!$M$10*E$3+'Table 16'!$M$15*$C127+'Table 16'!$M$20*E$3*$C127</f>
        <v>-0.45389748716675715</v>
      </c>
      <c r="F127" s="3">
        <f>'Table 16'!$M$3+'Table 16'!$M$10*F$3+'Table 16'!$M$15*$C127+'Table 16'!$M$20*F$3*$C127</f>
        <v>-0.44866860474253301</v>
      </c>
      <c r="G127" s="3">
        <f>'Table 16'!$M$3+'Table 16'!$M$10*G$3+'Table 16'!$M$15*$C127+'Table 16'!$M$20*G$3*$C127</f>
        <v>-0.44427475293883445</v>
      </c>
      <c r="H127" s="3">
        <f>'Table 16'!$M$3+'Table 16'!$M$10*H$3+'Table 16'!$M$15*$C127+'Table 16'!$M$20*H$3*$C127</f>
        <v>-0.43968952606795675</v>
      </c>
      <c r="I127" s="3">
        <f>'Table 16'!$M$3+'Table 16'!$M$10*I$3+'Table 16'!$M$15*$C127+'Table 16'!$M$20*I$3*$C127</f>
        <v>-0.40594805352811281</v>
      </c>
      <c r="J127" s="3">
        <f>'Table 16'!$M$3+'Table 16'!$M$10*J$3+'Table 16'!$M$15*$C127+'Table 16'!$M$20*J$3*$C127</f>
        <v>-0.40124883486173912</v>
      </c>
      <c r="K127" s="3">
        <f>'Table 16'!$M$3+'Table 16'!$M$10*K$3+'Table 16'!$M$15*$C127+'Table 16'!$M$20*K$3*$C127</f>
        <v>-0.28875142158585021</v>
      </c>
      <c r="L127" s="3">
        <f>'Table 16'!$M$3+'Table 16'!$M$10*L$3+'Table 16'!$M$15*$C127+'Table 16'!$M$20*L$3*$C127</f>
        <v>-0.17410967092969498</v>
      </c>
      <c r="M127" s="3">
        <f>'Table 16'!$M$3+'Table 16'!$M$10*M$3+'Table 16'!$M$15*$C127+'Table 16'!$M$20*M$3*$C127</f>
        <v>-0.13452559470913372</v>
      </c>
      <c r="N127" s="3">
        <f>'Table 16'!$M$3+'Table 16'!$M$10*N$3+'Table 16'!$M$15*$C127+'Table 16'!$M$20*N$3*$C127</f>
        <v>-8.8538024243844937E-4</v>
      </c>
      <c r="O127" s="3">
        <f>'Table 16'!$M$3+'Table 16'!$M$10*O$3+'Table 16'!$M$15*$C127+'Table 16'!$M$20*O$3*$C127</f>
        <v>0.21835972981577112</v>
      </c>
      <c r="P127" s="3">
        <f>'Table 16'!$M$3+'Table 16'!$M$10*P$3+'Table 16'!$M$15*$C127+'Table 16'!$M$20*P$3*$C127</f>
        <v>0.49809816877577107</v>
      </c>
      <c r="Q127" s="3">
        <f>'Table 16'!$M$3+'Table 16'!$M$10*Q$3+'Table 16'!$M$15*$C127+'Table 16'!$M$20*Q$3*$C127</f>
        <v>0.5333940973519038</v>
      </c>
      <c r="R127" s="3">
        <f>'Table 16'!$M$3+'Table 16'!$M$10*R$3+'Table 16'!$M$15*$C127+'Table 16'!$M$20*R$3*$C127</f>
        <v>0.5367128438547677</v>
      </c>
      <c r="S127" s="3">
        <f>'Table 16'!$M$3+'Table 16'!$M$10*S$3+'Table 16'!$M$15*$C127+'Table 16'!$M$20*S$3*$C127</f>
        <v>0.69745052391145412</v>
      </c>
      <c r="T127" s="3">
        <f>'Table 16'!$M$3+'Table 16'!$M$10*T$3+'Table 16'!$M$15*$C127+'Table 16'!$M$20*T$3*$C127</f>
        <v>1.3335760029992842</v>
      </c>
      <c r="U127" s="3">
        <f>'Table 16'!$M$3+'Table 16'!$M$10*U$3+'Table 16'!$M$15*$C127+'Table 16'!$M$20*U$3*$C127</f>
        <v>1.3474778544226242</v>
      </c>
      <c r="V127" s="3">
        <f>'Table 16'!$M$3+'Table 16'!$M$10*V$3+'Table 16'!$M$15*$C127+'Table 16'!$M$20*V$3*$C127</f>
        <v>1.3497078237763334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16'!$M$3+'Table 16'!$M$10*D$3+'Table 16'!$M$15*$C128+'Table 16'!$M$20*D$3*$C128</f>
        <v>-0.42254051559192773</v>
      </c>
      <c r="E128" s="3">
        <f>'Table 16'!$M$3+'Table 16'!$M$10*E$3+'Table 16'!$M$15*$C128+'Table 16'!$M$20*E$3*$C128</f>
        <v>-0.4186655362869045</v>
      </c>
      <c r="F128" s="3">
        <f>'Table 16'!$M$3+'Table 16'!$M$10*F$3+'Table 16'!$M$15*$C128+'Table 16'!$M$20*F$3*$C128</f>
        <v>-0.41379672983774274</v>
      </c>
      <c r="G128" s="3">
        <f>'Table 16'!$M$3+'Table 16'!$M$10*G$3+'Table 16'!$M$15*$C128+'Table 16'!$M$20*G$3*$C128</f>
        <v>-0.40970545138416714</v>
      </c>
      <c r="H128" s="3">
        <f>'Table 16'!$M$3+'Table 16'!$M$10*H$3+'Table 16'!$M$15*$C128+'Table 16'!$M$20*H$3*$C128</f>
        <v>-0.40543597650433894</v>
      </c>
      <c r="I128" s="3">
        <f>'Table 16'!$M$3+'Table 16'!$M$10*I$3+'Table 16'!$M$15*$C128+'Table 16'!$M$20*I$3*$C128</f>
        <v>-0.37401803940459977</v>
      </c>
      <c r="J128" s="3">
        <f>'Table 16'!$M$3+'Table 16'!$M$10*J$3+'Table 16'!$M$15*$C128+'Table 16'!$M$20*J$3*$C128</f>
        <v>-0.36964242253418278</v>
      </c>
      <c r="K128" s="3">
        <f>'Table 16'!$M$3+'Table 16'!$M$10*K$3+'Table 16'!$M$15*$C128+'Table 16'!$M$20*K$3*$C128</f>
        <v>-0.26489190668127827</v>
      </c>
      <c r="L128" s="3">
        <f>'Table 16'!$M$3+'Table 16'!$M$10*L$3+'Table 16'!$M$15*$C128+'Table 16'!$M$20*L$3*$C128</f>
        <v>-0.15814471872539215</v>
      </c>
      <c r="M128" s="3">
        <f>'Table 16'!$M$3+'Table 16'!$M$10*M$3+'Table 16'!$M$15*$C128+'Table 16'!$M$20*M$3*$C128</f>
        <v>-0.12128651654170519</v>
      </c>
      <c r="N128" s="3">
        <f>'Table 16'!$M$3+'Table 16'!$M$10*N$3+'Table 16'!$M$15*$C128+'Table 16'!$M$20*N$3*$C128</f>
        <v>3.1508460290075035E-3</v>
      </c>
      <c r="O128" s="3">
        <f>'Table 16'!$M$3+'Table 16'!$M$10*O$3+'Table 16'!$M$15*$C128+'Table 16'!$M$20*O$3*$C128</f>
        <v>0.20729810335751431</v>
      </c>
      <c r="P128" s="3">
        <f>'Table 16'!$M$3+'Table 16'!$M$10*P$3+'Table 16'!$M$15*$C128+'Table 16'!$M$20*P$3*$C128</f>
        <v>0.4677729439041507</v>
      </c>
      <c r="Q128" s="3">
        <f>'Table 16'!$M$3+'Table 16'!$M$10*Q$3+'Table 16'!$M$15*$C128+'Table 16'!$M$20*Q$3*$C128</f>
        <v>0.5006382926992381</v>
      </c>
      <c r="R128" s="3">
        <f>'Table 16'!$M$3+'Table 16'!$M$10*R$3+'Table 16'!$M$15*$C128+'Table 16'!$M$20*R$3*$C128</f>
        <v>0.50372850071413278</v>
      </c>
      <c r="S128" s="3">
        <f>'Table 16'!$M$3+'Table 16'!$M$10*S$3+'Table 16'!$M$15*$C128+'Table 16'!$M$20*S$3*$C128</f>
        <v>0.65339731897971376</v>
      </c>
      <c r="T128" s="3">
        <f>'Table 16'!$M$3+'Table 16'!$M$10*T$3+'Table 16'!$M$15*$C128+'Table 16'!$M$20*T$3*$C128</f>
        <v>1.2457173567588202</v>
      </c>
      <c r="U128" s="3">
        <f>'Table 16'!$M$3+'Table 16'!$M$10*U$3+'Table 16'!$M$15*$C128+'Table 16'!$M$20*U$3*$C128</f>
        <v>1.2586618864639969</v>
      </c>
      <c r="V128" s="3">
        <f>'Table 16'!$M$3+'Table 16'!$M$10*V$3+'Table 16'!$M$15*$C128+'Table 16'!$M$20*V$3*$C128</f>
        <v>1.2607382936749283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16'!$M$3+'Table 16'!$M$10*D$3+'Table 16'!$M$15*$C129+'Table 16'!$M$20*D$3*$C129</f>
        <v>-0.36578103614119994</v>
      </c>
      <c r="E129" s="3">
        <f>'Table 16'!$M$3+'Table 16'!$M$10*E$3+'Table 16'!$M$15*$C129+'Table 16'!$M$20*E$3*$C129</f>
        <v>-0.36236401359331394</v>
      </c>
      <c r="F129" s="3">
        <f>'Table 16'!$M$3+'Table 16'!$M$10*F$3+'Table 16'!$M$15*$C129+'Table 16'!$M$20*F$3*$C129</f>
        <v>-0.35807061739465262</v>
      </c>
      <c r="G129" s="3">
        <f>'Table 16'!$M$3+'Table 16'!$M$10*G$3+'Table 16'!$M$15*$C129+'Table 16'!$M$20*G$3*$C129</f>
        <v>-0.3544628585848375</v>
      </c>
      <c r="H129" s="3">
        <f>'Table 16'!$M$3+'Table 16'!$M$10*H$3+'Table 16'!$M$15*$C129+'Table 16'!$M$20*H$3*$C129</f>
        <v>-0.35069796314059776</v>
      </c>
      <c r="I129" s="3">
        <f>'Table 16'!$M$3+'Table 16'!$M$10*I$3+'Table 16'!$M$15*$C129+'Table 16'!$M$20*I$3*$C129</f>
        <v>-0.32299309273297916</v>
      </c>
      <c r="J129" s="3">
        <f>'Table 16'!$M$3+'Table 16'!$M$10*J$3+'Table 16'!$M$15*$C129+'Table 16'!$M$20*J$3*$C129</f>
        <v>-0.31913459947915879</v>
      </c>
      <c r="K129" s="3">
        <f>'Table 16'!$M$3+'Table 16'!$M$10*K$3+'Table 16'!$M$15*$C129+'Table 16'!$M$20*K$3*$C129</f>
        <v>-0.22676381594798878</v>
      </c>
      <c r="L129" s="3">
        <f>'Table 16'!$M$3+'Table 16'!$M$10*L$3+'Table 16'!$M$15*$C129+'Table 16'!$M$20*L$3*$C129</f>
        <v>-0.13263233305313982</v>
      </c>
      <c r="M129" s="3">
        <f>'Table 16'!$M$3+'Table 16'!$M$10*M$3+'Table 16'!$M$15*$C129+'Table 16'!$M$20*M$3*$C129</f>
        <v>-0.10013014451940161</v>
      </c>
      <c r="N129" s="3">
        <f>'Table 16'!$M$3+'Table 16'!$M$10*N$3+'Table 16'!$M$15*$C129+'Table 16'!$M$20*N$3*$C129</f>
        <v>9.6008347279936679E-3</v>
      </c>
      <c r="O129" s="3">
        <f>'Table 16'!$M$3+'Table 16'!$M$10*O$3+'Table 16'!$M$15*$C129+'Table 16'!$M$20*O$3*$C129</f>
        <v>0.18962135263793689</v>
      </c>
      <c r="P129" s="3">
        <f>'Table 16'!$M$3+'Table 16'!$M$10*P$3+'Table 16'!$M$15*$C129+'Table 16'!$M$20*P$3*$C129</f>
        <v>0.41931248986570879</v>
      </c>
      <c r="Q129" s="3">
        <f>'Table 16'!$M$3+'Table 16'!$M$10*Q$3+'Table 16'!$M$15*$C129+'Table 16'!$M$20*Q$3*$C129</f>
        <v>0.44829371248317451</v>
      </c>
      <c r="R129" s="3">
        <f>'Table 16'!$M$3+'Table 16'!$M$10*R$3+'Table 16'!$M$15*$C129+'Table 16'!$M$20*R$3*$C129</f>
        <v>0.45101871038209596</v>
      </c>
      <c r="S129" s="3">
        <f>'Table 16'!$M$3+'Table 16'!$M$10*S$3+'Table 16'!$M$15*$C129+'Table 16'!$M$20*S$3*$C129</f>
        <v>0.58299921568853064</v>
      </c>
      <c r="T129" s="3">
        <f>'Table 16'!$M$3+'Table 16'!$M$10*T$3+'Table 16'!$M$15*$C129+'Table 16'!$M$20*T$3*$C129</f>
        <v>1.1053170825303407</v>
      </c>
      <c r="U129" s="3">
        <f>'Table 16'!$M$3+'Table 16'!$M$10*U$3+'Table 16'!$M$15*$C129+'Table 16'!$M$20*U$3*$C129</f>
        <v>1.1167317886210366</v>
      </c>
      <c r="V129" s="3">
        <f>'Table 16'!$M$3+'Table 16'!$M$10*V$3+'Table 16'!$M$15*$C129+'Table 16'!$M$20*V$3*$C129</f>
        <v>1.1185627997567988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16'!$M$3+'Table 16'!$M$10*D$3+'Table 16'!$M$15*$C130+'Table 16'!$M$20*D$3*$C130</f>
        <v>-0.27918174948134966</v>
      </c>
      <c r="E130" s="3">
        <f>'Table 16'!$M$3+'Table 16'!$M$10*E$3+'Table 16'!$M$15*$C130+'Table 16'!$M$20*E$3*$C130</f>
        <v>-0.27646344244095122</v>
      </c>
      <c r="F130" s="3">
        <f>'Table 16'!$M$3+'Table 16'!$M$10*F$3+'Table 16'!$M$15*$C130+'Table 16'!$M$20*F$3*$C130</f>
        <v>-0.27304796333582748</v>
      </c>
      <c r="G130" s="3">
        <f>'Table 16'!$M$3+'Table 16'!$M$10*G$3+'Table 16'!$M$15*$C130+'Table 16'!$M$20*G$3*$C130</f>
        <v>-0.27017792193711121</v>
      </c>
      <c r="H130" s="3">
        <f>'Table 16'!$M$3+'Table 16'!$M$10*H$3+'Table 16'!$M$15*$C130+'Table 16'!$M$20*H$3*$C130</f>
        <v>-0.26718287532883733</v>
      </c>
      <c r="I130" s="3">
        <f>'Table 16'!$M$3+'Table 16'!$M$10*I$3+'Table 16'!$M$15*$C130+'Table 16'!$M$20*I$3*$C130</f>
        <v>-0.24514311901264041</v>
      </c>
      <c r="J130" s="3">
        <f>'Table 16'!$M$3+'Table 16'!$M$10*J$3+'Table 16'!$M$15*$C130+'Table 16'!$M$20*J$3*$C130</f>
        <v>-0.24207361354985724</v>
      </c>
      <c r="K130" s="3">
        <f>'Table 16'!$M$3+'Table 16'!$M$10*K$3+'Table 16'!$M$15*$C130+'Table 16'!$M$20*K$3*$C130</f>
        <v>-0.16859088182037352</v>
      </c>
      <c r="L130" s="3">
        <f>'Table 16'!$M$3+'Table 16'!$M$10*L$3+'Table 16'!$M$15*$C130+'Table 16'!$M$20*L$3*$C130</f>
        <v>-9.3707479943344496E-2</v>
      </c>
      <c r="M130" s="3">
        <f>'Table 16'!$M$3+'Table 16'!$M$10*M$3+'Table 16'!$M$15*$C130+'Table 16'!$M$20*M$3*$C130</f>
        <v>-6.7851364953913418E-2</v>
      </c>
      <c r="N130" s="3">
        <f>'Table 16'!$M$3+'Table 16'!$M$10*N$3+'Table 16'!$M$15*$C130+'Table 16'!$M$20*N$3*$C130</f>
        <v>1.9441735766932755E-2</v>
      </c>
      <c r="O130" s="3">
        <f>'Table 16'!$M$3+'Table 16'!$M$10*O$3+'Table 16'!$M$15*$C130+'Table 16'!$M$20*O$3*$C130</f>
        <v>0.16265151398555333</v>
      </c>
      <c r="P130" s="3">
        <f>'Table 16'!$M$3+'Table 16'!$M$10*P$3+'Table 16'!$M$15*$C130+'Table 16'!$M$20*P$3*$C130</f>
        <v>0.34537522349975136</v>
      </c>
      <c r="Q130" s="3">
        <f>'Table 16'!$M$3+'Table 16'!$M$10*Q$3+'Table 16'!$M$15*$C130+'Table 16'!$M$20*Q$3*$C130</f>
        <v>0.3684303425036195</v>
      </c>
      <c r="R130" s="3">
        <f>'Table 16'!$M$3+'Table 16'!$M$10*R$3+'Table 16'!$M$15*$C130+'Table 16'!$M$20*R$3*$C130</f>
        <v>0.37059813064955738</v>
      </c>
      <c r="S130" s="3">
        <f>'Table 16'!$M$3+'Table 16'!$M$10*S$3+'Table 16'!$M$15*$C130+'Table 16'!$M$20*S$3*$C130</f>
        <v>0.47559115651992667</v>
      </c>
      <c r="T130" s="3">
        <f>'Table 16'!$M$3+'Table 16'!$M$10*T$3+'Table 16'!$M$15*$C130+'Table 16'!$M$20*T$3*$C130</f>
        <v>0.89110504759460096</v>
      </c>
      <c r="U130" s="3">
        <f>'Table 16'!$M$3+'Table 16'!$M$10*U$3+'Table 16'!$M$15*$C130+'Table 16'!$M$20*U$3*$C130</f>
        <v>0.9001856654411573</v>
      </c>
      <c r="V130" s="3">
        <f>'Table 16'!$M$3+'Table 16'!$M$10*V$3+'Table 16'!$M$15*$C130+'Table 16'!$M$20*V$3*$C130</f>
        <v>0.90164226995331354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16'!$M$3+'Table 16'!$M$10*D$3+'Table 16'!$M$15*$C131+'Table 16'!$M$20*D$3*$C131</f>
        <v>-8.4972987124513205E-2</v>
      </c>
      <c r="E131" s="3">
        <f>'Table 16'!$M$3+'Table 16'!$M$10*E$3+'Table 16'!$M$15*$C131+'Table 16'!$M$20*E$3*$C131</f>
        <v>-8.3821629180146934E-2</v>
      </c>
      <c r="F131" s="3">
        <f>'Table 16'!$M$3+'Table 16'!$M$10*F$3+'Table 16'!$M$15*$C131+'Table 16'!$M$20*F$3*$C131</f>
        <v>-8.2374979135446613E-2</v>
      </c>
      <c r="G131" s="3">
        <f>'Table 16'!$M$3+'Table 16'!$M$10*G$3+'Table 16'!$M$15*$C131+'Table 16'!$M$20*G$3*$C131</f>
        <v>-8.1159353043190413E-2</v>
      </c>
      <c r="H131" s="3">
        <f>'Table 16'!$M$3+'Table 16'!$M$10*H$3+'Table 16'!$M$15*$C131+'Table 16'!$M$20*H$3*$C131</f>
        <v>-7.9890780120803362E-2</v>
      </c>
      <c r="I131" s="3">
        <f>'Table 16'!$M$3+'Table 16'!$M$10*I$3+'Table 16'!$M$15*$C131+'Table 16'!$M$20*I$3*$C131</f>
        <v>-7.0555687304050818E-2</v>
      </c>
      <c r="J131" s="3">
        <f>'Table 16'!$M$3+'Table 16'!$M$10*J$3+'Table 16'!$M$15*$C131+'Table 16'!$M$20*J$3*$C131</f>
        <v>-6.9255576813466391E-2</v>
      </c>
      <c r="K131" s="3">
        <f>'Table 16'!$M$3+'Table 16'!$M$10*K$3+'Table 16'!$M$15*$C131+'Table 16'!$M$20*K$3*$C131</f>
        <v>-3.8131452241401936E-2</v>
      </c>
      <c r="L131" s="3">
        <f>'Table 16'!$M$3+'Table 16'!$M$10*L$3+'Table 16'!$M$15*$C131+'Table 16'!$M$20*L$3*$C131</f>
        <v>-6.4140640394948212E-3</v>
      </c>
      <c r="M131" s="3">
        <f>'Table 16'!$M$3+'Table 16'!$M$10*M$3+'Table 16'!$M$15*$C131+'Table 16'!$M$20*M$3*$C131</f>
        <v>4.5374741646542205E-3</v>
      </c>
      <c r="N131" s="3">
        <f>'Table 16'!$M$3+'Table 16'!$M$10*N$3+'Table 16'!$M$15*$C131+'Table 16'!$M$20*N$3*$C131</f>
        <v>4.1511077039399713E-2</v>
      </c>
      <c r="O131" s="3">
        <f>'Table 16'!$M$3+'Table 16'!$M$10*O$3+'Table 16'!$M$15*$C131+'Table 16'!$M$20*O$3*$C131</f>
        <v>0.10216857945265953</v>
      </c>
      <c r="P131" s="3">
        <f>'Table 16'!$M$3+'Table 16'!$M$10*P$3+'Table 16'!$M$15*$C131+'Table 16'!$M$20*P$3*$C131</f>
        <v>0.17956248361678281</v>
      </c>
      <c r="Q131" s="3">
        <f>'Table 16'!$M$3+'Table 16'!$M$10*Q$3+'Table 16'!$M$15*$C131+'Table 16'!$M$20*Q$3*$C131</f>
        <v>0.18932764039595379</v>
      </c>
      <c r="R131" s="3">
        <f>'Table 16'!$M$3+'Table 16'!$M$10*R$3+'Table 16'!$M$15*$C131+'Table 16'!$M$20*R$3*$C131</f>
        <v>0.19024582221516531</v>
      </c>
      <c r="S131" s="3">
        <f>'Table 16'!$M$3+'Table 16'!$M$10*S$3+'Table 16'!$M$15*$C131+'Table 16'!$M$20*S$3*$C131</f>
        <v>0.23471635208628361</v>
      </c>
      <c r="T131" s="3">
        <f>'Table 16'!$M$3+'Table 16'!$M$10*T$3+'Table 16'!$M$15*$C131+'Table 16'!$M$20*T$3*$C131</f>
        <v>0.41071016454878995</v>
      </c>
      <c r="U131" s="3">
        <f>'Table 16'!$M$3+'Table 16'!$M$10*U$3+'Table 16'!$M$15*$C131+'Table 16'!$M$20*U$3*$C131</f>
        <v>0.41455632369932305</v>
      </c>
      <c r="V131" s="3">
        <f>'Table 16'!$M$3+'Table 16'!$M$10*V$3+'Table 16'!$M$15*$C131+'Table 16'!$M$20*V$3*$C131</f>
        <v>0.41517327872020449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16'!$M$3+'Table 16'!$M$10*D$3+'Table 16'!$M$15*$C132+'Table 16'!$M$20*D$3*$C132</f>
        <v>5.7277669352809757E-2</v>
      </c>
      <c r="E132" s="3">
        <f>'Table 16'!$M$3+'Table 16'!$M$10*E$3+'Table 16'!$M$15*$C132+'Table 16'!$M$20*E$3*$C132</f>
        <v>5.7281295676459787E-2</v>
      </c>
      <c r="F132" s="3">
        <f>'Table 16'!$M$3+'Table 16'!$M$10*F$3+'Table 16'!$M$15*$C132+'Table 16'!$M$20*F$3*$C132</f>
        <v>5.7285852053819308E-2</v>
      </c>
      <c r="G132" s="3">
        <f>'Table 16'!$M$3+'Table 16'!$M$10*G$3+'Table 16'!$M$15*$C132+'Table 16'!$M$20*G$3*$C132</f>
        <v>5.7289680796800191E-2</v>
      </c>
      <c r="H132" s="3">
        <f>'Table 16'!$M$3+'Table 16'!$M$10*H$3+'Table 16'!$M$15*$C132+'Table 16'!$M$20*H$3*$C132</f>
        <v>5.7293676301423901E-2</v>
      </c>
      <c r="I132" s="3">
        <f>'Table 16'!$M$3+'Table 16'!$M$10*I$3+'Table 16'!$M$15*$C132+'Table 16'!$M$20*I$3*$C132</f>
        <v>5.7323078163826868E-2</v>
      </c>
      <c r="J132" s="3">
        <f>'Table 16'!$M$3+'Table 16'!$M$10*J$3+'Table 16'!$M$15*$C132+'Table 16'!$M$20*J$3*$C132</f>
        <v>5.7327172999358078E-2</v>
      </c>
      <c r="K132" s="3">
        <f>'Table 16'!$M$3+'Table 16'!$M$10*K$3+'Table 16'!$M$15*$C132+'Table 16'!$M$20*K$3*$C132</f>
        <v>5.7425201722376085E-2</v>
      </c>
      <c r="L132" s="3">
        <f>'Table 16'!$M$3+'Table 16'!$M$10*L$3+'Table 16'!$M$15*$C132+'Table 16'!$M$20*L$3*$C132</f>
        <v>5.752509899195879E-2</v>
      </c>
      <c r="M132" s="3">
        <f>'Table 16'!$M$3+'Table 16'!$M$10*M$3+'Table 16'!$M$15*$C132+'Table 16'!$M$20*M$3*$C132</f>
        <v>5.7559592020116068E-2</v>
      </c>
      <c r="N132" s="3">
        <f>'Table 16'!$M$3+'Table 16'!$M$10*N$3+'Table 16'!$M$15*$C132+'Table 16'!$M$20*N$3*$C132</f>
        <v>5.7676044293875461E-2</v>
      </c>
      <c r="O132" s="3">
        <f>'Table 16'!$M$3+'Table 16'!$M$10*O$3+'Table 16'!$M$15*$C132+'Table 16'!$M$20*O$3*$C132</f>
        <v>5.7867091514794744E-2</v>
      </c>
      <c r="P132" s="3">
        <f>'Table 16'!$M$3+'Table 16'!$M$10*P$3+'Table 16'!$M$15*$C132+'Table 16'!$M$20*P$3*$C132</f>
        <v>5.811085180360287E-2</v>
      </c>
      <c r="Q132" s="3">
        <f>'Table 16'!$M$3+'Table 16'!$M$10*Q$3+'Table 16'!$M$15*$C132+'Table 16'!$M$20*Q$3*$C132</f>
        <v>5.8141608197952777E-2</v>
      </c>
      <c r="R132" s="3">
        <f>'Table 16'!$M$3+'Table 16'!$M$10*R$3+'Table 16'!$M$15*$C132+'Table 16'!$M$20*R$3*$C132</f>
        <v>5.8144500108728514E-2</v>
      </c>
      <c r="S132" s="3">
        <f>'Table 16'!$M$3+'Table 16'!$M$10*S$3+'Table 16'!$M$15*$C132+'Table 16'!$M$20*S$3*$C132</f>
        <v>5.8284564747176693E-2</v>
      </c>
      <c r="T132" s="3">
        <f>'Table 16'!$M$3+'Table 16'!$M$10*T$3+'Table 16'!$M$15*$C132+'Table 16'!$M$20*T$3*$C132</f>
        <v>5.8838875878235997E-2</v>
      </c>
      <c r="U132" s="3">
        <f>'Table 16'!$M$3+'Table 16'!$M$10*U$3+'Table 16'!$M$15*$C132+'Table 16'!$M$20*U$3*$C132</f>
        <v>5.8850989763372996E-2</v>
      </c>
      <c r="V132" s="3">
        <f>'Table 16'!$M$3+'Table 16'!$M$10*V$3+'Table 16'!$M$15*$C132+'Table 16'!$M$20*V$3*$C132</f>
        <v>5.8852932928479929E-2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16'!$M$3+'Table 16'!$M$10*D$3+'Table 16'!$M$15*$C133+'Table 16'!$M$20*D$3*$C133</f>
        <v>8.643327598691547E-2</v>
      </c>
      <c r="E133" s="3">
        <f>'Table 16'!$M$3+'Table 16'!$M$10*E$3+'Table 16'!$M$15*$C133+'Table 16'!$M$20*E$3*$C133</f>
        <v>8.6201663946934903E-2</v>
      </c>
      <c r="F133" s="3">
        <f>'Table 16'!$M$3+'Table 16'!$M$10*F$3+'Table 16'!$M$15*$C133+'Table 16'!$M$20*F$3*$C133</f>
        <v>8.5910649697516717E-2</v>
      </c>
      <c r="G133" s="3">
        <f>'Table 16'!$M$3+'Table 16'!$M$10*G$3+'Table 16'!$M$15*$C133+'Table 16'!$M$20*G$3*$C133</f>
        <v>8.5666109204737051E-2</v>
      </c>
      <c r="H133" s="3">
        <f>'Table 16'!$M$3+'Table 16'!$M$10*H$3+'Table 16'!$M$15*$C133+'Table 16'!$M$20*H$3*$C133</f>
        <v>8.5410917703383327E-2</v>
      </c>
      <c r="I133" s="3">
        <f>'Table 16'!$M$3+'Table 16'!$M$10*I$3+'Table 16'!$M$15*$C133+'Table 16'!$M$20*I$3*$C133</f>
        <v>8.3533030899130334E-2</v>
      </c>
      <c r="J133" s="3">
        <f>'Table 16'!$M$3+'Table 16'!$M$10*J$3+'Table 16'!$M$15*$C133+'Table 16'!$M$20*J$3*$C133</f>
        <v>8.3271495166999387E-2</v>
      </c>
      <c r="K133" s="3">
        <f>'Table 16'!$M$3+'Table 16'!$M$10*K$3+'Table 16'!$M$15*$C133+'Table 16'!$M$20*K$3*$C133</f>
        <v>7.7010434460359378E-2</v>
      </c>
      <c r="L133" s="3">
        <f>'Table 16'!$M$3+'Table 16'!$M$10*L$3+'Table 16'!$M$15*$C133+'Table 16'!$M$20*L$3*$C133</f>
        <v>7.0630030329524862E-2</v>
      </c>
      <c r="M133" s="3">
        <f>'Table 16'!$M$3+'Table 16'!$M$10*M$3+'Table 16'!$M$15*$C133+'Table 16'!$M$20*M$3*$C133</f>
        <v>6.8426972525649887E-2</v>
      </c>
      <c r="N133" s="3">
        <f>'Table 16'!$M$3+'Table 16'!$M$10*N$3+'Table 16'!$M$15*$C133+'Table 16'!$M$20*N$3*$C133</f>
        <v>6.0989205991655249E-2</v>
      </c>
      <c r="O133" s="3">
        <f>'Table 16'!$M$3+'Table 16'!$M$10*O$3+'Table 16'!$M$15*$C133+'Table 16'!$M$20*O$3*$C133</f>
        <v>4.8787085927418872E-2</v>
      </c>
      <c r="P133" s="3">
        <f>'Table 16'!$M$3+'Table 16'!$M$10*P$3+'Table 16'!$M$15*$C133+'Table 16'!$M$20*P$3*$C133</f>
        <v>3.3218200409900311E-2</v>
      </c>
      <c r="Q133" s="3">
        <f>'Table 16'!$M$3+'Table 16'!$M$10*Q$3+'Table 16'!$M$15*$C133+'Table 16'!$M$20*Q$3*$C133</f>
        <v>3.1253800117687081E-2</v>
      </c>
      <c r="R133" s="3">
        <f>'Table 16'!$M$3+'Table 16'!$M$10*R$3+'Table 16'!$M$15*$C133+'Table 16'!$M$20*R$3*$C133</f>
        <v>3.1069094774521244E-2</v>
      </c>
      <c r="S133" s="3">
        <f>'Table 16'!$M$3+'Table 16'!$M$10*S$3+'Table 16'!$M$15*$C133+'Table 16'!$M$20*S$3*$C133</f>
        <v>2.2123214657159607E-2</v>
      </c>
      <c r="T133" s="3">
        <f>'Table 16'!$M$3+'Table 16'!$M$10*T$3+'Table 16'!$M$15*$C133+'Table 16'!$M$20*T$3*$C133</f>
        <v>-1.3280445974946709E-2</v>
      </c>
      <c r="U133" s="3">
        <f>'Table 16'!$M$3+'Table 16'!$M$10*U$3+'Table 16'!$M$15*$C133+'Table 16'!$M$20*U$3*$C133</f>
        <v>-1.4054155637788002E-2</v>
      </c>
      <c r="V133" s="3">
        <f>'Table 16'!$M$3+'Table 16'!$M$10*V$3+'Table 16'!$M$15*$C133+'Table 16'!$M$20*V$3*$C133</f>
        <v>-1.4178264922534822E-2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16'!$M$3+'Table 16'!$M$10*D$3+'Table 16'!$M$15*$C134+'Table 16'!$M$20*D$3*$C134</f>
        <v>9.8223548223940194E-2</v>
      </c>
      <c r="E134" s="3">
        <f>'Table 16'!$M$3+'Table 16'!$M$10*E$3+'Table 16'!$M$15*$C134+'Table 16'!$M$20*E$3*$C134</f>
        <v>9.7896807847835166E-2</v>
      </c>
      <c r="F134" s="3">
        <f>'Table 16'!$M$3+'Table 16'!$M$10*F$3+'Table 16'!$M$15*$C134+'Table 16'!$M$20*F$3*$C134</f>
        <v>9.7486267422930095E-2</v>
      </c>
      <c r="G134" s="3">
        <f>'Table 16'!$M$3+'Table 16'!$M$10*G$3+'Table 16'!$M$15*$C134+'Table 16'!$M$20*G$3*$C134</f>
        <v>9.7141288584220331E-2</v>
      </c>
      <c r="H134" s="3">
        <f>'Table 16'!$M$3+'Table 16'!$M$10*H$3+'Table 16'!$M$15*$C134+'Table 16'!$M$20*H$3*$C134</f>
        <v>9.6781284125306621E-2</v>
      </c>
      <c r="I134" s="3">
        <f>'Table 16'!$M$3+'Table 16'!$M$10*I$3+'Table 16'!$M$15*$C134+'Table 16'!$M$20*I$3*$C134</f>
        <v>9.4132106471349286E-2</v>
      </c>
      <c r="J134" s="3">
        <f>'Table 16'!$M$3+'Table 16'!$M$10*J$3+'Table 16'!$M$15*$C134+'Table 16'!$M$20*J$3*$C134</f>
        <v>9.3763152061688726E-2</v>
      </c>
      <c r="K134" s="3">
        <f>'Table 16'!$M$3+'Table 16'!$M$10*K$3+'Table 16'!$M$15*$C134+'Table 16'!$M$20*K$3*$C134</f>
        <v>8.493053122611105E-2</v>
      </c>
      <c r="L134" s="3">
        <f>'Table 16'!$M$3+'Table 16'!$M$10*L$3+'Table 16'!$M$15*$C134+'Table 16'!$M$20*L$3*$C134</f>
        <v>7.5929549905861649E-2</v>
      </c>
      <c r="M134" s="3">
        <f>'Table 16'!$M$3+'Table 16'!$M$10*M$3+'Table 16'!$M$15*$C134+'Table 16'!$M$20*M$3*$C134</f>
        <v>7.2821646122106509E-2</v>
      </c>
      <c r="N134" s="3">
        <f>'Table 16'!$M$3+'Table 16'!$M$10*N$3+'Table 16'!$M$15*$C134+'Table 16'!$M$20*N$3*$C134</f>
        <v>6.2329019594998702E-2</v>
      </c>
      <c r="O134" s="3">
        <f>'Table 16'!$M$3+'Table 16'!$M$10*O$3+'Table 16'!$M$15*$C134+'Table 16'!$M$20*O$3*$C134</f>
        <v>4.5115211109913456E-2</v>
      </c>
      <c r="P134" s="3">
        <f>'Table 16'!$M$3+'Table 16'!$M$10*P$3+'Table 16'!$M$15*$C134+'Table 16'!$M$20*P$3*$C134</f>
        <v>2.3151829975001537E-2</v>
      </c>
      <c r="Q134" s="3">
        <f>'Table 16'!$M$3+'Table 16'!$M$10*Q$3+'Table 16'!$M$15*$C134+'Table 16'!$M$20*Q$3*$C134</f>
        <v>2.0380605774600991E-2</v>
      </c>
      <c r="R134" s="3">
        <f>'Table 16'!$M$3+'Table 16'!$M$10*R$3+'Table 16'!$M$15*$C134+'Table 16'!$M$20*R$3*$C134</f>
        <v>2.0120037743251551E-2</v>
      </c>
      <c r="S134" s="3">
        <f>'Table 16'!$M$3+'Table 16'!$M$10*S$3+'Table 16'!$M$15*$C134+'Table 16'!$M$20*S$3*$C134</f>
        <v>7.499881060632263E-3</v>
      </c>
      <c r="T134" s="3">
        <f>'Table 16'!$M$3+'Table 16'!$M$10*T$3+'Table 16'!$M$15*$C134+'Table 16'!$M$20*T$3*$C134</f>
        <v>-4.2444868752003373E-2</v>
      </c>
      <c r="U134" s="3">
        <f>'Table 16'!$M$3+'Table 16'!$M$10*U$3+'Table 16'!$M$15*$C134+'Table 16'!$M$20*U$3*$C134</f>
        <v>-4.3536358582385137E-2</v>
      </c>
      <c r="V134" s="3">
        <f>'Table 16'!$M$3+'Table 16'!$M$10*V$3+'Table 16'!$M$15*$C134+'Table 16'!$M$20*V$3*$C134</f>
        <v>-4.3711442375005127E-2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16'!$M$3+'Table 16'!$M$10*D$3+'Table 16'!$M$15*$C135+'Table 16'!$M$20*D$3*$C135</f>
        <v>0.10878317556528583</v>
      </c>
      <c r="E135" s="3">
        <f>'Table 16'!$M$3+'Table 16'!$M$10*E$3+'Table 16'!$M$15*$C135+'Table 16'!$M$20*E$3*$C135</f>
        <v>0.10837123615739575</v>
      </c>
      <c r="F135" s="3">
        <f>'Table 16'!$M$3+'Table 16'!$M$10*F$3+'Table 16'!$M$15*$C135+'Table 16'!$M$20*F$3*$C135</f>
        <v>0.10785364545873088</v>
      </c>
      <c r="G135" s="3">
        <f>'Table 16'!$M$3+'Table 16'!$M$10*G$3+'Table 16'!$M$15*$C135+'Table 16'!$M$20*G$3*$C135</f>
        <v>0.10741871182657059</v>
      </c>
      <c r="H135" s="3">
        <f>'Table 16'!$M$3+'Table 16'!$M$10*H$3+'Table 16'!$M$15*$C135+'Table 16'!$M$20*H$3*$C135</f>
        <v>0.1069648345757378</v>
      </c>
      <c r="I135" s="3">
        <f>'Table 16'!$M$3+'Table 16'!$M$10*I$3+'Table 16'!$M$15*$C135+'Table 16'!$M$20*I$3*$C135</f>
        <v>0.10362487185923608</v>
      </c>
      <c r="J135" s="3">
        <f>'Table 16'!$M$3+'Table 16'!$M$10*J$3+'Table 16'!$M$15*$C135+'Table 16'!$M$20*J$3*$C135</f>
        <v>0.10315971091749476</v>
      </c>
      <c r="K135" s="3">
        <f>'Table 16'!$M$3+'Table 16'!$M$10*K$3+'Table 16'!$M$15*$C135+'Table 16'!$M$20*K$3*$C135</f>
        <v>9.2023944225609333E-2</v>
      </c>
      <c r="L135" s="3">
        <f>'Table 16'!$M$3+'Table 16'!$M$10*L$3+'Table 16'!$M$15*$C135+'Table 16'!$M$20*L$3*$C135</f>
        <v>8.0675916290732008E-2</v>
      </c>
      <c r="M135" s="3">
        <f>'Table 16'!$M$3+'Table 16'!$M$10*M$3+'Table 16'!$M$15*$C135+'Table 16'!$M$20*M$3*$C135</f>
        <v>7.6757612530049313E-2</v>
      </c>
      <c r="N135" s="3">
        <f>'Table 16'!$M$3+'Table 16'!$M$10*N$3+'Table 16'!$M$15*$C135+'Table 16'!$M$20*N$3*$C135</f>
        <v>6.3528986149947619E-2</v>
      </c>
      <c r="O135" s="3">
        <f>'Table 16'!$M$3+'Table 16'!$M$10*O$3+'Table 16'!$M$15*$C135+'Table 16'!$M$20*O$3*$C135</f>
        <v>4.1826599198547254E-2</v>
      </c>
      <c r="P135" s="3">
        <f>'Table 16'!$M$3+'Table 16'!$M$10*P$3+'Table 16'!$M$15*$C135+'Table 16'!$M$20*P$3*$C135</f>
        <v>1.4136167033931502E-2</v>
      </c>
      <c r="Q135" s="3">
        <f>'Table 16'!$M$3+'Table 16'!$M$10*Q$3+'Table 16'!$M$15*$C135+'Table 16'!$M$20*Q$3*$C135</f>
        <v>1.0642333581660446E-2</v>
      </c>
      <c r="R135" s="3">
        <f>'Table 16'!$M$3+'Table 16'!$M$10*R$3+'Table 16'!$M$15*$C135+'Table 16'!$M$20*R$3*$C135</f>
        <v>1.0313821256894617E-2</v>
      </c>
      <c r="S135" s="3">
        <f>'Table 16'!$M$3+'Table 16'!$M$10*S$3+'Table 16'!$M$15*$C135+'Table 16'!$M$20*S$3*$C135</f>
        <v>-5.5970983952445819E-3</v>
      </c>
      <c r="T135" s="3">
        <f>'Table 16'!$M$3+'Table 16'!$M$10*T$3+'Table 16'!$M$15*$C135+'Table 16'!$M$20*T$3*$C135</f>
        <v>-6.8565167754436551E-2</v>
      </c>
      <c r="U135" s="3">
        <f>'Table 16'!$M$3+'Table 16'!$M$10*U$3+'Table 16'!$M$15*$C135+'Table 16'!$M$20*U$3*$C135</f>
        <v>-6.9941268497801579E-2</v>
      </c>
      <c r="V135" s="3">
        <f>'Table 16'!$M$3+'Table 16'!$M$10*V$3+'Table 16'!$M$15*$C135+'Table 16'!$M$20*V$3*$C135</f>
        <v>-7.016200618171653E-2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16'!$M$3+'Table 16'!$M$10*D$3+'Table 16'!$M$15*$C136+'Table 16'!$M$20*D$3*$C136</f>
        <v>0.11368579123285882</v>
      </c>
      <c r="E136" s="3">
        <f>'Table 16'!$M$3+'Table 16'!$M$10*E$3+'Table 16'!$M$15*$C136+'Table 16'!$M$20*E$3*$C136</f>
        <v>0.11323429568396237</v>
      </c>
      <c r="F136" s="3">
        <f>'Table 16'!$M$3+'Table 16'!$M$10*F$3+'Table 16'!$M$15*$C136+'Table 16'!$M$20*F$3*$C136</f>
        <v>0.112667003766458</v>
      </c>
      <c r="G136" s="3">
        <f>'Table 16'!$M$3+'Table 16'!$M$10*G$3+'Table 16'!$M$15*$C136+'Table 16'!$M$20*G$3*$C136</f>
        <v>0.11219030599192004</v>
      </c>
      <c r="H136" s="3">
        <f>'Table 16'!$M$3+'Table 16'!$M$10*H$3+'Table 16'!$M$15*$C136+'Table 16'!$M$20*H$3*$C136</f>
        <v>0.11169284555339076</v>
      </c>
      <c r="I136" s="3">
        <f>'Table 16'!$M$3+'Table 16'!$M$10*I$3+'Table 16'!$M$15*$C136+'Table 16'!$M$20*I$3*$C136</f>
        <v>0.10803216567887963</v>
      </c>
      <c r="J136" s="3">
        <f>'Table 16'!$M$3+'Table 16'!$M$10*J$3+'Table 16'!$M$15*$C136+'Table 16'!$M$20*J$3*$C136</f>
        <v>0.10752233804235278</v>
      </c>
      <c r="K136" s="3">
        <f>'Table 16'!$M$3+'Table 16'!$M$10*K$3+'Table 16'!$M$15*$C136+'Table 16'!$M$20*K$3*$C136</f>
        <v>9.5317268562136181E-2</v>
      </c>
      <c r="L136" s="3">
        <f>'Table 16'!$M$3+'Table 16'!$M$10*L$3+'Table 16'!$M$15*$C136+'Table 16'!$M$20*L$3*$C136</f>
        <v>8.2879555628589618E-2</v>
      </c>
      <c r="M136" s="3">
        <f>'Table 16'!$M$3+'Table 16'!$M$10*M$3+'Table 16'!$M$15*$C136+'Table 16'!$M$20*M$3*$C136</f>
        <v>7.8584999989365301E-2</v>
      </c>
      <c r="N136" s="3">
        <f>'Table 16'!$M$3+'Table 16'!$M$10*N$3+'Table 16'!$M$15*$C136+'Table 16'!$M$20*N$3*$C136</f>
        <v>6.4086105699973972E-2</v>
      </c>
      <c r="O136" s="3">
        <f>'Table 16'!$M$3+'Table 16'!$M$10*O$3+'Table 16'!$M$15*$C136+'Table 16'!$M$20*O$3*$C136</f>
        <v>4.0299764987447695E-2</v>
      </c>
      <c r="P136" s="3">
        <f>'Table 16'!$M$3+'Table 16'!$M$10*P$3+'Table 16'!$M$15*$C136+'Table 16'!$M$20*P$3*$C136</f>
        <v>9.9503819716703079E-3</v>
      </c>
      <c r="Q136" s="3">
        <f>'Table 16'!$M$3+'Table 16'!$M$10*Q$3+'Table 16'!$M$15*$C136+'Table 16'!$M$20*Q$3*$C136</f>
        <v>6.1210560512245937E-3</v>
      </c>
      <c r="R136" s="3">
        <f>'Table 16'!$M$3+'Table 16'!$M$10*R$3+'Table 16'!$M$15*$C136+'Table 16'!$M$20*R$3*$C136</f>
        <v>5.7609986021226467E-3</v>
      </c>
      <c r="S136" s="3">
        <f>'Table 16'!$M$3+'Table 16'!$M$10*S$3+'Table 16'!$M$15*$C136+'Table 16'!$M$20*S$3*$C136</f>
        <v>-1.1677753952742953E-2</v>
      </c>
      <c r="T136" s="3">
        <f>'Table 16'!$M$3+'Table 16'!$M$10*T$3+'Table 16'!$M$15*$C136+'Table 16'!$M$20*T$3*$C136</f>
        <v>-8.0692280103337399E-2</v>
      </c>
      <c r="U136" s="3">
        <f>'Table 16'!$M$3+'Table 16'!$M$10*U$3+'Table 16'!$M$15*$C136+'Table 16'!$M$20*U$3*$C136</f>
        <v>-8.220051978267473E-2</v>
      </c>
      <c r="V136" s="3">
        <f>'Table 16'!$M$3+'Table 16'!$M$10*V$3+'Table 16'!$M$15*$C136+'Table 16'!$M$20*V$3*$C136</f>
        <v>-8.2442453620158007E-2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16'!$M$3+'Table 16'!$M$10*D$3+'Table 16'!$M$15*$C137+'Table 16'!$M$20*D$3*$C137</f>
        <v>0.11890554076629245</v>
      </c>
      <c r="E137" s="3">
        <f>'Table 16'!$M$3+'Table 16'!$M$10*E$3+'Table 16'!$M$15*$C137+'Table 16'!$M$20*E$3*$C137</f>
        <v>0.11841193032147823</v>
      </c>
      <c r="F137" s="3">
        <f>'Table 16'!$M$3+'Table 16'!$M$10*F$3+'Table 16'!$M$15*$C137+'Table 16'!$M$20*F$3*$C137</f>
        <v>0.11779172217895506</v>
      </c>
      <c r="G137" s="3">
        <f>'Table 16'!$M$3+'Table 16'!$M$10*G$3+'Table 16'!$M$15*$C137+'Table 16'!$M$20*G$3*$C137</f>
        <v>0.11727055867887892</v>
      </c>
      <c r="H137" s="3">
        <f>'Table 16'!$M$3+'Table 16'!$M$10*H$3+'Table 16'!$M$15*$C137+'Table 16'!$M$20*H$3*$C137</f>
        <v>0.11672669580151529</v>
      </c>
      <c r="I137" s="3">
        <f>'Table 16'!$M$3+'Table 16'!$M$10*I$3+'Table 16'!$M$15*$C137+'Table 16'!$M$20*I$3*$C137</f>
        <v>0.11272455264507553</v>
      </c>
      <c r="J137" s="3">
        <f>'Table 16'!$M$3+'Table 16'!$M$10*J$3+'Table 16'!$M$15*$C137+'Table 16'!$M$20*J$3*$C137</f>
        <v>0.11216716897416334</v>
      </c>
      <c r="K137" s="3">
        <f>'Table 16'!$M$3+'Table 16'!$M$10*K$3+'Table 16'!$M$15*$C137+'Table 16'!$M$20*K$3*$C137</f>
        <v>9.8823627072498588E-2</v>
      </c>
      <c r="L137" s="3">
        <f>'Table 16'!$M$3+'Table 16'!$M$10*L$3+'Table 16'!$M$15*$C137+'Table 16'!$M$20*L$3*$C137</f>
        <v>8.5225741049918646E-2</v>
      </c>
      <c r="M137" s="3">
        <f>'Table 16'!$M$3+'Table 16'!$M$10*M$3+'Table 16'!$M$15*$C137+'Table 16'!$M$20*M$3*$C137</f>
        <v>8.0530595052273113E-2</v>
      </c>
      <c r="N137" s="3">
        <f>'Table 16'!$M$3+'Table 16'!$M$10*N$3+'Table 16'!$M$15*$C137+'Table 16'!$M$20*N$3*$C137</f>
        <v>6.4679263456669189E-2</v>
      </c>
      <c r="O137" s="3">
        <f>'Table 16'!$M$3+'Table 16'!$M$10*O$3+'Table 16'!$M$15*$C137+'Table 16'!$M$20*O$3*$C137</f>
        <v>3.867416496056153E-2</v>
      </c>
      <c r="P137" s="3">
        <f>'Table 16'!$M$3+'Table 16'!$M$10*P$3+'Table 16'!$M$15*$C137+'Table 16'!$M$20*P$3*$C137</f>
        <v>5.4938324260263016E-3</v>
      </c>
      <c r="Q137" s="3">
        <f>'Table 16'!$M$3+'Table 16'!$M$10*Q$3+'Table 16'!$M$15*$C137+'Table 16'!$M$20*Q$3*$C137</f>
        <v>1.3073121479219019E-3</v>
      </c>
      <c r="R137" s="3">
        <f>'Table 16'!$M$3+'Table 16'!$M$10*R$3+'Table 16'!$M$15*$C137+'Table 16'!$M$20*R$3*$C137</f>
        <v>9.136690255385771E-4</v>
      </c>
      <c r="S137" s="3">
        <f>'Table 16'!$M$3+'Table 16'!$M$10*S$3+'Table 16'!$M$15*$C137+'Table 16'!$M$20*S$3*$C137</f>
        <v>-1.8151746849872197E-2</v>
      </c>
      <c r="T137" s="3">
        <f>'Table 16'!$M$3+'Table 16'!$M$10*T$3+'Table 16'!$M$15*$C137+'Table 16'!$M$20*T$3*$C137</f>
        <v>-9.3603854927314378E-2</v>
      </c>
      <c r="U137" s="3">
        <f>'Table 16'!$M$3+'Table 16'!$M$10*U$3+'Table 16'!$M$15*$C137+'Table 16'!$M$20*U$3*$C137</f>
        <v>-9.5252781169939515E-2</v>
      </c>
      <c r="V137" s="3">
        <f>'Table 16'!$M$3+'Table 16'!$M$10*V$3+'Table 16'!$M$15*$C137+'Table 16'!$M$20*V$3*$C137</f>
        <v>-9.5517282269512949E-2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16'!$M$3+'Table 16'!$M$10*D$3+'Table 16'!$M$15*$C138+'Table 16'!$M$20*D$3*$C138</f>
        <v>0.12958210320366903</v>
      </c>
      <c r="E138" s="3">
        <f>'Table 16'!$M$3+'Table 16'!$M$10*E$3+'Table 16'!$M$15*$C138+'Table 16'!$M$20*E$3*$C138</f>
        <v>0.12900235025088058</v>
      </c>
      <c r="F138" s="3">
        <f>'Table 16'!$M$3+'Table 16'!$M$10*F$3+'Table 16'!$M$15*$C138+'Table 16'!$M$20*F$3*$C138</f>
        <v>0.12827390638234248</v>
      </c>
      <c r="G138" s="3">
        <f>'Table 16'!$M$3+'Table 16'!$M$10*G$3+'Table 16'!$M$15*$C138+'Table 16'!$M$20*G$3*$C138</f>
        <v>0.12766179194832084</v>
      </c>
      <c r="H138" s="3">
        <f>'Table 16'!$M$3+'Table 16'!$M$10*H$3+'Table 16'!$M$15*$C138+'Table 16'!$M$20*H$3*$C138</f>
        <v>0.12702301675145022</v>
      </c>
      <c r="I138" s="3">
        <f>'Table 16'!$M$3+'Table 16'!$M$10*I$3+'Table 16'!$M$15*$C138+'Table 16'!$M$20*I$3*$C138</f>
        <v>0.12232243892372385</v>
      </c>
      <c r="J138" s="3">
        <f>'Table 16'!$M$3+'Table 16'!$M$10*J$3+'Table 16'!$M$15*$C138+'Table 16'!$M$20*J$3*$C138</f>
        <v>0.12166778334979456</v>
      </c>
      <c r="K138" s="3">
        <f>'Table 16'!$M$3+'Table 16'!$M$10*K$3+'Table 16'!$M$15*$C138+'Table 16'!$M$20*K$3*$C138</f>
        <v>0.10599559103818823</v>
      </c>
      <c r="L138" s="3">
        <f>'Table 16'!$M$3+'Table 16'!$M$10*L$3+'Table 16'!$M$15*$C138+'Table 16'!$M$20*L$3*$C138</f>
        <v>9.0024667699566407E-2</v>
      </c>
      <c r="M138" s="3">
        <f>'Table 16'!$M$3+'Table 16'!$M$10*M$3+'Table 16'!$M$15*$C138+'Table 16'!$M$20*M$3*$C138</f>
        <v>8.4510147525804435E-2</v>
      </c>
      <c r="N138" s="3">
        <f>'Table 16'!$M$3+'Table 16'!$M$10*N$3+'Table 16'!$M$15*$C138+'Table 16'!$M$20*N$3*$C138</f>
        <v>6.5892518189297311E-2</v>
      </c>
      <c r="O138" s="3">
        <f>'Table 16'!$M$3+'Table 16'!$M$10*O$3+'Table 16'!$M$15*$C138+'Table 16'!$M$20*O$3*$C138</f>
        <v>3.534913565138087E-2</v>
      </c>
      <c r="P138" s="3">
        <f>'Table 16'!$M$3+'Table 16'!$M$10*P$3+'Table 16'!$M$15*$C138+'Table 16'!$M$20*P$3*$C138</f>
        <v>-3.6216680734837414E-3</v>
      </c>
      <c r="Q138" s="3">
        <f>'Table 16'!$M$3+'Table 16'!$M$10*Q$3+'Table 16'!$M$15*$C138+'Table 16'!$M$20*Q$3*$C138</f>
        <v>-8.5387996265914312E-3</v>
      </c>
      <c r="R138" s="3">
        <f>'Table 16'!$M$3+'Table 16'!$M$10*R$3+'Table 16'!$M$15*$C138+'Table 16'!$M$20*R$3*$C138</f>
        <v>-9.0011394432306657E-3</v>
      </c>
      <c r="S138" s="3">
        <f>'Table 16'!$M$3+'Table 16'!$M$10*S$3+'Table 16'!$M$15*$C138+'Table 16'!$M$20*S$3*$C138</f>
        <v>-3.1393759506342267E-2</v>
      </c>
      <c r="T138" s="3">
        <f>'Table 16'!$M$3+'Table 16'!$M$10*T$3+'Table 16'!$M$15*$C138+'Table 16'!$M$20*T$3*$C138</f>
        <v>-0.12001340463656418</v>
      </c>
      <c r="U138" s="3">
        <f>'Table 16'!$M$3+'Table 16'!$M$10*U$3+'Table 16'!$M$15*$C138+'Table 16'!$M$20*U$3*$C138</f>
        <v>-0.12195009351366437</v>
      </c>
      <c r="V138" s="3">
        <f>'Table 16'!$M$3+'Table 16'!$M$10*V$3+'Table 16'!$M$15*$C138+'Table 16'!$M$20*V$3*$C138</f>
        <v>-0.12226075406613957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16'!$M$3+'Table 16'!$M$10*D$3+'Table 16'!$M$15*$C139+'Table 16'!$M$20*D$3*$C139</f>
        <v>0.15831100184910996</v>
      </c>
      <c r="E139" s="3">
        <f>'Table 16'!$M$3+'Table 16'!$M$10*E$3+'Table 16'!$M$15*$C139+'Table 16'!$M$20*E$3*$C139</f>
        <v>0.15749945337269966</v>
      </c>
      <c r="F139" s="3">
        <f>'Table 16'!$M$3+'Table 16'!$M$10*F$3+'Table 16'!$M$15*$C139+'Table 16'!$M$20*F$3*$C139</f>
        <v>0.15647976471252245</v>
      </c>
      <c r="G139" s="3">
        <f>'Table 16'!$M$3+'Table 16'!$M$10*G$3+'Table 16'!$M$15*$C139+'Table 16'!$M$20*G$3*$C139</f>
        <v>0.15562291606012701</v>
      </c>
      <c r="H139" s="3">
        <f>'Table 16'!$M$3+'Table 16'!$M$10*H$3+'Table 16'!$M$15*$C139+'Table 16'!$M$20*H$3*$C139</f>
        <v>0.15472874719855267</v>
      </c>
      <c r="I139" s="3">
        <f>'Table 16'!$M$3+'Table 16'!$M$10*I$3+'Table 16'!$M$15*$C139+'Table 16'!$M$20*I$3*$C139</f>
        <v>0.14814879489991895</v>
      </c>
      <c r="J139" s="3">
        <f>'Table 16'!$M$3+'Table 16'!$M$10*J$3+'Table 16'!$M$15*$C139+'Table 16'!$M$20*J$3*$C139</f>
        <v>0.14723239640459318</v>
      </c>
      <c r="K139" s="3">
        <f>'Table 16'!$M$3+'Table 16'!$M$10*K$3+'Table 16'!$M$15*$C139+'Table 16'!$M$20*K$3*$C139</f>
        <v>0.12529418335829101</v>
      </c>
      <c r="L139" s="3">
        <f>'Table 16'!$M$3+'Table 16'!$M$10*L$3+'Table 16'!$M$15*$C139+'Table 16'!$M$20*L$3*$C139</f>
        <v>0.10293780131661789</v>
      </c>
      <c r="M139" s="3">
        <f>'Table 16'!$M$3+'Table 16'!$M$10*M$3+'Table 16'!$M$15*$C139+'Table 16'!$M$20*M$3*$C139</f>
        <v>9.5218478071041779E-2</v>
      </c>
      <c r="N139" s="3">
        <f>'Table 16'!$M$3+'Table 16'!$M$10*N$3+'Table 16'!$M$15*$C139+'Table 16'!$M$20*N$3*$C139</f>
        <v>6.9157189983165224E-2</v>
      </c>
      <c r="O139" s="3">
        <f>'Table 16'!$M$3+'Table 16'!$M$10*O$3+'Table 16'!$M$15*$C139+'Table 16'!$M$20*O$3*$C139</f>
        <v>2.6402020830775141E-2</v>
      </c>
      <c r="P139" s="3">
        <f>'Table 16'!$M$3+'Table 16'!$M$10*P$3+'Table 16'!$M$15*$C139+'Table 16'!$M$20*P$3*$C139</f>
        <v>-2.8150002121913875E-2</v>
      </c>
      <c r="Q139" s="3">
        <f>'Table 16'!$M$3+'Table 16'!$M$10*Q$3+'Table 16'!$M$15*$C139+'Table 16'!$M$20*Q$3*$C139</f>
        <v>-3.5033090170092374E-2</v>
      </c>
      <c r="R139" s="3">
        <f>'Table 16'!$M$3+'Table 16'!$M$10*R$3+'Table 16'!$M$15*$C139+'Table 16'!$M$20*R$3*$C139</f>
        <v>-3.568028165393522E-2</v>
      </c>
      <c r="S139" s="3">
        <f>'Table 16'!$M$3+'Table 16'!$M$10*S$3+'Table 16'!$M$15*$C139+'Table 16'!$M$20*S$3*$C139</f>
        <v>-6.7025868783161302E-2</v>
      </c>
      <c r="T139" s="3">
        <f>'Table 16'!$M$3+'Table 16'!$M$10*T$3+'Table 16'!$M$15*$C139+'Table 16'!$M$20*T$3*$C139</f>
        <v>-0.19107722141458061</v>
      </c>
      <c r="U139" s="3">
        <f>'Table 16'!$M$3+'Table 16'!$M$10*U$3+'Table 16'!$M$15*$C139+'Table 16'!$M$20*U$3*$C139</f>
        <v>-0.19378823288926528</v>
      </c>
      <c r="V139" s="3">
        <f>'Table 16'!$M$3+'Table 16'!$M$10*V$3+'Table 16'!$M$15*$C139+'Table 16'!$M$20*V$3*$C139</f>
        <v>-0.19422310104617502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16'!$M$3+'Table 16'!$M$10*D$3+'Table 16'!$M$15*$C140+'Table 16'!$M$20*D$3*$C140</f>
        <v>0.16851800147462426</v>
      </c>
      <c r="E140" s="3">
        <f>'Table 16'!$M$3+'Table 16'!$M$10*E$3+'Table 16'!$M$15*$C140+'Table 16'!$M$20*E$3*$C140</f>
        <v>0.16762409909902676</v>
      </c>
      <c r="F140" s="3">
        <f>'Table 16'!$M$3+'Table 16'!$M$10*F$3+'Table 16'!$M$15*$C140+'Table 16'!$M$20*F$3*$C140</f>
        <v>0.16650093499706953</v>
      </c>
      <c r="G140" s="3">
        <f>'Table 16'!$M$3+'Table 16'!$M$10*G$3+'Table 16'!$M$15*$C140+'Table 16'!$M$20*G$3*$C140</f>
        <v>0.16555713549751061</v>
      </c>
      <c r="H140" s="3">
        <f>'Table 16'!$M$3+'Table 16'!$M$10*H$3+'Table 16'!$M$15*$C140+'Table 16'!$M$20*H$3*$C140</f>
        <v>0.16457222862776688</v>
      </c>
      <c r="I140" s="3">
        <f>'Table 16'!$M$3+'Table 16'!$M$10*I$3+'Table 16'!$M$15*$C140+'Table 16'!$M$20*I$3*$C140</f>
        <v>0.15732455931159273</v>
      </c>
      <c r="J140" s="3">
        <f>'Table 16'!$M$3+'Table 16'!$M$10*J$3+'Table 16'!$M$15*$C140+'Table 16'!$M$20*J$3*$C140</f>
        <v>0.15631516700074888</v>
      </c>
      <c r="K140" s="3">
        <f>'Table 16'!$M$3+'Table 16'!$M$10*K$3+'Table 16'!$M$15*$C140+'Table 16'!$M$20*K$3*$C140</f>
        <v>0.13215071924625843</v>
      </c>
      <c r="L140" s="3">
        <f>'Table 16'!$M$3+'Table 16'!$M$10*L$3+'Table 16'!$M$15*$C140+'Table 16'!$M$20*L$3*$C140</f>
        <v>0.10752566775800598</v>
      </c>
      <c r="M140" s="3">
        <f>'Table 16'!$M$3+'Table 16'!$M$10*M$3+'Table 16'!$M$15*$C140+'Table 16'!$M$20*M$3*$C140</f>
        <v>9.9023006995524798E-2</v>
      </c>
      <c r="N140" s="3">
        <f>'Table 16'!$M$3+'Table 16'!$M$10*N$3+'Table 16'!$M$15*$C140+'Table 16'!$M$20*N$3*$C140</f>
        <v>7.0317084909479188E-2</v>
      </c>
      <c r="O140" s="3">
        <f>'Table 16'!$M$3+'Table 16'!$M$10*O$3+'Table 16'!$M$15*$C140+'Table 16'!$M$20*O$3*$C140</f>
        <v>2.3223228676212404E-2</v>
      </c>
      <c r="P140" s="3">
        <f>'Table 16'!$M$3+'Table 16'!$M$10*P$3+'Table 16'!$M$15*$C140+'Table 16'!$M$20*P$3*$C140</f>
        <v>-3.6864596424210472E-2</v>
      </c>
      <c r="Q140" s="3">
        <f>'Table 16'!$M$3+'Table 16'!$M$10*Q$3+'Table 16'!$M$15*$C140+'Table 16'!$M$20*Q$3*$C140</f>
        <v>-4.44461629437225E-2</v>
      </c>
      <c r="R140" s="3">
        <f>'Table 16'!$M$3+'Table 16'!$M$10*R$3+'Table 16'!$M$15*$C140+'Table 16'!$M$20*R$3*$C140</f>
        <v>-4.5159029792333438E-2</v>
      </c>
      <c r="S140" s="3">
        <f>'Table 16'!$M$3+'Table 16'!$M$10*S$3+'Table 16'!$M$15*$C140+'Table 16'!$M$20*S$3*$C140</f>
        <v>-7.9685488301937779E-2</v>
      </c>
      <c r="T140" s="3">
        <f>'Table 16'!$M$3+'Table 16'!$M$10*T$3+'Table 16'!$M$15*$C140+'Table 16'!$M$20*T$3*$C140</f>
        <v>-0.21632526033847932</v>
      </c>
      <c r="U140" s="3">
        <f>'Table 16'!$M$3+'Table 16'!$M$10*U$3+'Table 16'!$M$15*$C140+'Table 16'!$M$20*U$3*$C140</f>
        <v>-0.21931137844224557</v>
      </c>
      <c r="V140" s="3">
        <f>'Table 16'!$M$3+'Table 16'!$M$10*V$3+'Table 16'!$M$15*$C140+'Table 16'!$M$20*V$3*$C140</f>
        <v>-0.2197903759264781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16'!$M$3+'Table 16'!$M$10*D$3+'Table 16'!$M$15*$C141+'Table 16'!$M$20*D$3*$C141</f>
        <v>0.18566865409362077</v>
      </c>
      <c r="E141" s="3">
        <f>'Table 16'!$M$3+'Table 16'!$M$10*E$3+'Table 16'!$M$15*$C141+'Table 16'!$M$20*E$3*$C141</f>
        <v>0.18463637382357856</v>
      </c>
      <c r="F141" s="3">
        <f>'Table 16'!$M$3+'Table 16'!$M$10*F$3+'Table 16'!$M$15*$C141+'Table 16'!$M$20*F$3*$C141</f>
        <v>0.18333934164856536</v>
      </c>
      <c r="G141" s="3">
        <f>'Table 16'!$M$3+'Table 16'!$M$10*G$3+'Table 16'!$M$15*$C141+'Table 16'!$M$20*G$3*$C141</f>
        <v>0.18224944007892341</v>
      </c>
      <c r="H141" s="3">
        <f>'Table 16'!$M$3+'Table 16'!$M$10*H$3+'Table 16'!$M$15*$C141+'Table 16'!$M$20*H$3*$C141</f>
        <v>0.18111206763510812</v>
      </c>
      <c r="I141" s="3">
        <f>'Table 16'!$M$3+'Table 16'!$M$10*I$3+'Table 16'!$M$15*$C141+'Table 16'!$M$20*I$3*$C141</f>
        <v>0.17274244446023068</v>
      </c>
      <c r="J141" s="3">
        <f>'Table 16'!$M$3+'Table 16'!$M$10*J$3+'Table 16'!$M$15*$C141+'Table 16'!$M$20*J$3*$C141</f>
        <v>0.17157679617954413</v>
      </c>
      <c r="K141" s="3">
        <f>'Table 16'!$M$3+'Table 16'!$M$10*K$3+'Table 16'!$M$15*$C141+'Table 16'!$M$20*K$3*$C141</f>
        <v>0.14367164307291014</v>
      </c>
      <c r="L141" s="3">
        <f>'Table 16'!$M$3+'Table 16'!$M$10*L$3+'Table 16'!$M$15*$C141+'Table 16'!$M$20*L$3*$C141</f>
        <v>0.11523458384358243</v>
      </c>
      <c r="M141" s="3">
        <f>'Table 16'!$M$3+'Table 16'!$M$10*M$3+'Table 16'!$M$15*$C141+'Table 16'!$M$20*M$3*$C141</f>
        <v>0.10541569400999573</v>
      </c>
      <c r="N141" s="3">
        <f>'Table 16'!$M$3+'Table 16'!$M$10*N$3+'Table 16'!$M$15*$C141+'Table 16'!$M$20*N$3*$C141</f>
        <v>7.2266037166323072E-2</v>
      </c>
      <c r="O141" s="3">
        <f>'Table 16'!$M$3+'Table 16'!$M$10*O$3+'Table 16'!$M$15*$C141+'Table 16'!$M$20*O$3*$C141</f>
        <v>1.7881956804837396E-2</v>
      </c>
      <c r="P141" s="3">
        <f>'Table 16'!$M$3+'Table 16'!$M$10*P$3+'Table 16'!$M$15*$C141+'Table 16'!$M$20*P$3*$C141</f>
        <v>-5.1507585067079642E-2</v>
      </c>
      <c r="Q141" s="3">
        <f>'Table 16'!$M$3+'Table 16'!$M$10*Q$3+'Table 16'!$M$15*$C141+'Table 16'!$M$20*Q$3*$C141</f>
        <v>-6.0262793407224624E-2</v>
      </c>
      <c r="R141" s="3">
        <f>'Table 16'!$M$3+'Table 16'!$M$10*R$3+'Table 16'!$M$15*$C141+'Table 16'!$M$20*R$3*$C141</f>
        <v>-6.1086013484804802E-2</v>
      </c>
      <c r="S141" s="3">
        <f>'Table 16'!$M$3+'Table 16'!$M$10*S$3+'Table 16'!$M$15*$C141+'Table 16'!$M$20*S$3*$C141</f>
        <v>-0.10095723755452601</v>
      </c>
      <c r="T141" s="3">
        <f>'Table 16'!$M$3+'Table 16'!$M$10*T$3+'Table 16'!$M$15*$C141+'Table 16'!$M$20*T$3*$C141</f>
        <v>-0.25874912247052784</v>
      </c>
      <c r="U141" s="3">
        <f>'Table 16'!$M$3+'Table 16'!$M$10*U$3+'Table 16'!$M$15*$C141+'Table 16'!$M$20*U$3*$C141</f>
        <v>-0.26219749769212153</v>
      </c>
      <c r="V141" s="3">
        <f>'Table 16'!$M$3+'Table 16'!$M$10*V$3+'Table 16'!$M$15*$C141+'Table 16'!$M$20*V$3*$C141</f>
        <v>-0.26275064495503475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16'!$M$3+'Table 16'!$M$10*D$3+'Table 16'!$M$15*$C142+'Table 16'!$M$20*D$3*$C142</f>
        <v>0.20384955791520076</v>
      </c>
      <c r="E142" s="3">
        <f>'Table 16'!$M$3+'Table 16'!$M$10*E$3+'Table 16'!$M$15*$C142+'Table 16'!$M$20*E$3*$C142</f>
        <v>0.20267058729780985</v>
      </c>
      <c r="F142" s="3">
        <f>'Table 16'!$M$3+'Table 16'!$M$10*F$3+'Table 16'!$M$15*$C142+'Table 16'!$M$20*F$3*$C142</f>
        <v>0.20118924267801153</v>
      </c>
      <c r="G142" s="3">
        <f>'Table 16'!$M$3+'Table 16'!$M$10*G$3+'Table 16'!$M$15*$C142+'Table 16'!$M$20*G$3*$C142</f>
        <v>0.1999444625889728</v>
      </c>
      <c r="H142" s="3">
        <f>'Table 16'!$M$3+'Table 16'!$M$10*H$3+'Table 16'!$M$15*$C142+'Table 16'!$M$20*H$3*$C142</f>
        <v>0.19864546586182097</v>
      </c>
      <c r="I142" s="3">
        <f>'Table 16'!$M$3+'Table 16'!$M$10*I$3+'Table 16'!$M$15*$C142+'Table 16'!$M$20*I$3*$C142</f>
        <v>0.18908649230766195</v>
      </c>
      <c r="J142" s="3">
        <f>'Table 16'!$M$3+'Table 16'!$M$10*J$3+'Table 16'!$M$15*$C142+'Table 16'!$M$20*J$3*$C142</f>
        <v>0.18775520165625248</v>
      </c>
      <c r="K142" s="3">
        <f>'Table 16'!$M$3+'Table 16'!$M$10*K$3+'Table 16'!$M$15*$C142+'Table 16'!$M$20*K$3*$C142</f>
        <v>0.15588463651877449</v>
      </c>
      <c r="L142" s="3">
        <f>'Table 16'!$M$3+'Table 16'!$M$10*L$3+'Table 16'!$M$15*$C142+'Table 16'!$M$20*L$3*$C142</f>
        <v>0.12340657968735913</v>
      </c>
      <c r="M142" s="3">
        <f>'Table 16'!$M$3+'Table 16'!$M$10*M$3+'Table 16'!$M$15*$C142+'Table 16'!$M$20*M$3*$C142</f>
        <v>0.11219239401981485</v>
      </c>
      <c r="N142" s="3">
        <f>'Table 16'!$M$3+'Table 16'!$M$10*N$3+'Table 16'!$M$15*$C142+'Table 16'!$M$20*N$3*$C142</f>
        <v>7.4332064292035982E-2</v>
      </c>
      <c r="O142" s="3">
        <f>'Table 16'!$M$3+'Table 16'!$M$10*O$3+'Table 16'!$M$15*$C142+'Table 16'!$M$20*O$3*$C142</f>
        <v>1.221983115074865E-2</v>
      </c>
      <c r="P142" s="3">
        <f>'Table 16'!$M$3+'Table 16'!$M$10*P$3+'Table 16'!$M$15*$C142+'Table 16'!$M$20*P$3*$C142</f>
        <v>-6.7030187856061296E-2</v>
      </c>
      <c r="Q142" s="3">
        <f>'Table 16'!$M$3+'Table 16'!$M$10*Q$3+'Table 16'!$M$15*$C142+'Table 16'!$M$20*Q$3*$C142</f>
        <v>-7.7029539467948549E-2</v>
      </c>
      <c r="R142" s="3">
        <f>'Table 16'!$M$3+'Table 16'!$M$10*R$3+'Table 16'!$M$15*$C142+'Table 16'!$M$20*R$3*$C142</f>
        <v>-7.7969741766955369E-2</v>
      </c>
      <c r="S142" s="3">
        <f>'Table 16'!$M$3+'Table 16'!$M$10*S$3+'Table 16'!$M$15*$C142+'Table 16'!$M$20*S$3*$C142</f>
        <v>-0.12350679504773243</v>
      </c>
      <c r="T142" s="3">
        <f>'Table 16'!$M$3+'Table 16'!$M$10*T$3+'Table 16'!$M$15*$C142+'Table 16'!$M$20*T$3*$C142</f>
        <v>-0.30372141444666045</v>
      </c>
      <c r="U142" s="3">
        <f>'Table 16'!$M$3+'Table 16'!$M$10*U$3+'Table 16'!$M$15*$C142+'Table 16'!$M$20*U$3*$C142</f>
        <v>-0.30765981488110006</v>
      </c>
      <c r="V142" s="3">
        <f>'Table 16'!$M$3+'Table 16'!$M$10*V$3+'Table 16'!$M$15*$C142+'Table 16'!$M$20*V$3*$C142</f>
        <v>-0.3082915661496175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A1424-325B-45BD-AB61-FB645E0F7789}">
  <sheetPr codeName="Sheet1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12'!$C$4+'Table 12'!$C$11*D$3+'Table 12'!$C$16*$C4+'Table 12'!$C$21*D$3*$C4</f>
        <v>-0.80836676106053984</v>
      </c>
      <c r="E4" s="3">
        <f>'Table 12'!$C$4+'Table 12'!$C$11*E$3+'Table 12'!$C$16*$C4+'Table 12'!$C$21*E$3*$C4</f>
        <v>-0.80509566358390128</v>
      </c>
      <c r="F4" s="3">
        <f>'Table 12'!$C$4+'Table 12'!$C$11*F$3+'Table 12'!$C$16*$C4+'Table 12'!$C$21*F$3*$C4</f>
        <v>-0.80284601214676155</v>
      </c>
      <c r="G4" s="3">
        <f>'Table 12'!$C$4+'Table 12'!$C$11*G$3+'Table 12'!$C$16*$C4+'Table 12'!$C$21*G$3*$C4</f>
        <v>-0.79802718569044773</v>
      </c>
      <c r="H4" s="3">
        <f>'Table 12'!$C$4+'Table 12'!$C$11*H$3+'Table 12'!$C$16*$C4+'Table 12'!$C$21*H$3*$C4</f>
        <v>-0.79778071366724168</v>
      </c>
      <c r="I4" s="3">
        <f>'Table 12'!$C$4+'Table 12'!$C$11*I$3+'Table 12'!$C$16*$C4+'Table 12'!$C$21*I$3*$C4</f>
        <v>-0.79745846419157651</v>
      </c>
      <c r="J4" s="3">
        <f>'Table 12'!$C$4+'Table 12'!$C$11*J$3+'Table 12'!$C$16*$C4+'Table 12'!$C$21*J$3*$C4</f>
        <v>-0.79740963851344571</v>
      </c>
      <c r="K4" s="3">
        <f>'Table 12'!$C$4+'Table 12'!$C$11*K$3+'Table 12'!$C$16*$C4+'Table 12'!$C$21*K$3*$C4</f>
        <v>-0.7753199893842182</v>
      </c>
      <c r="L4" s="3">
        <f>'Table 12'!$C$4+'Table 12'!$C$11*L$3+'Table 12'!$C$16*$C4+'Table 12'!$C$21*L$3*$C4</f>
        <v>-0.77456613834470245</v>
      </c>
      <c r="M4" s="3">
        <f>'Table 12'!$C$4+'Table 12'!$C$11*M$3+'Table 12'!$C$16*$C4+'Table 12'!$C$21*M$3*$C4</f>
        <v>-0.77282633197324735</v>
      </c>
      <c r="N4" s="3">
        <f>'Table 12'!$C$4+'Table 12'!$C$11*N$3+'Table 12'!$C$16*$C4+'Table 12'!$C$21*N$3*$C4</f>
        <v>-0.77208831012178969</v>
      </c>
      <c r="O4" s="3">
        <f>'Table 12'!$C$4+'Table 12'!$C$11*O$3+'Table 12'!$C$16*$C4+'Table 12'!$C$21*O$3*$C4</f>
        <v>-0.76132291396968821</v>
      </c>
      <c r="P4" s="3">
        <f>'Table 12'!$C$4+'Table 12'!$C$11*P$3+'Table 12'!$C$16*$C4+'Table 12'!$C$21*P$3*$C4</f>
        <v>-0.76049896771242143</v>
      </c>
      <c r="Q4" s="3">
        <f>'Table 12'!$C$4+'Table 12'!$C$11*Q$3+'Table 12'!$C$16*$C4+'Table 12'!$C$21*Q$3*$C4</f>
        <v>-0.75996228904133734</v>
      </c>
      <c r="R4" s="3">
        <f>'Table 12'!$C$4+'Table 12'!$C$11*R$3+'Table 12'!$C$16*$C4+'Table 12'!$C$21*R$3*$C4</f>
        <v>-0.75922511900173983</v>
      </c>
      <c r="S4" s="3">
        <f>'Table 12'!$C$4+'Table 12'!$C$11*S$3+'Table 12'!$C$16*$C4+'Table 12'!$C$21*S$3*$C4</f>
        <v>-0.74741968083887222</v>
      </c>
      <c r="T4" s="3">
        <f>'Table 12'!$C$4+'Table 12'!$C$11*T$3+'Table 12'!$C$16*$C4+'Table 12'!$C$21*T$3*$C4</f>
        <v>-0.74398859864726763</v>
      </c>
      <c r="U4" s="3">
        <f>'Table 12'!$C$4+'Table 12'!$C$11*U$3+'Table 12'!$C$16*$C4+'Table 12'!$C$21*U$3*$C4</f>
        <v>-0.7438288314952084</v>
      </c>
      <c r="V4" s="3">
        <f>'Table 12'!$C$4+'Table 12'!$C$11*V$3+'Table 12'!$C$16*$C4+'Table 12'!$C$21*V$3*$C4</f>
        <v>-0.74339184650967738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12'!$C$4+'Table 12'!$C$11*D$3+'Table 12'!$C$16*$C5+'Table 12'!$C$21*D$3*$C5</f>
        <v>-0.79763144039221001</v>
      </c>
      <c r="E5" s="3">
        <f>'Table 12'!$C$4+'Table 12'!$C$11*E$3+'Table 12'!$C$16*$C5+'Table 12'!$C$21*E$3*$C5</f>
        <v>-0.79128555298638115</v>
      </c>
      <c r="F5" s="3">
        <f>'Table 12'!$C$4+'Table 12'!$C$11*F$3+'Table 12'!$C$16*$C5+'Table 12'!$C$21*F$3*$C5</f>
        <v>-0.78692125787613043</v>
      </c>
      <c r="G5" s="3">
        <f>'Table 12'!$C$4+'Table 12'!$C$11*G$3+'Table 12'!$C$16*$C5+'Table 12'!$C$21*G$3*$C5</f>
        <v>-0.77757279597966122</v>
      </c>
      <c r="H5" s="3">
        <f>'Table 12'!$C$4+'Table 12'!$C$11*H$3+'Table 12'!$C$16*$C5+'Table 12'!$C$21*H$3*$C5</f>
        <v>-0.77709464339658418</v>
      </c>
      <c r="I5" s="3">
        <f>'Table 12'!$C$4+'Table 12'!$C$11*I$3+'Table 12'!$C$16*$C5+'Table 12'!$C$21*I$3*$C5</f>
        <v>-0.77646948352172163</v>
      </c>
      <c r="J5" s="3">
        <f>'Table 12'!$C$4+'Table 12'!$C$11*J$3+'Table 12'!$C$16*$C5+'Table 12'!$C$21*J$3*$C5</f>
        <v>-0.77637476232856106</v>
      </c>
      <c r="K5" s="3">
        <f>'Table 12'!$C$4+'Table 12'!$C$11*K$3+'Table 12'!$C$16*$C5+'Table 12'!$C$21*K$3*$C5</f>
        <v>-0.73352112460927965</v>
      </c>
      <c r="L5" s="3">
        <f>'Table 12'!$C$4+'Table 12'!$C$11*L$3+'Table 12'!$C$16*$C5+'Table 12'!$C$21*L$3*$C5</f>
        <v>-0.73205866320245883</v>
      </c>
      <c r="M5" s="3">
        <f>'Table 12'!$C$4+'Table 12'!$C$11*M$3+'Table 12'!$C$16*$C5+'Table 12'!$C$21*M$3*$C5</f>
        <v>-0.72868346102030279</v>
      </c>
      <c r="N5" s="3">
        <f>'Table 12'!$C$4+'Table 12'!$C$11*N$3+'Table 12'!$C$16*$C5+'Table 12'!$C$21*N$3*$C5</f>
        <v>-0.72725170803652905</v>
      </c>
      <c r="O5" s="3">
        <f>'Table 12'!$C$4+'Table 12'!$C$11*O$3+'Table 12'!$C$16*$C5+'Table 12'!$C$21*O$3*$C5</f>
        <v>-0.70636697673510374</v>
      </c>
      <c r="P5" s="3">
        <f>'Table 12'!$C$4+'Table 12'!$C$11*P$3+'Table 12'!$C$16*$C5+'Table 12'!$C$21*P$3*$C5</f>
        <v>-0.70476853149939545</v>
      </c>
      <c r="Q5" s="3">
        <f>'Table 12'!$C$4+'Table 12'!$C$11*Q$3+'Table 12'!$C$16*$C5+'Table 12'!$C$21*Q$3*$C5</f>
        <v>-0.70372738171889204</v>
      </c>
      <c r="R5" s="3">
        <f>'Table 12'!$C$4+'Table 12'!$C$11*R$3+'Table 12'!$C$16*$C5+'Table 12'!$C$21*R$3*$C5</f>
        <v>-0.70229728123926827</v>
      </c>
      <c r="S5" s="3">
        <f>'Table 12'!$C$4+'Table 12'!$C$11*S$3+'Table 12'!$C$16*$C5+'Table 12'!$C$21*S$3*$C5</f>
        <v>-0.6793948816950619</v>
      </c>
      <c r="T5" s="3">
        <f>'Table 12'!$C$4+'Table 12'!$C$11*T$3+'Table 12'!$C$16*$C5+'Table 12'!$C$21*T$3*$C5</f>
        <v>-0.67273862598163037</v>
      </c>
      <c r="U5" s="3">
        <f>'Table 12'!$C$4+'Table 12'!$C$11*U$3+'Table 12'!$C$16*$C5+'Table 12'!$C$21*U$3*$C5</f>
        <v>-0.67242867974329412</v>
      </c>
      <c r="V5" s="3">
        <f>'Table 12'!$C$4+'Table 12'!$C$11*V$3+'Table 12'!$C$16*$C5+'Table 12'!$C$21*V$3*$C5</f>
        <v>-0.6715809344419017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12'!$C$4+'Table 12'!$C$11*D$3+'Table 12'!$C$16*$C6+'Table 12'!$C$21*D$3*$C6</f>
        <v>-0.78725862616497633</v>
      </c>
      <c r="E6" s="3">
        <f>'Table 12'!$C$4+'Table 12'!$C$11*E$3+'Table 12'!$C$16*$C6+'Table 12'!$C$21*E$3*$C6</f>
        <v>-0.77794177722864077</v>
      </c>
      <c r="F6" s="3">
        <f>'Table 12'!$C$4+'Table 12'!$C$11*F$3+'Table 12'!$C$16*$C6+'Table 12'!$C$21*F$3*$C6</f>
        <v>-0.77153424497106515</v>
      </c>
      <c r="G6" s="3">
        <f>'Table 12'!$C$4+'Table 12'!$C$11*G$3+'Table 12'!$C$16*$C6+'Table 12'!$C$21*G$3*$C6</f>
        <v>-0.75780910273225266</v>
      </c>
      <c r="H6" s="3">
        <f>'Table 12'!$C$4+'Table 12'!$C$11*H$3+'Table 12'!$C$16*$C6+'Table 12'!$C$21*H$3*$C6</f>
        <v>-0.75710709289499123</v>
      </c>
      <c r="I6" s="3">
        <f>'Table 12'!$C$4+'Table 12'!$C$11*I$3+'Table 12'!$C$16*$C6+'Table 12'!$C$21*I$3*$C6</f>
        <v>-0.75618925119017244</v>
      </c>
      <c r="J6" s="3">
        <f>'Table 12'!$C$4+'Table 12'!$C$11*J$3+'Table 12'!$C$16*$C6+'Table 12'!$C$21*J$3*$C6</f>
        <v>-0.75605018426520032</v>
      </c>
      <c r="K6" s="3">
        <f>'Table 12'!$C$4+'Table 12'!$C$11*K$3+'Table 12'!$C$16*$C6+'Table 12'!$C$21*K$3*$C6</f>
        <v>-0.69313370884267012</v>
      </c>
      <c r="L6" s="3">
        <f>'Table 12'!$C$4+'Table 12'!$C$11*L$3+'Table 12'!$C$16*$C6+'Table 12'!$C$21*L$3*$C6</f>
        <v>-0.69098656516816193</v>
      </c>
      <c r="M6" s="3">
        <f>'Table 12'!$C$4+'Table 12'!$C$11*M$3+'Table 12'!$C$16*$C6+'Table 12'!$C$21*M$3*$C6</f>
        <v>-0.68603119063191476</v>
      </c>
      <c r="N6" s="3">
        <f>'Table 12'!$C$4+'Table 12'!$C$11*N$3+'Table 12'!$C$16*$C6+'Table 12'!$C$21*N$3*$C6</f>
        <v>-0.68392913217879481</v>
      </c>
      <c r="O6" s="3">
        <f>'Table 12'!$C$4+'Table 12'!$C$11*O$3+'Table 12'!$C$16*$C6+'Table 12'!$C$21*O$3*$C6</f>
        <v>-0.65326677179203441</v>
      </c>
      <c r="P6" s="3">
        <f>'Table 12'!$C$4+'Table 12'!$C$11*P$3+'Table 12'!$C$16*$C6+'Table 12'!$C$21*P$3*$C6</f>
        <v>-0.6509199805803878</v>
      </c>
      <c r="Q6" s="3">
        <f>'Table 12'!$C$4+'Table 12'!$C$11*Q$3+'Table 12'!$C$16*$C6+'Table 12'!$C$21*Q$3*$C6</f>
        <v>-0.64939139448915939</v>
      </c>
      <c r="R6" s="3">
        <f>'Table 12'!$C$4+'Table 12'!$C$11*R$3+'Table 12'!$C$16*$C6+'Table 12'!$C$21*R$3*$C6</f>
        <v>-0.64729176219499096</v>
      </c>
      <c r="S6" s="3">
        <f>'Table 12'!$C$4+'Table 12'!$C$11*S$3+'Table 12'!$C$16*$C6+'Table 12'!$C$21*S$3*$C6</f>
        <v>-0.61366711946386343</v>
      </c>
      <c r="T6" s="3">
        <f>'Table 12'!$C$4+'Table 12'!$C$11*T$3+'Table 12'!$C$16*$C6+'Table 12'!$C$21*T$3*$C6</f>
        <v>-0.60389459672627166</v>
      </c>
      <c r="U6" s="3">
        <f>'Table 12'!$C$4+'Table 12'!$C$11*U$3+'Table 12'!$C$16*$C6+'Table 12'!$C$21*U$3*$C6</f>
        <v>-0.60343954259494459</v>
      </c>
      <c r="V6" s="3">
        <f>'Table 12'!$C$4+'Table 12'!$C$11*V$3+'Table 12'!$C$16*$C6+'Table 12'!$C$21*V$3*$C6</f>
        <v>-0.60219490738406578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12'!$C$4+'Table 12'!$C$11*D$3+'Table 12'!$C$16*$C7+'Table 12'!$C$21*D$3*$C7</f>
        <v>-0.76275995373467498</v>
      </c>
      <c r="E7" s="3">
        <f>'Table 12'!$C$4+'Table 12'!$C$11*E$3+'Table 12'!$C$16*$C7+'Table 12'!$C$21*E$3*$C7</f>
        <v>-0.74642624208929731</v>
      </c>
      <c r="F7" s="3">
        <f>'Table 12'!$C$4+'Table 12'!$C$11*F$3+'Table 12'!$C$16*$C7+'Table 12'!$C$21*F$3*$C7</f>
        <v>-0.73519296086204333</v>
      </c>
      <c r="G7" s="3">
        <f>'Table 12'!$C$4+'Table 12'!$C$11*G$3+'Table 12'!$C$16*$C7+'Table 12'!$C$21*G$3*$C7</f>
        <v>-0.71113090756994257</v>
      </c>
      <c r="H7" s="3">
        <f>'Table 12'!$C$4+'Table 12'!$C$11*H$3+'Table 12'!$C$16*$C7+'Table 12'!$C$21*H$3*$C7</f>
        <v>-0.70990018822133005</v>
      </c>
      <c r="I7" s="3">
        <f>'Table 12'!$C$4+'Table 12'!$C$11*I$3+'Table 12'!$C$16*$C7+'Table 12'!$C$21*I$3*$C7</f>
        <v>-0.70829108606189273</v>
      </c>
      <c r="J7" s="3">
        <f>'Table 12'!$C$4+'Table 12'!$C$11*J$3+'Table 12'!$C$16*$C7+'Table 12'!$C$21*J$3*$C7</f>
        <v>-0.70804728270440243</v>
      </c>
      <c r="K7" s="3">
        <f>'Table 12'!$C$4+'Table 12'!$C$11*K$3+'Table 12'!$C$16*$C7+'Table 12'!$C$21*K$3*$C7</f>
        <v>-0.59774608813557628</v>
      </c>
      <c r="L7" s="3">
        <f>'Table 12'!$C$4+'Table 12'!$C$11*L$3+'Table 12'!$C$16*$C7+'Table 12'!$C$21*L$3*$C7</f>
        <v>-0.59398185133402892</v>
      </c>
      <c r="M7" s="3">
        <f>'Table 12'!$C$4+'Table 12'!$C$11*M$3+'Table 12'!$C$16*$C7+'Table 12'!$C$21*M$3*$C7</f>
        <v>-0.58529440139006228</v>
      </c>
      <c r="N7" s="3">
        <f>'Table 12'!$C$4+'Table 12'!$C$11*N$3+'Table 12'!$C$16*$C7+'Table 12'!$C$21*N$3*$C7</f>
        <v>-0.58160920515369519</v>
      </c>
      <c r="O7" s="3">
        <f>'Table 12'!$C$4+'Table 12'!$C$11*O$3+'Table 12'!$C$16*$C7+'Table 12'!$C$21*O$3*$C7</f>
        <v>-0.5278538897733227</v>
      </c>
      <c r="P7" s="3">
        <f>'Table 12'!$C$4+'Table 12'!$C$11*P$3+'Table 12'!$C$16*$C7+'Table 12'!$C$21*P$3*$C7</f>
        <v>-0.52373964350778035</v>
      </c>
      <c r="Q7" s="3">
        <f>'Table 12'!$C$4+'Table 12'!$C$11*Q$3+'Table 12'!$C$16*$C7+'Table 12'!$C$21*Q$3*$C7</f>
        <v>-0.52105982282915098</v>
      </c>
      <c r="R7" s="3">
        <f>'Table 12'!$C$4+'Table 12'!$C$11*R$3+'Table 12'!$C$16*$C7+'Table 12'!$C$21*R$3*$C7</f>
        <v>-0.51737887998156196</v>
      </c>
      <c r="S7" s="3">
        <f>'Table 12'!$C$4+'Table 12'!$C$11*S$3+'Table 12'!$C$16*$C7+'Table 12'!$C$21*S$3*$C7</f>
        <v>-0.45843027812035131</v>
      </c>
      <c r="T7" s="3">
        <f>'Table 12'!$C$4+'Table 12'!$C$11*T$3+'Table 12'!$C$16*$C7+'Table 12'!$C$21*T$3*$C7</f>
        <v>-0.44129770792044187</v>
      </c>
      <c r="U7" s="3">
        <f>'Table 12'!$C$4+'Table 12'!$C$11*U$3+'Table 12'!$C$16*$C7+'Table 12'!$C$21*U$3*$C7</f>
        <v>-0.44049993573212731</v>
      </c>
      <c r="V7" s="3">
        <f>'Table 12'!$C$4+'Table 12'!$C$11*V$3+'Table 12'!$C$16*$C7+'Table 12'!$C$21*V$3*$C7</f>
        <v>-0.43831791981911916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12'!$C$4+'Table 12'!$C$11*D$3+'Table 12'!$C$16*$C8+'Table 12'!$C$21*D$3*$C8</f>
        <v>-0.74999985098290067</v>
      </c>
      <c r="E8" s="3">
        <f>'Table 12'!$C$4+'Table 12'!$C$11*E$3+'Table 12'!$C$16*$C8+'Table 12'!$C$21*E$3*$C8</f>
        <v>-0.73001141521248281</v>
      </c>
      <c r="F8" s="3">
        <f>'Table 12'!$C$4+'Table 12'!$C$11*F$3+'Table 12'!$C$16*$C8+'Table 12'!$C$21*F$3*$C8</f>
        <v>-0.71626464869811612</v>
      </c>
      <c r="G8" s="3">
        <f>'Table 12'!$C$4+'Table 12'!$C$11*G$3+'Table 12'!$C$16*$C8+'Table 12'!$C$21*G$3*$C8</f>
        <v>-0.68681862827264628</v>
      </c>
      <c r="H8" s="3">
        <f>'Table 12'!$C$4+'Table 12'!$C$11*H$3+'Table 12'!$C$16*$C8+'Table 12'!$C$21*H$3*$C8</f>
        <v>-0.68531253123939107</v>
      </c>
      <c r="I8" s="3">
        <f>'Table 12'!$C$4+'Table 12'!$C$11*I$3+'Table 12'!$C$16*$C8+'Table 12'!$C$21*I$3*$C8</f>
        <v>-0.68334338694076147</v>
      </c>
      <c r="J8" s="3">
        <f>'Table 12'!$C$4+'Table 12'!$C$11*J$3+'Table 12'!$C$16*$C8+'Table 12'!$C$21*J$3*$C8</f>
        <v>-0.68304503174399955</v>
      </c>
      <c r="K8" s="3">
        <f>'Table 12'!$C$4+'Table 12'!$C$11*K$3+'Table 12'!$C$16*$C8+'Table 12'!$C$21*K$3*$C8</f>
        <v>-0.5480635657485935</v>
      </c>
      <c r="L8" s="3">
        <f>'Table 12'!$C$4+'Table 12'!$C$11*L$3+'Table 12'!$C$16*$C8+'Table 12'!$C$21*L$3*$C8</f>
        <v>-0.54345706802376914</v>
      </c>
      <c r="M8" s="3">
        <f>'Table 12'!$C$4+'Table 12'!$C$11*M$3+'Table 12'!$C$16*$C8+'Table 12'!$C$21*M$3*$C8</f>
        <v>-0.53282577129319164</v>
      </c>
      <c r="N8" s="3">
        <f>'Table 12'!$C$4+'Table 12'!$C$11*N$3+'Table 12'!$C$16*$C8+'Table 12'!$C$21*N$3*$C8</f>
        <v>-0.5283159997316953</v>
      </c>
      <c r="O8" s="3">
        <f>'Table 12'!$C$4+'Table 12'!$C$11*O$3+'Table 12'!$C$16*$C8+'Table 12'!$C$21*O$3*$C8</f>
        <v>-0.46253274776010866</v>
      </c>
      <c r="P8" s="3">
        <f>'Table 12'!$C$4+'Table 12'!$C$11*P$3+'Table 12'!$C$16*$C8+'Table 12'!$C$21*P$3*$C8</f>
        <v>-0.45749792475062168</v>
      </c>
      <c r="Q8" s="3">
        <f>'Table 12'!$C$4+'Table 12'!$C$11*Q$3+'Table 12'!$C$16*$C8+'Table 12'!$C$21*Q$3*$C8</f>
        <v>-0.45421848498371631</v>
      </c>
      <c r="R8" s="3">
        <f>'Table 12'!$C$4+'Table 12'!$C$11*R$3+'Table 12'!$C$16*$C8+'Table 12'!$C$21*R$3*$C8</f>
        <v>-0.449713918521357</v>
      </c>
      <c r="S8" s="3">
        <f>'Table 12'!$C$4+'Table 12'!$C$11*S$3+'Table 12'!$C$16*$C8+'Table 12'!$C$21*S$3*$C8</f>
        <v>-0.37757536436779615</v>
      </c>
      <c r="T8" s="3">
        <f>'Table 12'!$C$4+'Table 12'!$C$11*T$3+'Table 12'!$C$16*$C8+'Table 12'!$C$21*T$3*$C8</f>
        <v>-0.35660932269532819</v>
      </c>
      <c r="U8" s="3">
        <f>'Table 12'!$C$4+'Table 12'!$C$11*U$3+'Table 12'!$C$16*$C8+'Table 12'!$C$21*U$3*$C8</f>
        <v>-0.35563304623767045</v>
      </c>
      <c r="V8" s="3">
        <f>'Table 12'!$C$4+'Table 12'!$C$11*V$3+'Table 12'!$C$16*$C8+'Table 12'!$C$21*V$3*$C8</f>
        <v>-0.35296279676381426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12'!$C$4+'Table 12'!$C$11*D$3+'Table 12'!$C$16*$C9+'Table 12'!$C$21*D$3*$C9</f>
        <v>-0.74609124526956316</v>
      </c>
      <c r="E9" s="3">
        <f>'Table 12'!$C$4+'Table 12'!$C$11*E$3+'Table 12'!$C$16*$C9+'Table 12'!$C$21*E$3*$C9</f>
        <v>-0.72498331415700812</v>
      </c>
      <c r="F9" s="3">
        <f>'Table 12'!$C$4+'Table 12'!$C$11*F$3+'Table 12'!$C$16*$C9+'Table 12'!$C$21*F$3*$C9</f>
        <v>-0.71046663041354741</v>
      </c>
      <c r="G9" s="3">
        <f>'Table 12'!$C$4+'Table 12'!$C$11*G$3+'Table 12'!$C$16*$C9+'Table 12'!$C$21*G$3*$C9</f>
        <v>-0.6793714222732703</v>
      </c>
      <c r="H9" s="3">
        <f>'Table 12'!$C$4+'Table 12'!$C$11*H$3+'Table 12'!$C$16*$C9+'Table 12'!$C$21*H$3*$C9</f>
        <v>-0.67778097303592544</v>
      </c>
      <c r="I9" s="3">
        <f>'Table 12'!$C$4+'Table 12'!$C$11*I$3+'Table 12'!$C$16*$C9+'Table 12'!$C$21*I$3*$C9</f>
        <v>-0.67570154257505544</v>
      </c>
      <c r="J9" s="3">
        <f>'Table 12'!$C$4+'Table 12'!$C$11*J$3+'Table 12'!$C$16*$C9+'Table 12'!$C$21*J$3*$C9</f>
        <v>-0.67538647735371149</v>
      </c>
      <c r="K9" s="3">
        <f>'Table 12'!$C$4+'Table 12'!$C$11*K$3+'Table 12'!$C$16*$C9+'Table 12'!$C$21*K$3*$C9</f>
        <v>-0.53284508399868935</v>
      </c>
      <c r="L9" s="3">
        <f>'Table 12'!$C$4+'Table 12'!$C$11*L$3+'Table 12'!$C$16*$C9+'Table 12'!$C$21*L$3*$C9</f>
        <v>-0.52798058945982018</v>
      </c>
      <c r="M9" s="3">
        <f>'Table 12'!$C$4+'Table 12'!$C$11*M$3+'Table 12'!$C$16*$C9+'Table 12'!$C$21*M$3*$C9</f>
        <v>-0.51675386408702884</v>
      </c>
      <c r="N9" s="3">
        <f>'Table 12'!$C$4+'Table 12'!$C$11*N$3+'Table 12'!$C$16*$C9+'Table 12'!$C$21*N$3*$C9</f>
        <v>-0.51199151306833102</v>
      </c>
      <c r="O9" s="3">
        <f>'Table 12'!$C$4+'Table 12'!$C$11*O$3+'Table 12'!$C$16*$C9+'Table 12'!$C$21*O$3*$C9</f>
        <v>-0.44252392856474021</v>
      </c>
      <c r="P9" s="3">
        <f>'Table 12'!$C$4+'Table 12'!$C$11*P$3+'Table 12'!$C$16*$C9+'Table 12'!$C$21*P$3*$C9</f>
        <v>-0.43720711946227686</v>
      </c>
      <c r="Q9" s="3">
        <f>'Table 12'!$C$4+'Table 12'!$C$11*Q$3+'Table 12'!$C$16*$C9+'Table 12'!$C$21*Q$3*$C9</f>
        <v>-0.43374400761687371</v>
      </c>
      <c r="R9" s="3">
        <f>'Table 12'!$C$4+'Table 12'!$C$11*R$3+'Table 12'!$C$16*$C9+'Table 12'!$C$21*R$3*$C9</f>
        <v>-0.42898715322008685</v>
      </c>
      <c r="S9" s="3">
        <f>'Table 12'!$C$4+'Table 12'!$C$11*S$3+'Table 12'!$C$16*$C9+'Table 12'!$C$21*S$3*$C9</f>
        <v>-0.35280832416502794</v>
      </c>
      <c r="T9" s="3">
        <f>'Table 12'!$C$4+'Table 12'!$C$11*T$3+'Table 12'!$C$16*$C9+'Table 12'!$C$21*T$3*$C9</f>
        <v>-0.33066803422896562</v>
      </c>
      <c r="U9" s="3">
        <f>'Table 12'!$C$4+'Table 12'!$C$11*U$3+'Table 12'!$C$16*$C9+'Table 12'!$C$21*U$3*$C9</f>
        <v>-0.32963707930824349</v>
      </c>
      <c r="V9" s="3">
        <f>'Table 12'!$C$4+'Table 12'!$C$11*V$3+'Table 12'!$C$16*$C9+'Table 12'!$C$21*V$3*$C9</f>
        <v>-0.32681727676867145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12'!$C$4+'Table 12'!$C$11*D$3+'Table 12'!$C$16*$C10+'Table 12'!$C$21*D$3*$C10</f>
        <v>-0.73893547635617596</v>
      </c>
      <c r="E10" s="3">
        <f>'Table 12'!$C$4+'Table 12'!$C$11*E$3+'Table 12'!$C$16*$C10+'Table 12'!$C$21*E$3*$C10</f>
        <v>-0.71577800365373578</v>
      </c>
      <c r="F10" s="3">
        <f>'Table 12'!$C$4+'Table 12'!$C$11*F$3+'Table 12'!$C$16*$C10+'Table 12'!$C$21*F$3*$C10</f>
        <v>-0.69985177641116203</v>
      </c>
      <c r="G10" s="3">
        <f>'Table 12'!$C$4+'Table 12'!$C$11*G$3+'Table 12'!$C$16*$C10+'Table 12'!$C$21*G$3*$C10</f>
        <v>-0.66573728030799573</v>
      </c>
      <c r="H10" s="3">
        <f>'Table 12'!$C$4+'Table 12'!$C$11*H$3+'Table 12'!$C$16*$C10+'Table 12'!$C$21*H$3*$C10</f>
        <v>-0.66399240135221205</v>
      </c>
      <c r="I10" s="3">
        <f>'Table 12'!$C$4+'Table 12'!$C$11*I$3+'Table 12'!$C$16*$C10+'Table 12'!$C$21*I$3*$C10</f>
        <v>-0.66171106198847029</v>
      </c>
      <c r="J10" s="3">
        <f>'Table 12'!$C$4+'Table 12'!$C$11*J$3+'Table 12'!$C$16*$C10+'Table 12'!$C$21*J$3*$C10</f>
        <v>-0.66136540450911552</v>
      </c>
      <c r="K10" s="3">
        <f>'Table 12'!$C$4+'Table 12'!$C$11*K$3+'Table 12'!$C$16*$C10+'Table 12'!$C$21*K$3*$C10</f>
        <v>-0.50498350199175746</v>
      </c>
      <c r="L10" s="3">
        <f>'Table 12'!$C$4+'Table 12'!$C$11*L$3+'Table 12'!$C$16*$C10+'Table 12'!$C$21*L$3*$C10</f>
        <v>-0.4996466739106753</v>
      </c>
      <c r="M10" s="3">
        <f>'Table 12'!$C$4+'Table 12'!$C$11*M$3+'Table 12'!$C$16*$C10+'Table 12'!$C$21*M$3*$C10</f>
        <v>-0.48732985399251816</v>
      </c>
      <c r="N10" s="3">
        <f>'Table 12'!$C$4+'Table 12'!$C$11*N$3+'Table 12'!$C$16*$C10+'Table 12'!$C$21*N$3*$C10</f>
        <v>-0.48210508738100799</v>
      </c>
      <c r="O10" s="3">
        <f>'Table 12'!$C$4+'Table 12'!$C$11*O$3+'Table 12'!$C$16*$C10+'Table 12'!$C$21*O$3*$C10</f>
        <v>-0.40589232719772816</v>
      </c>
      <c r="P10" s="3">
        <f>'Table 12'!$C$4+'Table 12'!$C$11*P$3+'Table 12'!$C$16*$C10+'Table 12'!$C$21*P$3*$C10</f>
        <v>-0.4000592656343831</v>
      </c>
      <c r="Q10" s="3">
        <f>'Table 12'!$C$4+'Table 12'!$C$11*Q$3+'Table 12'!$C$16*$C10+'Table 12'!$C$21*Q$3*$C10</f>
        <v>-0.39625989194883426</v>
      </c>
      <c r="R10" s="3">
        <f>'Table 12'!$C$4+'Table 12'!$C$11*R$3+'Table 12'!$C$16*$C10+'Table 12'!$C$21*R$3*$C10</f>
        <v>-0.39104115567119169</v>
      </c>
      <c r="S10" s="3">
        <f>'Table 12'!$C$4+'Table 12'!$C$11*S$3+'Table 12'!$C$16*$C10+'Table 12'!$C$21*S$3*$C10</f>
        <v>-0.30746550133825323</v>
      </c>
      <c r="T10" s="3">
        <f>'Table 12'!$C$4+'Table 12'!$C$11*T$3+'Table 12'!$C$16*$C10+'Table 12'!$C$21*T$3*$C10</f>
        <v>-0.28317542965455766</v>
      </c>
      <c r="U10" s="3">
        <f>'Table 12'!$C$4+'Table 12'!$C$11*U$3+'Table 12'!$C$16*$C10+'Table 12'!$C$21*U$3*$C10</f>
        <v>-0.2820443708924858</v>
      </c>
      <c r="V10" s="3">
        <f>'Table 12'!$C$4+'Table 12'!$C$11*V$3+'Table 12'!$C$16*$C10+'Table 12'!$C$21*V$3*$C10</f>
        <v>-0.27895077067234997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12'!$C$4+'Table 12'!$C$11*D$3+'Table 12'!$C$16*$C11+'Table 12'!$C$21*D$3*$C11</f>
        <v>-0.73599448133789236</v>
      </c>
      <c r="E11" s="3">
        <f>'Table 12'!$C$4+'Table 12'!$C$11*E$3+'Table 12'!$C$16*$C11+'Table 12'!$C$21*E$3*$C11</f>
        <v>-0.71199465449034549</v>
      </c>
      <c r="F11" s="3">
        <f>'Table 12'!$C$4+'Table 12'!$C$11*F$3+'Table 12'!$C$16*$C11+'Table 12'!$C$21*F$3*$C11</f>
        <v>-0.6954891099921251</v>
      </c>
      <c r="G11" s="3">
        <f>'Table 12'!$C$4+'Table 12'!$C$11*G$3+'Table 12'!$C$16*$C11+'Table 12'!$C$21*G$3*$C11</f>
        <v>-0.66013369750874873</v>
      </c>
      <c r="H11" s="3">
        <f>'Table 12'!$C$4+'Table 12'!$C$11*H$3+'Table 12'!$C$16*$C11+'Table 12'!$C$21*H$3*$C11</f>
        <v>-0.65832534849990709</v>
      </c>
      <c r="I11" s="3">
        <f>'Table 12'!$C$4+'Table 12'!$C$11*I$3+'Table 12'!$C$16*$C11+'Table 12'!$C$21*I$3*$C11</f>
        <v>-0.65596102531085176</v>
      </c>
      <c r="J11" s="3">
        <f>'Table 12'!$C$4+'Table 12'!$C$11*J$3+'Table 12'!$C$16*$C11+'Table 12'!$C$21*J$3*$C11</f>
        <v>-0.65560279452463133</v>
      </c>
      <c r="K11" s="3">
        <f>'Table 12'!$C$4+'Table 12'!$C$11*K$3+'Table 12'!$C$16*$C11+'Table 12'!$C$21*K$3*$C11</f>
        <v>-0.4935324930400028</v>
      </c>
      <c r="L11" s="3">
        <f>'Table 12'!$C$4+'Table 12'!$C$11*L$3+'Table 12'!$C$16*$C11+'Table 12'!$C$21*L$3*$C11</f>
        <v>-0.48800153758960063</v>
      </c>
      <c r="M11" s="3">
        <f>'Table 12'!$C$4+'Table 12'!$C$11*M$3+'Table 12'!$C$16*$C11+'Table 12'!$C$21*M$3*$C11</f>
        <v>-0.47523669277486247</v>
      </c>
      <c r="N11" s="3">
        <f>'Table 12'!$C$4+'Table 12'!$C$11*N$3+'Table 12'!$C$16*$C11+'Table 12'!$C$21*N$3*$C11</f>
        <v>-0.4698218750351929</v>
      </c>
      <c r="O11" s="3">
        <f>'Table 12'!$C$4+'Table 12'!$C$11*O$3+'Table 12'!$C$16*$C11+'Table 12'!$C$21*O$3*$C11</f>
        <v>-0.39083687216052299</v>
      </c>
      <c r="P11" s="3">
        <f>'Table 12'!$C$4+'Table 12'!$C$11*P$3+'Table 12'!$C$16*$C11+'Table 12'!$C$21*P$3*$C11</f>
        <v>-0.38479163271189309</v>
      </c>
      <c r="Q11" s="3">
        <f>'Table 12'!$C$4+'Table 12'!$C$11*Q$3+'Table 12'!$C$16*$C11+'Table 12'!$C$21*Q$3*$C11</f>
        <v>-0.38085405663206939</v>
      </c>
      <c r="R11" s="3">
        <f>'Table 12'!$C$4+'Table 12'!$C$11*R$3+'Table 12'!$C$16*$C11+'Table 12'!$C$21*R$3*$C11</f>
        <v>-0.37544548857994176</v>
      </c>
      <c r="S11" s="3">
        <f>'Table 12'!$C$4+'Table 12'!$C$11*S$3+'Table 12'!$C$16*$C11+'Table 12'!$C$21*S$3*$C11</f>
        <v>-0.28882976593894794</v>
      </c>
      <c r="T11" s="3">
        <f>'Table 12'!$C$4+'Table 12'!$C$11*T$3+'Table 12'!$C$16*$C11+'Table 12'!$C$21*T$3*$C11</f>
        <v>-0.26365614176959884</v>
      </c>
      <c r="U11" s="3">
        <f>'Table 12'!$C$4+'Table 12'!$C$11*U$3+'Table 12'!$C$16*$C11+'Table 12'!$C$21*U$3*$C11</f>
        <v>-0.26248394069252434</v>
      </c>
      <c r="V11" s="3">
        <f>'Table 12'!$C$4+'Table 12'!$C$11*V$3+'Table 12'!$C$16*$C11+'Table 12'!$C$21*V$3*$C11</f>
        <v>-0.25927781062069788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12'!$C$4+'Table 12'!$C$11*D$3+'Table 12'!$C$16*$C12+'Table 12'!$C$21*D$3*$C12</f>
        <v>-0.73124226894227462</v>
      </c>
      <c r="E12" s="3">
        <f>'Table 12'!$C$4+'Table 12'!$C$11*E$3+'Table 12'!$C$16*$C12+'Table 12'!$C$21*E$3*$C12</f>
        <v>-0.70588132254675529</v>
      </c>
      <c r="F12" s="3">
        <f>'Table 12'!$C$4+'Table 12'!$C$11*F$3+'Table 12'!$C$16*$C12+'Table 12'!$C$21*F$3*$C12</f>
        <v>-0.68843968715883097</v>
      </c>
      <c r="G12" s="3">
        <f>'Table 12'!$C$4+'Table 12'!$C$11*G$3+'Table 12'!$C$16*$C12+'Table 12'!$C$21*G$3*$C12</f>
        <v>-0.65107913758161451</v>
      </c>
      <c r="H12" s="3">
        <f>'Table 12'!$C$4+'Table 12'!$C$11*H$3+'Table 12'!$C$16*$C12+'Table 12'!$C$21*H$3*$C12</f>
        <v>-0.6491682303667855</v>
      </c>
      <c r="I12" s="3">
        <f>'Table 12'!$C$4+'Table 12'!$C$11*I$3+'Table 12'!$C$16*$C12+'Table 12'!$C$21*I$3*$C12</f>
        <v>-0.64666981760571829</v>
      </c>
      <c r="J12" s="3">
        <f>'Table 12'!$C$4+'Table 12'!$C$11*J$3+'Table 12'!$C$16*$C12+'Table 12'!$C$21*J$3*$C12</f>
        <v>-0.64629127021767785</v>
      </c>
      <c r="K12" s="3">
        <f>'Table 12'!$C$4+'Table 12'!$C$11*K$3+'Table 12'!$C$16*$C12+'Table 12'!$C$21*K$3*$C12</f>
        <v>-0.47502935843944916</v>
      </c>
      <c r="L12" s="3">
        <f>'Table 12'!$C$4+'Table 12'!$C$11*L$3+'Table 12'!$C$16*$C12+'Table 12'!$C$21*L$3*$C12</f>
        <v>-0.46918472190999894</v>
      </c>
      <c r="M12" s="3">
        <f>'Table 12'!$C$4+'Table 12'!$C$11*M$3+'Table 12'!$C$16*$C12+'Table 12'!$C$21*M$3*$C12</f>
        <v>-0.45569593521374041</v>
      </c>
      <c r="N12" s="3">
        <f>'Table 12'!$C$4+'Table 12'!$C$11*N$3+'Table 12'!$C$16*$C12+'Table 12'!$C$21*N$3*$C12</f>
        <v>-0.44997402299705702</v>
      </c>
      <c r="O12" s="3">
        <f>'Table 12'!$C$4+'Table 12'!$C$11*O$3+'Table 12'!$C$16*$C12+'Table 12'!$C$21*O$3*$C12</f>
        <v>-0.36650948649523629</v>
      </c>
      <c r="P12" s="3">
        <f>'Table 12'!$C$4+'Table 12'!$C$11*P$3+'Table 12'!$C$16*$C12+'Table 12'!$C$21*P$3*$C12</f>
        <v>-0.36012139900699469</v>
      </c>
      <c r="Q12" s="3">
        <f>'Table 12'!$C$4+'Table 12'!$C$11*Q$3+'Table 12'!$C$16*$C12+'Table 12'!$C$21*Q$3*$C12</f>
        <v>-0.35596050832544801</v>
      </c>
      <c r="R12" s="3">
        <f>'Table 12'!$C$4+'Table 12'!$C$11*R$3+'Table 12'!$C$16*$C12+'Table 12'!$C$21*R$3*$C12</f>
        <v>-0.35024520023935879</v>
      </c>
      <c r="S12" s="3">
        <f>'Table 12'!$C$4+'Table 12'!$C$11*S$3+'Table 12'!$C$16*$C12+'Table 12'!$C$21*S$3*$C12</f>
        <v>-0.2587171774389796</v>
      </c>
      <c r="T12" s="3">
        <f>'Table 12'!$C$4+'Table 12'!$C$11*T$3+'Table 12'!$C$16*$C12+'Table 12'!$C$21*T$3*$C12</f>
        <v>-0.23211586330470402</v>
      </c>
      <c r="U12" s="3">
        <f>'Table 12'!$C$4+'Table 12'!$C$11*U$3+'Table 12'!$C$16*$C12+'Table 12'!$C$21*U$3*$C12</f>
        <v>-0.23087718233965782</v>
      </c>
      <c r="V12" s="3">
        <f>'Table 12'!$C$4+'Table 12'!$C$11*V$3+'Table 12'!$C$16*$C12+'Table 12'!$C$21*V$3*$C12</f>
        <v>-0.22748922069288624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12'!$C$4+'Table 12'!$C$11*D$3+'Table 12'!$C$16*$C13+'Table 12'!$C$21*D$3*$C13</f>
        <v>-0.72704736762973754</v>
      </c>
      <c r="E13" s="3">
        <f>'Table 12'!$C$4+'Table 12'!$C$11*E$3+'Table 12'!$C$16*$C13+'Table 12'!$C$21*E$3*$C13</f>
        <v>-0.70048492565637421</v>
      </c>
      <c r="F13" s="3">
        <f>'Table 12'!$C$4+'Table 12'!$C$11*F$3+'Table 12'!$C$16*$C13+'Table 12'!$C$21*F$3*$C13</f>
        <v>-0.68221697852668228</v>
      </c>
      <c r="G13" s="3">
        <f>'Table 12'!$C$4+'Table 12'!$C$11*G$3+'Table 12'!$C$16*$C13+'Table 12'!$C$21*G$3*$C13</f>
        <v>-0.64308644235658474</v>
      </c>
      <c r="H13" s="3">
        <f>'Table 12'!$C$4+'Table 12'!$C$11*H$3+'Table 12'!$C$16*$C13+'Table 12'!$C$21*H$3*$C13</f>
        <v>-0.64108500434954951</v>
      </c>
      <c r="I13" s="3">
        <f>'Table 12'!$C$4+'Table 12'!$C$11*I$3+'Table 12'!$C$16*$C13+'Table 12'!$C$21*I$3*$C13</f>
        <v>-0.63846822724051056</v>
      </c>
      <c r="J13" s="3">
        <f>'Table 12'!$C$4+'Table 12'!$C$11*J$3+'Table 12'!$C$16*$C13+'Table 12'!$C$21*J$3*$C13</f>
        <v>-0.6380717458603532</v>
      </c>
      <c r="K13" s="3">
        <f>'Table 12'!$C$4+'Table 12'!$C$11*K$3+'Table 12'!$C$16*$C13+'Table 12'!$C$21*K$3*$C13</f>
        <v>-0.45869616093895704</v>
      </c>
      <c r="L13" s="3">
        <f>'Table 12'!$C$4+'Table 12'!$C$11*L$3+'Table 12'!$C$16*$C13+'Table 12'!$C$21*L$3*$C13</f>
        <v>-0.45257462997367925</v>
      </c>
      <c r="M13" s="3">
        <f>'Table 12'!$C$4+'Table 12'!$C$11*M$3+'Table 12'!$C$16*$C13+'Table 12'!$C$21*M$3*$C13</f>
        <v>-0.43844680097539923</v>
      </c>
      <c r="N13" s="3">
        <f>'Table 12'!$C$4+'Table 12'!$C$11*N$3+'Table 12'!$C$16*$C13+'Table 12'!$C$21*N$3*$C13</f>
        <v>-0.43245380848757997</v>
      </c>
      <c r="O13" s="3">
        <f>'Table 12'!$C$4+'Table 12'!$C$11*O$3+'Table 12'!$C$16*$C13+'Table 12'!$C$21*O$3*$C13</f>
        <v>-0.34503507130453215</v>
      </c>
      <c r="P13" s="3">
        <f>'Table 12'!$C$4+'Table 12'!$C$11*P$3+'Table 12'!$C$16*$C13+'Table 12'!$C$21*P$3*$C13</f>
        <v>-0.33834434294680937</v>
      </c>
      <c r="Q13" s="3">
        <f>'Table 12'!$C$4+'Table 12'!$C$11*Q$3+'Table 12'!$C$16*$C13+'Table 12'!$C$21*Q$3*$C13</f>
        <v>-0.3339863266660914</v>
      </c>
      <c r="R13" s="3">
        <f>'Table 12'!$C$4+'Table 12'!$C$11*R$3+'Table 12'!$C$16*$C13+'Table 12'!$C$21*R$3*$C13</f>
        <v>-0.32800025118495479</v>
      </c>
      <c r="S13" s="3">
        <f>'Table 12'!$C$4+'Table 12'!$C$11*S$3+'Table 12'!$C$16*$C13+'Table 12'!$C$21*S$3*$C13</f>
        <v>-0.23213601344494383</v>
      </c>
      <c r="T13" s="3">
        <f>'Table 12'!$C$4+'Table 12'!$C$11*T$3+'Table 12'!$C$16*$C13+'Table 12'!$C$21*T$3*$C13</f>
        <v>-0.20427444029672148</v>
      </c>
      <c r="U13" s="3">
        <f>'Table 12'!$C$4+'Table 12'!$C$11*U$3+'Table 12'!$C$16*$C13+'Table 12'!$C$21*U$3*$C13</f>
        <v>-0.20297707580785695</v>
      </c>
      <c r="V13" s="3">
        <f>'Table 12'!$C$4+'Table 12'!$C$11*V$3+'Table 12'!$C$16*$C13+'Table 12'!$C$21*V$3*$C13</f>
        <v>-0.19942860670710394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12'!$C$4+'Table 12'!$C$11*D$3+'Table 12'!$C$16*$C14+'Table 12'!$C$21*D$3*$C14</f>
        <v>-0.71876015096626777</v>
      </c>
      <c r="E14" s="3">
        <f>'Table 12'!$C$4+'Table 12'!$C$11*E$3+'Table 12'!$C$16*$C14+'Table 12'!$C$21*E$3*$C14</f>
        <v>-0.68982410031132801</v>
      </c>
      <c r="F14" s="3">
        <f>'Table 12'!$C$4+'Table 12'!$C$11*F$3+'Table 12'!$C$16*$C14+'Table 12'!$C$21*F$3*$C14</f>
        <v>-0.66992373708280395</v>
      </c>
      <c r="G14" s="3">
        <f>'Table 12'!$C$4+'Table 12'!$C$11*G$3+'Table 12'!$C$16*$C14+'Table 12'!$C$21*G$3*$C14</f>
        <v>-0.62729651260139763</v>
      </c>
      <c r="H14" s="3">
        <f>'Table 12'!$C$4+'Table 12'!$C$11*H$3+'Table 12'!$C$16*$C14+'Table 12'!$C$21*H$3*$C14</f>
        <v>-0.62511622693292002</v>
      </c>
      <c r="I14" s="3">
        <f>'Table 12'!$C$4+'Table 12'!$C$11*I$3+'Table 12'!$C$16*$C14+'Table 12'!$C$21*I$3*$C14</f>
        <v>-0.62226561571819183</v>
      </c>
      <c r="J14" s="3">
        <f>'Table 12'!$C$4+'Table 12'!$C$11*J$3+'Table 12'!$C$16*$C14+'Table 12'!$C$21*J$3*$C14</f>
        <v>-0.62183370492808143</v>
      </c>
      <c r="K14" s="3">
        <f>'Table 12'!$C$4+'Table 12'!$C$11*K$3+'Table 12'!$C$16*$C14+'Table 12'!$C$21*K$3*$C14</f>
        <v>-0.42642919292011661</v>
      </c>
      <c r="L14" s="3">
        <f>'Table 12'!$C$4+'Table 12'!$C$11*L$3+'Table 12'!$C$16*$C14+'Table 12'!$C$21*L$3*$C14</f>
        <v>-0.41976064451350992</v>
      </c>
      <c r="M14" s="3">
        <f>'Table 12'!$C$4+'Table 12'!$C$11*M$3+'Table 12'!$C$16*$C14+'Table 12'!$C$21*M$3*$C14</f>
        <v>-0.40437035863736548</v>
      </c>
      <c r="N14" s="3">
        <f>'Table 12'!$C$4+'Table 12'!$C$11*N$3+'Table 12'!$C$16*$C14+'Table 12'!$C$21*N$3*$C14</f>
        <v>-0.39784183485268831</v>
      </c>
      <c r="O14" s="3">
        <f>'Table 12'!$C$4+'Table 12'!$C$11*O$3+'Table 12'!$C$16*$C14+'Table 12'!$C$21*O$3*$C14</f>
        <v>-0.3026113959549338</v>
      </c>
      <c r="P14" s="3">
        <f>'Table 12'!$C$4+'Table 12'!$C$11*P$3+'Table 12'!$C$16*$C14+'Table 12'!$C$21*P$3*$C14</f>
        <v>-0.29532278691546188</v>
      </c>
      <c r="Q14" s="3">
        <f>'Table 12'!$C$4+'Table 12'!$C$11*Q$3+'Table 12'!$C$16*$C14+'Table 12'!$C$21*Q$3*$C14</f>
        <v>-0.29057534012648201</v>
      </c>
      <c r="R14" s="3">
        <f>'Table 12'!$C$4+'Table 12'!$C$11*R$3+'Table 12'!$C$16*$C14+'Table 12'!$C$21*R$3*$C14</f>
        <v>-0.28405435144930546</v>
      </c>
      <c r="S14" s="3">
        <f>'Table 12'!$C$4+'Table 12'!$C$11*S$3+'Table 12'!$C$16*$C14+'Table 12'!$C$21*S$3*$C14</f>
        <v>-0.17962372560459527</v>
      </c>
      <c r="T14" s="3">
        <f>'Table 12'!$C$4+'Table 12'!$C$11*T$3+'Table 12'!$C$16*$C14+'Table 12'!$C$21*T$3*$C14</f>
        <v>-0.14927245395751843</v>
      </c>
      <c r="U14" s="3">
        <f>'Table 12'!$C$4+'Table 12'!$C$11*U$3+'Table 12'!$C$16*$C14+'Table 12'!$C$21*U$3*$C14</f>
        <v>-0.14785915752169554</v>
      </c>
      <c r="V14" s="3">
        <f>'Table 12'!$C$4+'Table 12'!$C$11*V$3+'Table 12'!$C$16*$C14+'Table 12'!$C$21*V$3*$C14</f>
        <v>-0.14399359870937545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12'!$C$4+'Table 12'!$C$11*D$3+'Table 12'!$C$16*$C15+'Table 12'!$C$21*D$3*$C15</f>
        <v>-0.71539006505627489</v>
      </c>
      <c r="E15" s="3">
        <f>'Table 12'!$C$4+'Table 12'!$C$11*E$3+'Table 12'!$C$16*$C15+'Table 12'!$C$21*E$3*$C15</f>
        <v>-0.68548876086707222</v>
      </c>
      <c r="F15" s="3">
        <f>'Table 12'!$C$4+'Table 12'!$C$11*F$3+'Table 12'!$C$16*$C15+'Table 12'!$C$21*F$3*$C15</f>
        <v>-0.66492455805074435</v>
      </c>
      <c r="G15" s="3">
        <f>'Table 12'!$C$4+'Table 12'!$C$11*G$3+'Table 12'!$C$16*$C15+'Table 12'!$C$21*G$3*$C15</f>
        <v>-0.6208753676080131</v>
      </c>
      <c r="H15" s="3">
        <f>'Table 12'!$C$4+'Table 12'!$C$11*H$3+'Table 12'!$C$16*$C15+'Table 12'!$C$21*H$3*$C15</f>
        <v>-0.61862235161181045</v>
      </c>
      <c r="I15" s="3">
        <f>'Table 12'!$C$4+'Table 12'!$C$11*I$3+'Table 12'!$C$16*$C15+'Table 12'!$C$21*I$3*$C15</f>
        <v>-0.61567664923959708</v>
      </c>
      <c r="J15" s="3">
        <f>'Table 12'!$C$4+'Table 12'!$C$11*J$3+'Table 12'!$C$16*$C15+'Table 12'!$C$21*J$3*$C15</f>
        <v>-0.61523033069835265</v>
      </c>
      <c r="K15" s="3">
        <f>'Table 12'!$C$4+'Table 12'!$C$11*K$3+'Table 12'!$C$16*$C15+'Table 12'!$C$21*K$3*$C15</f>
        <v>-0.41330748285818231</v>
      </c>
      <c r="L15" s="3">
        <f>'Table 12'!$C$4+'Table 12'!$C$11*L$3+'Table 12'!$C$16*$C15+'Table 12'!$C$21*L$3*$C15</f>
        <v>-0.40641648391765028</v>
      </c>
      <c r="M15" s="3">
        <f>'Table 12'!$C$4+'Table 12'!$C$11*M$3+'Table 12'!$C$16*$C15+'Table 12'!$C$21*M$3*$C15</f>
        <v>-0.39051280635539021</v>
      </c>
      <c r="N15" s="3">
        <f>'Table 12'!$C$4+'Table 12'!$C$11*N$3+'Table 12'!$C$16*$C15+'Table 12'!$C$21*N$3*$C15</f>
        <v>-0.38376650300114346</v>
      </c>
      <c r="O15" s="3">
        <f>'Table 12'!$C$4+'Table 12'!$C$11*O$3+'Table 12'!$C$16*$C15+'Table 12'!$C$21*O$3*$C15</f>
        <v>-0.28535935146863367</v>
      </c>
      <c r="P15" s="3">
        <f>'Table 12'!$C$4+'Table 12'!$C$11*P$3+'Table 12'!$C$16*$C15+'Table 12'!$C$21*P$3*$C15</f>
        <v>-0.27782760781071947</v>
      </c>
      <c r="Q15" s="3">
        <f>'Table 12'!$C$4+'Table 12'!$C$11*Q$3+'Table 12'!$C$16*$C15+'Table 12'!$C$21*Q$3*$C15</f>
        <v>-0.27292179491136637</v>
      </c>
      <c r="R15" s="3">
        <f>'Table 12'!$C$4+'Table 12'!$C$11*R$3+'Table 12'!$C$16*$C15+'Table 12'!$C$21*R$3*$C15</f>
        <v>-0.26618327802197472</v>
      </c>
      <c r="S15" s="3">
        <f>'Table 12'!$C$4+'Table 12'!$C$11*S$3+'Table 12'!$C$16*$C15+'Table 12'!$C$21*S$3*$C15</f>
        <v>-0.15826903819400362</v>
      </c>
      <c r="T15" s="3">
        <f>'Table 12'!$C$4+'Table 12'!$C$11*T$3+'Table 12'!$C$16*$C15+'Table 12'!$C$21*T$3*$C15</f>
        <v>-0.12690530383817367</v>
      </c>
      <c r="U15" s="3">
        <f>'Table 12'!$C$4+'Table 12'!$C$11*U$3+'Table 12'!$C$16*$C15+'Table 12'!$C$21*U$3*$C15</f>
        <v>-0.12544486242752662</v>
      </c>
      <c r="V15" s="3">
        <f>'Table 12'!$C$4+'Table 12'!$C$11*V$3+'Table 12'!$C$16*$C15+'Table 12'!$C$21*V$3*$C15</f>
        <v>-0.12145035566892359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12'!$C$4+'Table 12'!$C$11*D$3+'Table 12'!$C$16*$C16+'Table 12'!$C$21*D$3*$C16</f>
        <v>-0.70725506983807229</v>
      </c>
      <c r="E16" s="3">
        <f>'Table 12'!$C$4+'Table 12'!$C$11*E$3+'Table 12'!$C$16*$C16+'Table 12'!$C$21*E$3*$C16</f>
        <v>-0.67502375594131325</v>
      </c>
      <c r="F16" s="3">
        <f>'Table 12'!$C$4+'Table 12'!$C$11*F$3+'Table 12'!$C$16*$C16+'Table 12'!$C$21*F$3*$C16</f>
        <v>-0.65285712160938936</v>
      </c>
      <c r="G16" s="3">
        <f>'Table 12'!$C$4+'Table 12'!$C$11*G$3+'Table 12'!$C$16*$C16+'Table 12'!$C$21*G$3*$C16</f>
        <v>-0.6053754708066641</v>
      </c>
      <c r="H16" s="3">
        <f>'Table 12'!$C$4+'Table 12'!$C$11*H$3+'Table 12'!$C$16*$C16+'Table 12'!$C$21*H$3*$C16</f>
        <v>-0.60294689226278075</v>
      </c>
      <c r="I16" s="3">
        <f>'Table 12'!$C$4+'Table 12'!$C$11*I$3+'Table 12'!$C$16*$C16+'Table 12'!$C$21*I$3*$C16</f>
        <v>-0.59977165090192008</v>
      </c>
      <c r="J16" s="3">
        <f>'Table 12'!$C$4+'Table 12'!$C$11*J$3+'Table 12'!$C$16*$C16+'Table 12'!$C$21*J$3*$C16</f>
        <v>-0.59929055372603202</v>
      </c>
      <c r="K16" s="3">
        <f>'Table 12'!$C$4+'Table 12'!$C$11*K$3+'Table 12'!$C$16*$C16+'Table 12'!$C$21*K$3*$C16</f>
        <v>-0.38163320170945497</v>
      </c>
      <c r="L16" s="3">
        <f>'Table 12'!$C$4+'Table 12'!$C$11*L$3+'Table 12'!$C$16*$C16+'Table 12'!$C$21*L$3*$C16</f>
        <v>-0.37420523306604309</v>
      </c>
      <c r="M16" s="3">
        <f>'Table 12'!$C$4+'Table 12'!$C$11*M$3+'Table 12'!$C$16*$C16+'Table 12'!$C$21*M$3*$C16</f>
        <v>-0.35706228771561438</v>
      </c>
      <c r="N16" s="3">
        <f>'Table 12'!$C$4+'Table 12'!$C$11*N$3+'Table 12'!$C$16*$C16+'Table 12'!$C$21*N$3*$C16</f>
        <v>-0.34979028982289356</v>
      </c>
      <c r="O16" s="3">
        <f>'Table 12'!$C$4+'Table 12'!$C$11*O$3+'Table 12'!$C$16*$C16+'Table 12'!$C$21*O$3*$C16</f>
        <v>-0.24371492365623709</v>
      </c>
      <c r="P16" s="3">
        <f>'Table 12'!$C$4+'Table 12'!$C$11*P$3+'Table 12'!$C$16*$C16+'Table 12'!$C$21*P$3*$C16</f>
        <v>-0.23559628132237481</v>
      </c>
      <c r="Q16" s="3">
        <f>'Table 12'!$C$4+'Table 12'!$C$11*Q$3+'Table 12'!$C$16*$C16+'Table 12'!$C$21*Q$3*$C16</f>
        <v>-0.23030819106125106</v>
      </c>
      <c r="R16" s="3">
        <f>'Table 12'!$C$4+'Table 12'!$C$11*R$3+'Table 12'!$C$16*$C16+'Table 12'!$C$21*R$3*$C16</f>
        <v>-0.22304458638078967</v>
      </c>
      <c r="S16" s="3">
        <f>'Table 12'!$C$4+'Table 12'!$C$11*S$3+'Table 12'!$C$16*$C16+'Table 12'!$C$21*S$3*$C16</f>
        <v>-0.10672130777672634</v>
      </c>
      <c r="T16" s="3">
        <f>'Table 12'!$C$4+'Table 12'!$C$11*T$3+'Table 12'!$C$16*$C16+'Table 12'!$C$21*T$3*$C16</f>
        <v>-7.2913606259735309E-2</v>
      </c>
      <c r="U16" s="3">
        <f>'Table 12'!$C$4+'Table 12'!$C$11*U$3+'Table 12'!$C$16*$C16+'Table 12'!$C$21*U$3*$C16</f>
        <v>-7.1339362366006132E-2</v>
      </c>
      <c r="V16" s="3">
        <f>'Table 12'!$C$4+'Table 12'!$C$11*V$3+'Table 12'!$C$16*$C16+'Table 12'!$C$21*V$3*$C16</f>
        <v>-6.7033590270428101E-2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12'!$C$4+'Table 12'!$C$11*D$3+'Table 12'!$C$16*$C17+'Table 12'!$C$21*D$3*$C17</f>
        <v>-0.69610080128027296</v>
      </c>
      <c r="E17" s="3">
        <f>'Table 12'!$C$4+'Table 12'!$C$11*E$3+'Table 12'!$C$16*$C17+'Table 12'!$C$21*E$3*$C17</f>
        <v>-0.66067470320439003</v>
      </c>
      <c r="F17" s="3">
        <f>'Table 12'!$C$4+'Table 12'!$C$11*F$3+'Table 12'!$C$16*$C17+'Table 12'!$C$21*F$3*$C17</f>
        <v>-0.63631090083597541</v>
      </c>
      <c r="G17" s="3">
        <f>'Table 12'!$C$4+'Table 12'!$C$11*G$3+'Table 12'!$C$16*$C17+'Table 12'!$C$21*G$3*$C17</f>
        <v>-0.58412284472600362</v>
      </c>
      <c r="H17" s="3">
        <f>'Table 12'!$C$4+'Table 12'!$C$11*H$3+'Table 12'!$C$16*$C17+'Table 12'!$C$21*H$3*$C17</f>
        <v>-0.58145354424522977</v>
      </c>
      <c r="I17" s="3">
        <f>'Table 12'!$C$4+'Table 12'!$C$11*I$3+'Table 12'!$C$16*$C17+'Table 12'!$C$21*I$3*$C17</f>
        <v>-0.57796357135039944</v>
      </c>
      <c r="J17" s="3">
        <f>'Table 12'!$C$4+'Table 12'!$C$11*J$3+'Table 12'!$C$16*$C17+'Table 12'!$C$21*J$3*$C17</f>
        <v>-0.57743478757845546</v>
      </c>
      <c r="K17" s="3">
        <f>'Table 12'!$C$4+'Table 12'!$C$11*K$3+'Table 12'!$C$16*$C17+'Table 12'!$C$21*K$3*$C17</f>
        <v>-0.3382031284479976</v>
      </c>
      <c r="L17" s="3">
        <f>'Table 12'!$C$4+'Table 12'!$C$11*L$3+'Table 12'!$C$16*$C17+'Table 12'!$C$21*L$3*$C17</f>
        <v>-0.33003889578565626</v>
      </c>
      <c r="M17" s="3">
        <f>'Table 12'!$C$4+'Table 12'!$C$11*M$3+'Table 12'!$C$16*$C17+'Table 12'!$C$21*M$3*$C17</f>
        <v>-0.31119673299827899</v>
      </c>
      <c r="N17" s="3">
        <f>'Table 12'!$C$4+'Table 12'!$C$11*N$3+'Table 12'!$C$16*$C17+'Table 12'!$C$21*N$3*$C17</f>
        <v>-0.30320393098653586</v>
      </c>
      <c r="O17" s="3">
        <f>'Table 12'!$C$4+'Table 12'!$C$11*O$3+'Table 12'!$C$16*$C17+'Table 12'!$C$21*O$3*$C17</f>
        <v>-0.1866143207307456</v>
      </c>
      <c r="P17" s="3">
        <f>'Table 12'!$C$4+'Table 12'!$C$11*P$3+'Table 12'!$C$16*$C17+'Table 12'!$C$21*P$3*$C17</f>
        <v>-0.17769095445149066</v>
      </c>
      <c r="Q17" s="3">
        <f>'Table 12'!$C$4+'Table 12'!$C$11*Q$3+'Table 12'!$C$16*$C17+'Table 12'!$C$21*Q$3*$C17</f>
        <v>-0.1718787060019005</v>
      </c>
      <c r="R17" s="3">
        <f>'Table 12'!$C$4+'Table 12'!$C$11*R$3+'Table 12'!$C$16*$C17+'Table 12'!$C$21*R$3*$C17</f>
        <v>-0.16389512914187235</v>
      </c>
      <c r="S17" s="3">
        <f>'Table 12'!$C$4+'Table 12'!$C$11*S$3+'Table 12'!$C$16*$C17+'Table 12'!$C$21*S$3*$C17</f>
        <v>-3.6041828170788548E-2</v>
      </c>
      <c r="T17" s="3">
        <f>'Table 12'!$C$4+'Table 12'!$C$11*T$3+'Table 12'!$C$16*$C17+'Table 12'!$C$21*T$3*$C17</f>
        <v>1.1169098656875764E-3</v>
      </c>
      <c r="U17" s="3">
        <f>'Table 12'!$C$4+'Table 12'!$C$11*U$3+'Table 12'!$C$16*$C17+'Table 12'!$C$21*U$3*$C17</f>
        <v>2.8471936125197828E-3</v>
      </c>
      <c r="V17" s="3">
        <f>'Table 12'!$C$4+'Table 12'!$C$11*V$3+'Table 12'!$C$16*$C17+'Table 12'!$C$21*V$3*$C17</f>
        <v>7.5797560218258675E-3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12'!$C$4+'Table 12'!$C$11*D$3+'Table 12'!$C$16*$C18+'Table 12'!$C$21*D$3*$C18</f>
        <v>-0.6877965801903646</v>
      </c>
      <c r="E18" s="3">
        <f>'Table 12'!$C$4+'Table 12'!$C$11*E$3+'Table 12'!$C$16*$C18+'Table 12'!$C$21*E$3*$C18</f>
        <v>-0.64999200305774096</v>
      </c>
      <c r="F18" s="3">
        <f>'Table 12'!$C$4+'Table 12'!$C$11*F$3+'Table 12'!$C$16*$C18+'Table 12'!$C$21*F$3*$C18</f>
        <v>-0.62399243505824509</v>
      </c>
      <c r="G18" s="3">
        <f>'Table 12'!$C$4+'Table 12'!$C$11*G$3+'Table 12'!$C$16*$C18+'Table 12'!$C$21*G$3*$C18</f>
        <v>-0.56830051583008034</v>
      </c>
      <c r="H18" s="3">
        <f>'Table 12'!$C$4+'Table 12'!$C$11*H$3+'Table 12'!$C$16*$C18+'Table 12'!$C$21*H$3*$C18</f>
        <v>-0.56545200071279544</v>
      </c>
      <c r="I18" s="3">
        <f>'Table 12'!$C$4+'Table 12'!$C$11*I$3+'Table 12'!$C$16*$C18+'Table 12'!$C$21*I$3*$C18</f>
        <v>-0.56172771391127518</v>
      </c>
      <c r="J18" s="3">
        <f>'Table 12'!$C$4+'Table 12'!$C$11*J$3+'Table 12'!$C$16*$C18+'Table 12'!$C$21*J$3*$C18</f>
        <v>-0.56116342803225683</v>
      </c>
      <c r="K18" s="3">
        <f>'Table 12'!$C$4+'Table 12'!$C$11*K$3+'Table 12'!$C$16*$C18+'Table 12'!$C$21*K$3*$C18</f>
        <v>-0.30586995227914143</v>
      </c>
      <c r="L18" s="3">
        <f>'Table 12'!$C$4+'Table 12'!$C$11*L$3+'Table 12'!$C$16*$C18+'Table 12'!$C$21*L$3*$C18</f>
        <v>-0.29715757975787066</v>
      </c>
      <c r="M18" s="3">
        <f>'Table 12'!$C$4+'Table 12'!$C$11*M$3+'Table 12'!$C$16*$C18+'Table 12'!$C$21*M$3*$C18</f>
        <v>-0.27705036967464158</v>
      </c>
      <c r="N18" s="3">
        <f>'Table 12'!$C$4+'Table 12'!$C$11*N$3+'Table 12'!$C$16*$C18+'Table 12'!$C$21*N$3*$C18</f>
        <v>-0.2685209375167027</v>
      </c>
      <c r="O18" s="3">
        <f>'Table 12'!$C$4+'Table 12'!$C$11*O$3+'Table 12'!$C$16*$C18+'Table 12'!$C$21*O$3*$C18</f>
        <v>-0.144103596822382</v>
      </c>
      <c r="P18" s="3">
        <f>'Table 12'!$C$4+'Table 12'!$C$11*P$3+'Table 12'!$C$16*$C18+'Table 12'!$C$21*P$3*$C18</f>
        <v>-0.13458112307819053</v>
      </c>
      <c r="Q18" s="3">
        <f>'Table 12'!$C$4+'Table 12'!$C$11*Q$3+'Table 12'!$C$16*$C18+'Table 12'!$C$21*Q$3*$C18</f>
        <v>-0.12837864505320901</v>
      </c>
      <c r="R18" s="3">
        <f>'Table 12'!$C$4+'Table 12'!$C$11*R$3+'Table 12'!$C$16*$C18+'Table 12'!$C$21*R$3*$C18</f>
        <v>-0.11985905741607573</v>
      </c>
      <c r="S18" s="3">
        <f>'Table 12'!$C$4+'Table 12'!$C$11*S$3+'Table 12'!$C$16*$C18+'Table 12'!$C$21*S$3*$C18</f>
        <v>1.6578208914204751E-2</v>
      </c>
      <c r="T18" s="3">
        <f>'Table 12'!$C$4+'Table 12'!$C$11*T$3+'Table 12'!$C$16*$C18+'Table 12'!$C$21*T$3*$C18</f>
        <v>5.6231754027806863E-2</v>
      </c>
      <c r="U18" s="3">
        <f>'Table 12'!$C$4+'Table 12'!$C$11*U$3+'Table 12'!$C$16*$C18+'Table 12'!$C$21*U$3*$C18</f>
        <v>5.8078207600772425E-2</v>
      </c>
      <c r="V18" s="3">
        <f>'Table 12'!$C$4+'Table 12'!$C$11*V$3+'Table 12'!$C$16*$C18+'Table 12'!$C$21*V$3*$C18</f>
        <v>6.312851035368458E-2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12'!$C$4+'Table 12'!$C$11*D$3+'Table 12'!$C$16*$C19+'Table 12'!$C$21*D$3*$C19</f>
        <v>-0.68130846824874514</v>
      </c>
      <c r="E19" s="3">
        <f>'Table 12'!$C$4+'Table 12'!$C$11*E$3+'Table 12'!$C$16*$C19+'Table 12'!$C$21*E$3*$C19</f>
        <v>-0.64164557855388915</v>
      </c>
      <c r="F19" s="3">
        <f>'Table 12'!$C$4+'Table 12'!$C$11*F$3+'Table 12'!$C$16*$C19+'Table 12'!$C$21*F$3*$C19</f>
        <v>-0.61436798213850652</v>
      </c>
      <c r="G19" s="3">
        <f>'Table 12'!$C$4+'Table 12'!$C$11*G$3+'Table 12'!$C$16*$C19+'Table 12'!$C$21*G$3*$C19</f>
        <v>-0.55593848452787609</v>
      </c>
      <c r="H19" s="3">
        <f>'Table 12'!$C$4+'Table 12'!$C$11*H$3+'Table 12'!$C$16*$C19+'Table 12'!$C$21*H$3*$C19</f>
        <v>-0.55294994849704981</v>
      </c>
      <c r="I19" s="3">
        <f>'Table 12'!$C$4+'Table 12'!$C$11*I$3+'Table 12'!$C$16*$C19+'Table 12'!$C$21*I$3*$C19</f>
        <v>-0.54904259156292778</v>
      </c>
      <c r="J19" s="3">
        <f>'Table 12'!$C$4+'Table 12'!$C$11*J$3+'Table 12'!$C$16*$C19+'Table 12'!$C$21*J$3*$C19</f>
        <v>-0.54845056778503032</v>
      </c>
      <c r="K19" s="3">
        <f>'Table 12'!$C$4+'Table 12'!$C$11*K$3+'Table 12'!$C$16*$C19+'Table 12'!$C$21*K$3*$C19</f>
        <v>-0.28060794827655317</v>
      </c>
      <c r="L19" s="3">
        <f>'Table 12'!$C$4+'Table 12'!$C$11*L$3+'Table 12'!$C$16*$C19+'Table 12'!$C$21*L$3*$C19</f>
        <v>-0.27146731249905481</v>
      </c>
      <c r="M19" s="3">
        <f>'Table 12'!$C$4+'Table 12'!$C$11*M$3+'Table 12'!$C$16*$C19+'Table 12'!$C$21*M$3*$C19</f>
        <v>-0.25037171730684737</v>
      </c>
      <c r="N19" s="3">
        <f>'Table 12'!$C$4+'Table 12'!$C$11*N$3+'Table 12'!$C$16*$C19+'Table 12'!$C$21*N$3*$C19</f>
        <v>-0.24142301446450962</v>
      </c>
      <c r="O19" s="3">
        <f>'Table 12'!$C$4+'Table 12'!$C$11*O$3+'Table 12'!$C$16*$C19+'Table 12'!$C$21*O$3*$C19</f>
        <v>-0.11088984535182865</v>
      </c>
      <c r="P19" s="3">
        <f>'Table 12'!$C$4+'Table 12'!$C$11*P$3+'Table 12'!$C$16*$C19+'Table 12'!$C$21*P$3*$C19</f>
        <v>-0.10089928721351003</v>
      </c>
      <c r="Q19" s="3">
        <f>'Table 12'!$C$4+'Table 12'!$C$11*Q$3+'Table 12'!$C$16*$C19+'Table 12'!$C$21*Q$3*$C19</f>
        <v>-9.4391921693282685E-2</v>
      </c>
      <c r="R19" s="3">
        <f>'Table 12'!$C$4+'Table 12'!$C$11*R$3+'Table 12'!$C$16*$C19+'Table 12'!$C$21*R$3*$C19</f>
        <v>-8.5453547286611364E-2</v>
      </c>
      <c r="S19" s="3">
        <f>'Table 12'!$C$4+'Table 12'!$C$11*S$3+'Table 12'!$C$16*$C19+'Table 12'!$C$21*S$3*$C19</f>
        <v>5.7690395991508776E-2</v>
      </c>
      <c r="T19" s="3">
        <f>'Table 12'!$C$4+'Table 12'!$C$11*T$3+'Table 12'!$C$16*$C19+'Table 12'!$C$21*T$3*$C19</f>
        <v>9.929314108592649E-2</v>
      </c>
      <c r="U19" s="3">
        <f>'Table 12'!$C$4+'Table 12'!$C$11*U$3+'Table 12'!$C$16*$C19+'Table 12'!$C$21*U$3*$C19</f>
        <v>0.10123035847984904</v>
      </c>
      <c r="V19" s="3">
        <f>'Table 12'!$C$4+'Table 12'!$C$11*V$3+'Table 12'!$C$16*$C19+'Table 12'!$C$21*V$3*$C19</f>
        <v>0.10652891268167672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12'!$C$4+'Table 12'!$C$11*D$3+'Table 12'!$C$16*$C20+'Table 12'!$C$21*D$3*$C20</f>
        <v>-0.67611586805878687</v>
      </c>
      <c r="E20" s="3">
        <f>'Table 12'!$C$4+'Table 12'!$C$11*E$3+'Table 12'!$C$16*$C20+'Table 12'!$C$21*E$3*$C20</f>
        <v>-0.63496572378964544</v>
      </c>
      <c r="F20" s="3">
        <f>'Table 12'!$C$4+'Table 12'!$C$11*F$3+'Table 12'!$C$16*$C20+'Table 12'!$C$21*F$3*$C20</f>
        <v>-0.60666528888830284</v>
      </c>
      <c r="G20" s="3">
        <f>'Table 12'!$C$4+'Table 12'!$C$11*G$3+'Table 12'!$C$16*$C20+'Table 12'!$C$21*G$3*$C20</f>
        <v>-0.54604483801473147</v>
      </c>
      <c r="H20" s="3">
        <f>'Table 12'!$C$4+'Table 12'!$C$11*H$3+'Table 12'!$C$16*$C20+'Table 12'!$C$21*H$3*$C20</f>
        <v>-0.54294423970310679</v>
      </c>
      <c r="I20" s="3">
        <f>'Table 12'!$C$4+'Table 12'!$C$11*I$3+'Table 12'!$C$16*$C20+'Table 12'!$C$21*I$3*$C20</f>
        <v>-0.53889036710866989</v>
      </c>
      <c r="J20" s="3">
        <f>'Table 12'!$C$4+'Table 12'!$C$11*J$3+'Table 12'!$C$16*$C20+'Table 12'!$C$21*J$3*$C20</f>
        <v>-0.53827614398830048</v>
      </c>
      <c r="K20" s="3">
        <f>'Table 12'!$C$4+'Table 12'!$C$11*K$3+'Table 12'!$C$16*$C20+'Table 12'!$C$21*K$3*$C20</f>
        <v>-0.26039012713491838</v>
      </c>
      <c r="L20" s="3">
        <f>'Table 12'!$C$4+'Table 12'!$C$11*L$3+'Table 12'!$C$16*$C20+'Table 12'!$C$21*L$3*$C20</f>
        <v>-0.25090674143484637</v>
      </c>
      <c r="M20" s="3">
        <f>'Table 12'!$C$4+'Table 12'!$C$11*M$3+'Table 12'!$C$16*$C20+'Table 12'!$C$21*M$3*$C20</f>
        <v>-0.22902011662557722</v>
      </c>
      <c r="N20" s="3">
        <f>'Table 12'!$C$4+'Table 12'!$C$11*N$3+'Table 12'!$C$16*$C20+'Table 12'!$C$21*N$3*$C20</f>
        <v>-0.21973586084348695</v>
      </c>
      <c r="O20" s="3">
        <f>'Table 12'!$C$4+'Table 12'!$C$11*O$3+'Table 12'!$C$16*$C20+'Table 12'!$C$21*O$3*$C20</f>
        <v>-8.4308039466374995E-2</v>
      </c>
      <c r="P20" s="3">
        <f>'Table 12'!$C$4+'Table 12'!$C$11*P$3+'Table 12'!$C$16*$C20+'Table 12'!$C$21*P$3*$C20</f>
        <v>-7.3942861541016369E-2</v>
      </c>
      <c r="Q20" s="3">
        <f>'Table 12'!$C$4+'Table 12'!$C$11*Q$3+'Table 12'!$C$16*$C20+'Table 12'!$C$21*Q$3*$C20</f>
        <v>-6.7191486842159753E-2</v>
      </c>
      <c r="R20" s="3">
        <f>'Table 12'!$C$4+'Table 12'!$C$11*R$3+'Table 12'!$C$16*$C20+'Table 12'!$C$21*R$3*$C20</f>
        <v>-5.7917946785046137E-2</v>
      </c>
      <c r="S20" s="3">
        <f>'Table 12'!$C$4+'Table 12'!$C$11*S$3+'Table 12'!$C$16*$C20+'Table 12'!$C$21*S$3*$C20</f>
        <v>9.0593519789018931E-2</v>
      </c>
      <c r="T20" s="3">
        <f>'Table 12'!$C$4+'Table 12'!$C$11*T$3+'Table 12'!$C$16*$C20+'Table 12'!$C$21*T$3*$C20</f>
        <v>0.13375625895902027</v>
      </c>
      <c r="U20" s="3">
        <f>'Table 12'!$C$4+'Table 12'!$C$11*U$3+'Table 12'!$C$16*$C20+'Table 12'!$C$21*U$3*$C20</f>
        <v>0.13576611693593266</v>
      </c>
      <c r="V20" s="3">
        <f>'Table 12'!$C$4+'Table 12'!$C$11*V$3+'Table 12'!$C$16*$C20+'Table 12'!$C$21*V$3*$C20</f>
        <v>0.14126335305514948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12'!$C$4+'Table 12'!$C$11*D$3+'Table 12'!$C$16*$C21+'Table 12'!$C$21*D$3*$C21</f>
        <v>-0.67046881917563583</v>
      </c>
      <c r="E21" s="3">
        <f>'Table 12'!$C$4+'Table 12'!$C$11*E$3+'Table 12'!$C$16*$C21+'Table 12'!$C$21*E$3*$C21</f>
        <v>-0.62770125801025012</v>
      </c>
      <c r="F21" s="3">
        <f>'Table 12'!$C$4+'Table 12'!$C$11*F$3+'Table 12'!$C$16*$C21+'Table 12'!$C$21*F$3*$C21</f>
        <v>-0.59828846731056295</v>
      </c>
      <c r="G21" s="3">
        <f>'Table 12'!$C$4+'Table 12'!$C$11*G$3+'Table 12'!$C$16*$C21+'Table 12'!$C$21*G$3*$C21</f>
        <v>-0.53528531418303182</v>
      </c>
      <c r="H21" s="3">
        <f>'Table 12'!$C$4+'Table 12'!$C$11*H$3+'Table 12'!$C$16*$C21+'Table 12'!$C$21*H$3*$C21</f>
        <v>-0.53206284606543774</v>
      </c>
      <c r="I21" s="3">
        <f>'Table 12'!$C$4+'Table 12'!$C$11*I$3+'Table 12'!$C$16*$C21+'Table 12'!$C$21*I$3*$C21</f>
        <v>-0.52784963497666704</v>
      </c>
      <c r="J21" s="3">
        <f>'Table 12'!$C$4+'Table 12'!$C$11*J$3+'Table 12'!$C$16*$C21+'Table 12'!$C$21*J$3*$C21</f>
        <v>-0.5272112696601865</v>
      </c>
      <c r="K21" s="3">
        <f>'Table 12'!$C$4+'Table 12'!$C$11*K$3+'Table 12'!$C$16*$C21+'Table 12'!$C$21*K$3*$C21</f>
        <v>-0.23840287217190295</v>
      </c>
      <c r="L21" s="3">
        <f>'Table 12'!$C$4+'Table 12'!$C$11*L$3+'Table 12'!$C$16*$C21+'Table 12'!$C$21*L$3*$C21</f>
        <v>-0.22854673958266875</v>
      </c>
      <c r="M21" s="3">
        <f>'Table 12'!$C$4+'Table 12'!$C$11*M$3+'Table 12'!$C$16*$C21+'Table 12'!$C$21*M$3*$C21</f>
        <v>-0.20579985541351159</v>
      </c>
      <c r="N21" s="3">
        <f>'Table 12'!$C$4+'Table 12'!$C$11*N$3+'Table 12'!$C$16*$C21+'Table 12'!$C$21*N$3*$C21</f>
        <v>-0.19615067959437865</v>
      </c>
      <c r="O21" s="3">
        <f>'Table 12'!$C$4+'Table 12'!$C$11*O$3+'Table 12'!$C$16*$C21+'Table 12'!$C$21*O$3*$C21</f>
        <v>-5.5399833221673911E-2</v>
      </c>
      <c r="P21" s="3">
        <f>'Table 12'!$C$4+'Table 12'!$C$11*P$3+'Table 12'!$C$16*$C21+'Table 12'!$C$21*P$3*$C21</f>
        <v>-4.4627249339257102E-2</v>
      </c>
      <c r="Q21" s="3">
        <f>'Table 12'!$C$4+'Table 12'!$C$11*Q$3+'Table 12'!$C$16*$C21+'Table 12'!$C$21*Q$3*$C21</f>
        <v>-3.7610510139139242E-2</v>
      </c>
      <c r="R21" s="3">
        <f>'Table 12'!$C$4+'Table 12'!$C$11*R$3+'Table 12'!$C$16*$C21+'Table 12'!$C$21*R$3*$C21</f>
        <v>-2.7972471229281148E-2</v>
      </c>
      <c r="S21" s="3">
        <f>'Table 12'!$C$4+'Table 12'!$C$11*S$3+'Table 12'!$C$16*$C21+'Table 12'!$C$21*S$3*$C21</f>
        <v>0.12637627634559531</v>
      </c>
      <c r="T21" s="3">
        <f>'Table 12'!$C$4+'Table 12'!$C$11*T$3+'Table 12'!$C$16*$C21+'Table 12'!$C$21*T$3*$C21</f>
        <v>0.17123553796677296</v>
      </c>
      <c r="U21" s="3">
        <f>'Table 12'!$C$4+'Table 12'!$C$11*U$3+'Table 12'!$C$16*$C21+'Table 12'!$C$21*U$3*$C21</f>
        <v>0.17332439392312496</v>
      </c>
      <c r="V21" s="3">
        <f>'Table 12'!$C$4+'Table 12'!$C$11*V$3+'Table 12'!$C$16*$C21+'Table 12'!$C$21*V$3*$C21</f>
        <v>0.1790377003074595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12'!$C$4+'Table 12'!$C$11*D$3+'Table 12'!$C$16*$C22+'Table 12'!$C$21*D$3*$C22</f>
        <v>-0.64564754629079346</v>
      </c>
      <c r="E22" s="3">
        <f>'Table 12'!$C$4+'Table 12'!$C$11*E$3+'Table 12'!$C$16*$C22+'Table 12'!$C$21*E$3*$C22</f>
        <v>-0.59577072381371332</v>
      </c>
      <c r="F22" s="3">
        <f>'Table 12'!$C$4+'Table 12'!$C$11*F$3+'Table 12'!$C$16*$C22+'Table 12'!$C$21*F$3*$C22</f>
        <v>-0.56146863830056626</v>
      </c>
      <c r="G22" s="3">
        <f>'Table 12'!$C$4+'Table 12'!$C$11*G$3+'Table 12'!$C$16*$C22+'Table 12'!$C$21*G$3*$C22</f>
        <v>-0.48799245685813464</v>
      </c>
      <c r="H22" s="3">
        <f>'Table 12'!$C$4+'Table 12'!$C$11*H$3+'Table 12'!$C$16*$C22+'Table 12'!$C$21*H$3*$C22</f>
        <v>-0.48423431714056353</v>
      </c>
      <c r="I22" s="3">
        <f>'Table 12'!$C$4+'Table 12'!$C$11*I$3+'Table 12'!$C$16*$C22+'Table 12'!$C$21*I$3*$C22</f>
        <v>-0.4793207430248817</v>
      </c>
      <c r="J22" s="3">
        <f>'Table 12'!$C$4+'Table 12'!$C$11*J$3+'Table 12'!$C$16*$C22+'Table 12'!$C$21*J$3*$C22</f>
        <v>-0.47857626209826287</v>
      </c>
      <c r="K22" s="3">
        <f>'Table 12'!$C$4+'Table 12'!$C$11*K$3+'Table 12'!$C$16*$C22+'Table 12'!$C$21*K$3*$C22</f>
        <v>-0.14175917973744301</v>
      </c>
      <c r="L22" s="3">
        <f>'Table 12'!$C$4+'Table 12'!$C$11*L$3+'Table 12'!$C$16*$C22+'Table 12'!$C$21*L$3*$C22</f>
        <v>-0.13026466001108394</v>
      </c>
      <c r="M22" s="3">
        <f>'Table 12'!$C$4+'Table 12'!$C$11*M$3+'Table 12'!$C$16*$C22+'Table 12'!$C$21*M$3*$C22</f>
        <v>-0.10373655617031574</v>
      </c>
      <c r="N22" s="3">
        <f>'Table 12'!$C$4+'Table 12'!$C$11*N$3+'Table 12'!$C$16*$C22+'Table 12'!$C$21*N$3*$C22</f>
        <v>-9.2483395684499925E-2</v>
      </c>
      <c r="O22" s="3">
        <f>'Table 12'!$C$4+'Table 12'!$C$11*O$3+'Table 12'!$C$16*$C22+'Table 12'!$C$21*O$3*$C22</f>
        <v>7.1664495538066086E-2</v>
      </c>
      <c r="P22" s="3">
        <f>'Table 12'!$C$4+'Table 12'!$C$11*P$3+'Table 12'!$C$16*$C22+'Table 12'!$C$21*P$3*$C22</f>
        <v>8.4227808462199683E-2</v>
      </c>
      <c r="Q22" s="3">
        <f>'Table 12'!$C$4+'Table 12'!$C$11*Q$3+'Table 12'!$C$16*$C22+'Table 12'!$C$21*Q$3*$C22</f>
        <v>9.2410941797740342E-2</v>
      </c>
      <c r="R22" s="3">
        <f>'Table 12'!$C$4+'Table 12'!$C$11*R$3+'Table 12'!$C$16*$C22+'Table 12'!$C$21*R$3*$C22</f>
        <v>0.10365111408334771</v>
      </c>
      <c r="S22" s="3">
        <f>'Table 12'!$C$4+'Table 12'!$C$11*S$3+'Table 12'!$C$16*$C22+'Table 12'!$C$21*S$3*$C22</f>
        <v>0.28365728868332829</v>
      </c>
      <c r="T22" s="3">
        <f>'Table 12'!$C$4+'Table 12'!$C$11*T$3+'Table 12'!$C$16*$C22+'Table 12'!$C$21*T$3*$C22</f>
        <v>0.33597351545342669</v>
      </c>
      <c r="U22" s="3">
        <f>'Table 12'!$C$4+'Table 12'!$C$11*U$3+'Table 12'!$C$16*$C22+'Table 12'!$C$21*U$3*$C22</f>
        <v>0.33840960240522322</v>
      </c>
      <c r="V22" s="3">
        <f>'Table 12'!$C$4+'Table 12'!$C$11*V$3+'Table 12'!$C$16*$C22+'Table 12'!$C$21*V$3*$C22</f>
        <v>0.34507263299484825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12'!$E$4+'Table 12'!$E$11*D$3+'Table 12'!$E$16*$C28+'Table 12'!$E$21*D$3*$C28</f>
        <v>-1.0562842401344068</v>
      </c>
      <c r="E28" s="3">
        <f>'Table 12'!$E$4+'Table 12'!$E$11*E$3+'Table 12'!$E$16*$C28+'Table 12'!$E$21*E$3*$C28</f>
        <v>-1.0448087535975072</v>
      </c>
      <c r="F28" s="3">
        <f>'Table 12'!$E$4+'Table 12'!$E$11*F$3+'Table 12'!$E$16*$C28+'Table 12'!$E$21*F$3*$C28</f>
        <v>-1.0369166485887216</v>
      </c>
      <c r="G28" s="3">
        <f>'Table 12'!$E$4+'Table 12'!$E$11*G$3+'Table 12'!$E$16*$C28+'Table 12'!$E$21*G$3*$C28</f>
        <v>-1.0200115032917672</v>
      </c>
      <c r="H28" s="3">
        <f>'Table 12'!$E$4+'Table 12'!$E$11*H$3+'Table 12'!$E$16*$C28+'Table 12'!$E$21*H$3*$C28</f>
        <v>-1.0191468435241449</v>
      </c>
      <c r="I28" s="3">
        <f>'Table 12'!$E$4+'Table 12'!$E$11*I$3+'Table 12'!$E$16*$C28+'Table 12'!$E$21*I$3*$C28</f>
        <v>-1.0180163454127529</v>
      </c>
      <c r="J28" s="3">
        <f>'Table 12'!$E$4+'Table 12'!$E$11*J$3+'Table 12'!$E$16*$C28+'Table 12'!$E$21*J$3*$C28</f>
        <v>-1.0178450578201175</v>
      </c>
      <c r="K28" s="3">
        <f>'Table 12'!$E$4+'Table 12'!$E$11*K$3+'Table 12'!$E$16*$C28+'Table 12'!$E$21*K$3*$C28</f>
        <v>-0.9403513502807983</v>
      </c>
      <c r="L28" s="3">
        <f>'Table 12'!$E$4+'Table 12'!$E$11*L$3+'Table 12'!$E$16*$C28+'Table 12'!$E$21*L$3*$C28</f>
        <v>-0.93770673100039881</v>
      </c>
      <c r="M28" s="3">
        <f>'Table 12'!$E$4+'Table 12'!$E$11*M$3+'Table 12'!$E$16*$C28+'Table 12'!$E$21*M$3*$C28</f>
        <v>-0.9316032367648921</v>
      </c>
      <c r="N28" s="3">
        <f>'Table 12'!$E$4+'Table 12'!$E$11*N$3+'Table 12'!$E$16*$C28+'Table 12'!$E$21*N$3*$C28</f>
        <v>-0.92901414858246278</v>
      </c>
      <c r="O28" s="3">
        <f>'Table 12'!$E$4+'Table 12'!$E$11*O$3+'Table 12'!$E$16*$C28+'Table 12'!$E$21*O$3*$C28</f>
        <v>-0.89124757039575808</v>
      </c>
      <c r="P28" s="3">
        <f>'Table 12'!$E$4+'Table 12'!$E$11*P$3+'Table 12'!$E$16*$C28+'Table 12'!$E$21*P$3*$C28</f>
        <v>-0.88835704687882755</v>
      </c>
      <c r="Q28" s="3">
        <f>'Table 12'!$E$4+'Table 12'!$E$11*Q$3+'Table 12'!$E$16*$C28+'Table 12'!$E$21*Q$3*$C28</f>
        <v>-0.88647429990823312</v>
      </c>
      <c r="R28" s="3">
        <f>'Table 12'!$E$4+'Table 12'!$E$11*R$3+'Table 12'!$E$16*$C28+'Table 12'!$E$21*R$3*$C28</f>
        <v>-0.88388820000591428</v>
      </c>
      <c r="S28" s="3">
        <f>'Table 12'!$E$4+'Table 12'!$E$11*S$3+'Table 12'!$E$16*$C28+'Table 12'!$E$21*S$3*$C28</f>
        <v>-0.84247300291451754</v>
      </c>
      <c r="T28" s="3">
        <f>'Table 12'!$E$4+'Table 12'!$E$11*T$3+'Table 12'!$E$16*$C28+'Table 12'!$E$21*T$3*$C28</f>
        <v>-0.830436266688237</v>
      </c>
      <c r="U28" s="3">
        <f>'Table 12'!$E$4+'Table 12'!$E$11*U$3+'Table 12'!$E$16*$C28+'Table 12'!$E$21*U$3*$C28</f>
        <v>-0.82987578024123243</v>
      </c>
      <c r="V28" s="3">
        <f>'Table 12'!$E$4+'Table 12'!$E$11*V$3+'Table 12'!$E$16*$C28+'Table 12'!$E$21*V$3*$C28</f>
        <v>-0.82834277324461913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12'!$E$4+'Table 12'!$E$11*D$3+'Table 12'!$E$16*$C29+'Table 12'!$E$21*D$3*$C29</f>
        <v>-1.0374794425094578</v>
      </c>
      <c r="E29" s="3">
        <f>'Table 12'!$E$4+'Table 12'!$E$11*E$3+'Table 12'!$E$16*$C29+'Table 12'!$E$21*E$3*$C29</f>
        <v>-1.0221020744598492</v>
      </c>
      <c r="F29" s="3">
        <f>'Table 12'!$E$4+'Table 12'!$E$11*F$3+'Table 12'!$E$16*$C29+'Table 12'!$E$21*F$3*$C29</f>
        <v>-1.011526505135095</v>
      </c>
      <c r="G29" s="3">
        <f>'Table 12'!$E$4+'Table 12'!$E$11*G$3+'Table 12'!$E$16*$C29+'Table 12'!$E$21*G$3*$C29</f>
        <v>-0.98887329210334363</v>
      </c>
      <c r="H29" s="3">
        <f>'Table 12'!$E$4+'Table 12'!$E$11*H$3+'Table 12'!$E$16*$C29+'Table 12'!$E$21*H$3*$C29</f>
        <v>-0.98771463173267771</v>
      </c>
      <c r="I29" s="3">
        <f>'Table 12'!$E$4+'Table 12'!$E$11*I$3+'Table 12'!$E$16*$C29+'Table 12'!$E$21*I$3*$C29</f>
        <v>-0.98619974297546831</v>
      </c>
      <c r="J29" s="3">
        <f>'Table 12'!$E$4+'Table 12'!$E$11*J$3+'Table 12'!$E$16*$C29+'Table 12'!$E$21*J$3*$C29</f>
        <v>-0.98597021437589039</v>
      </c>
      <c r="K29" s="3">
        <f>'Table 12'!$E$4+'Table 12'!$E$11*K$3+'Table 12'!$E$16*$C29+'Table 12'!$E$21*K$3*$C29</f>
        <v>-0.88212718702109427</v>
      </c>
      <c r="L29" s="3">
        <f>'Table 12'!$E$4+'Table 12'!$E$11*L$3+'Table 12'!$E$16*$C29+'Table 12'!$E$21*L$3*$C29</f>
        <v>-0.87858334738562149</v>
      </c>
      <c r="M29" s="3">
        <f>'Table 12'!$E$4+'Table 12'!$E$11*M$3+'Table 12'!$E$16*$C29+'Table 12'!$E$21*M$3*$C29</f>
        <v>-0.87040455017765561</v>
      </c>
      <c r="N29" s="3">
        <f>'Table 12'!$E$4+'Table 12'!$E$11*N$3+'Table 12'!$E$16*$C29+'Table 12'!$E$21*N$3*$C29</f>
        <v>-0.86693512325914623</v>
      </c>
      <c r="O29" s="3">
        <f>'Table 12'!$E$4+'Table 12'!$E$11*O$3+'Table 12'!$E$16*$C29+'Table 12'!$E$21*O$3*$C29</f>
        <v>-0.81632719732207404</v>
      </c>
      <c r="P29" s="3">
        <f>'Table 12'!$E$4+'Table 12'!$E$11*P$3+'Table 12'!$E$16*$C29+'Table 12'!$E$21*P$3*$C29</f>
        <v>-0.81245384137912868</v>
      </c>
      <c r="Q29" s="3">
        <f>'Table 12'!$E$4+'Table 12'!$E$11*Q$3+'Table 12'!$E$16*$C29+'Table 12'!$E$21*Q$3*$C29</f>
        <v>-0.80993092498529817</v>
      </c>
      <c r="R29" s="3">
        <f>'Table 12'!$E$4+'Table 12'!$E$11*R$3+'Table 12'!$E$16*$C29+'Table 12'!$E$21*R$3*$C29</f>
        <v>-0.80646550241840842</v>
      </c>
      <c r="S29" s="3">
        <f>'Table 12'!$E$4+'Table 12'!$E$11*S$3+'Table 12'!$E$16*$C29+'Table 12'!$E$21*S$3*$C29</f>
        <v>-0.7509683584434077</v>
      </c>
      <c r="T29" s="3">
        <f>'Table 12'!$E$4+'Table 12'!$E$11*T$3+'Table 12'!$E$16*$C29+'Table 12'!$E$21*T$3*$C29</f>
        <v>-0.73483890524136664</v>
      </c>
      <c r="U29" s="3">
        <f>'Table 12'!$E$4+'Table 12'!$E$11*U$3+'Table 12'!$E$16*$C29+'Table 12'!$E$21*U$3*$C29</f>
        <v>-0.73408784284809103</v>
      </c>
      <c r="V29" s="3">
        <f>'Table 12'!$E$4+'Table 12'!$E$11*V$3+'Table 12'!$E$16*$C29+'Table 12'!$E$21*V$3*$C29</f>
        <v>-0.73203358460520507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12'!$E$4+'Table 12'!$E$11*D$3+'Table 12'!$E$16*$C30+'Table 12'!$E$21*D$3*$C30</f>
        <v>-1.010558003187876</v>
      </c>
      <c r="E30" s="3">
        <f>'Table 12'!$E$4+'Table 12'!$E$11*E$3+'Table 12'!$E$16*$C30+'Table 12'!$E$21*E$3*$C30</f>
        <v>-0.98959459967649566</v>
      </c>
      <c r="F30" s="3">
        <f>'Table 12'!$E$4+'Table 12'!$E$11*F$3+'Table 12'!$E$16*$C30+'Table 12'!$E$21*F$3*$C30</f>
        <v>-0.97517731276483599</v>
      </c>
      <c r="G30" s="3">
        <f>'Table 12'!$E$4+'Table 12'!$E$11*G$3+'Table 12'!$E$16*$C30+'Table 12'!$E$21*G$3*$C30</f>
        <v>-0.94429501586709441</v>
      </c>
      <c r="H30" s="3">
        <f>'Table 12'!$E$4+'Table 12'!$E$11*H$3+'Table 12'!$E$16*$C30+'Table 12'!$E$21*H$3*$C30</f>
        <v>-0.94271545655599787</v>
      </c>
      <c r="I30" s="3">
        <f>'Table 12'!$E$4+'Table 12'!$E$11*I$3+'Table 12'!$E$16*$C30+'Table 12'!$E$21*I$3*$C30</f>
        <v>-0.94065026411280539</v>
      </c>
      <c r="J30" s="3">
        <f>'Table 12'!$E$4+'Table 12'!$E$11*J$3+'Table 12'!$E$16*$C30+'Table 12'!$E$21*J$3*$C30</f>
        <v>-0.94033735616686642</v>
      </c>
      <c r="K30" s="3">
        <f>'Table 12'!$E$4+'Table 12'!$E$11*K$3+'Table 12'!$E$16*$C30+'Table 12'!$E$21*K$3*$C30</f>
        <v>-0.79877195451561955</v>
      </c>
      <c r="L30" s="3">
        <f>'Table 12'!$E$4+'Table 12'!$E$11*L$3+'Table 12'!$E$16*$C30+'Table 12'!$E$21*L$3*$C30</f>
        <v>-0.79394076753886478</v>
      </c>
      <c r="M30" s="3">
        <f>'Table 12'!$E$4+'Table 12'!$E$11*M$3+'Table 12'!$E$16*$C30+'Table 12'!$E$21*M$3*$C30</f>
        <v>-0.7827909124040191</v>
      </c>
      <c r="N30" s="3">
        <f>'Table 12'!$E$4+'Table 12'!$E$11*N$3+'Table 12'!$E$16*$C30+'Table 12'!$E$21*N$3*$C30</f>
        <v>-0.77806116956302618</v>
      </c>
      <c r="O30" s="3">
        <f>'Table 12'!$E$4+'Table 12'!$E$11*O$3+'Table 12'!$E$16*$C30+'Table 12'!$E$21*O$3*$C30</f>
        <v>-0.70906923486585938</v>
      </c>
      <c r="P30" s="3">
        <f>'Table 12'!$E$4+'Table 12'!$E$11*P$3+'Table 12'!$E$16*$C30+'Table 12'!$E$21*P$3*$C30</f>
        <v>-0.70378883035754458</v>
      </c>
      <c r="Q30" s="3">
        <f>'Table 12'!$E$4+'Table 12'!$E$11*Q$3+'Table 12'!$E$16*$C30+'Table 12'!$E$21*Q$3*$C30</f>
        <v>-0.70034943070093747</v>
      </c>
      <c r="R30" s="3">
        <f>'Table 12'!$E$4+'Table 12'!$E$11*R$3+'Table 12'!$E$16*$C30+'Table 12'!$E$21*R$3*$C30</f>
        <v>-0.69562514684606813</v>
      </c>
      <c r="S30" s="3">
        <f>'Table 12'!$E$4+'Table 12'!$E$11*S$3+'Table 12'!$E$16*$C30+'Table 12'!$E$21*S$3*$C30</f>
        <v>-0.61996791999659306</v>
      </c>
      <c r="T30" s="3">
        <f>'Table 12'!$E$4+'Table 12'!$E$11*T$3+'Table 12'!$E$16*$C30+'Table 12'!$E$21*T$3*$C30</f>
        <v>-0.5979792263006698</v>
      </c>
      <c r="U30" s="3">
        <f>'Table 12'!$E$4+'Table 12'!$E$11*U$3+'Table 12'!$E$16*$C30+'Table 12'!$E$21*U$3*$C30</f>
        <v>-0.59695533040628357</v>
      </c>
      <c r="V30" s="3">
        <f>'Table 12'!$E$4+'Table 12'!$E$11*V$3+'Table 12'!$E$16*$C30+'Table 12'!$E$21*V$3*$C30</f>
        <v>-0.59415483526802193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12'!$E$4+'Table 12'!$E$11*D$3+'Table 12'!$E$16*$C31+'Table 12'!$E$21*D$3*$C31</f>
        <v>-0.94707178105319101</v>
      </c>
      <c r="E31" s="3">
        <f>'Table 12'!$E$4+'Table 12'!$E$11*E$3+'Table 12'!$E$16*$C31+'Table 12'!$E$21*E$3*$C31</f>
        <v>-0.91293537130161395</v>
      </c>
      <c r="F31" s="3">
        <f>'Table 12'!$E$4+'Table 12'!$E$11*F$3+'Table 12'!$E$16*$C31+'Table 12'!$E$21*F$3*$C31</f>
        <v>-0.88945853400010932</v>
      </c>
      <c r="G31" s="3">
        <f>'Table 12'!$E$4+'Table 12'!$E$11*G$3+'Table 12'!$E$16*$C31+'Table 12'!$E$21*G$3*$C31</f>
        <v>-0.83917038587574355</v>
      </c>
      <c r="H31" s="3">
        <f>'Table 12'!$E$4+'Table 12'!$E$11*H$3+'Table 12'!$E$16*$C31+'Table 12'!$E$21*H$3*$C31</f>
        <v>-0.83659826137118776</v>
      </c>
      <c r="I31" s="3">
        <f>'Table 12'!$E$4+'Table 12'!$E$11*I$3+'Table 12'!$E$16*$C31+'Table 12'!$E$21*I$3*$C31</f>
        <v>-0.83323534106016073</v>
      </c>
      <c r="J31" s="3">
        <f>'Table 12'!$E$4+'Table 12'!$E$11*J$3+'Table 12'!$E$16*$C31+'Table 12'!$E$21*J$3*$C31</f>
        <v>-0.8327258076797015</v>
      </c>
      <c r="K31" s="3">
        <f>'Table 12'!$E$4+'Table 12'!$E$11*K$3+'Table 12'!$E$16*$C31+'Table 12'!$E$21*K$3*$C31</f>
        <v>-0.6022033853645421</v>
      </c>
      <c r="L31" s="3">
        <f>'Table 12'!$E$4+'Table 12'!$E$11*L$3+'Table 12'!$E$16*$C31+'Table 12'!$E$21*L$3*$C31</f>
        <v>-0.59433637187432065</v>
      </c>
      <c r="M31" s="3">
        <f>'Table 12'!$E$4+'Table 12'!$E$11*M$3+'Table 12'!$E$16*$C31+'Table 12'!$E$21*M$3*$C31</f>
        <v>-0.57618015867415107</v>
      </c>
      <c r="N31" s="3">
        <f>'Table 12'!$E$4+'Table 12'!$E$11*N$3+'Table 12'!$E$16*$C31+'Table 12'!$E$21*N$3*$C31</f>
        <v>-0.56847833489577027</v>
      </c>
      <c r="O31" s="3">
        <f>'Table 12'!$E$4+'Table 12'!$E$11*O$3+'Table 12'!$E$16*$C31+'Table 12'!$E$21*O$3*$C31</f>
        <v>-0.45613317342912296</v>
      </c>
      <c r="P31" s="3">
        <f>'Table 12'!$E$4+'Table 12'!$E$11*P$3+'Table 12'!$E$16*$C31+'Table 12'!$E$21*P$3*$C31</f>
        <v>-0.44753466260753649</v>
      </c>
      <c r="Q31" s="3">
        <f>'Table 12'!$E$4+'Table 12'!$E$11*Q$3+'Table 12'!$E$16*$C31+'Table 12'!$E$21*Q$3*$C31</f>
        <v>-0.44193400926354798</v>
      </c>
      <c r="R31" s="3">
        <f>'Table 12'!$E$4+'Table 12'!$E$11*R$3+'Table 12'!$E$16*$C31+'Table 12'!$E$21*R$3*$C31</f>
        <v>-0.43424107479491458</v>
      </c>
      <c r="S31" s="3">
        <f>'Table 12'!$E$4+'Table 12'!$E$11*S$3+'Table 12'!$E$16*$C31+'Table 12'!$E$21*S$3*$C31</f>
        <v>-0.31104227766258696</v>
      </c>
      <c r="T31" s="3">
        <f>'Table 12'!$E$4+'Table 12'!$E$11*T$3+'Table 12'!$E$16*$C31+'Table 12'!$E$21*T$3*$C31</f>
        <v>-0.27523630476803929</v>
      </c>
      <c r="U31" s="3">
        <f>'Table 12'!$E$4+'Table 12'!$E$11*U$3+'Table 12'!$E$16*$C31+'Table 12'!$E$21*U$3*$C31</f>
        <v>-0.27356901206078632</v>
      </c>
      <c r="V31" s="3">
        <f>'Table 12'!$E$4+'Table 12'!$E$11*V$3+'Table 12'!$E$16*$C31+'Table 12'!$E$21*V$3*$C31</f>
        <v>-0.26900873874948483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12'!$E$4+'Table 12'!$E$11*D$3+'Table 12'!$E$16*$C32+'Table 12'!$E$21*D$3*$C32</f>
        <v>-0.9242136326374113</v>
      </c>
      <c r="E32" s="3">
        <f>'Table 12'!$E$4+'Table 12'!$E$11*E$3+'Table 12'!$E$16*$C32+'Table 12'!$E$21*E$3*$C32</f>
        <v>-0.88533429565539334</v>
      </c>
      <c r="F32" s="3">
        <f>'Table 12'!$E$4+'Table 12'!$E$11*F$3+'Table 12'!$E$16*$C32+'Table 12'!$E$21*F$3*$C32</f>
        <v>-0.8585955766348603</v>
      </c>
      <c r="G32" s="3">
        <f>'Table 12'!$E$4+'Table 12'!$E$11*G$3+'Table 12'!$E$16*$C32+'Table 12'!$E$21*G$3*$C32</f>
        <v>-0.80132037190895855</v>
      </c>
      <c r="H32" s="3">
        <f>'Table 12'!$E$4+'Table 12'!$E$11*H$3+'Table 12'!$E$16*$C32+'Table 12'!$E$21*H$3*$C32</f>
        <v>-0.79839087533623521</v>
      </c>
      <c r="I32" s="3">
        <f>'Table 12'!$E$4+'Table 12'!$E$11*I$3+'Table 12'!$E$16*$C32+'Table 12'!$E$21*I$3*$C32</f>
        <v>-0.79456070945272272</v>
      </c>
      <c r="J32" s="3">
        <f>'Table 12'!$E$4+'Table 12'!$E$11*J$3+'Table 12'!$E$16*$C32+'Table 12'!$E$21*J$3*$C32</f>
        <v>-0.79398038128855353</v>
      </c>
      <c r="K32" s="3">
        <f>'Table 12'!$E$4+'Table 12'!$E$11*K$3+'Table 12'!$E$16*$C32+'Table 12'!$E$21*K$3*$C32</f>
        <v>-0.53142907597185918</v>
      </c>
      <c r="L32" s="3">
        <f>'Table 12'!$E$4+'Table 12'!$E$11*L$3+'Table 12'!$E$16*$C32+'Table 12'!$E$21*L$3*$C32</f>
        <v>-0.52246901629498366</v>
      </c>
      <c r="M32" s="3">
        <f>'Table 12'!$E$4+'Table 12'!$E$11*M$3+'Table 12'!$E$16*$C32+'Table 12'!$E$21*M$3*$C32</f>
        <v>-0.50179017114214397</v>
      </c>
      <c r="N32" s="3">
        <f>'Table 12'!$E$4+'Table 12'!$E$11*N$3+'Table 12'!$E$16*$C32+'Table 12'!$E$21*N$3*$C32</f>
        <v>-0.49301825270564392</v>
      </c>
      <c r="O32" s="3">
        <f>'Table 12'!$E$4+'Table 12'!$E$11*O$3+'Table 12'!$E$16*$C32+'Table 12'!$E$21*O$3*$C32</f>
        <v>-0.36506380691747231</v>
      </c>
      <c r="P32" s="3">
        <f>'Table 12'!$E$4+'Table 12'!$E$11*P$3+'Table 12'!$E$16*$C32+'Table 12'!$E$21*P$3*$C32</f>
        <v>-0.35527061536016324</v>
      </c>
      <c r="Q32" s="3">
        <f>'Table 12'!$E$4+'Table 12'!$E$11*Q$3+'Table 12'!$E$16*$C32+'Table 12'!$E$21*Q$3*$C32</f>
        <v>-0.3488918048682268</v>
      </c>
      <c r="R32" s="3">
        <f>'Table 12'!$E$4+'Table 12'!$E$11*R$3+'Table 12'!$E$16*$C32+'Table 12'!$E$21*R$3*$C32</f>
        <v>-0.34013001082593575</v>
      </c>
      <c r="S32" s="3">
        <f>'Table 12'!$E$4+'Table 12'!$E$11*S$3+'Table 12'!$E$16*$C32+'Table 12'!$E$21*S$3*$C32</f>
        <v>-0.19981392063529357</v>
      </c>
      <c r="T32" s="3">
        <f>'Table 12'!$E$4+'Table 12'!$E$11*T$3+'Table 12'!$E$16*$C32+'Table 12'!$E$21*T$3*$C32</f>
        <v>-0.15903305070002438</v>
      </c>
      <c r="U32" s="3">
        <f>'Table 12'!$E$4+'Table 12'!$E$11*U$3+'Table 12'!$E$16*$C32+'Table 12'!$E$21*U$3*$C32</f>
        <v>-0.15713410363779112</v>
      </c>
      <c r="V32" s="3">
        <f>'Table 12'!$E$4+'Table 12'!$E$11*V$3+'Table 12'!$E$16*$C32+'Table 12'!$E$21*V$3*$C32</f>
        <v>-0.15194022402096929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12'!$E$4+'Table 12'!$E$11*D$3+'Table 12'!$E$16*$C33+'Table 12'!$E$21*D$3*$C33</f>
        <v>-0.91598338151370795</v>
      </c>
      <c r="E33" s="3">
        <f>'Table 12'!$E$4+'Table 12'!$E$11*E$3+'Table 12'!$E$16*$C33+'Table 12'!$E$21*E$3*$C33</f>
        <v>-0.87539631731520962</v>
      </c>
      <c r="F33" s="3">
        <f>'Table 12'!$E$4+'Table 12'!$E$11*F$3+'Table 12'!$E$16*$C33+'Table 12'!$E$21*F$3*$C33</f>
        <v>-0.84748313283950938</v>
      </c>
      <c r="G33" s="3">
        <f>'Table 12'!$E$4+'Table 12'!$E$11*G$3+'Table 12'!$E$16*$C33+'Table 12'!$E$21*G$3*$C33</f>
        <v>-0.78769218495715521</v>
      </c>
      <c r="H33" s="3">
        <f>'Table 12'!$E$4+'Table 12'!$E$11*H$3+'Table 12'!$E$16*$C33+'Table 12'!$E$21*H$3*$C33</f>
        <v>-0.78463401383861497</v>
      </c>
      <c r="I33" s="3">
        <f>'Table 12'!$E$4+'Table 12'!$E$11*I$3+'Table 12'!$E$16*$C33+'Table 12'!$E$21*I$3*$C33</f>
        <v>-0.78063561261389958</v>
      </c>
      <c r="J33" s="3">
        <f>'Table 12'!$E$4+'Table 12'!$E$11*J$3+'Table 12'!$E$16*$C33+'Table 12'!$E$21*J$3*$C33</f>
        <v>-0.78002979424651786</v>
      </c>
      <c r="K33" s="3">
        <f>'Table 12'!$E$4+'Table 12'!$E$11*K$3+'Table 12'!$E$16*$C33+'Table 12'!$E$21*K$3*$C33</f>
        <v>-0.50594624469378702</v>
      </c>
      <c r="L33" s="3">
        <f>'Table 12'!$E$4+'Table 12'!$E$11*L$3+'Table 12'!$E$16*$C33+'Table 12'!$E$21*L$3*$C33</f>
        <v>-0.49659262537934445</v>
      </c>
      <c r="M33" s="3">
        <f>'Table 12'!$E$4+'Table 12'!$E$11*M$3+'Table 12'!$E$16*$C33+'Table 12'!$E$21*M$3*$C33</f>
        <v>-0.47500548730244541</v>
      </c>
      <c r="N33" s="3">
        <f>'Table 12'!$E$4+'Table 12'!$E$11*N$3+'Table 12'!$E$16*$C33+'Table 12'!$E$21*N$3*$C33</f>
        <v>-0.46584827310172772</v>
      </c>
      <c r="O33" s="3">
        <f>'Table 12'!$E$4+'Table 12'!$E$11*O$3+'Table 12'!$E$16*$C33+'Table 12'!$E$21*O$3*$C33</f>
        <v>-0.33227358513599015</v>
      </c>
      <c r="P33" s="3">
        <f>'Table 12'!$E$4+'Table 12'!$E$11*P$3+'Table 12'!$E$16*$C33+'Table 12'!$E$21*P$3*$C33</f>
        <v>-0.32205023964456547</v>
      </c>
      <c r="Q33" s="3">
        <f>'Table 12'!$E$4+'Table 12'!$E$11*Q$3+'Table 12'!$E$16*$C33+'Table 12'!$E$21*Q$3*$C33</f>
        <v>-0.31539124772127169</v>
      </c>
      <c r="R33" s="3">
        <f>'Table 12'!$E$4+'Table 12'!$E$11*R$3+'Table 12'!$E$16*$C33+'Table 12'!$E$21*R$3*$C33</f>
        <v>-0.30624460261636766</v>
      </c>
      <c r="S33" s="3">
        <f>'Table 12'!$E$4+'Table 12'!$E$11*S$3+'Table 12'!$E$16*$C33+'Table 12'!$E$21*S$3*$C33</f>
        <v>-0.15976530017137258</v>
      </c>
      <c r="T33" s="3">
        <f>'Table 12'!$E$4+'Table 12'!$E$11*T$3+'Table 12'!$E$16*$C33+'Table 12'!$E$21*T$3*$C33</f>
        <v>-0.1171931805156563</v>
      </c>
      <c r="U33" s="3">
        <f>'Table 12'!$E$4+'Table 12'!$E$11*U$3+'Table 12'!$E$16*$C33+'Table 12'!$E$21*U$3*$C33</f>
        <v>-0.11521082453154929</v>
      </c>
      <c r="V33" s="3">
        <f>'Table 12'!$E$4+'Table 12'!$E$11*V$3+'Table 12'!$E$16*$C33+'Table 12'!$E$21*V$3*$C33</f>
        <v>-0.10978881011950525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12'!$E$4+'Table 12'!$E$11*D$3+'Table 12'!$E$16*$C34+'Table 12'!$E$21*D$3*$C34</f>
        <v>-0.91221583136805595</v>
      </c>
      <c r="E34" s="3">
        <f>'Table 12'!$E$4+'Table 12'!$E$11*E$3+'Table 12'!$E$16*$C34+'Table 12'!$E$21*E$3*$C34</f>
        <v>-0.87084702335318065</v>
      </c>
      <c r="F34" s="3">
        <f>'Table 12'!$E$4+'Table 12'!$E$11*F$3+'Table 12'!$E$16*$C34+'Table 12'!$E$21*F$3*$C34</f>
        <v>-0.84239620552581562</v>
      </c>
      <c r="G34" s="3">
        <f>'Table 12'!$E$4+'Table 12'!$E$11*G$3+'Table 12'!$E$16*$C34+'Table 12'!$E$21*G$3*$C34</f>
        <v>-0.78145362953964614</v>
      </c>
      <c r="H34" s="3">
        <f>'Table 12'!$E$4+'Table 12'!$E$11*H$3+'Table 12'!$E$16*$C34+'Table 12'!$E$21*H$3*$C34</f>
        <v>-0.77833655526049172</v>
      </c>
      <c r="I34" s="3">
        <f>'Table 12'!$E$4+'Table 12'!$E$11*I$3+'Table 12'!$E$16*$C34+'Table 12'!$E$21*I$3*$C34</f>
        <v>-0.77426114118711287</v>
      </c>
      <c r="J34" s="3">
        <f>'Table 12'!$E$4+'Table 12'!$E$11*J$3+'Table 12'!$E$16*$C34+'Table 12'!$E$21*J$3*$C34</f>
        <v>-0.77364365420629722</v>
      </c>
      <c r="K34" s="3">
        <f>'Table 12'!$E$4+'Table 12'!$E$11*K$3+'Table 12'!$E$16*$C34+'Table 12'!$E$21*K$3*$C34</f>
        <v>-0.49428100589969715</v>
      </c>
      <c r="L34" s="3">
        <f>'Table 12'!$E$4+'Table 12'!$E$11*L$3+'Table 12'!$E$16*$C34+'Table 12'!$E$21*L$3*$C34</f>
        <v>-0.48474722735954545</v>
      </c>
      <c r="M34" s="3">
        <f>'Table 12'!$E$4+'Table 12'!$E$11*M$3+'Table 12'!$E$16*$C34+'Table 12'!$E$21*M$3*$C34</f>
        <v>-0.46274430134532807</v>
      </c>
      <c r="N34" s="3">
        <f>'Table 12'!$E$4+'Table 12'!$E$11*N$3+'Table 12'!$E$16*$C34+'Table 12'!$E$21*N$3*$C34</f>
        <v>-0.45341071086024454</v>
      </c>
      <c r="O34" s="3">
        <f>'Table 12'!$E$4+'Table 12'!$E$11*O$3+'Table 12'!$E$16*$C34+'Table 12'!$E$21*O$3*$C34</f>
        <v>-0.31726325276678824</v>
      </c>
      <c r="P34" s="3">
        <f>'Table 12'!$E$4+'Table 12'!$E$11*P$3+'Table 12'!$E$16*$C34+'Table 12'!$E$21*P$3*$C34</f>
        <v>-0.30684299633148449</v>
      </c>
      <c r="Q34" s="3">
        <f>'Table 12'!$E$4+'Table 12'!$E$11*Q$3+'Table 12'!$E$16*$C34+'Table 12'!$E$21*Q$3*$C34</f>
        <v>-0.3000557461598512</v>
      </c>
      <c r="R34" s="3">
        <f>'Table 12'!$E$4+'Table 12'!$E$11*R$3+'Table 12'!$E$16*$C34+'Table 12'!$E$21*R$3*$C34</f>
        <v>-0.29073292834099118</v>
      </c>
      <c r="S34" s="3">
        <f>'Table 12'!$E$4+'Table 12'!$E$11*S$3+'Table 12'!$E$16*$C34+'Table 12'!$E$21*S$3*$C34</f>
        <v>-0.14143230114204108</v>
      </c>
      <c r="T34" s="3">
        <f>'Table 12'!$E$4+'Table 12'!$E$11*T$3+'Table 12'!$E$16*$C34+'Table 12'!$E$21*T$3*$C34</f>
        <v>-9.8040203694184758E-2</v>
      </c>
      <c r="U34" s="3">
        <f>'Table 12'!$E$4+'Table 12'!$E$11*U$3+'Table 12'!$E$16*$C34+'Table 12'!$E$21*U$3*$C34</f>
        <v>-9.6019665728625414E-2</v>
      </c>
      <c r="V34" s="3">
        <f>'Table 12'!$E$4+'Table 12'!$E$11*V$3+'Table 12'!$E$16*$C34+'Table 12'!$E$21*V$3*$C34</f>
        <v>-9.0493218381541229E-2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12'!$E$4+'Table 12'!$E$11*D$3+'Table 12'!$E$16*$C35+'Table 12'!$E$21*D$3*$C35</f>
        <v>-0.90575813911878367</v>
      </c>
      <c r="E35" s="3">
        <f>'Table 12'!$E$4+'Table 12'!$E$11*E$3+'Table 12'!$E$16*$C35+'Table 12'!$E$21*E$3*$C35</f>
        <v>-0.86304939910864065</v>
      </c>
      <c r="F35" s="3">
        <f>'Table 12'!$E$4+'Table 12'!$E$11*F$3+'Table 12'!$E$16*$C35+'Table 12'!$E$21*F$3*$C35</f>
        <v>-0.8336770618339493</v>
      </c>
      <c r="G35" s="3">
        <f>'Table 12'!$E$4+'Table 12'!$E$11*G$3+'Table 12'!$E$16*$C35+'Table 12'!$E$21*G$3*$C35</f>
        <v>-0.77076056125685288</v>
      </c>
      <c r="H35" s="3">
        <f>'Table 12'!$E$4+'Table 12'!$E$11*H$3+'Table 12'!$E$16*$C35+'Table 12'!$E$21*H$3*$C35</f>
        <v>-0.76754252522030963</v>
      </c>
      <c r="I35" s="3">
        <f>'Table 12'!$E$4+'Table 12'!$E$11*I$3+'Table 12'!$E$16*$C35+'Table 12'!$E$21*I$3*$C35</f>
        <v>-0.76333510884923528</v>
      </c>
      <c r="J35" s="3">
        <f>'Table 12'!$E$4+'Table 12'!$E$11*J$3+'Table 12'!$E$16*$C35+'Table 12'!$E$21*J$3*$C35</f>
        <v>-0.76269762152028397</v>
      </c>
      <c r="K35" s="3">
        <f>'Table 12'!$E$4+'Table 12'!$E$11*K$3+'Table 12'!$E$16*$C35+'Table 12'!$E$21*K$3*$C35</f>
        <v>-0.47428644199629622</v>
      </c>
      <c r="L35" s="3">
        <f>'Table 12'!$E$4+'Table 12'!$E$11*L$3+'Table 12'!$E$16*$C35+'Table 12'!$E$21*L$3*$C35</f>
        <v>-0.46444386522107928</v>
      </c>
      <c r="M35" s="3">
        <f>'Table 12'!$E$4+'Table 12'!$E$11*M$3+'Table 12'!$E$16*$C35+'Table 12'!$E$21*M$3*$C35</f>
        <v>-0.44172826639923946</v>
      </c>
      <c r="N35" s="3">
        <f>'Table 12'!$E$4+'Table 12'!$E$11*N$3+'Table 12'!$E$16*$C35+'Table 12'!$E$21*N$3*$C35</f>
        <v>-0.43209236175230736</v>
      </c>
      <c r="O35" s="3">
        <f>'Table 12'!$E$4+'Table 12'!$E$11*O$3+'Table 12'!$E$16*$C35+'Table 12'!$E$21*O$3*$C35</f>
        <v>-0.29153509965608204</v>
      </c>
      <c r="P35" s="3">
        <f>'Table 12'!$E$4+'Table 12'!$E$11*P$3+'Table 12'!$E$16*$C35+'Table 12'!$E$21*P$3*$C35</f>
        <v>-0.2807773320458965</v>
      </c>
      <c r="Q35" s="3">
        <f>'Table 12'!$E$4+'Table 12'!$E$11*Q$3+'Table 12'!$E$16*$C35+'Table 12'!$E$21*Q$3*$C35</f>
        <v>-0.27377024344764989</v>
      </c>
      <c r="R35" s="3">
        <f>'Table 12'!$E$4+'Table 12'!$E$11*R$3+'Table 12'!$E$16*$C35+'Table 12'!$E$21*R$3*$C35</f>
        <v>-0.26414546039263798</v>
      </c>
      <c r="S35" s="3">
        <f>'Table 12'!$E$4+'Table 12'!$E$11*S$3+'Table 12'!$E$16*$C35+'Table 12'!$E$21*S$3*$C35</f>
        <v>-0.11000899921883722</v>
      </c>
      <c r="T35" s="3">
        <f>'Table 12'!$E$4+'Table 12'!$E$11*T$3+'Table 12'!$E$16*$C35+'Table 12'!$E$21*T$3*$C35</f>
        <v>-6.521143561176157E-2</v>
      </c>
      <c r="U35" s="3">
        <f>'Table 12'!$E$4+'Table 12'!$E$11*U$3+'Table 12'!$E$16*$C35+'Table 12'!$E$21*U$3*$C35</f>
        <v>-6.3125452602034282E-2</v>
      </c>
      <c r="V35" s="3">
        <f>'Table 12'!$E$4+'Table 12'!$E$11*V$3+'Table 12'!$E$16*$C35+'Table 12'!$E$21*V$3*$C35</f>
        <v>-5.7420004119170254E-2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12'!$E$4+'Table 12'!$E$11*D$3+'Table 12'!$E$16*$C36+'Table 12'!$E$21*D$3*$C36</f>
        <v>-0.8875184007239425</v>
      </c>
      <c r="E36" s="3">
        <f>'Table 12'!$E$4+'Table 12'!$E$11*E$3+'Table 12'!$E$16*$C36+'Table 12'!$E$21*E$3*$C36</f>
        <v>-0.84102502556595482</v>
      </c>
      <c r="F36" s="3">
        <f>'Table 12'!$E$4+'Table 12'!$E$11*F$3+'Table 12'!$E$16*$C36+'Table 12'!$E$21*F$3*$C36</f>
        <v>-0.80904985851923694</v>
      </c>
      <c r="G36" s="3">
        <f>'Table 12'!$E$4+'Table 12'!$E$11*G$3+'Table 12'!$E$16*$C36+'Table 12'!$E$21*G$3*$C36</f>
        <v>-0.7405580120198092</v>
      </c>
      <c r="H36" s="3">
        <f>'Table 12'!$E$4+'Table 12'!$E$11*H$3+'Table 12'!$E$16*$C36+'Table 12'!$E$21*H$3*$C36</f>
        <v>-0.73705480970844639</v>
      </c>
      <c r="I36" s="3">
        <f>'Table 12'!$E$4+'Table 12'!$E$11*I$3+'Table 12'!$E$16*$C36+'Table 12'!$E$21*I$3*$C36</f>
        <v>-0.73247455312069021</v>
      </c>
      <c r="J36" s="3">
        <f>'Table 12'!$E$4+'Table 12'!$E$11*J$3+'Table 12'!$E$16*$C36+'Table 12'!$E$21*J$3*$C36</f>
        <v>-0.7317805748498174</v>
      </c>
      <c r="K36" s="3">
        <f>'Table 12'!$E$4+'Table 12'!$E$11*K$3+'Table 12'!$E$16*$C36+'Table 12'!$E$21*K$3*$C36</f>
        <v>-0.41781183762690061</v>
      </c>
      <c r="L36" s="3">
        <f>'Table 12'!$E$4+'Table 12'!$E$11*L$3+'Table 12'!$E$16*$C36+'Table 12'!$E$21*L$3*$C36</f>
        <v>-0.40709706087575376</v>
      </c>
      <c r="M36" s="3">
        <f>'Table 12'!$E$4+'Table 12'!$E$11*M$3+'Table 12'!$E$16*$C36+'Table 12'!$E$21*M$3*$C36</f>
        <v>-0.38236851918355413</v>
      </c>
      <c r="N36" s="3">
        <f>'Table 12'!$E$4+'Table 12'!$E$11*N$3+'Table 12'!$E$16*$C36+'Table 12'!$E$21*N$3*$C36</f>
        <v>-0.3718787288120749</v>
      </c>
      <c r="O36" s="3">
        <f>'Table 12'!$E$4+'Table 12'!$E$11*O$3+'Table 12'!$E$16*$C36+'Table 12'!$E$21*O$3*$C36</f>
        <v>-0.21886598443545829</v>
      </c>
      <c r="P36" s="3">
        <f>'Table 12'!$E$4+'Table 12'!$E$11*P$3+'Table 12'!$E$16*$C36+'Table 12'!$E$21*P$3*$C36</f>
        <v>-0.20715491721024831</v>
      </c>
      <c r="Q36" s="3">
        <f>'Table 12'!$E$4+'Table 12'!$E$11*Q$3+'Table 12'!$E$16*$C36+'Table 12'!$E$21*Q$3*$C36</f>
        <v>-0.19952689543095509</v>
      </c>
      <c r="R36" s="3">
        <f>'Table 12'!$E$4+'Table 12'!$E$11*R$3+'Table 12'!$E$16*$C36+'Table 12'!$E$21*R$3*$C36</f>
        <v>-0.18904921219130361</v>
      </c>
      <c r="S36" s="3">
        <f>'Table 12'!$E$4+'Table 12'!$E$11*S$3+'Table 12'!$E$16*$C36+'Table 12'!$E$21*S$3*$C36</f>
        <v>-2.1253947962573294E-2</v>
      </c>
      <c r="T36" s="3">
        <f>'Table 12'!$E$4+'Table 12'!$E$11*T$3+'Table 12'!$E$16*$C36+'Table 12'!$E$21*T$3*$C36</f>
        <v>2.7513351902815675E-2</v>
      </c>
      <c r="U36" s="3">
        <f>'Table 12'!$E$4+'Table 12'!$E$11*U$3+'Table 12'!$E$16*$C36+'Table 12'!$E$21*U$3*$C36</f>
        <v>2.9784184304366468E-2</v>
      </c>
      <c r="V36" s="3">
        <f>'Table 12'!$E$4+'Table 12'!$E$11*V$3+'Table 12'!$E$16*$C36+'Table 12'!$E$21*V$3*$C36</f>
        <v>3.5995221124824561E-2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12'!$E$4+'Table 12'!$E$11*D$3+'Table 12'!$E$16*$C37+'Table 12'!$E$21*D$3*$C37</f>
        <v>-0.86064817168818031</v>
      </c>
      <c r="E37" s="3">
        <f>'Table 12'!$E$4+'Table 12'!$E$11*E$3+'Table 12'!$E$16*$C37+'Table 12'!$E$21*E$3*$C37</f>
        <v>-0.80857938689229247</v>
      </c>
      <c r="F37" s="3">
        <f>'Table 12'!$E$4+'Table 12'!$E$11*F$3+'Table 12'!$E$16*$C37+'Table 12'!$E$21*F$3*$C37</f>
        <v>-0.77276981002008971</v>
      </c>
      <c r="G37" s="3">
        <f>'Table 12'!$E$4+'Table 12'!$E$11*G$3+'Table 12'!$E$16*$C37+'Table 12'!$E$21*G$3*$C37</f>
        <v>-0.69606453311702099</v>
      </c>
      <c r="H37" s="3">
        <f>'Table 12'!$E$4+'Table 12'!$E$11*H$3+'Table 12'!$E$16*$C37+'Table 12'!$E$21*H$3*$C37</f>
        <v>-0.69214123250425685</v>
      </c>
      <c r="I37" s="3">
        <f>'Table 12'!$E$4+'Table 12'!$E$11*I$3+'Table 12'!$E$16*$C37+'Table 12'!$E$21*I$3*$C37</f>
        <v>-0.68701171902481128</v>
      </c>
      <c r="J37" s="3">
        <f>'Table 12'!$E$4+'Table 12'!$E$11*J$3+'Table 12'!$E$16*$C37+'Table 12'!$E$21*J$3*$C37</f>
        <v>-0.6862345200127733</v>
      </c>
      <c r="K37" s="3">
        <f>'Table 12'!$E$4+'Table 12'!$E$11*K$3+'Table 12'!$E$16*$C37+'Table 12'!$E$21*K$3*$C37</f>
        <v>-0.33461516444770101</v>
      </c>
      <c r="L37" s="3">
        <f>'Table 12'!$E$4+'Table 12'!$E$11*L$3+'Table 12'!$E$16*$C37+'Table 12'!$E$21*L$3*$C37</f>
        <v>-0.32261548916287497</v>
      </c>
      <c r="M37" s="3">
        <f>'Table 12'!$E$4+'Table 12'!$E$11*M$3+'Table 12'!$E$16*$C37+'Table 12'!$E$21*M$3*$C37</f>
        <v>-0.29492154112593461</v>
      </c>
      <c r="N37" s="3">
        <f>'Table 12'!$E$4+'Table 12'!$E$11*N$3+'Table 12'!$E$16*$C37+'Table 12'!$E$21*N$3*$C37</f>
        <v>-0.2831738322200843</v>
      </c>
      <c r="O37" s="3">
        <f>'Table 12'!$E$4+'Table 12'!$E$11*O$3+'Table 12'!$E$16*$C37+'Table 12'!$E$21*O$3*$C37</f>
        <v>-0.11181204936604927</v>
      </c>
      <c r="P37" s="3">
        <f>'Table 12'!$E$4+'Table 12'!$E$11*P$3+'Table 12'!$E$16*$C37+'Table 12'!$E$21*P$3*$C37</f>
        <v>-9.8696610080182073E-2</v>
      </c>
      <c r="Q37" s="3">
        <f>'Table 12'!$E$4+'Table 12'!$E$11*Q$3+'Table 12'!$E$16*$C37+'Table 12'!$E$21*Q$3*$C37</f>
        <v>-9.0153848383602353E-2</v>
      </c>
      <c r="R37" s="3">
        <f>'Table 12'!$E$4+'Table 12'!$E$11*R$3+'Table 12'!$E$16*$C37+'Table 12'!$E$21*R$3*$C37</f>
        <v>-7.8419698477061012E-2</v>
      </c>
      <c r="S37" s="3">
        <f>'Table 12'!$E$4+'Table 12'!$E$11*S$3+'Table 12'!$E$16*$C37+'Table 12'!$E$21*S$3*$C37</f>
        <v>0.10949729987391604</v>
      </c>
      <c r="T37" s="3">
        <f>'Table 12'!$E$4+'Table 12'!$E$11*T$3+'Table 12'!$E$16*$C37+'Table 12'!$E$21*T$3*$C37</f>
        <v>0.16411269471541592</v>
      </c>
      <c r="U37" s="3">
        <f>'Table 12'!$E$4+'Table 12'!$E$11*U$3+'Table 12'!$E$16*$C37+'Table 12'!$E$21*U$3*$C37</f>
        <v>0.16665584163090846</v>
      </c>
      <c r="V37" s="3">
        <f>'Table 12'!$E$4+'Table 12'!$E$11*V$3+'Table 12'!$E$16*$C37+'Table 12'!$E$21*V$3*$C37</f>
        <v>0.17361169584594077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12'!$E$4+'Table 12'!$E$11*D$3+'Table 12'!$E$16*$C38+'Table 12'!$E$21*D$3*$C38</f>
        <v>-0.84497723658470869</v>
      </c>
      <c r="E38" s="3">
        <f>'Table 12'!$E$4+'Table 12'!$E$11*E$3+'Table 12'!$E$16*$C38+'Table 12'!$E$21*E$3*$C38</f>
        <v>-0.7896568277518794</v>
      </c>
      <c r="F38" s="3">
        <f>'Table 12'!$E$4+'Table 12'!$E$11*F$3+'Table 12'!$E$16*$C38+'Table 12'!$E$21*F$3*$C38</f>
        <v>-0.7516109920277213</v>
      </c>
      <c r="G38" s="3">
        <f>'Table 12'!$E$4+'Table 12'!$E$11*G$3+'Table 12'!$E$16*$C38+'Table 12'!$E$21*G$3*$C38</f>
        <v>-0.67011557602085003</v>
      </c>
      <c r="H38" s="3">
        <f>'Table 12'!$E$4+'Table 12'!$E$11*H$3+'Table 12'!$E$16*$C38+'Table 12'!$E$21*H$3*$C38</f>
        <v>-0.66594727067777326</v>
      </c>
      <c r="I38" s="3">
        <f>'Table 12'!$E$4+'Table 12'!$E$11*I$3+'Table 12'!$E$16*$C38+'Table 12'!$E$21*I$3*$C38</f>
        <v>-0.66049742613254692</v>
      </c>
      <c r="J38" s="3">
        <f>'Table 12'!$E$4+'Table 12'!$E$11*J$3+'Table 12'!$E$16*$C38+'Table 12'!$E$21*J$3*$C38</f>
        <v>-0.65967169211054211</v>
      </c>
      <c r="K38" s="3">
        <f>'Table 12'!$E$4+'Table 12'!$E$11*K$3+'Table 12'!$E$16*$C38+'Table 12'!$E$21*K$3*$C38</f>
        <v>-0.28609419112511508</v>
      </c>
      <c r="L38" s="3">
        <f>'Table 12'!$E$4+'Table 12'!$E$11*L$3+'Table 12'!$E$16*$C38+'Table 12'!$E$21*L$3*$C38</f>
        <v>-0.27334515261346154</v>
      </c>
      <c r="M38" s="3">
        <f>'Table 12'!$E$4+'Table 12'!$E$11*M$3+'Table 12'!$E$16*$C38+'Table 12'!$E$21*M$3*$C38</f>
        <v>-0.24392175558961429</v>
      </c>
      <c r="N38" s="3">
        <f>'Table 12'!$E$4+'Table 12'!$E$11*N$3+'Table 12'!$E$16*$C38+'Table 12'!$E$21*N$3*$C38</f>
        <v>-0.23144041841095139</v>
      </c>
      <c r="O38" s="3">
        <f>'Table 12'!$E$4+'Table 12'!$E$11*O$3+'Table 12'!$E$16*$C38+'Table 12'!$E$21*O$3*$C38</f>
        <v>-4.9377327770963805E-2</v>
      </c>
      <c r="P38" s="3">
        <f>'Table 12'!$E$4+'Table 12'!$E$11*P$3+'Table 12'!$E$16*$C38+'Table 12'!$E$21*P$3*$C38</f>
        <v>-3.5442847330129236E-2</v>
      </c>
      <c r="Q38" s="3">
        <f>'Table 12'!$E$4+'Table 12'!$E$11*Q$3+'Table 12'!$E$16*$C38+'Table 12'!$E$21*Q$3*$C38</f>
        <v>-2.6366601908447126E-2</v>
      </c>
      <c r="R38" s="3">
        <f>'Table 12'!$E$4+'Table 12'!$E$11*R$3+'Table 12'!$E$16*$C38+'Table 12'!$E$21*R$3*$C38</f>
        <v>-1.3899670469961982E-2</v>
      </c>
      <c r="S38" s="3">
        <f>'Table 12'!$E$4+'Table 12'!$E$11*S$3+'Table 12'!$E$16*$C38+'Table 12'!$E$21*S$3*$C38</f>
        <v>0.18575248611801282</v>
      </c>
      <c r="T38" s="3">
        <f>'Table 12'!$E$4+'Table 12'!$E$11*T$3+'Table 12'!$E$16*$C38+'Table 12'!$E$21*T$3*$C38</f>
        <v>0.24377853729324178</v>
      </c>
      <c r="U38" s="3">
        <f>'Table 12'!$E$4+'Table 12'!$E$11*U$3+'Table 12'!$E$16*$C38+'Table 12'!$E$21*U$3*$C38</f>
        <v>0.24648050023780638</v>
      </c>
      <c r="V38" s="3">
        <f>'Table 12'!$E$4+'Table 12'!$E$11*V$3+'Table 12'!$E$16*$C38+'Table 12'!$E$21*V$3*$C38</f>
        <v>0.2538707379870756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12'!$E$4+'Table 12'!$E$11*D$3+'Table 12'!$E$16*$C39+'Table 12'!$E$21*D$3*$C39</f>
        <v>-0.82474113286412187</v>
      </c>
      <c r="E39" s="3">
        <f>'Table 12'!$E$4+'Table 12'!$E$11*E$3+'Table 12'!$E$16*$C39+'Table 12'!$E$21*E$3*$C39</f>
        <v>-0.7652218551802995</v>
      </c>
      <c r="F39" s="3">
        <f>'Table 12'!$E$4+'Table 12'!$E$11*F$3+'Table 12'!$E$16*$C39+'Table 12'!$E$21*F$3*$C39</f>
        <v>-0.72428830626127139</v>
      </c>
      <c r="G39" s="3">
        <f>'Table 12'!$E$4+'Table 12'!$E$11*G$3+'Table 12'!$E$16*$C39+'Table 12'!$E$21*G$3*$C39</f>
        <v>-0.63660731478614907</v>
      </c>
      <c r="H39" s="3">
        <f>'Table 12'!$E$4+'Table 12'!$E$11*H$3+'Table 12'!$E$16*$C39+'Table 12'!$E$21*H$3*$C39</f>
        <v>-0.63212263131363078</v>
      </c>
      <c r="I39" s="3">
        <f>'Table 12'!$E$4+'Table 12'!$E$11*I$3+'Table 12'!$E$16*$C39+'Table 12'!$E$21*I$3*$C39</f>
        <v>-0.62625913865938809</v>
      </c>
      <c r="J39" s="3">
        <f>'Table 12'!$E$4+'Table 12'!$E$11*J$3+'Table 12'!$E$16*$C39+'Table 12'!$E$21*J$3*$C39</f>
        <v>-0.62537073068147175</v>
      </c>
      <c r="K39" s="3">
        <f>'Table 12'!$E$4+'Table 12'!$E$11*K$3+'Table 12'!$E$16*$C39+'Table 12'!$E$21*K$3*$C39</f>
        <v>-0.22343836093396396</v>
      </c>
      <c r="L39" s="3">
        <f>'Table 12'!$E$4+'Table 12'!$E$11*L$3+'Table 12'!$E$16*$C39+'Table 12'!$E$21*L$3*$C39</f>
        <v>-0.20972165891771744</v>
      </c>
      <c r="M39" s="3">
        <f>'Table 12'!$E$4+'Table 12'!$E$11*M$3+'Table 12'!$E$16*$C39+'Table 12'!$E$21*M$3*$C39</f>
        <v>-0.17806499956156951</v>
      </c>
      <c r="N39" s="3">
        <f>'Table 12'!$E$4+'Table 12'!$E$11*N$3+'Table 12'!$E$16*$C39+'Table 12'!$E$21*N$3*$C39</f>
        <v>-0.16463631765057474</v>
      </c>
      <c r="O39" s="3">
        <f>'Table 12'!$E$4+'Table 12'!$E$11*O$3+'Table 12'!$E$16*$C39+'Table 12'!$E$21*O$3*$C39</f>
        <v>3.1245525531785667E-2</v>
      </c>
      <c r="P39" s="3">
        <f>'Table 12'!$E$4+'Table 12'!$E$11*P$3+'Table 12'!$E$16*$C39+'Table 12'!$E$21*P$3*$C39</f>
        <v>4.6237645587226039E-2</v>
      </c>
      <c r="Q39" s="3">
        <f>'Table 12'!$E$4+'Table 12'!$E$11*Q$3+'Table 12'!$E$16*$C39+'Table 12'!$E$21*Q$3*$C39</f>
        <v>5.6002786210319899E-2</v>
      </c>
      <c r="R39" s="3">
        <f>'Table 12'!$E$4+'Table 12'!$E$11*R$3+'Table 12'!$E$16*$C39+'Table 12'!$E$21*R$3*$C39</f>
        <v>6.9415968972483866E-2</v>
      </c>
      <c r="S39" s="3">
        <f>'Table 12'!$E$4+'Table 12'!$E$11*S$3+'Table 12'!$E$16*$C39+'Table 12'!$E$21*S$3*$C39</f>
        <v>0.28422190404868525</v>
      </c>
      <c r="T39" s="3">
        <f>'Table 12'!$E$4+'Table 12'!$E$11*T$3+'Table 12'!$E$16*$C39+'Table 12'!$E$21*T$3*$C39</f>
        <v>0.34665218476534909</v>
      </c>
      <c r="U39" s="3">
        <f>'Table 12'!$E$4+'Table 12'!$E$11*U$3+'Table 12'!$E$16*$C39+'Table 12'!$E$21*U$3*$C39</f>
        <v>0.34955922913074611</v>
      </c>
      <c r="V39" s="3">
        <f>'Table 12'!$E$4+'Table 12'!$E$11*V$3+'Table 12'!$E$16*$C39+'Table 12'!$E$21*V$3*$C39</f>
        <v>0.35751039258070216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12'!$E$4+'Table 12'!$E$11*D$3+'Table 12'!$E$16*$C40+'Table 12'!$E$21*D$3*$C40</f>
        <v>-0.81203872050436132</v>
      </c>
      <c r="E40" s="3">
        <f>'Table 12'!$E$4+'Table 12'!$E$11*E$3+'Table 12'!$E$16*$C40+'Table 12'!$E$21*E$3*$C40</f>
        <v>-0.74988376925776667</v>
      </c>
      <c r="F40" s="3">
        <f>'Table 12'!$E$4+'Table 12'!$E$11*F$3+'Table 12'!$E$16*$C40+'Table 12'!$E$21*F$3*$C40</f>
        <v>-0.70713757279134315</v>
      </c>
      <c r="G40" s="3">
        <f>'Table 12'!$E$4+'Table 12'!$E$11*G$3+'Table 12'!$E$16*$C40+'Table 12'!$E$21*G$3*$C40</f>
        <v>-0.61557383138742816</v>
      </c>
      <c r="H40" s="3">
        <f>'Table 12'!$E$4+'Table 12'!$E$11*H$3+'Table 12'!$E$16*$C40+'Table 12'!$E$21*H$3*$C40</f>
        <v>-0.61089055407899839</v>
      </c>
      <c r="I40" s="3">
        <f>'Table 12'!$E$4+'Table 12'!$E$11*I$3+'Table 12'!$E$16*$C40+'Table 12'!$E$21*I$3*$C40</f>
        <v>-0.60476741021298541</v>
      </c>
      <c r="J40" s="3">
        <f>'Table 12'!$E$4+'Table 12'!$E$11*J$3+'Table 12'!$E$16*$C40+'Table 12'!$E$21*J$3*$C40</f>
        <v>-0.60383966114237664</v>
      </c>
      <c r="K40" s="3">
        <f>'Table 12'!$E$4+'Table 12'!$E$11*K$3+'Table 12'!$E$16*$C40+'Table 12'!$E$21*K$3*$C40</f>
        <v>-0.18410864594434007</v>
      </c>
      <c r="L40" s="3">
        <f>'Table 12'!$E$4+'Table 12'!$E$11*L$3+'Table 12'!$E$16*$C40+'Table 12'!$E$21*L$3*$C40</f>
        <v>-0.16978453150174155</v>
      </c>
      <c r="M40" s="3">
        <f>'Table 12'!$E$4+'Table 12'!$E$11*M$3+'Table 12'!$E$16*$C40+'Table 12'!$E$21*M$3*$C40</f>
        <v>-0.13672603019794904</v>
      </c>
      <c r="N40" s="3">
        <f>'Table 12'!$E$4+'Table 12'!$E$11*N$3+'Table 12'!$E$16*$C40+'Table 12'!$E$21*N$3*$C40</f>
        <v>-0.12270269016486302</v>
      </c>
      <c r="O40" s="3">
        <f>'Table 12'!$E$4+'Table 12'!$E$11*O$3+'Table 12'!$E$16*$C40+'Table 12'!$E$21*O$3*$C40</f>
        <v>8.1853327429448952E-2</v>
      </c>
      <c r="P40" s="3">
        <f>'Table 12'!$E$4+'Table 12'!$E$11*P$3+'Table 12'!$E$16*$C40+'Table 12'!$E$21*P$3*$C40</f>
        <v>9.7509338849464333E-2</v>
      </c>
      <c r="Q40" s="3">
        <f>'Table 12'!$E$4+'Table 12'!$E$11*Q$3+'Table 12'!$E$16*$C40+'Table 12'!$E$21*Q$3*$C40</f>
        <v>0.10770690614133882</v>
      </c>
      <c r="R40" s="3">
        <f>'Table 12'!$E$4+'Table 12'!$E$11*R$3+'Table 12'!$E$16*$C40+'Table 12'!$E$21*R$3*$C40</f>
        <v>0.12171406068163271</v>
      </c>
      <c r="S40" s="3">
        <f>'Table 12'!$E$4+'Table 12'!$E$11*S$3+'Table 12'!$E$16*$C40+'Table 12'!$E$21*S$3*$C40</f>
        <v>0.3460321798138043</v>
      </c>
      <c r="T40" s="3">
        <f>'Table 12'!$E$4+'Table 12'!$E$11*T$3+'Table 12'!$E$16*$C40+'Table 12'!$E$21*T$3*$C40</f>
        <v>0.41122704113031106</v>
      </c>
      <c r="U40" s="3">
        <f>'Table 12'!$E$4+'Table 12'!$E$11*U$3+'Table 12'!$E$16*$C40+'Table 12'!$E$21*U$3*$C40</f>
        <v>0.41426281723234626</v>
      </c>
      <c r="V40" s="3">
        <f>'Table 12'!$E$4+'Table 12'!$E$11*V$3+'Table 12'!$E$16*$C40+'Table 12'!$E$21*V$3*$C40</f>
        <v>0.42256607956713177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12'!$E$4+'Table 12'!$E$11*D$3+'Table 12'!$E$16*$C41+'Table 12'!$E$21*D$3*$C41</f>
        <v>-0.79263802061889177</v>
      </c>
      <c r="E41" s="3">
        <f>'Table 12'!$E$4+'Table 12'!$E$11*E$3+'Table 12'!$E$16*$C41+'Table 12'!$E$21*E$3*$C41</f>
        <v>-0.72645754175288246</v>
      </c>
      <c r="F41" s="3">
        <f>'Table 12'!$E$4+'Table 12'!$E$11*F$3+'Table 12'!$E$16*$C41+'Table 12'!$E$21*F$3*$C41</f>
        <v>-0.6809428450938062</v>
      </c>
      <c r="G41" s="3">
        <f>'Table 12'!$E$4+'Table 12'!$E$11*G$3+'Table 12'!$E$16*$C41+'Table 12'!$E$21*G$3*$C41</f>
        <v>-0.58344888634491998</v>
      </c>
      <c r="H41" s="3">
        <f>'Table 12'!$E$4+'Table 12'!$E$11*H$3+'Table 12'!$E$16*$C41+'Table 12'!$E$21*H$3*$C41</f>
        <v>-0.5784622918947927</v>
      </c>
      <c r="I41" s="3">
        <f>'Table 12'!$E$4+'Table 12'!$E$11*I$3+'Table 12'!$E$16*$C41+'Table 12'!$E$21*I$3*$C41</f>
        <v>-0.57194257648852553</v>
      </c>
      <c r="J41" s="3">
        <f>'Table 12'!$E$4+'Table 12'!$E$11*J$3+'Table 12'!$E$16*$C41+'Table 12'!$E$21*J$3*$C41</f>
        <v>-0.57095474082090858</v>
      </c>
      <c r="K41" s="3">
        <f>'Table 12'!$E$4+'Table 12'!$E$11*K$3+'Table 12'!$E$16*$C41+'Table 12'!$E$21*K$3*$C41</f>
        <v>-0.12403942637531629</v>
      </c>
      <c r="L41" s="3">
        <f>'Table 12'!$E$4+'Table 12'!$E$11*L$3+'Table 12'!$E$16*$C41+'Table 12'!$E$21*L$3*$C41</f>
        <v>-0.10878759632590207</v>
      </c>
      <c r="M41" s="3">
        <f>'Table 12'!$E$4+'Table 12'!$E$11*M$3+'Table 12'!$E$16*$C41+'Table 12'!$E$21*M$3*$C41</f>
        <v>-7.3588028101682079E-2</v>
      </c>
      <c r="N41" s="3">
        <f>'Table 12'!$E$4+'Table 12'!$E$11*N$3+'Table 12'!$E$16*$C41+'Table 12'!$E$21*N$3*$C41</f>
        <v>-5.8656452417414018E-2</v>
      </c>
      <c r="O41" s="3">
        <f>'Table 12'!$E$4+'Table 12'!$E$11*O$3+'Table 12'!$E$16*$C41+'Table 12'!$E$21*O$3*$C41</f>
        <v>0.1591478403670179</v>
      </c>
      <c r="P41" s="3">
        <f>'Table 12'!$E$4+'Table 12'!$E$11*P$3+'Table 12'!$E$16*$C41+'Table 12'!$E$21*P$3*$C41</f>
        <v>0.17581782903449505</v>
      </c>
      <c r="Q41" s="3">
        <f>'Table 12'!$E$4+'Table 12'!$E$11*Q$3+'Table 12'!$E$16*$C41+'Table 12'!$E$21*Q$3*$C41</f>
        <v>0.18667585197730263</v>
      </c>
      <c r="R41" s="3">
        <f>'Table 12'!$E$4+'Table 12'!$E$11*R$3+'Table 12'!$E$16*$C41+'Table 12'!$E$21*R$3*$C41</f>
        <v>0.20159019389914001</v>
      </c>
      <c r="S41" s="3">
        <f>'Table 12'!$E$4+'Table 12'!$E$11*S$3+'Table 12'!$E$16*$C41+'Table 12'!$E$21*S$3*$C41</f>
        <v>0.44043650050456917</v>
      </c>
      <c r="T41" s="3">
        <f>'Table 12'!$E$4+'Table 12'!$E$11*T$3+'Table 12'!$E$16*$C41+'Table 12'!$E$21*T$3*$C41</f>
        <v>0.50985377225837625</v>
      </c>
      <c r="U41" s="3">
        <f>'Table 12'!$E$4+'Table 12'!$E$11*U$3+'Table 12'!$E$16*$C41+'Table 12'!$E$21*U$3*$C41</f>
        <v>0.51308616343773028</v>
      </c>
      <c r="V41" s="3">
        <f>'Table 12'!$E$4+'Table 12'!$E$11*V$3+'Table 12'!$E$16*$C41+'Table 12'!$E$21*V$3*$C41</f>
        <v>0.52192719486716621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12'!$E$4+'Table 12'!$E$11*D$3+'Table 12'!$E$16*$C42+'Table 12'!$E$21*D$3*$C42</f>
        <v>-0.77925695610186352</v>
      </c>
      <c r="E42" s="3">
        <f>'Table 12'!$E$4+'Table 12'!$E$11*E$3+'Table 12'!$E$16*$C42+'Table 12'!$E$21*E$3*$C42</f>
        <v>-0.71029998746443057</v>
      </c>
      <c r="F42" s="3">
        <f>'Table 12'!$E$4+'Table 12'!$E$11*F$3+'Table 12'!$E$16*$C42+'Table 12'!$E$21*F$3*$C42</f>
        <v>-0.66287579888434189</v>
      </c>
      <c r="G42" s="3">
        <f>'Table 12'!$E$4+'Table 12'!$E$11*G$3+'Table 12'!$E$16*$C42+'Table 12'!$E$21*G$3*$C42</f>
        <v>-0.56129164641247087</v>
      </c>
      <c r="H42" s="3">
        <f>'Table 12'!$E$4+'Table 12'!$E$11*H$3+'Table 12'!$E$16*$C42+'Table 12'!$E$21*H$3*$C42</f>
        <v>-0.5560958478477428</v>
      </c>
      <c r="I42" s="3">
        <f>'Table 12'!$E$4+'Table 12'!$E$11*I$3+'Table 12'!$E$16*$C42+'Table 12'!$E$21*I$3*$C42</f>
        <v>-0.54930260883680748</v>
      </c>
      <c r="J42" s="3">
        <f>'Table 12'!$E$4+'Table 12'!$E$11*J$3+'Table 12'!$E$16*$C42+'Table 12'!$E$21*J$3*$C42</f>
        <v>-0.54827333019878621</v>
      </c>
      <c r="K42" s="3">
        <f>'Table 12'!$E$4+'Table 12'!$E$11*K$3+'Table 12'!$E$16*$C42+'Table 12'!$E$21*K$3*$C42</f>
        <v>-8.2608441550761302E-2</v>
      </c>
      <c r="L42" s="3">
        <f>'Table 12'!$E$4+'Table 12'!$E$11*L$3+'Table 12'!$E$16*$C42+'Table 12'!$E$21*L$3*$C42</f>
        <v>-6.6716746833497931E-2</v>
      </c>
      <c r="M42" s="3">
        <f>'Table 12'!$E$4+'Table 12'!$E$11*M$3+'Table 12'!$E$16*$C42+'Table 12'!$E$21*M$3*$C42</f>
        <v>-3.0040440410829206E-2</v>
      </c>
      <c r="N42" s="3">
        <f>'Table 12'!$E$4+'Table 12'!$E$11*N$3+'Table 12'!$E$16*$C42+'Table 12'!$E$21*N$3*$C42</f>
        <v>-1.4482435787560144E-2</v>
      </c>
      <c r="O42" s="3">
        <f>'Table 12'!$E$4+'Table 12'!$E$11*O$3+'Table 12'!$E$16*$C42+'Table 12'!$E$21*O$3*$C42</f>
        <v>0.2124594667792441</v>
      </c>
      <c r="P42" s="3">
        <f>'Table 12'!$E$4+'Table 12'!$E$11*P$3+'Table 12'!$E$16*$C42+'Table 12'!$E$21*P$3*$C42</f>
        <v>0.22982881655468046</v>
      </c>
      <c r="Q42" s="3">
        <f>'Table 12'!$E$4+'Table 12'!$E$11*Q$3+'Table 12'!$E$16*$C42+'Table 12'!$E$21*Q$3*$C42</f>
        <v>0.2411423694385697</v>
      </c>
      <c r="R42" s="3">
        <f>'Table 12'!$E$4+'Table 12'!$E$11*R$3+'Table 12'!$E$16*$C42+'Table 12'!$E$21*R$3*$C42</f>
        <v>0.25668241728612773</v>
      </c>
      <c r="S42" s="3">
        <f>'Table 12'!$E$4+'Table 12'!$E$11*S$3+'Table 12'!$E$16*$C42+'Table 12'!$E$21*S$3*$C42</f>
        <v>0.50554911568374883</v>
      </c>
      <c r="T42" s="3">
        <f>'Table 12'!$E$4+'Table 12'!$E$11*T$3+'Table 12'!$E$16*$C42+'Table 12'!$E$21*T$3*$C42</f>
        <v>0.57787867136609639</v>
      </c>
      <c r="U42" s="3">
        <f>'Table 12'!$E$4+'Table 12'!$E$11*U$3+'Table 12'!$E$16*$C42+'Table 12'!$E$21*U$3*$C42</f>
        <v>0.58124667203635316</v>
      </c>
      <c r="V42" s="3">
        <f>'Table 12'!$E$4+'Table 12'!$E$11*V$3+'Table 12'!$E$16*$C42+'Table 12'!$E$21*V$3*$C42</f>
        <v>0.59045861394805321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12'!$E$4+'Table 12'!$E$11*D$3+'Table 12'!$E$16*$C43+'Table 12'!$E$21*D$3*$C43</f>
        <v>-0.7287666757282194</v>
      </c>
      <c r="E43" s="3">
        <f>'Table 12'!$E$4+'Table 12'!$E$11*E$3+'Table 12'!$E$16*$C43+'Table 12'!$E$21*E$3*$C43</f>
        <v>-0.64933327998475576</v>
      </c>
      <c r="F43" s="3">
        <f>'Table 12'!$E$4+'Table 12'!$E$11*F$3+'Table 12'!$E$16*$C43+'Table 12'!$E$21*F$3*$C43</f>
        <v>-0.59470407551520377</v>
      </c>
      <c r="G43" s="3">
        <f>'Table 12'!$E$4+'Table 12'!$E$11*G$3+'Table 12'!$E$16*$C43+'Table 12'!$E$21*G$3*$C43</f>
        <v>-0.47768654495945717</v>
      </c>
      <c r="H43" s="3">
        <f>'Table 12'!$E$4+'Table 12'!$E$11*H$3+'Table 12'!$E$16*$C43+'Table 12'!$E$21*H$3*$C43</f>
        <v>-0.47170136417569353</v>
      </c>
      <c r="I43" s="3">
        <f>'Table 12'!$E$4+'Table 12'!$E$11*I$3+'Table 12'!$E$16*$C43+'Table 12'!$E$21*I$3*$C43</f>
        <v>-0.4638760485709319</v>
      </c>
      <c r="J43" s="3">
        <f>'Table 12'!$E$4+'Table 12'!$E$11*J$3+'Table 12'!$E$16*$C43+'Table 12'!$E$21*J$3*$C43</f>
        <v>-0.46269039469142181</v>
      </c>
      <c r="K43" s="3">
        <f>'Table 12'!$E$4+'Table 12'!$E$11*K$3+'Table 12'!$E$16*$C43+'Table 12'!$E$21*K$3*$C43</f>
        <v>7.3721575189384936E-2</v>
      </c>
      <c r="L43" s="3">
        <f>'Table 12'!$E$4+'Table 12'!$E$11*L$3+'Table 12'!$E$16*$C43+'Table 12'!$E$21*L$3*$C43</f>
        <v>9.2027647809077129E-2</v>
      </c>
      <c r="M43" s="3">
        <f>'Table 12'!$E$4+'Table 12'!$E$11*M$3+'Table 12'!$E$16*$C43+'Table 12'!$E$21*M$3*$C43</f>
        <v>0.1342760763587465</v>
      </c>
      <c r="N43" s="3">
        <f>'Table 12'!$E$4+'Table 12'!$E$11*N$3+'Table 12'!$E$16*$C43+'Table 12'!$E$21*N$3*$C43</f>
        <v>0.15219776234115345</v>
      </c>
      <c r="O43" s="3">
        <f>'Table 12'!$E$4+'Table 12'!$E$11*O$3+'Table 12'!$E$16*$C43+'Table 12'!$E$21*O$3*$C43</f>
        <v>0.41361827303886045</v>
      </c>
      <c r="P43" s="3">
        <f>'Table 12'!$E$4+'Table 12'!$E$11*P$3+'Table 12'!$E$16*$C43+'Table 12'!$E$21*P$3*$C43</f>
        <v>0.43362649645385987</v>
      </c>
      <c r="Q43" s="3">
        <f>'Table 12'!$E$4+'Table 12'!$E$11*Q$3+'Table 12'!$E$16*$C43+'Table 12'!$E$21*Q$3*$C43</f>
        <v>0.44665888377087937</v>
      </c>
      <c r="R43" s="3">
        <f>'Table 12'!$E$4+'Table 12'!$E$11*R$3+'Table 12'!$E$16*$C43+'Table 12'!$E$21*R$3*$C43</f>
        <v>0.46455988485806077</v>
      </c>
      <c r="S43" s="3">
        <f>'Table 12'!$E$4+'Table 12'!$E$11*S$3+'Table 12'!$E$16*$C43+'Table 12'!$E$21*S$3*$C43</f>
        <v>0.75123616039341345</v>
      </c>
      <c r="T43" s="3">
        <f>'Table 12'!$E$4+'Table 12'!$E$11*T$3+'Table 12'!$E$16*$C43+'Table 12'!$E$21*T$3*$C43</f>
        <v>0.83455453029846649</v>
      </c>
      <c r="U43" s="3">
        <f>'Table 12'!$E$4+'Table 12'!$E$11*U$3+'Table 12'!$E$16*$C43+'Table 12'!$E$21*U$3*$C43</f>
        <v>0.83843422129114065</v>
      </c>
      <c r="V43" s="3">
        <f>'Table 12'!$E$4+'Table 12'!$E$11*V$3+'Table 12'!$E$16*$C43+'Table 12'!$E$21*V$3*$C43</f>
        <v>0.849045706133017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12'!$E$4+'Table 12'!$E$11*D$3+'Table 12'!$E$16*$C44+'Table 12'!$E$21*D$3*$C44</f>
        <v>-0.70679155404246452</v>
      </c>
      <c r="E44" s="3">
        <f>'Table 12'!$E$4+'Table 12'!$E$11*E$3+'Table 12'!$E$16*$C44+'Table 12'!$E$21*E$3*$C44</f>
        <v>-0.62279845376214249</v>
      </c>
      <c r="F44" s="3">
        <f>'Table 12'!$E$4+'Table 12'!$E$11*F$3+'Table 12'!$E$16*$C44+'Table 12'!$E$21*F$3*$C44</f>
        <v>-0.56503337641275975</v>
      </c>
      <c r="G44" s="3">
        <f>'Table 12'!$E$4+'Table 12'!$E$11*G$3+'Table 12'!$E$16*$C44+'Table 12'!$E$21*G$3*$C44</f>
        <v>-0.44129870428232598</v>
      </c>
      <c r="H44" s="3">
        <f>'Table 12'!$E$4+'Table 12'!$E$11*H$3+'Table 12'!$E$16*$C44+'Table 12'!$E$21*H$3*$C44</f>
        <v>-0.43496995697067797</v>
      </c>
      <c r="I44" s="3">
        <f>'Table 12'!$E$4+'Table 12'!$E$11*I$3+'Table 12'!$E$16*$C44+'Table 12'!$E$21*I$3*$C44</f>
        <v>-0.42669544582628949</v>
      </c>
      <c r="J44" s="3">
        <f>'Table 12'!$E$4+'Table 12'!$E$11*J$3+'Table 12'!$E$16*$C44+'Table 12'!$E$21*J$3*$C44</f>
        <v>-0.4254417320165329</v>
      </c>
      <c r="K44" s="3">
        <f>'Table 12'!$E$4+'Table 12'!$E$11*K$3+'Table 12'!$E$16*$C44+'Table 12'!$E$21*K$3*$C44</f>
        <v>0.14176182205626597</v>
      </c>
      <c r="L44" s="3">
        <f>'Table 12'!$E$4+'Table 12'!$E$11*L$3+'Table 12'!$E$16*$C44+'Table 12'!$E$21*L$3*$C44</f>
        <v>0.16111871570148306</v>
      </c>
      <c r="M44" s="3">
        <f>'Table 12'!$E$4+'Table 12'!$E$11*M$3+'Table 12'!$E$16*$C44+'Table 12'!$E$21*M$3*$C44</f>
        <v>0.20579232511532197</v>
      </c>
      <c r="N44" s="3">
        <f>'Table 12'!$E$4+'Table 12'!$E$11*N$3+'Table 12'!$E$16*$C44+'Table 12'!$E$21*N$3*$C44</f>
        <v>0.22474276722879072</v>
      </c>
      <c r="O44" s="3">
        <f>'Table 12'!$E$4+'Table 12'!$E$11*O$3+'Table 12'!$E$16*$C44+'Table 12'!$E$21*O$3*$C44</f>
        <v>0.50116956435677729</v>
      </c>
      <c r="P44" s="3">
        <f>'Table 12'!$E$4+'Table 12'!$E$11*P$3+'Table 12'!$E$16*$C44+'Table 12'!$E$21*P$3*$C44</f>
        <v>0.5223263171305681</v>
      </c>
      <c r="Q44" s="3">
        <f>'Table 12'!$E$4+'Table 12'!$E$11*Q$3+'Table 12'!$E$16*$C44+'Table 12'!$E$21*Q$3*$C44</f>
        <v>0.5361068008246761</v>
      </c>
      <c r="R44" s="3">
        <f>'Table 12'!$E$4+'Table 12'!$E$11*R$3+'Table 12'!$E$16*$C44+'Table 12'!$E$21*R$3*$C44</f>
        <v>0.55503537067065922</v>
      </c>
      <c r="S44" s="3">
        <f>'Table 12'!$E$4+'Table 12'!$E$11*S$3+'Table 12'!$E$16*$C44+'Table 12'!$E$21*S$3*$C44</f>
        <v>0.85816768590988879</v>
      </c>
      <c r="T44" s="3">
        <f>'Table 12'!$E$4+'Table 12'!$E$11*T$3+'Table 12'!$E$16*$C44+'Table 12'!$E$21*T$3*$C44</f>
        <v>0.94626876900130341</v>
      </c>
      <c r="U44" s="3">
        <f>'Table 12'!$E$4+'Table 12'!$E$11*U$3+'Table 12'!$E$16*$C44+'Table 12'!$E$21*U$3*$C44</f>
        <v>0.95037116537444533</v>
      </c>
      <c r="V44" s="3">
        <f>'Table 12'!$E$4+'Table 12'!$E$11*V$3+'Table 12'!$E$16*$C44+'Table 12'!$E$21*V$3*$C44</f>
        <v>0.96159177985409494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12'!$E$4+'Table 12'!$E$11*D$3+'Table 12'!$E$16*$C45+'Table 12'!$E$21*D$3*$C45</f>
        <v>-0.66452185565923827</v>
      </c>
      <c r="E45" s="3">
        <f>'Table 12'!$E$4+'Table 12'!$E$11*E$3+'Table 12'!$E$16*$C45+'Table 12'!$E$21*E$3*$C45</f>
        <v>-0.57175804920282403</v>
      </c>
      <c r="F45" s="3">
        <f>'Table 12'!$E$4+'Table 12'!$E$11*F$3+'Table 12'!$E$16*$C45+'Table 12'!$E$21*F$3*$C45</f>
        <v>-0.50796104162369815</v>
      </c>
      <c r="G45" s="3">
        <f>'Table 12'!$E$4+'Table 12'!$E$11*G$3+'Table 12'!$E$16*$C45+'Table 12'!$E$21*G$3*$C45</f>
        <v>-0.37130577899917316</v>
      </c>
      <c r="H45" s="3">
        <f>'Table 12'!$E$4+'Table 12'!$E$11*H$3+'Table 12'!$E$16*$C45+'Table 12'!$E$21*H$3*$C45</f>
        <v>-0.36431617284378737</v>
      </c>
      <c r="I45" s="3">
        <f>'Table 12'!$E$4+'Table 12'!$E$11*I$3+'Table 12'!$E$16*$C45+'Table 12'!$E$21*I$3*$C45</f>
        <v>-0.35517762279910814</v>
      </c>
      <c r="J45" s="3">
        <f>'Table 12'!$E$4+'Table 12'!$E$11*J$3+'Table 12'!$E$16*$C45+'Table 12'!$E$21*J$3*$C45</f>
        <v>-0.35379299400445907</v>
      </c>
      <c r="K45" s="3">
        <f>'Table 12'!$E$4+'Table 12'!$E$11*K$3+'Table 12'!$E$16*$C45+'Table 12'!$E$21*K$3*$C45</f>
        <v>0.27263894547386602</v>
      </c>
      <c r="L45" s="3">
        <f>'Table 12'!$E$4+'Table 12'!$E$11*L$3+'Table 12'!$E$16*$C45+'Table 12'!$E$21*L$3*$C45</f>
        <v>0.29401711974900957</v>
      </c>
      <c r="M45" s="3">
        <f>'Table 12'!$E$4+'Table 12'!$E$11*M$3+'Table 12'!$E$16*$C45+'Table 12'!$E$21*M$3*$C45</f>
        <v>0.34335562545417053</v>
      </c>
      <c r="N45" s="3">
        <f>'Table 12'!$E$4+'Table 12'!$E$11*N$3+'Table 12'!$E$16*$C45+'Table 12'!$E$21*N$3*$C45</f>
        <v>0.36428490581899053</v>
      </c>
      <c r="O45" s="3">
        <f>'Table 12'!$E$4+'Table 12'!$E$11*O$3+'Table 12'!$E$16*$C45+'Table 12'!$E$21*O$3*$C45</f>
        <v>0.66957667172079827</v>
      </c>
      <c r="P45" s="3">
        <f>'Table 12'!$E$4+'Table 12'!$E$11*P$3+'Table 12'!$E$16*$C45+'Table 12'!$E$21*P$3*$C45</f>
        <v>0.69294264955712181</v>
      </c>
      <c r="Q45" s="3">
        <f>'Table 12'!$E$4+'Table 12'!$E$11*Q$3+'Table 12'!$E$16*$C45+'Table 12'!$E$21*Q$3*$C45</f>
        <v>0.7081621154181228</v>
      </c>
      <c r="R45" s="3">
        <f>'Table 12'!$E$4+'Table 12'!$E$11*R$3+'Table 12'!$E$16*$C45+'Table 12'!$E$21*R$3*$C45</f>
        <v>0.72906723957509945</v>
      </c>
      <c r="S45" s="3">
        <f>'Table 12'!$E$4+'Table 12'!$E$11*S$3+'Table 12'!$E$16*$C45+'Table 12'!$E$21*S$3*$C45</f>
        <v>1.0638531604148933</v>
      </c>
      <c r="T45" s="3">
        <f>'Table 12'!$E$4+'Table 12'!$E$11*T$3+'Table 12'!$E$16*$C45+'Table 12'!$E$21*T$3*$C45</f>
        <v>1.1611539124197239</v>
      </c>
      <c r="U45" s="3">
        <f>'Table 12'!$E$4+'Table 12'!$E$11*U$3+'Table 12'!$E$16*$C45+'Table 12'!$E$21*U$3*$C45</f>
        <v>1.165684688184585</v>
      </c>
      <c r="V45" s="3">
        <f>'Table 12'!$E$4+'Table 12'!$E$11*V$3+'Table 12'!$E$16*$C45+'Table 12'!$E$21*V$3*$C45</f>
        <v>1.1780769788184395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12'!$E$4+'Table 12'!$E$11*D$3+'Table 12'!$E$16*$C46+'Table 12'!$E$21*D$3*$C46</f>
        <v>-0.59574188609814538</v>
      </c>
      <c r="E46" s="3">
        <f>'Table 12'!$E$4+'Table 12'!$E$11*E$3+'Table 12'!$E$16*$C46+'Table 12'!$E$21*E$3*$C46</f>
        <v>-0.48870665290119142</v>
      </c>
      <c r="F46" s="3">
        <f>'Table 12'!$E$4+'Table 12'!$E$11*F$3+'Table 12'!$E$16*$C46+'Table 12'!$E$21*F$3*$C46</f>
        <v>-0.41509467163015534</v>
      </c>
      <c r="G46" s="3">
        <f>'Table 12'!$E$4+'Table 12'!$E$11*G$3+'Table 12'!$E$16*$C46+'Table 12'!$E$21*G$3*$C46</f>
        <v>-0.25741541652671573</v>
      </c>
      <c r="H46" s="3">
        <f>'Table 12'!$E$4+'Table 12'!$E$11*H$3+'Table 12'!$E$16*$C46+'Table 12'!$E$21*H$3*$C46</f>
        <v>-0.24935048092979084</v>
      </c>
      <c r="I46" s="3">
        <f>'Table 12'!$E$4+'Table 12'!$E$11*I$3+'Table 12'!$E$16*$C46+'Table 12'!$E$21*I$3*$C46</f>
        <v>-0.23880599302573025</v>
      </c>
      <c r="J46" s="3">
        <f>'Table 12'!$E$4+'Table 12'!$E$11*J$3+'Table 12'!$E$16*$C46+'Table 12'!$E$21*J$3*$C46</f>
        <v>-0.23720834334329588</v>
      </c>
      <c r="K46" s="3">
        <f>'Table 12'!$E$4+'Table 12'!$E$11*K$3+'Table 12'!$E$16*$C46+'Table 12'!$E$21*K$3*$C46</f>
        <v>0.48559822621664139</v>
      </c>
      <c r="L46" s="3">
        <f>'Table 12'!$E$4+'Table 12'!$E$11*L$3+'Table 12'!$E$16*$C46+'Table 12'!$E$21*L$3*$C46</f>
        <v>0.51026536695046021</v>
      </c>
      <c r="M46" s="3">
        <f>'Table 12'!$E$4+'Table 12'!$E$11*M$3+'Table 12'!$E$16*$C46+'Table 12'!$E$21*M$3*$C46</f>
        <v>0.56719445023708071</v>
      </c>
      <c r="N46" s="3">
        <f>'Table 12'!$E$4+'Table 12'!$E$11*N$3+'Table 12'!$E$16*$C46+'Table 12'!$E$21*N$3*$C46</f>
        <v>0.59134363611105112</v>
      </c>
      <c r="O46" s="3">
        <f>'Table 12'!$E$4+'Table 12'!$E$11*O$3+'Table 12'!$E$16*$C46+'Table 12'!$E$21*O$3*$C46</f>
        <v>0.94360360262895604</v>
      </c>
      <c r="P46" s="3">
        <f>'Table 12'!$E$4+'Table 12'!$E$11*P$3+'Table 12'!$E$16*$C46+'Table 12'!$E$21*P$3*$C46</f>
        <v>0.97056436439718796</v>
      </c>
      <c r="Q46" s="3">
        <f>'Table 12'!$E$4+'Table 12'!$E$11*Q$3+'Table 12'!$E$16*$C46+'Table 12'!$E$21*Q$3*$C46</f>
        <v>0.98812529834108309</v>
      </c>
      <c r="R46" s="3">
        <f>'Table 12'!$E$4+'Table 12'!$E$11*R$3+'Table 12'!$E$16*$C46+'Table 12'!$E$21*R$3*$C46</f>
        <v>1.012246611648818</v>
      </c>
      <c r="S46" s="3">
        <f>'Table 12'!$E$4+'Table 12'!$E$11*S$3+'Table 12'!$E$16*$C46+'Table 12'!$E$21*S$3*$C46</f>
        <v>1.3985383182637374</v>
      </c>
      <c r="T46" s="3">
        <f>'Table 12'!$E$4+'Table 12'!$E$11*T$3+'Table 12'!$E$16*$C46+'Table 12'!$E$21*T$3*$C46</f>
        <v>1.510808492148521</v>
      </c>
      <c r="U46" s="3">
        <f>'Table 12'!$E$4+'Table 12'!$E$11*U$3+'Table 12'!$E$16*$C46+'Table 12'!$E$21*U$3*$C46</f>
        <v>1.5160363138505435</v>
      </c>
      <c r="V46" s="3">
        <f>'Table 12'!$E$4+'Table 12'!$E$11*V$3+'Table 12'!$E$16*$C46+'Table 12'!$E$21*V$3*$C46</f>
        <v>1.5303351203410065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12'!$G$4+'Table 12'!$G$11*D$3+'Table 12'!$G$16*$C52+'Table 12'!$G$21*D$3*$C52</f>
        <v>-0.75009753798343404</v>
      </c>
      <c r="E52" s="3">
        <f>'Table 12'!$G$4+'Table 12'!$G$11*E$3+'Table 12'!$G$16*$C52+'Table 12'!$G$21*E$3*$C52</f>
        <v>-0.74304055731574792</v>
      </c>
      <c r="F52" s="3">
        <f>'Table 12'!$G$4+'Table 12'!$G$11*F$3+'Table 12'!$G$16*$C52+'Table 12'!$G$21*F$3*$C52</f>
        <v>-0.7381872177823654</v>
      </c>
      <c r="G52" s="3">
        <f>'Table 12'!$G$4+'Table 12'!$G$11*G$3+'Table 12'!$G$16*$C52+'Table 12'!$G$21*G$3*$C52</f>
        <v>-0.72779120684536291</v>
      </c>
      <c r="H52" s="3">
        <f>'Table 12'!$G$4+'Table 12'!$G$11*H$3+'Table 12'!$G$16*$C52+'Table 12'!$G$21*H$3*$C52</f>
        <v>-0.72725947450925599</v>
      </c>
      <c r="I52" s="3">
        <f>'Table 12'!$G$4+'Table 12'!$G$11*I$3+'Table 12'!$G$16*$C52+'Table 12'!$G$21*I$3*$C52</f>
        <v>-0.72656426186696077</v>
      </c>
      <c r="J52" s="3">
        <f>'Table 12'!$G$4+'Table 12'!$G$11*J$3+'Table 12'!$G$16*$C52+'Table 12'!$G$21*J$3*$C52</f>
        <v>-0.72645892661812805</v>
      </c>
      <c r="K52" s="3">
        <f>'Table 12'!$G$4+'Table 12'!$G$11*K$3+'Table 12'!$G$16*$C52+'Table 12'!$G$21*K$3*$C52</f>
        <v>-0.67880329178175192</v>
      </c>
      <c r="L52" s="3">
        <f>'Table 12'!$G$4+'Table 12'!$G$11*L$3+'Table 12'!$G$16*$C52+'Table 12'!$G$21*L$3*$C52</f>
        <v>-0.67717695314459281</v>
      </c>
      <c r="M52" s="3">
        <f>'Table 12'!$G$4+'Table 12'!$G$11*M$3+'Table 12'!$G$16*$C52+'Table 12'!$G$21*M$3*$C52</f>
        <v>-0.67342354010308103</v>
      </c>
      <c r="N52" s="3">
        <f>'Table 12'!$G$4+'Table 12'!$G$11*N$3+'Table 12'!$G$16*$C52+'Table 12'!$G$21*N$3*$C52</f>
        <v>-0.67183135094477464</v>
      </c>
      <c r="O52" s="3">
        <f>'Table 12'!$G$4+'Table 12'!$G$11*O$3+'Table 12'!$G$16*$C52+'Table 12'!$G$21*O$3*$C52</f>
        <v>-0.64860636512032066</v>
      </c>
      <c r="P52" s="3">
        <f>'Table 12'!$G$4+'Table 12'!$G$11*P$3+'Table 12'!$G$16*$C52+'Table 12'!$G$21*P$3*$C52</f>
        <v>-0.64682880488242933</v>
      </c>
      <c r="Q52" s="3">
        <f>'Table 12'!$G$4+'Table 12'!$G$11*Q$3+'Table 12'!$G$16*$C52+'Table 12'!$G$21*Q$3*$C52</f>
        <v>-0.64567098826777691</v>
      </c>
      <c r="R52" s="3">
        <f>'Table 12'!$G$4+'Table 12'!$G$11*R$3+'Table 12'!$G$16*$C52+'Table 12'!$G$21*R$3*$C52</f>
        <v>-0.64408063678623684</v>
      </c>
      <c r="S52" s="3">
        <f>'Table 12'!$G$4+'Table 12'!$G$11*S$3+'Table 12'!$G$16*$C52+'Table 12'!$G$21*S$3*$C52</f>
        <v>-0.61861189136245187</v>
      </c>
      <c r="T52" s="3">
        <f>'Table 12'!$G$4+'Table 12'!$G$11*T$3+'Table 12'!$G$16*$C52+'Table 12'!$G$21*T$3*$C52</f>
        <v>-0.6112097638293168</v>
      </c>
      <c r="U52" s="3">
        <f>'Table 12'!$G$4+'Table 12'!$G$11*U$3+'Table 12'!$G$16*$C52+'Table 12'!$G$21*U$3*$C52</f>
        <v>-0.61086508632843017</v>
      </c>
      <c r="V52" s="3">
        <f>'Table 12'!$G$4+'Table 12'!$G$11*V$3+'Table 12'!$G$16*$C52+'Table 12'!$G$21*V$3*$C52</f>
        <v>-0.60992234627956776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12'!$G$4+'Table 12'!$G$11*D$3+'Table 12'!$G$16*$C53+'Table 12'!$G$21*D$3*$C53</f>
        <v>-0.76811498412456469</v>
      </c>
      <c r="E53" s="3">
        <f>'Table 12'!$G$4+'Table 12'!$G$11*E$3+'Table 12'!$G$16*$C53+'Table 12'!$G$21*E$3*$C53</f>
        <v>-0.75353632607280385</v>
      </c>
      <c r="F53" s="3">
        <f>'Table 12'!$G$4+'Table 12'!$G$11*F$3+'Table 12'!$G$16*$C53+'Table 12'!$G$21*F$3*$C53</f>
        <v>-0.74351005835320017</v>
      </c>
      <c r="G53" s="3">
        <f>'Table 12'!$G$4+'Table 12'!$G$11*G$3+'Table 12'!$G$16*$C53+'Table 12'!$G$21*G$3*$C53</f>
        <v>-0.72203346720326156</v>
      </c>
      <c r="H53" s="3">
        <f>'Table 12'!$G$4+'Table 12'!$G$11*H$3+'Table 12'!$G$16*$C53+'Table 12'!$G$21*H$3*$C53</f>
        <v>-0.72093498836816039</v>
      </c>
      <c r="I53" s="3">
        <f>'Table 12'!$G$4+'Table 12'!$G$11*I$3+'Table 12'!$G$16*$C53+'Table 12'!$G$21*I$3*$C53</f>
        <v>-0.71949878386901922</v>
      </c>
      <c r="J53" s="3">
        <f>'Table 12'!$G$4+'Table 12'!$G$11*J$3+'Table 12'!$G$16*$C53+'Table 12'!$G$21*J$3*$C53</f>
        <v>-0.71928117712672446</v>
      </c>
      <c r="K53" s="3">
        <f>'Table 12'!$G$4+'Table 12'!$G$11*K$3+'Table 12'!$G$16*$C53+'Table 12'!$G$21*K$3*$C53</f>
        <v>-0.62083182077516152</v>
      </c>
      <c r="L53" s="3">
        <f>'Table 12'!$G$4+'Table 12'!$G$11*L$3+'Table 12'!$G$16*$C53+'Table 12'!$G$21*L$3*$C53</f>
        <v>-0.61747205036001951</v>
      </c>
      <c r="M53" s="3">
        <f>'Table 12'!$G$4+'Table 12'!$G$11*M$3+'Table 12'!$G$16*$C53+'Table 12'!$G$21*M$3*$C53</f>
        <v>-0.60971806493254288</v>
      </c>
      <c r="N53" s="3">
        <f>'Table 12'!$G$4+'Table 12'!$G$11*N$3+'Table 12'!$G$16*$C53+'Table 12'!$G$21*N$3*$C53</f>
        <v>-0.60642884219186666</v>
      </c>
      <c r="O53" s="3">
        <f>'Table 12'!$G$4+'Table 12'!$G$11*O$3+'Table 12'!$G$16*$C53+'Table 12'!$G$21*O$3*$C53</f>
        <v>-0.55844952319753993</v>
      </c>
      <c r="P53" s="3">
        <f>'Table 12'!$G$4+'Table 12'!$G$11*P$3+'Table 12'!$G$16*$C53+'Table 12'!$G$21*P$3*$C53</f>
        <v>-0.55477735175553811</v>
      </c>
      <c r="Q53" s="3">
        <f>'Table 12'!$G$4+'Table 12'!$G$11*Q$3+'Table 12'!$G$16*$C53+'Table 12'!$G$21*Q$3*$C53</f>
        <v>-0.55238547719805897</v>
      </c>
      <c r="R53" s="3">
        <f>'Table 12'!$G$4+'Table 12'!$G$11*R$3+'Table 12'!$G$16*$C53+'Table 12'!$G$21*R$3*$C53</f>
        <v>-0.54910005082050617</v>
      </c>
      <c r="S53" s="3">
        <f>'Table 12'!$G$4+'Table 12'!$G$11*S$3+'Table 12'!$G$16*$C53+'Table 12'!$G$21*S$3*$C53</f>
        <v>-0.49648546279408734</v>
      </c>
      <c r="T53" s="3">
        <f>'Table 12'!$G$4+'Table 12'!$G$11*T$3+'Table 12'!$G$16*$C53+'Table 12'!$G$21*T$3*$C53</f>
        <v>-0.48119378335740848</v>
      </c>
      <c r="U53" s="3">
        <f>'Table 12'!$G$4+'Table 12'!$G$11*U$3+'Table 12'!$G$16*$C53+'Table 12'!$G$21*U$3*$C53</f>
        <v>-0.48048173160890606</v>
      </c>
      <c r="V53" s="3">
        <f>'Table 12'!$G$4+'Table 12'!$G$11*V$3+'Table 12'!$G$16*$C53+'Table 12'!$G$21*V$3*$C53</f>
        <v>-0.47853417280844024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12'!$G$4+'Table 12'!$G$11*D$3+'Table 12'!$G$16*$C54+'Table 12'!$G$21*D$3*$C54</f>
        <v>-0.79370467299121117</v>
      </c>
      <c r="E54" s="3">
        <f>'Table 12'!$G$4+'Table 12'!$G$11*E$3+'Table 12'!$G$16*$C54+'Table 12'!$G$21*E$3*$C54</f>
        <v>-0.7684431810624357</v>
      </c>
      <c r="F54" s="3">
        <f>'Table 12'!$G$4+'Table 12'!$G$11*F$3+'Table 12'!$G$16*$C54+'Table 12'!$G$21*F$3*$C54</f>
        <v>-0.75106994408991845</v>
      </c>
      <c r="G54" s="3">
        <f>'Table 12'!$G$4+'Table 12'!$G$11*G$3+'Table 12'!$G$16*$C54+'Table 12'!$G$21*G$3*$C54</f>
        <v>-0.7138559061403642</v>
      </c>
      <c r="H54" s="3">
        <f>'Table 12'!$G$4+'Table 12'!$G$11*H$3+'Table 12'!$G$16*$C54+'Table 12'!$G$21*H$3*$C54</f>
        <v>-0.71195249266236615</v>
      </c>
      <c r="I54" s="3">
        <f>'Table 12'!$G$4+'Table 12'!$G$11*I$3+'Table 12'!$G$16*$C54+'Table 12'!$G$21*I$3*$C54</f>
        <v>-0.70946387757623608</v>
      </c>
      <c r="J54" s="3">
        <f>'Table 12'!$G$4+'Table 12'!$G$11*J$3+'Table 12'!$G$16*$C54+'Table 12'!$G$21*J$3*$C54</f>
        <v>-0.70908681468439738</v>
      </c>
      <c r="K54" s="3">
        <f>'Table 12'!$G$4+'Table 12'!$G$11*K$3+'Table 12'!$G$16*$C54+'Table 12'!$G$21*K$3*$C54</f>
        <v>-0.53849651672704013</v>
      </c>
      <c r="L54" s="3">
        <f>'Table 12'!$G$4+'Table 12'!$G$11*L$3+'Table 12'!$G$16*$C54+'Table 12'!$G$21*L$3*$C54</f>
        <v>-0.53267480028899072</v>
      </c>
      <c r="M54" s="3">
        <f>'Table 12'!$G$4+'Table 12'!$G$11*M$3+'Table 12'!$G$16*$C54+'Table 12'!$G$21*M$3*$C54</f>
        <v>-0.51923891067578865</v>
      </c>
      <c r="N54" s="3">
        <f>'Table 12'!$G$4+'Table 12'!$G$11*N$3+'Table 12'!$G$16*$C54+'Table 12'!$G$21*N$3*$C54</f>
        <v>-0.51353943727977924</v>
      </c>
      <c r="O54" s="3">
        <f>'Table 12'!$G$4+'Table 12'!$G$11*O$3+'Table 12'!$G$16*$C54+'Table 12'!$G$21*O$3*$C54</f>
        <v>-0.43040221194531103</v>
      </c>
      <c r="P54" s="3">
        <f>'Table 12'!$G$4+'Table 12'!$G$11*P$3+'Table 12'!$G$16*$C54+'Table 12'!$G$21*P$3*$C54</f>
        <v>-0.42403917572387773</v>
      </c>
      <c r="Q54" s="3">
        <f>'Table 12'!$G$4+'Table 12'!$G$11*Q$3+'Table 12'!$G$16*$C54+'Table 12'!$G$21*Q$3*$C54</f>
        <v>-0.41989460222377506</v>
      </c>
      <c r="R54" s="3">
        <f>'Table 12'!$G$4+'Table 12'!$G$11*R$3+'Table 12'!$G$16*$C54+'Table 12'!$G$21*R$3*$C54</f>
        <v>-0.41420170705986692</v>
      </c>
      <c r="S54" s="3">
        <f>'Table 12'!$G$4+'Table 12'!$G$11*S$3+'Table 12'!$G$16*$C54+'Table 12'!$G$21*S$3*$C54</f>
        <v>-0.32303261687019802</v>
      </c>
      <c r="T54" s="3">
        <f>'Table 12'!$G$4+'Table 12'!$G$11*T$3+'Table 12'!$G$16*$C54+'Table 12'!$G$21*T$3*$C54</f>
        <v>-0.29653562137887235</v>
      </c>
      <c r="U54" s="3">
        <f>'Table 12'!$G$4+'Table 12'!$G$11*U$3+'Table 12'!$G$16*$C54+'Table 12'!$G$21*U$3*$C54</f>
        <v>-0.29530179797524969</v>
      </c>
      <c r="V54" s="3">
        <f>'Table 12'!$G$4+'Table 12'!$G$11*V$3+'Table 12'!$G$16*$C54+'Table 12'!$G$21*V$3*$C54</f>
        <v>-0.29192712242252572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12'!$G$4+'Table 12'!$G$11*D$3+'Table 12'!$G$16*$C55+'Table 12'!$G$21*D$3*$C55</f>
        <v>-0.80300418328372825</v>
      </c>
      <c r="E55" s="3">
        <f>'Table 12'!$G$4+'Table 12'!$G$11*E$3+'Table 12'!$G$16*$C55+'Table 12'!$G$21*E$3*$C55</f>
        <v>-0.77386045878423815</v>
      </c>
      <c r="F55" s="3">
        <f>'Table 12'!$G$4+'Table 12'!$G$11*F$3+'Table 12'!$G$16*$C55+'Table 12'!$G$21*F$3*$C55</f>
        <v>-0.75381727078018201</v>
      </c>
      <c r="G55" s="3">
        <f>'Table 12'!$G$4+'Table 12'!$G$11*G$3+'Table 12'!$G$16*$C55+'Table 12'!$G$21*G$3*$C55</f>
        <v>-0.71088411099004478</v>
      </c>
      <c r="H55" s="3">
        <f>'Table 12'!$G$4+'Table 12'!$G$11*H$3+'Table 12'!$G$16*$C55+'Table 12'!$G$21*H$3*$C55</f>
        <v>-0.70868817742571721</v>
      </c>
      <c r="I55" s="3">
        <f>'Table 12'!$G$4+'Table 12'!$G$11*I$3+'Table 12'!$G$16*$C55+'Table 12'!$G$21*I$3*$C55</f>
        <v>-0.7058171073931172</v>
      </c>
      <c r="J55" s="3">
        <f>'Table 12'!$G$4+'Table 12'!$G$11*J$3+'Table 12'!$G$16*$C55+'Table 12'!$G$21*J$3*$C55</f>
        <v>-0.70538209678211672</v>
      </c>
      <c r="K55" s="3">
        <f>'Table 12'!$G$4+'Table 12'!$G$11*K$3+'Table 12'!$G$16*$C55+'Table 12'!$G$21*K$3*$C55</f>
        <v>-0.50857516788129775</v>
      </c>
      <c r="L55" s="3">
        <f>'Table 12'!$G$4+'Table 12'!$G$11*L$3+'Table 12'!$G$16*$C55+'Table 12'!$G$21*L$3*$C55</f>
        <v>-0.50185875934679558</v>
      </c>
      <c r="M55" s="3">
        <f>'Table 12'!$G$4+'Table 12'!$G$11*M$3+'Table 12'!$G$16*$C55+'Table 12'!$G$21*M$3*$C55</f>
        <v>-0.486358017490506</v>
      </c>
      <c r="N55" s="3">
        <f>'Table 12'!$G$4+'Table 12'!$G$11*N$3+'Table 12'!$G$16*$C55+'Table 12'!$G$21*N$3*$C55</f>
        <v>-0.47978263853372027</v>
      </c>
      <c r="O55" s="3">
        <f>'Table 12'!$G$4+'Table 12'!$G$11*O$3+'Table 12'!$G$16*$C55+'Table 12'!$G$21*O$3*$C55</f>
        <v>-0.38386873140459254</v>
      </c>
      <c r="P55" s="3">
        <f>'Table 12'!$G$4+'Table 12'!$G$11*P$3+'Table 12'!$G$16*$C55+'Table 12'!$G$21*P$3*$C55</f>
        <v>-0.37652781206615593</v>
      </c>
      <c r="Q55" s="3">
        <f>'Table 12'!$G$4+'Table 12'!$G$11*Q$3+'Table 12'!$G$16*$C55+'Table 12'!$G$21*Q$3*$C55</f>
        <v>-0.37174629288290806</v>
      </c>
      <c r="R55" s="3">
        <f>'Table 12'!$G$4+'Table 12'!$G$11*R$3+'Table 12'!$G$16*$C55+'Table 12'!$G$21*R$3*$C55</f>
        <v>-0.36517850311303945</v>
      </c>
      <c r="S55" s="3">
        <f>'Table 12'!$G$4+'Table 12'!$G$11*S$3+'Table 12'!$G$16*$C55+'Table 12'!$G$21*S$3*$C55</f>
        <v>-0.25999837935596837</v>
      </c>
      <c r="T55" s="3">
        <f>'Table 12'!$G$4+'Table 12'!$G$11*T$3+'Table 12'!$G$16*$C55+'Table 12'!$G$21*T$3*$C55</f>
        <v>-0.22942927683262226</v>
      </c>
      <c r="U55" s="3">
        <f>'Table 12'!$G$4+'Table 12'!$G$11*U$3+'Table 12'!$G$16*$C55+'Table 12'!$G$21*U$3*$C55</f>
        <v>-0.22800583717760947</v>
      </c>
      <c r="V55" s="3">
        <f>'Table 12'!$G$4+'Table 12'!$G$11*V$3+'Table 12'!$G$16*$C55+'Table 12'!$G$21*V$3*$C55</f>
        <v>-0.2241125352752098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12'!$G$4+'Table 12'!$G$11*D$3+'Table 12'!$G$16*$C56+'Table 12'!$G$21*D$3*$C56</f>
        <v>-0.81226468229384441</v>
      </c>
      <c r="E56" s="3">
        <f>'Table 12'!$G$4+'Table 12'!$G$11*E$3+'Table 12'!$G$16*$C56+'Table 12'!$G$21*E$3*$C56</f>
        <v>-0.77925501112111206</v>
      </c>
      <c r="F56" s="3">
        <f>'Table 12'!$G$4+'Table 12'!$G$11*F$3+'Table 12'!$G$16*$C56+'Table 12'!$G$21*F$3*$C56</f>
        <v>-0.75655307248321613</v>
      </c>
      <c r="G56" s="3">
        <f>'Table 12'!$G$4+'Table 12'!$G$11*G$3+'Table 12'!$G$16*$C56+'Table 12'!$G$21*G$3*$C56</f>
        <v>-0.70792478246820423</v>
      </c>
      <c r="H56" s="3">
        <f>'Table 12'!$G$4+'Table 12'!$G$11*H$3+'Table 12'!$G$16*$C56+'Table 12'!$G$21*H$3*$C56</f>
        <v>-0.70543755593417234</v>
      </c>
      <c r="I56" s="3">
        <f>'Table 12'!$G$4+'Table 12'!$G$11*I$3+'Table 12'!$G$16*$C56+'Table 12'!$G$21*I$3*$C56</f>
        <v>-0.70218563534688894</v>
      </c>
      <c r="J56" s="3">
        <f>'Table 12'!$G$4+'Table 12'!$G$11*J$3+'Table 12'!$G$16*$C56+'Table 12'!$G$21*J$3*$C56</f>
        <v>-0.70169292010639062</v>
      </c>
      <c r="K56" s="3">
        <f>'Table 12'!$G$4+'Table 12'!$G$11*K$3+'Table 12'!$G$16*$C56+'Table 12'!$G$21*K$3*$C56</f>
        <v>-0.47877933856861699</v>
      </c>
      <c r="L56" s="3">
        <f>'Table 12'!$G$4+'Table 12'!$G$11*L$3+'Table 12'!$G$16*$C56+'Table 12'!$G$21*L$3*$C56</f>
        <v>-0.47117199115529829</v>
      </c>
      <c r="M56" s="3">
        <f>'Table 12'!$G$4+'Table 12'!$G$11*M$3+'Table 12'!$G$16*$C56+'Table 12'!$G$21*M$3*$C56</f>
        <v>-0.45361505907482602</v>
      </c>
      <c r="N56" s="3">
        <f>'Table 12'!$G$4+'Table 12'!$G$11*N$3+'Table 12'!$G$16*$C56+'Table 12'!$G$21*N$3*$C56</f>
        <v>-0.44616744896571259</v>
      </c>
      <c r="O56" s="3">
        <f>'Table 12'!$G$4+'Table 12'!$G$11*O$3+'Table 12'!$G$16*$C56+'Table 12'!$G$21*O$3*$C56</f>
        <v>-0.33753045799772785</v>
      </c>
      <c r="P56" s="3">
        <f>'Table 12'!$G$4+'Table 12'!$G$11*P$3+'Table 12'!$G$16*$C56+'Table 12'!$G$21*P$3*$C56</f>
        <v>-0.32921575774479361</v>
      </c>
      <c r="Q56" s="3">
        <f>'Table 12'!$G$4+'Table 12'!$G$11*Q$3+'Table 12'!$G$16*$C56+'Table 12'!$G$21*Q$3*$C56</f>
        <v>-0.32379996485435925</v>
      </c>
      <c r="R56" s="3">
        <f>'Table 12'!$G$4+'Table 12'!$G$11*R$3+'Table 12'!$G$16*$C56+'Table 12'!$G$21*R$3*$C56</f>
        <v>-0.31636095064604142</v>
      </c>
      <c r="S56" s="3">
        <f>'Table 12'!$G$4+'Table 12'!$G$11*S$3+'Table 12'!$G$16*$C56+'Table 12'!$G$21*S$3*$C56</f>
        <v>-0.19722856936138289</v>
      </c>
      <c r="T56" s="3">
        <f>'Table 12'!$G$4+'Table 12'!$G$11*T$3+'Table 12'!$G$16*$C56+'Table 12'!$G$21*T$3*$C56</f>
        <v>-0.16260444222351911</v>
      </c>
      <c r="U56" s="3">
        <f>'Table 12'!$G$4+'Table 12'!$G$11*U$3+'Table 12'!$G$16*$C56+'Table 12'!$G$21*U$3*$C56</f>
        <v>-0.16099218175396146</v>
      </c>
      <c r="V56" s="3">
        <f>'Table 12'!$G$4+'Table 12'!$G$11*V$3+'Table 12'!$G$16*$C56+'Table 12'!$G$21*V$3*$C56</f>
        <v>-0.15658242913031728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12'!$G$4+'Table 12'!$G$11*D$3+'Table 12'!$G$16*$C57+'Table 12'!$G$21*D$3*$C57</f>
        <v>-0.83913171959892896</v>
      </c>
      <c r="E57" s="3">
        <f>'Table 12'!$G$4+'Table 12'!$G$11*E$3+'Table 12'!$G$16*$C57+'Table 12'!$G$21*E$3*$C57</f>
        <v>-0.79490596456548657</v>
      </c>
      <c r="F57" s="3">
        <f>'Table 12'!$G$4+'Table 12'!$G$11*F$3+'Table 12'!$G$16*$C57+'Table 12'!$G$21*F$3*$C57</f>
        <v>-0.76449032147319196</v>
      </c>
      <c r="G57" s="3">
        <f>'Table 12'!$G$4+'Table 12'!$G$11*G$3+'Table 12'!$G$16*$C57+'Table 12'!$G$21*G$3*$C57</f>
        <v>-0.69933902594390984</v>
      </c>
      <c r="H57" s="3">
        <f>'Table 12'!$G$4+'Table 12'!$G$11*H$3+'Table 12'!$G$16*$C57+'Table 12'!$G$21*H$3*$C57</f>
        <v>-0.69600668522378673</v>
      </c>
      <c r="I57" s="3">
        <f>'Table 12'!$G$4+'Table 12'!$G$11*I$3+'Table 12'!$G$16*$C57+'Table 12'!$G$21*I$3*$C57</f>
        <v>-0.69164982136625763</v>
      </c>
      <c r="J57" s="3">
        <f>'Table 12'!$G$4+'Table 12'!$G$11*J$3+'Table 12'!$G$16*$C57+'Table 12'!$G$21*J$3*$C57</f>
        <v>-0.69098969047875247</v>
      </c>
      <c r="K57" s="3">
        <f>'Table 12'!$G$4+'Table 12'!$G$11*K$3+'Table 12'!$G$16*$C57+'Table 12'!$G$21*K$3*$C57</f>
        <v>-0.39233414195391525</v>
      </c>
      <c r="L57" s="3">
        <f>'Table 12'!$G$4+'Table 12'!$G$11*L$3+'Table 12'!$G$16*$C57+'Table 12'!$G$21*L$3*$C57</f>
        <v>-0.38214195671840656</v>
      </c>
      <c r="M57" s="3">
        <f>'Table 12'!$G$4+'Table 12'!$G$11*M$3+'Table 12'!$G$16*$C57+'Table 12'!$G$21*M$3*$C57</f>
        <v>-0.35861949951891869</v>
      </c>
      <c r="N57" s="3">
        <f>'Table 12'!$G$4+'Table 12'!$G$11*N$3+'Table 12'!$G$16*$C57+'Table 12'!$G$21*N$3*$C57</f>
        <v>-0.34864132740848852</v>
      </c>
      <c r="O57" s="3">
        <f>'Table 12'!$G$4+'Table 12'!$G$11*O$3+'Table 12'!$G$16*$C57+'Table 12'!$G$21*O$3*$C57</f>
        <v>-0.2030914694599133</v>
      </c>
      <c r="P57" s="3">
        <f>'Table 12'!$G$4+'Table 12'!$G$11*P$3+'Table 12'!$G$16*$C57+'Table 12'!$G$21*P$3*$C57</f>
        <v>-0.19195158579858873</v>
      </c>
      <c r="Q57" s="3">
        <f>'Table 12'!$G$4+'Table 12'!$G$11*Q$3+'Table 12'!$G$16*$C57+'Table 12'!$G$21*Q$3*$C57</f>
        <v>-0.18469560531847851</v>
      </c>
      <c r="R57" s="3">
        <f>'Table 12'!$G$4+'Table 12'!$G$11*R$3+'Table 12'!$G$16*$C57+'Table 12'!$G$21*R$3*$C57</f>
        <v>-0.17472894983906517</v>
      </c>
      <c r="S57" s="3">
        <f>'Table 12'!$G$4+'Table 12'!$G$11*S$3+'Table 12'!$G$16*$C57+'Table 12'!$G$21*S$3*$C57</f>
        <v>-1.5117559477860532E-2</v>
      </c>
      <c r="T57" s="3">
        <f>'Table 12'!$G$4+'Table 12'!$G$11*T$3+'Table 12'!$G$16*$C57+'Table 12'!$G$21*T$3*$C57</f>
        <v>3.1271214194954489E-2</v>
      </c>
      <c r="U57" s="3">
        <f>'Table 12'!$G$4+'Table 12'!$G$11*U$3+'Table 12'!$G$16*$C57+'Table 12'!$G$21*U$3*$C57</f>
        <v>3.3431291349423908E-2</v>
      </c>
      <c r="V57" s="3">
        <f>'Table 12'!$G$4+'Table 12'!$G$11*V$3+'Table 12'!$G$16*$C57+'Table 12'!$G$21*V$3*$C57</f>
        <v>3.9339397439631441E-2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12'!$G$4+'Table 12'!$G$11*D$3+'Table 12'!$G$16*$C58+'Table 12'!$G$21*D$3*$C58</f>
        <v>-0.85208451090969328</v>
      </c>
      <c r="E58" s="3">
        <f>'Table 12'!$G$4+'Table 12'!$G$11*E$3+'Table 12'!$G$16*$C58+'Table 12'!$G$21*E$3*$C58</f>
        <v>-0.80245140143213778</v>
      </c>
      <c r="F58" s="3">
        <f>'Table 12'!$G$4+'Table 12'!$G$11*F$3+'Table 12'!$G$16*$C58+'Table 12'!$G$21*F$3*$C58</f>
        <v>-0.76831692611818125</v>
      </c>
      <c r="G58" s="3">
        <f>'Table 12'!$G$4+'Table 12'!$G$11*G$3+'Table 12'!$G$16*$C58+'Table 12'!$G$21*G$3*$C58</f>
        <v>-0.69519977116708542</v>
      </c>
      <c r="H58" s="3">
        <f>'Table 12'!$G$4+'Table 12'!$G$11*H$3+'Table 12'!$G$16*$C58+'Table 12'!$G$21*H$3*$C58</f>
        <v>-0.69145999483871501</v>
      </c>
      <c r="I58" s="3">
        <f>'Table 12'!$G$4+'Table 12'!$G$11*I$3+'Table 12'!$G$16*$C58+'Table 12'!$G$21*I$3*$C58</f>
        <v>-0.68657042990859551</v>
      </c>
      <c r="J58" s="3">
        <f>'Table 12'!$G$4+'Table 12'!$G$11*J$3+'Table 12'!$G$16*$C58+'Table 12'!$G$21*J$3*$C58</f>
        <v>-0.68582958673736494</v>
      </c>
      <c r="K58" s="3">
        <f>'Table 12'!$G$4+'Table 12'!$G$11*K$3+'Table 12'!$G$16*$C58+'Table 12'!$G$21*K$3*$C58</f>
        <v>-0.35065829288825512</v>
      </c>
      <c r="L58" s="3">
        <f>'Table 12'!$G$4+'Table 12'!$G$11*L$3+'Table 12'!$G$16*$C58+'Table 12'!$G$21*L$3*$C58</f>
        <v>-0.33921993880640855</v>
      </c>
      <c r="M58" s="3">
        <f>'Table 12'!$G$4+'Table 12'!$G$11*M$3+'Table 12'!$G$16*$C58+'Table 12'!$G$21*M$3*$C58</f>
        <v>-0.31282145917659898</v>
      </c>
      <c r="N58" s="3">
        <f>'Table 12'!$G$4+'Table 12'!$G$11*N$3+'Table 12'!$G$16*$C58+'Table 12'!$G$21*N$3*$C58</f>
        <v>-0.30162328498220958</v>
      </c>
      <c r="O58" s="3">
        <f>'Table 12'!$G$4+'Table 12'!$G$11*O$3+'Table 12'!$G$16*$C58+'Table 12'!$G$21*O$3*$C58</f>
        <v>-0.13827746921170148</v>
      </c>
      <c r="P58" s="3">
        <f>'Table 12'!$G$4+'Table 12'!$G$11*P$3+'Table 12'!$G$16*$C58+'Table 12'!$G$21*P$3*$C58</f>
        <v>-0.12577554437375049</v>
      </c>
      <c r="Q58" s="3">
        <f>'Table 12'!$G$4+'Table 12'!$G$11*Q$3+'Table 12'!$G$16*$C58+'Table 12'!$G$21*Q$3*$C58</f>
        <v>-0.11763239626324307</v>
      </c>
      <c r="R58" s="3">
        <f>'Table 12'!$G$4+'Table 12'!$G$11*R$3+'Table 12'!$G$16*$C58+'Table 12'!$G$21*R$3*$C58</f>
        <v>-0.10644714680485068</v>
      </c>
      <c r="S58" s="3">
        <f>'Table 12'!$G$4+'Table 12'!$G$11*S$3+'Table 12'!$G$16*$C58+'Table 12'!$G$21*S$3*$C58</f>
        <v>7.2679464050568132E-2</v>
      </c>
      <c r="T58" s="3">
        <f>'Table 12'!$G$4+'Table 12'!$G$11*T$3+'Table 12'!$G$16*$C58+'Table 12'!$G$21*T$3*$C58</f>
        <v>0.12474005816572431</v>
      </c>
      <c r="U58" s="3">
        <f>'Table 12'!$G$4+'Table 12'!$G$11*U$3+'Table 12'!$G$16*$C58+'Table 12'!$G$21*U$3*$C58</f>
        <v>0.12716424167161744</v>
      </c>
      <c r="V58" s="3">
        <f>'Table 12'!$G$4+'Table 12'!$G$11*V$3+'Table 12'!$G$16*$C58+'Table 12'!$G$21*V$3*$C58</f>
        <v>0.13379471471065418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12'!$G$4+'Table 12'!$G$11*D$3+'Table 12'!$G$16*$C59+'Table 12'!$G$21*D$3*$C59</f>
        <v>-0.86245474901359032</v>
      </c>
      <c r="E59" s="3">
        <f>'Table 12'!$G$4+'Table 12'!$G$11*E$3+'Table 12'!$G$16*$C59+'Table 12'!$G$21*E$3*$C59</f>
        <v>-0.80849241413957351</v>
      </c>
      <c r="F59" s="3">
        <f>'Table 12'!$G$4+'Table 12'!$G$11*F$3+'Table 12'!$G$16*$C59+'Table 12'!$G$21*F$3*$C59</f>
        <v>-0.7713805747438669</v>
      </c>
      <c r="G59" s="3">
        <f>'Table 12'!$G$4+'Table 12'!$G$11*G$3+'Table 12'!$G$16*$C59+'Table 12'!$G$21*G$3*$C59</f>
        <v>-0.69188580921259168</v>
      </c>
      <c r="H59" s="3">
        <f>'Table 12'!$G$4+'Table 12'!$G$11*H$3+'Table 12'!$G$16*$C59+'Table 12'!$G$21*H$3*$C59</f>
        <v>-0.68781983259517432</v>
      </c>
      <c r="I59" s="3">
        <f>'Table 12'!$G$4+'Table 12'!$G$11*I$3+'Table 12'!$G$16*$C59+'Table 12'!$G$21*I$3*$C59</f>
        <v>-0.68250377758825076</v>
      </c>
      <c r="J59" s="3">
        <f>'Table 12'!$G$4+'Table 12'!$G$11*J$3+'Table 12'!$G$16*$C59+'Table 12'!$G$21*J$3*$C59</f>
        <v>-0.68169831470841302</v>
      </c>
      <c r="K59" s="3">
        <f>'Table 12'!$G$4+'Table 12'!$G$11*K$3+'Table 12'!$G$16*$C59+'Table 12'!$G$21*K$3*$C59</f>
        <v>-0.31729185722015174</v>
      </c>
      <c r="L59" s="3">
        <f>'Table 12'!$G$4+'Table 12'!$G$11*L$3+'Table 12'!$G$16*$C59+'Table 12'!$G$21*L$3*$C59</f>
        <v>-0.30485579790673478</v>
      </c>
      <c r="M59" s="3">
        <f>'Table 12'!$G$4+'Table 12'!$G$11*M$3+'Table 12'!$G$16*$C59+'Table 12'!$G$21*M$3*$C59</f>
        <v>-0.27615472289967968</v>
      </c>
      <c r="N59" s="3">
        <f>'Table 12'!$G$4+'Table 12'!$G$11*N$3+'Table 12'!$G$16*$C59+'Table 12'!$G$21*N$3*$C59</f>
        <v>-0.26397979305514818</v>
      </c>
      <c r="O59" s="3">
        <f>'Table 12'!$G$4+'Table 12'!$G$11*O$3+'Table 12'!$G$16*$C59+'Table 12'!$G$21*O$3*$C59</f>
        <v>-8.6386212808809315E-2</v>
      </c>
      <c r="P59" s="3">
        <f>'Table 12'!$G$4+'Table 12'!$G$11*P$3+'Table 12'!$G$16*$C59+'Table 12'!$G$21*P$3*$C59</f>
        <v>-7.2793813263897E-2</v>
      </c>
      <c r="Q59" s="3">
        <f>'Table 12'!$G$4+'Table 12'!$G$11*Q$3+'Table 12'!$G$16*$C59+'Table 12'!$G$21*Q$3*$C59</f>
        <v>-6.3940382763706172E-2</v>
      </c>
      <c r="R59" s="3">
        <f>'Table 12'!$G$4+'Table 12'!$G$11*R$3+'Table 12'!$G$16*$C59+'Table 12'!$G$21*R$3*$C59</f>
        <v>-5.1779505009388771E-2</v>
      </c>
      <c r="S59" s="3">
        <f>'Table 12'!$G$4+'Table 12'!$G$11*S$3+'Table 12'!$G$16*$C59+'Table 12'!$G$21*S$3*$C59</f>
        <v>0.14297134299458003</v>
      </c>
      <c r="T59" s="3">
        <f>'Table 12'!$G$4+'Table 12'!$G$11*T$3+'Table 12'!$G$16*$C59+'Table 12'!$G$21*T$3*$C59</f>
        <v>0.19957289874946804</v>
      </c>
      <c r="U59" s="3">
        <f>'Table 12'!$G$4+'Table 12'!$G$11*U$3+'Table 12'!$G$16*$C59+'Table 12'!$G$21*U$3*$C59</f>
        <v>0.20220853055892007</v>
      </c>
      <c r="V59" s="3">
        <f>'Table 12'!$G$4+'Table 12'!$G$11*V$3+'Table 12'!$G$16*$C59+'Table 12'!$G$21*V$3*$C59</f>
        <v>0.20941734359263631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12'!$G$4+'Table 12'!$G$11*D$3+'Table 12'!$G$16*$C60+'Table 12'!$G$21*D$3*$C60</f>
        <v>-0.87559565250614657</v>
      </c>
      <c r="E60" s="3">
        <f>'Table 12'!$G$4+'Table 12'!$G$11*E$3+'Table 12'!$G$16*$C60+'Table 12'!$G$21*E$3*$C60</f>
        <v>-0.81614743268306222</v>
      </c>
      <c r="F60" s="3">
        <f>'Table 12'!$G$4+'Table 12'!$G$11*F$3+'Table 12'!$G$16*$C60+'Table 12'!$G$21*F$3*$C60</f>
        <v>-0.7752627528117082</v>
      </c>
      <c r="G60" s="3">
        <f>'Table 12'!$G$4+'Table 12'!$G$11*G$3+'Table 12'!$G$16*$C60+'Table 12'!$G$21*G$3*$C60</f>
        <v>-0.68768644042417026</v>
      </c>
      <c r="H60" s="3">
        <f>'Table 12'!$G$4+'Table 12'!$G$11*H$3+'Table 12'!$G$16*$C60+'Table 12'!$G$21*H$3*$C60</f>
        <v>-0.68320711104911513</v>
      </c>
      <c r="I60" s="3">
        <f>'Table 12'!$G$4+'Table 12'!$G$11*I$3+'Table 12'!$G$16*$C60+'Table 12'!$G$21*I$3*$C60</f>
        <v>-0.67735061860153989</v>
      </c>
      <c r="J60" s="3">
        <f>'Table 12'!$G$4+'Table 12'!$G$11*J$3+'Table 12'!$G$16*$C60+'Table 12'!$G$21*J$3*$C60</f>
        <v>-0.67646327126099726</v>
      </c>
      <c r="K60" s="3">
        <f>'Table 12'!$G$4+'Table 12'!$G$11*K$3+'Table 12'!$G$16*$C60+'Table 12'!$G$21*K$3*$C60</f>
        <v>-0.27501075368016981</v>
      </c>
      <c r="L60" s="3">
        <f>'Table 12'!$G$4+'Table 12'!$G$11*L$3+'Table 12'!$G$16*$C60+'Table 12'!$G$21*L$3*$C60</f>
        <v>-0.26131042752632672</v>
      </c>
      <c r="M60" s="3">
        <f>'Table 12'!$G$4+'Table 12'!$G$11*M$3+'Table 12'!$G$16*$C60+'Table 12'!$G$21*M$3*$C60</f>
        <v>-0.22969156188306483</v>
      </c>
      <c r="N60" s="3">
        <f>'Table 12'!$G$4+'Table 12'!$G$11*N$3+'Table 12'!$G$16*$C60+'Table 12'!$G$21*N$3*$C60</f>
        <v>-0.21627891197793891</v>
      </c>
      <c r="O60" s="3">
        <f>'Table 12'!$G$4+'Table 12'!$G$11*O$3+'Table 12'!$G$16*$C60+'Table 12'!$G$21*O$3*$C60</f>
        <v>-2.0630924871722467E-2</v>
      </c>
      <c r="P60" s="3">
        <f>'Table 12'!$G$4+'Table 12'!$G$11*P$3+'Table 12'!$G$16*$C60+'Table 12'!$G$21*P$3*$C60</f>
        <v>-5.6567033530345867E-3</v>
      </c>
      <c r="Q60" s="3">
        <f>'Table 12'!$G$4+'Table 12'!$G$11*Q$3+'Table 12'!$G$16*$C60+'Table 12'!$G$21*Q$3*$C60</f>
        <v>4.0967790304193841E-3</v>
      </c>
      <c r="R60" s="3">
        <f>'Table 12'!$G$4+'Table 12'!$G$11*R$3+'Table 12'!$G$16*$C60+'Table 12'!$G$21*R$3*$C60</f>
        <v>1.7493948290573158E-2</v>
      </c>
      <c r="S60" s="3">
        <f>'Table 12'!$G$4+'Table 12'!$G$11*S$3+'Table 12'!$G$16*$C60+'Table 12'!$G$21*S$3*$C60</f>
        <v>0.23204343451835996</v>
      </c>
      <c r="T60" s="3">
        <f>'Table 12'!$G$4+'Table 12'!$G$11*T$3+'Table 12'!$G$16*$C60+'Table 12'!$G$21*T$3*$C60</f>
        <v>0.29439918203560378</v>
      </c>
      <c r="U60" s="3">
        <f>'Table 12'!$G$4+'Table 12'!$G$11*U$3+'Table 12'!$G$16*$C60+'Table 12'!$G$21*U$3*$C60</f>
        <v>0.29730275578842313</v>
      </c>
      <c r="V60" s="3">
        <f>'Table 12'!$G$4+'Table 12'!$G$11*V$3+'Table 12'!$G$16*$C60+'Table 12'!$G$21*V$3*$C60</f>
        <v>0.30524442663888562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12'!$G$4+'Table 12'!$G$11*D$3+'Table 12'!$G$16*$C61+'Table 12'!$G$21*D$3*$C61</f>
        <v>-0.88164605715415867</v>
      </c>
      <c r="E61" s="3">
        <f>'Table 12'!$G$4+'Table 12'!$G$11*E$3+'Table 12'!$G$16*$C61+'Table 12'!$G$21*E$3*$C61</f>
        <v>-0.81967199701780347</v>
      </c>
      <c r="F61" s="3">
        <f>'Table 12'!$G$4+'Table 12'!$G$11*F$3+'Table 12'!$G$16*$C61+'Table 12'!$G$21*F$3*$C61</f>
        <v>-0.77705020587681739</v>
      </c>
      <c r="G61" s="3">
        <f>'Table 12'!$G$4+'Table 12'!$G$11*G$3+'Table 12'!$G$16*$C61+'Table 12'!$G$21*G$3*$C61</f>
        <v>-0.68575294472118653</v>
      </c>
      <c r="H61" s="3">
        <f>'Table 12'!$G$4+'Table 12'!$G$11*H$3+'Table 12'!$G$16*$C61+'Table 12'!$G$21*H$3*$C61</f>
        <v>-0.68108329727192141</v>
      </c>
      <c r="I61" s="3">
        <f>'Table 12'!$G$4+'Table 12'!$G$11*I$3+'Table 12'!$G$16*$C61+'Table 12'!$G$21*I$3*$C61</f>
        <v>-0.67497797374475343</v>
      </c>
      <c r="J61" s="3">
        <f>'Table 12'!$G$4+'Table 12'!$G$11*J$3+'Table 12'!$G$16*$C61+'Table 12'!$G$21*J$3*$C61</f>
        <v>-0.67405292472548473</v>
      </c>
      <c r="K61" s="3">
        <f>'Table 12'!$G$4+'Table 12'!$G$11*K$3+'Table 12'!$G$16*$C61+'Table 12'!$G$21*K$3*$C61</f>
        <v>-0.25554346320609422</v>
      </c>
      <c r="L61" s="3">
        <f>'Table 12'!$G$4+'Table 12'!$G$11*L$3+'Table 12'!$G$16*$C61+'Table 12'!$G$21*L$3*$C61</f>
        <v>-0.24126103659226583</v>
      </c>
      <c r="M61" s="3">
        <f>'Table 12'!$G$4+'Table 12'!$G$11*M$3+'Table 12'!$G$16*$C61+'Table 12'!$G$21*M$3*$C61</f>
        <v>-0.20829874627221256</v>
      </c>
      <c r="N61" s="3">
        <f>'Table 12'!$G$4+'Table 12'!$G$11*N$3+'Table 12'!$G$16*$C61+'Table 12'!$G$21*N$3*$C61</f>
        <v>-0.19431621871660409</v>
      </c>
      <c r="O61" s="3">
        <f>'Table 12'!$G$4+'Table 12'!$G$11*O$3+'Table 12'!$G$16*$C61+'Table 12'!$G$21*O$3*$C61</f>
        <v>9.644474380032797E-3</v>
      </c>
      <c r="P61" s="3">
        <f>'Table 12'!$G$4+'Table 12'!$G$11*P$3+'Table 12'!$G$16*$C61+'Table 12'!$G$21*P$3*$C61</f>
        <v>2.5254921718169676E-2</v>
      </c>
      <c r="Q61" s="3">
        <f>'Table 12'!$G$4+'Table 12'!$G$11*Q$3+'Table 12'!$G$16*$C61+'Table 12'!$G$21*Q$3*$C61</f>
        <v>3.5422810774728752E-2</v>
      </c>
      <c r="R61" s="3">
        <f>'Table 12'!$G$4+'Table 12'!$G$11*R$3+'Table 12'!$G$16*$C61+'Table 12'!$G$21*R$3*$C61</f>
        <v>4.9389199942588835E-2</v>
      </c>
      <c r="S61" s="3">
        <f>'Table 12'!$G$4+'Table 12'!$G$11*S$3+'Table 12'!$G$16*$C61+'Table 12'!$G$21*S$3*$C61</f>
        <v>0.27305448043836922</v>
      </c>
      <c r="T61" s="3">
        <f>'Table 12'!$G$4+'Table 12'!$G$11*T$3+'Table 12'!$G$16*$C61+'Table 12'!$G$21*T$3*$C61</f>
        <v>0.33805960351827746</v>
      </c>
      <c r="U61" s="3">
        <f>'Table 12'!$G$4+'Table 12'!$G$11*U$3+'Table 12'!$G$16*$C61+'Table 12'!$G$21*U$3*$C61</f>
        <v>0.34108654452514164</v>
      </c>
      <c r="V61" s="3">
        <f>'Table 12'!$G$4+'Table 12'!$G$11*V$3+'Table 12'!$G$16*$C61+'Table 12'!$G$21*V$3*$C61</f>
        <v>0.34936564166773776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12'!$G$4+'Table 12'!$G$11*D$3+'Table 12'!$G$16*$C62+'Table 12'!$G$21*D$3*$C62</f>
        <v>-0.88678992823205549</v>
      </c>
      <c r="E62" s="3">
        <f>'Table 12'!$G$4+'Table 12'!$G$11*E$3+'Table 12'!$G$16*$C62+'Table 12'!$G$21*E$3*$C62</f>
        <v>-0.82266847503842966</v>
      </c>
      <c r="F62" s="3">
        <f>'Table 12'!$G$4+'Table 12'!$G$11*F$3+'Table 12'!$G$16*$C62+'Table 12'!$G$21*F$3*$C62</f>
        <v>-0.77856984442326338</v>
      </c>
      <c r="G62" s="3">
        <f>'Table 12'!$G$4+'Table 12'!$G$11*G$3+'Table 12'!$G$16*$C62+'Table 12'!$G$21*G$3*$C62</f>
        <v>-0.68410914514009846</v>
      </c>
      <c r="H62" s="3">
        <f>'Table 12'!$G$4+'Table 12'!$G$11*H$3+'Table 12'!$G$16*$C62+'Table 12'!$G$21*H$3*$C62</f>
        <v>-0.67927769501903201</v>
      </c>
      <c r="I62" s="3">
        <f>'Table 12'!$G$4+'Table 12'!$G$11*I$3+'Table 12'!$G$16*$C62+'Table 12'!$G$21*I$3*$C62</f>
        <v>-0.67296082283221814</v>
      </c>
      <c r="J62" s="3">
        <f>'Table 12'!$G$4+'Table 12'!$G$11*J$3+'Table 12'!$G$16*$C62+'Table 12'!$G$21*J$3*$C62</f>
        <v>-0.6720037209857308</v>
      </c>
      <c r="K62" s="3">
        <f>'Table 12'!$G$4+'Table 12'!$G$11*K$3+'Table 12'!$G$16*$C62+'Table 12'!$G$21*K$3*$C62</f>
        <v>-0.23899296150245908</v>
      </c>
      <c r="L62" s="3">
        <f>'Table 12'!$G$4+'Table 12'!$G$11*L$3+'Table 12'!$G$16*$C62+'Table 12'!$G$21*L$3*$C62</f>
        <v>-0.22421565067926874</v>
      </c>
      <c r="M62" s="3">
        <f>'Table 12'!$G$4+'Table 12'!$G$11*M$3+'Table 12'!$G$16*$C62+'Table 12'!$G$21*M$3*$C62</f>
        <v>-0.19011122132186209</v>
      </c>
      <c r="N62" s="3">
        <f>'Table 12'!$G$4+'Table 12'!$G$11*N$3+'Table 12'!$G$16*$C62+'Table 12'!$G$21*N$3*$C62</f>
        <v>-0.17564420101993417</v>
      </c>
      <c r="O62" s="3">
        <f>'Table 12'!$G$4+'Table 12'!$G$11*O$3+'Table 12'!$G$16*$C62+'Table 12'!$G$21*O$3*$C62</f>
        <v>3.5383703347807938E-2</v>
      </c>
      <c r="P62" s="3">
        <f>'Table 12'!$G$4+'Table 12'!$G$11*P$3+'Table 12'!$G$16*$C62+'Table 12'!$G$21*P$3*$C62</f>
        <v>5.1535050639265112E-2</v>
      </c>
      <c r="Q62" s="3">
        <f>'Table 12'!$G$4+'Table 12'!$G$11*Q$3+'Table 12'!$G$16*$C62+'Table 12'!$G$21*Q$3*$C62</f>
        <v>6.2055255718351798E-2</v>
      </c>
      <c r="R62" s="3">
        <f>'Table 12'!$G$4+'Table 12'!$G$11*R$3+'Table 12'!$G$16*$C62+'Table 12'!$G$21*R$3*$C62</f>
        <v>7.650557843951189E-2</v>
      </c>
      <c r="S62" s="3">
        <f>'Table 12'!$G$4+'Table 12'!$G$11*S$3+'Table 12'!$G$16*$C62+'Table 12'!$G$21*S$3*$C62</f>
        <v>0.30792083157598027</v>
      </c>
      <c r="T62" s="3">
        <f>'Table 12'!$G$4+'Table 12'!$G$11*T$3+'Table 12'!$G$16*$C62+'Table 12'!$G$21*T$3*$C62</f>
        <v>0.37517837364670026</v>
      </c>
      <c r="U62" s="3">
        <f>'Table 12'!$G$4+'Table 12'!$G$11*U$3+'Table 12'!$G$16*$C62+'Table 12'!$G$21*U$3*$C62</f>
        <v>0.3783101977625396</v>
      </c>
      <c r="V62" s="3">
        <f>'Table 12'!$G$4+'Table 12'!$G$11*V$3+'Table 12'!$G$16*$C62+'Table 12'!$G$21*V$3*$C62</f>
        <v>0.38687616453551588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12'!$G$4+'Table 12'!$G$11*D$3+'Table 12'!$G$16*$C63+'Table 12'!$G$21*D$3*$C63</f>
        <v>-0.89834271498606366</v>
      </c>
      <c r="E63" s="3">
        <f>'Table 12'!$G$4+'Table 12'!$G$11*E$3+'Table 12'!$G$16*$C63+'Table 12'!$G$21*E$3*$C63</f>
        <v>-0.82939836213340734</v>
      </c>
      <c r="F63" s="3">
        <f>'Table 12'!$G$4+'Table 12'!$G$11*F$3+'Table 12'!$G$16*$C63+'Table 12'!$G$21*F$3*$C63</f>
        <v>-0.78198284988245881</v>
      </c>
      <c r="G63" s="3">
        <f>'Table 12'!$G$4+'Table 12'!$G$11*G$3+'Table 12'!$G$16*$C63+'Table 12'!$G$21*G$3*$C63</f>
        <v>-0.68041728238944743</v>
      </c>
      <c r="H63" s="3">
        <f>'Table 12'!$G$4+'Table 12'!$G$11*H$3+'Table 12'!$G$16*$C63+'Table 12'!$G$21*H$3*$C63</f>
        <v>-0.67522243440415664</v>
      </c>
      <c r="I63" s="3">
        <f>'Table 12'!$G$4+'Table 12'!$G$11*I$3+'Table 12'!$G$16*$C63+'Table 12'!$G$21*I$3*$C63</f>
        <v>-0.66843043822687553</v>
      </c>
      <c r="J63" s="3">
        <f>'Table 12'!$G$4+'Table 12'!$G$11*J$3+'Table 12'!$G$16*$C63+'Table 12'!$G$21*J$3*$C63</f>
        <v>-0.66740134789698358</v>
      </c>
      <c r="K63" s="3">
        <f>'Table 12'!$G$4+'Table 12'!$G$11*K$3+'Table 12'!$G$16*$C63+'Table 12'!$G$21*K$3*$C63</f>
        <v>-0.20182165336537117</v>
      </c>
      <c r="L63" s="3">
        <f>'Table 12'!$G$4+'Table 12'!$G$11*L$3+'Table 12'!$G$16*$C63+'Table 12'!$G$21*L$3*$C63</f>
        <v>-0.18593286605840054</v>
      </c>
      <c r="M63" s="3">
        <f>'Table 12'!$G$4+'Table 12'!$G$11*M$3+'Table 12'!$G$16*$C63+'Table 12'!$G$21*M$3*$C63</f>
        <v>-0.14926326962309533</v>
      </c>
      <c r="N63" s="3">
        <f>'Table 12'!$G$4+'Table 12'!$G$11*N$3+'Table 12'!$G$16*$C63+'Table 12'!$G$21*N$3*$C63</f>
        <v>-0.13370811136099592</v>
      </c>
      <c r="O63" s="3">
        <f>'Table 12'!$G$4+'Table 12'!$G$11*O$3+'Table 12'!$G$16*$C63+'Table 12'!$G$21*O$3*$C63</f>
        <v>9.3192271831388229E-2</v>
      </c>
      <c r="P63" s="3">
        <f>'Table 12'!$G$4+'Table 12'!$G$11*P$3+'Table 12'!$G$16*$C63+'Table 12'!$G$21*P$3*$C63</f>
        <v>0.11055844385723868</v>
      </c>
      <c r="Q63" s="3">
        <f>'Table 12'!$G$4+'Table 12'!$G$11*Q$3+'Table 12'!$G$16*$C63+'Table 12'!$G$21*Q$3*$C63</f>
        <v>0.12186992690901333</v>
      </c>
      <c r="R63" s="3">
        <f>'Table 12'!$G$4+'Table 12'!$G$11*R$3+'Table 12'!$G$16*$C63+'Table 12'!$G$21*R$3*$C63</f>
        <v>0.13740713168062113</v>
      </c>
      <c r="S63" s="3">
        <f>'Table 12'!$G$4+'Table 12'!$G$11*S$3+'Table 12'!$G$16*$C63+'Table 12'!$G$21*S$3*$C63</f>
        <v>0.38622829952828797</v>
      </c>
      <c r="T63" s="3">
        <f>'Table 12'!$G$4+'Table 12'!$G$11*T$3+'Table 12'!$G$16*$C63+'Table 12'!$G$21*T$3*$C63</f>
        <v>0.45854462240580851</v>
      </c>
      <c r="U63" s="3">
        <f>'Table 12'!$G$4+'Table 12'!$G$11*U$3+'Table 12'!$G$16*$C63+'Table 12'!$G$21*U$3*$C63</f>
        <v>0.4619120068950977</v>
      </c>
      <c r="V63" s="3">
        <f>'Table 12'!$G$4+'Table 12'!$G$11*V$3+'Table 12'!$G$16*$C63+'Table 12'!$G$21*V$3*$C63</f>
        <v>0.47112226346768127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12'!$G$4+'Table 12'!$G$11*D$3+'Table 12'!$G$16*$C64+'Table 12'!$G$21*D$3*$C64</f>
        <v>-0.91353723737748904</v>
      </c>
      <c r="E64" s="3">
        <f>'Table 12'!$G$4+'Table 12'!$G$11*E$3+'Table 12'!$G$16*$C64+'Table 12'!$G$21*E$3*$C64</f>
        <v>-0.83824968280033851</v>
      </c>
      <c r="F64" s="3">
        <f>'Table 12'!$G$4+'Table 12'!$G$11*F$3+'Table 12'!$G$16*$C64+'Table 12'!$G$21*F$3*$C64</f>
        <v>-0.78647172247883113</v>
      </c>
      <c r="G64" s="3">
        <f>'Table 12'!$G$4+'Table 12'!$G$11*G$3+'Table 12'!$G$16*$C64+'Table 12'!$G$21*G$3*$C64</f>
        <v>-0.67556164950836983</v>
      </c>
      <c r="H64" s="3">
        <f>'Table 12'!$G$4+'Table 12'!$G$11*H$3+'Table 12'!$G$16*$C64+'Table 12'!$G$21*H$3*$C64</f>
        <v>-0.66988885130184461</v>
      </c>
      <c r="I64" s="3">
        <f>'Table 12'!$G$4+'Table 12'!$G$11*I$3+'Table 12'!$G$16*$C64+'Table 12'!$G$21*I$3*$C64</f>
        <v>-0.66247195982738716</v>
      </c>
      <c r="J64" s="3">
        <f>'Table 12'!$G$4+'Table 12'!$G$11*J$3+'Table 12'!$G$16*$C64+'Table 12'!$G$21*J$3*$C64</f>
        <v>-0.6613481883918626</v>
      </c>
      <c r="K64" s="3">
        <f>'Table 12'!$G$4+'Table 12'!$G$11*K$3+'Table 12'!$G$16*$C64+'Table 12'!$G$21*K$3*$C64</f>
        <v>-0.15293299248780357</v>
      </c>
      <c r="L64" s="3">
        <f>'Table 12'!$G$4+'Table 12'!$G$11*L$3+'Table 12'!$G$16*$C64+'Table 12'!$G$21*L$3*$C64</f>
        <v>-0.13558236271113677</v>
      </c>
      <c r="M64" s="3">
        <f>'Table 12'!$G$4+'Table 12'!$G$11*M$3+'Table 12'!$G$16*$C64+'Table 12'!$G$21*M$3*$C64</f>
        <v>-9.5538992533376055E-2</v>
      </c>
      <c r="N64" s="3">
        <f>'Table 12'!$G$4+'Table 12'!$G$11*N$3+'Table 12'!$G$16*$C64+'Table 12'!$G$21*N$3*$C64</f>
        <v>-7.8552687228329976E-2</v>
      </c>
      <c r="O64" s="3">
        <f>'Table 12'!$G$4+'Table 12'!$G$11*O$3+'Table 12'!$G$16*$C64+'Table 12'!$G$21*O$3*$C64</f>
        <v>0.16922358851221175</v>
      </c>
      <c r="P64" s="3">
        <f>'Table 12'!$G$4+'Table 12'!$G$11*P$3+'Table 12'!$G$16*$C64+'Table 12'!$G$21*P$3*$C64</f>
        <v>0.18818752928610838</v>
      </c>
      <c r="Q64" s="3">
        <f>'Table 12'!$G$4+'Table 12'!$G$11*Q$3+'Table 12'!$G$16*$C64+'Table 12'!$G$21*Q$3*$C64</f>
        <v>0.20053972148710009</v>
      </c>
      <c r="R64" s="3">
        <f>'Table 12'!$G$4+'Table 12'!$G$11*R$3+'Table 12'!$G$16*$C64+'Table 12'!$G$21*R$3*$C64</f>
        <v>0.21750642149687072</v>
      </c>
      <c r="S64" s="3">
        <f>'Table 12'!$G$4+'Table 12'!$G$11*S$3+'Table 12'!$G$16*$C64+'Table 12'!$G$21*S$3*$C64</f>
        <v>0.48922029622591268</v>
      </c>
      <c r="T64" s="3">
        <f>'Table 12'!$G$4+'Table 12'!$G$11*T$3+'Table 12'!$G$16*$C64+'Table 12'!$G$21*T$3*$C64</f>
        <v>0.56819005778268394</v>
      </c>
      <c r="U64" s="3">
        <f>'Table 12'!$G$4+'Table 12'!$G$11*U$3+'Table 12'!$G$16*$C64+'Table 12'!$G$21*U$3*$C64</f>
        <v>0.57186725733608923</v>
      </c>
      <c r="V64" s="3">
        <f>'Table 12'!$G$4+'Table 12'!$G$11*V$3+'Table 12'!$G$16*$C64+'Table 12'!$G$21*V$3*$C64</f>
        <v>0.58192490043065681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12'!$G$4+'Table 12'!$G$11*D$3+'Table 12'!$G$16*$C65+'Table 12'!$G$21*D$3*$C65</f>
        <v>-0.92206037642100913</v>
      </c>
      <c r="E65" s="3">
        <f>'Table 12'!$G$4+'Table 12'!$G$11*E$3+'Table 12'!$G$16*$C65+'Table 12'!$G$21*E$3*$C65</f>
        <v>-0.8432146981407096</v>
      </c>
      <c r="F65" s="3">
        <f>'Table 12'!$G$4+'Table 12'!$G$11*F$3+'Table 12'!$G$16*$C65+'Table 12'!$G$21*F$3*$C65</f>
        <v>-0.78898968811815418</v>
      </c>
      <c r="G65" s="3">
        <f>'Table 12'!$G$4+'Table 12'!$G$11*G$3+'Table 12'!$G$16*$C65+'Table 12'!$G$21*G$3*$C65</f>
        <v>-0.67283795519777634</v>
      </c>
      <c r="H65" s="3">
        <f>'Table 12'!$G$4+'Table 12'!$G$11*H$3+'Table 12'!$G$16*$C65+'Table 12'!$G$21*H$3*$C65</f>
        <v>-0.66689705799567101</v>
      </c>
      <c r="I65" s="3">
        <f>'Table 12'!$G$4+'Table 12'!$G$11*I$3+'Table 12'!$G$16*$C65+'Table 12'!$G$21*I$3*$C65</f>
        <v>-0.6591296408930778</v>
      </c>
      <c r="J65" s="3">
        <f>'Table 12'!$G$4+'Table 12'!$G$11*J$3+'Table 12'!$G$16*$C65+'Table 12'!$G$21*J$3*$C65</f>
        <v>-0.65795275951389631</v>
      </c>
      <c r="K65" s="3">
        <f>'Table 12'!$G$4+'Table 12'!$G$11*K$3+'Table 12'!$G$16*$C65+'Table 12'!$G$21*K$3*$C65</f>
        <v>-0.12550963270216409</v>
      </c>
      <c r="L65" s="3">
        <f>'Table 12'!$G$4+'Table 12'!$G$11*L$3+'Table 12'!$G$16*$C65+'Table 12'!$G$21*L$3*$C65</f>
        <v>-0.10733900435575161</v>
      </c>
      <c r="M65" s="3">
        <f>'Table 12'!$G$4+'Table 12'!$G$11*M$3+'Table 12'!$G$16*$C65+'Table 12'!$G$21*M$3*$C65</f>
        <v>-6.5403166486833975E-2</v>
      </c>
      <c r="N65" s="3">
        <f>'Table 12'!$G$4+'Table 12'!$G$11*N$3+'Table 12'!$G$16*$C65+'Table 12'!$G$21*N$3*$C65</f>
        <v>-4.7614080750489896E-2</v>
      </c>
      <c r="O65" s="3">
        <f>'Table 12'!$G$4+'Table 12'!$G$11*O$3+'Table 12'!$G$16*$C65+'Table 12'!$G$21*O$3*$C65</f>
        <v>0.21187221326255412</v>
      </c>
      <c r="P65" s="3">
        <f>'Table 12'!$G$4+'Table 12'!$G$11*P$3+'Table 12'!$G$16*$C65+'Table 12'!$G$21*P$3*$C65</f>
        <v>0.23173239840979631</v>
      </c>
      <c r="Q65" s="3">
        <f>'Table 12'!$G$4+'Table 12'!$G$11*Q$3+'Table 12'!$G$16*$C65+'Table 12'!$G$21*Q$3*$C65</f>
        <v>0.24466836077178011</v>
      </c>
      <c r="R65" s="3">
        <f>'Table 12'!$G$4+'Table 12'!$G$11*R$3+'Table 12'!$G$16*$C65+'Table 12'!$G$21*R$3*$C65</f>
        <v>0.26243691465777297</v>
      </c>
      <c r="S65" s="3">
        <f>'Table 12'!$G$4+'Table 12'!$G$11*S$3+'Table 12'!$G$16*$C65+'Table 12'!$G$21*S$3*$C65</f>
        <v>0.54699210935766329</v>
      </c>
      <c r="T65" s="3">
        <f>'Table 12'!$G$4+'Table 12'!$G$11*T$3+'Table 12'!$G$16*$C65+'Table 12'!$G$21*T$3*$C65</f>
        <v>0.62969401737616137</v>
      </c>
      <c r="U65" s="3">
        <f>'Table 12'!$G$4+'Table 12'!$G$11*U$3+'Table 12'!$G$16*$C65+'Table 12'!$G$21*U$3*$C65</f>
        <v>0.63354500303492856</v>
      </c>
      <c r="V65" s="3">
        <f>'Table 12'!$G$4+'Table 12'!$G$11*V$3+'Table 12'!$G$16*$C65+'Table 12'!$G$21*V$3*$C65</f>
        <v>0.64407797486734131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12'!$G$4+'Table 12'!$G$11*D$3+'Table 12'!$G$16*$C66+'Table 12'!$G$21*D$3*$C66</f>
        <v>-0.92557329765708252</v>
      </c>
      <c r="E66" s="3">
        <f>'Table 12'!$G$4+'Table 12'!$G$11*E$3+'Table 12'!$G$16*$C66+'Table 12'!$G$21*E$3*$C66</f>
        <v>-0.84526109298861241</v>
      </c>
      <c r="F66" s="3">
        <f>'Table 12'!$G$4+'Table 12'!$G$11*F$3+'Table 12'!$G$16*$C66+'Table 12'!$G$21*F$3*$C66</f>
        <v>-0.79002749999954136</v>
      </c>
      <c r="G66" s="3">
        <f>'Table 12'!$G$4+'Table 12'!$G$11*G$3+'Table 12'!$G$16*$C66+'Table 12'!$G$21*G$3*$C66</f>
        <v>-0.67171534960195078</v>
      </c>
      <c r="H66" s="3">
        <f>'Table 12'!$G$4+'Table 12'!$G$11*H$3+'Table 12'!$G$16*$C66+'Table 12'!$G$21*H$3*$C66</f>
        <v>-0.66566395195509909</v>
      </c>
      <c r="I66" s="3">
        <f>'Table 12'!$G$4+'Table 12'!$G$11*I$3+'Table 12'!$G$16*$C66+'Table 12'!$G$21*I$3*$C66</f>
        <v>-0.65775206121238594</v>
      </c>
      <c r="J66" s="3">
        <f>'Table 12'!$G$4+'Table 12'!$G$11*J$3+'Table 12'!$G$16*$C66+'Table 12'!$G$21*J$3*$C66</f>
        <v>-0.65655328988773176</v>
      </c>
      <c r="K66" s="3">
        <f>'Table 12'!$G$4+'Table 12'!$G$11*K$3+'Table 12'!$G$16*$C66+'Table 12'!$G$21*K$3*$C66</f>
        <v>-0.1142067427148552</v>
      </c>
      <c r="L66" s="3">
        <f>'Table 12'!$G$4+'Table 12'!$G$11*L$3+'Table 12'!$G$16*$C66+'Table 12'!$G$21*L$3*$C66</f>
        <v>-9.569814142508215E-2</v>
      </c>
      <c r="M66" s="3">
        <f>'Table 12'!$G$4+'Table 12'!$G$11*M$3+'Table 12'!$G$16*$C66+'Table 12'!$G$21*M$3*$C66</f>
        <v>-5.2982298688603269E-2</v>
      </c>
      <c r="N66" s="3">
        <f>'Table 12'!$G$4+'Table 12'!$G$11*N$3+'Table 12'!$G$16*$C66+'Table 12'!$G$21*N$3*$C66</f>
        <v>-3.4862336685826056E-2</v>
      </c>
      <c r="O66" s="3">
        <f>'Table 12'!$G$4+'Table 12'!$G$11*O$3+'Table 12'!$G$16*$C66+'Table 12'!$G$21*O$3*$C66</f>
        <v>0.22945039177281701</v>
      </c>
      <c r="P66" s="3">
        <f>'Table 12'!$G$4+'Table 12'!$G$11*P$3+'Table 12'!$G$16*$C66+'Table 12'!$G$21*P$3*$C66</f>
        <v>0.24967997555074684</v>
      </c>
      <c r="Q66" s="3">
        <f>'Table 12'!$G$4+'Table 12'!$G$11*Q$3+'Table 12'!$G$16*$C66+'Table 12'!$G$21*Q$3*$C66</f>
        <v>0.26285654628308142</v>
      </c>
      <c r="R66" s="3">
        <f>'Table 12'!$G$4+'Table 12'!$G$11*R$3+'Table 12'!$G$16*$C66+'Table 12'!$G$21*R$3*$C66</f>
        <v>0.28095559454393149</v>
      </c>
      <c r="S66" s="3">
        <f>'Table 12'!$G$4+'Table 12'!$G$11*S$3+'Table 12'!$G$16*$C66+'Table 12'!$G$21*S$3*$C66</f>
        <v>0.57080350421590698</v>
      </c>
      <c r="T66" s="3">
        <f>'Table 12'!$G$4+'Table 12'!$G$11*T$3+'Table 12'!$G$16*$C66+'Table 12'!$G$21*T$3*$C66</f>
        <v>0.65504366433783678</v>
      </c>
      <c r="U66" s="3">
        <f>'Table 12'!$G$4+'Table 12'!$G$11*U$3+'Table 12'!$G$16*$C66+'Table 12'!$G$21*U$3*$C66</f>
        <v>0.65896627817220255</v>
      </c>
      <c r="V66" s="3">
        <f>'Table 12'!$G$4+'Table 12'!$G$11*V$3+'Table 12'!$G$16*$C66+'Table 12'!$G$21*V$3*$C66</f>
        <v>0.66969516284949138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12'!$G$4+'Table 12'!$G$11*D$3+'Table 12'!$G$16*$C67+'Table 12'!$G$21*D$3*$C67</f>
        <v>-0.93085409814276909</v>
      </c>
      <c r="E67" s="3">
        <f>'Table 12'!$G$4+'Table 12'!$G$11*E$3+'Table 12'!$G$16*$C67+'Table 12'!$G$21*E$3*$C67</f>
        <v>-0.8483373369976559</v>
      </c>
      <c r="F67" s="3">
        <f>'Table 12'!$G$4+'Table 12'!$G$11*F$3+'Table 12'!$G$16*$C67+'Table 12'!$G$21*F$3*$C67</f>
        <v>-0.791587591194016</v>
      </c>
      <c r="G67" s="3">
        <f>'Table 12'!$G$4+'Table 12'!$G$11*G$3+'Table 12'!$G$16*$C67+'Table 12'!$G$21*G$3*$C67</f>
        <v>-0.67002779221671971</v>
      </c>
      <c r="H67" s="3">
        <f>'Table 12'!$G$4+'Table 12'!$G$11*H$3+'Table 12'!$G$16*$C67+'Table 12'!$G$21*H$3*$C67</f>
        <v>-0.66381028472479309</v>
      </c>
      <c r="I67" s="3">
        <f>'Table 12'!$G$4+'Table 12'!$G$11*I$3+'Table 12'!$G$16*$C67+'Table 12'!$G$21*I$3*$C67</f>
        <v>-0.65568121391522283</v>
      </c>
      <c r="J67" s="3">
        <f>'Table 12'!$G$4+'Table 12'!$G$11*J$3+'Table 12'!$G$16*$C67+'Table 12'!$G$21*J$3*$C67</f>
        <v>-0.65444953651983262</v>
      </c>
      <c r="K67" s="3">
        <f>'Table 12'!$G$4+'Table 12'!$G$11*K$3+'Table 12'!$G$16*$C67+'Table 12'!$G$21*K$3*$C67</f>
        <v>-9.7215668072553996E-2</v>
      </c>
      <c r="L67" s="3">
        <f>'Table 12'!$G$4+'Table 12'!$G$11*L$3+'Table 12'!$G$16*$C67+'Table 12'!$G$21*L$3*$C67</f>
        <v>-7.8199008798127023E-2</v>
      </c>
      <c r="M67" s="3">
        <f>'Table 12'!$G$4+'Table 12'!$G$11*M$3+'Table 12'!$G$16*$C67+'Table 12'!$G$21*M$3*$C67</f>
        <v>-3.4310623380884975E-2</v>
      </c>
      <c r="N67" s="3">
        <f>'Table 12'!$G$4+'Table 12'!$G$11*N$3+'Table 12'!$G$16*$C67+'Table 12'!$G$21*N$3*$C67</f>
        <v>-1.5693271476353132E-2</v>
      </c>
      <c r="O67" s="3">
        <f>'Table 12'!$G$4+'Table 12'!$G$11*O$3+'Table 12'!$G$16*$C67+'Table 12'!$G$21*O$3*$C67</f>
        <v>0.25587479681249503</v>
      </c>
      <c r="P67" s="3">
        <f>'Table 12'!$G$4+'Table 12'!$G$11*P$3+'Table 12'!$G$16*$C67+'Table 12'!$G$21*P$3*$C67</f>
        <v>0.27665967925420243</v>
      </c>
      <c r="Q67" s="3">
        <f>'Table 12'!$G$4+'Table 12'!$G$11*Q$3+'Table 12'!$G$16*$C67+'Table 12'!$G$21*Q$3*$C67</f>
        <v>0.29019794463142734</v>
      </c>
      <c r="R67" s="3">
        <f>'Table 12'!$G$4+'Table 12'!$G$11*R$3+'Table 12'!$G$16*$C67+'Table 12'!$G$21*R$3*$C67</f>
        <v>0.30879380871534257</v>
      </c>
      <c r="S67" s="3">
        <f>'Table 12'!$G$4+'Table 12'!$G$11*S$3+'Table 12'!$G$16*$C67+'Table 12'!$G$21*S$3*$C67</f>
        <v>0.60659799463632136</v>
      </c>
      <c r="T67" s="3">
        <f>'Table 12'!$G$4+'Table 12'!$G$11*T$3+'Table 12'!$G$16*$C67+'Table 12'!$G$21*T$3*$C67</f>
        <v>0.69315053294979578</v>
      </c>
      <c r="U67" s="3">
        <f>'Table 12'!$G$4+'Table 12'!$G$11*U$3+'Table 12'!$G$16*$C67+'Table 12'!$G$21*U$3*$C67</f>
        <v>0.69718082187251973</v>
      </c>
      <c r="V67" s="3">
        <f>'Table 12'!$G$4+'Table 12'!$G$11*V$3+'Table 12'!$G$16*$C67+'Table 12'!$G$21*V$3*$C67</f>
        <v>0.7082042126251944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12'!$G$4+'Table 12'!$G$11*D$3+'Table 12'!$G$16*$C68+'Table 12'!$G$21*D$3*$C68</f>
        <v>-0.94645761288861852</v>
      </c>
      <c r="E68" s="3">
        <f>'Table 12'!$G$4+'Table 12'!$G$11*E$3+'Table 12'!$G$16*$C68+'Table 12'!$G$21*E$3*$C68</f>
        <v>-0.85742690947573819</v>
      </c>
      <c r="F68" s="3">
        <f>'Table 12'!$G$4+'Table 12'!$G$11*F$3+'Table 12'!$G$16*$C68+'Table 12'!$G$21*F$3*$C68</f>
        <v>-0.79619729118624893</v>
      </c>
      <c r="G68" s="3">
        <f>'Table 12'!$G$4+'Table 12'!$G$11*G$3+'Table 12'!$G$16*$C68+'Table 12'!$G$21*G$3*$C68</f>
        <v>-0.66504145981952123</v>
      </c>
      <c r="H68" s="3">
        <f>'Table 12'!$G$4+'Table 12'!$G$11*H$3+'Table 12'!$G$16*$C68+'Table 12'!$G$21*H$3*$C68</f>
        <v>-0.65833313707636809</v>
      </c>
      <c r="I68" s="3">
        <f>'Table 12'!$G$4+'Table 12'!$G$11*I$3+'Table 12'!$G$16*$C68+'Table 12'!$G$21*I$3*$C68</f>
        <v>-0.64956235060552736</v>
      </c>
      <c r="J68" s="3">
        <f>'Table 12'!$G$4+'Table 12'!$G$11*J$3+'Table 12'!$G$16*$C68+'Table 12'!$G$21*J$3*$C68</f>
        <v>-0.64823344356449009</v>
      </c>
      <c r="K68" s="3">
        <f>'Table 12'!$G$4+'Table 12'!$G$11*K$3+'Table 12'!$G$16*$C68+'Table 12'!$G$21*K$3*$C68</f>
        <v>-4.7011066621017839E-2</v>
      </c>
      <c r="L68" s="3">
        <f>'Table 12'!$G$4+'Table 12'!$G$11*L$3+'Table 12'!$G$16*$C68+'Table 12'!$G$21*L$3*$C68</f>
        <v>-2.6493216328906888E-2</v>
      </c>
      <c r="M68" s="3">
        <f>'Table 12'!$G$4+'Table 12'!$G$11*M$3+'Table 12'!$G$16*$C68+'Table 12'!$G$21*M$3*$C68</f>
        <v>2.0859755008408865E-2</v>
      </c>
      <c r="N68" s="3">
        <f>'Table 12'!$G$4+'Table 12'!$G$11*N$3+'Table 12'!$G$16*$C68+'Table 12'!$G$21*N$3*$C68</f>
        <v>4.0946776272254959E-2</v>
      </c>
      <c r="O68" s="3">
        <f>'Table 12'!$G$4+'Table 12'!$G$11*O$3+'Table 12'!$G$16*$C68+'Table 12'!$G$21*O$3*$C68</f>
        <v>0.33395265542587671</v>
      </c>
      <c r="P68" s="3">
        <f>'Table 12'!$G$4+'Table 12'!$G$11*P$3+'Table 12'!$G$16*$C68+'Table 12'!$G$21*P$3*$C68</f>
        <v>0.3563783139037342</v>
      </c>
      <c r="Q68" s="3">
        <f>'Table 12'!$G$4+'Table 12'!$G$11*Q$3+'Table 12'!$G$16*$C68+'Table 12'!$G$21*Q$3*$C68</f>
        <v>0.37098530129390717</v>
      </c>
      <c r="R68" s="3">
        <f>'Table 12'!$G$4+'Table 12'!$G$11*R$3+'Table 12'!$G$16*$C68+'Table 12'!$G$21*R$3*$C68</f>
        <v>0.39104913847057177</v>
      </c>
      <c r="S68" s="3">
        <f>'Table 12'!$G$4+'Table 12'!$G$11*S$3+'Table 12'!$G$16*$C68+'Table 12'!$G$21*S$3*$C68</f>
        <v>0.71236223636614016</v>
      </c>
      <c r="T68" s="3">
        <f>'Table 12'!$G$4+'Table 12'!$G$11*T$3+'Table 12'!$G$16*$C68+'Table 12'!$G$21*T$3*$C68</f>
        <v>0.80574730457873656</v>
      </c>
      <c r="U68" s="3">
        <f>'Table 12'!$G$4+'Table 12'!$G$11*U$3+'Table 12'!$G$16*$C68+'Table 12'!$G$21*U$3*$C68</f>
        <v>0.81009574788610594</v>
      </c>
      <c r="V68" s="3">
        <f>'Table 12'!$G$4+'Table 12'!$G$11*V$3+'Table 12'!$G$16*$C68+'Table 12'!$G$21*V$3*$C68</f>
        <v>0.82198933434158672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12'!$G$4+'Table 12'!$G$11*D$3+'Table 12'!$G$16*$C69+'Table 12'!$G$21*D$3*$C69</f>
        <v>-0.96464225179440055</v>
      </c>
      <c r="E69" s="3">
        <f>'Table 12'!$G$4+'Table 12'!$G$11*E$3+'Table 12'!$G$16*$C69+'Table 12'!$G$21*E$3*$C69</f>
        <v>-0.86802007364510114</v>
      </c>
      <c r="F69" s="3">
        <f>'Table 12'!$G$4+'Table 12'!$G$11*F$3+'Table 12'!$G$16*$C69+'Table 12'!$G$21*F$3*$C69</f>
        <v>-0.80156952501869627</v>
      </c>
      <c r="G69" s="3">
        <f>'Table 12'!$G$4+'Table 12'!$G$11*G$3+'Table 12'!$G$16*$C69+'Table 12'!$G$21*G$3*$C69</f>
        <v>-0.65923029127293598</v>
      </c>
      <c r="H69" s="3">
        <f>'Table 12'!$G$4+'Table 12'!$G$11*H$3+'Table 12'!$G$16*$C69+'Table 12'!$G$21*H$3*$C69</f>
        <v>-0.65194996291064022</v>
      </c>
      <c r="I69" s="3">
        <f>'Table 12'!$G$4+'Table 12'!$G$11*I$3+'Table 12'!$G$16*$C69+'Table 12'!$G$21*I$3*$C69</f>
        <v>-0.64243130855423258</v>
      </c>
      <c r="J69" s="3">
        <f>'Table 12'!$G$4+'Table 12'!$G$11*J$3+'Table 12'!$G$16*$C69+'Table 12'!$G$21*J$3*$C69</f>
        <v>-0.64098908819720024</v>
      </c>
      <c r="K69" s="3">
        <f>'Table 12'!$G$4+'Table 12'!$G$11*K$3+'Table 12'!$G$16*$C69+'Table 12'!$G$21*K$3*$C69</f>
        <v>1.1498350242752364E-2</v>
      </c>
      <c r="L69" s="3">
        <f>'Table 12'!$G$4+'Table 12'!$G$11*L$3+'Table 12'!$G$16*$C69+'Table 12'!$G$21*L$3*$C69</f>
        <v>3.3765717680828755E-2</v>
      </c>
      <c r="M69" s="3">
        <f>'Table 12'!$G$4+'Table 12'!$G$11*M$3+'Table 12'!$G$16*$C69+'Table 12'!$G$21*M$3*$C69</f>
        <v>8.5156384687407244E-2</v>
      </c>
      <c r="N69" s="3">
        <f>'Table 12'!$G$4+'Table 12'!$G$11*N$3+'Table 12'!$G$16*$C69+'Table 12'!$G$21*N$3*$C69</f>
        <v>0.10695618714480667</v>
      </c>
      <c r="O69" s="3">
        <f>'Table 12'!$G$4+'Table 12'!$G$11*O$3+'Table 12'!$G$16*$C69+'Table 12'!$G$21*O$3*$C69</f>
        <v>0.42494610712872005</v>
      </c>
      <c r="P69" s="3">
        <f>'Table 12'!$G$4+'Table 12'!$G$11*P$3+'Table 12'!$G$16*$C69+'Table 12'!$G$21*P$3*$C69</f>
        <v>0.44928395784202146</v>
      </c>
      <c r="Q69" s="3">
        <f>'Table 12'!$G$4+'Table 12'!$G$11*Q$3+'Table 12'!$G$16*$C69+'Table 12'!$G$21*Q$3*$C69</f>
        <v>0.46513645460701586</v>
      </c>
      <c r="R69" s="3">
        <f>'Table 12'!$G$4+'Table 12'!$G$11*R$3+'Table 12'!$G$16*$C69+'Table 12'!$G$21*R$3*$C69</f>
        <v>0.48691109611525951</v>
      </c>
      <c r="S69" s="3">
        <f>'Table 12'!$G$4+'Table 12'!$G$11*S$3+'Table 12'!$G$16*$C69+'Table 12'!$G$21*S$3*$C69</f>
        <v>0.83562193626883041</v>
      </c>
      <c r="T69" s="3">
        <f>'Table 12'!$G$4+'Table 12'!$G$11*T$3+'Table 12'!$G$16*$C69+'Table 12'!$G$21*T$3*$C69</f>
        <v>0.93696976742632931</v>
      </c>
      <c r="U69" s="3">
        <f>'Table 12'!$G$4+'Table 12'!$G$11*U$3+'Table 12'!$G$16*$C69+'Table 12'!$G$21*U$3*$C69</f>
        <v>0.94168899402805928</v>
      </c>
      <c r="V69" s="3">
        <f>'Table 12'!$G$4+'Table 12'!$G$11*V$3+'Table 12'!$G$16*$C69+'Table 12'!$G$21*V$3*$C69</f>
        <v>0.95459672344367685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12'!$G$4+'Table 12'!$G$11*D$3+'Table 12'!$G$16*$C70+'Table 12'!$G$21*D$3*$C70</f>
        <v>-0.97741535319495187</v>
      </c>
      <c r="E70" s="3">
        <f>'Table 12'!$G$4+'Table 12'!$G$11*E$3+'Table 12'!$G$16*$C70+'Table 12'!$G$21*E$3*$C70</f>
        <v>-0.87546083509156247</v>
      </c>
      <c r="F70" s="3">
        <f>'Table 12'!$G$4+'Table 12'!$G$11*F$3+'Table 12'!$G$16*$C70+'Table 12'!$G$21*F$3*$C70</f>
        <v>-0.80534304440749782</v>
      </c>
      <c r="G70" s="3">
        <f>'Table 12'!$G$4+'Table 12'!$G$11*G$3+'Table 12'!$G$16*$C70+'Table 12'!$G$21*G$3*$C70</f>
        <v>-0.65514845904707719</v>
      </c>
      <c r="H70" s="3">
        <f>'Table 12'!$G$4+'Table 12'!$G$11*H$3+'Table 12'!$G$16*$C70+'Table 12'!$G$21*H$3*$C70</f>
        <v>-0.64746634729975805</v>
      </c>
      <c r="I70" s="3">
        <f>'Table 12'!$G$4+'Table 12'!$G$11*I$3+'Table 12'!$G$16*$C70+'Table 12'!$G$21*I$3*$C70</f>
        <v>-0.63742238186150513</v>
      </c>
      <c r="J70" s="3">
        <f>'Table 12'!$G$4+'Table 12'!$G$11*J$3+'Table 12'!$G$16*$C70+'Table 12'!$G$21*J$3*$C70</f>
        <v>-0.63590056891631441</v>
      </c>
      <c r="K70" s="3">
        <f>'Table 12'!$G$4+'Table 12'!$G$11*K$3+'Table 12'!$G$16*$C70+'Table 12'!$G$21*K$3*$C70</f>
        <v>5.2596043650919716E-2</v>
      </c>
      <c r="L70" s="3">
        <f>'Table 12'!$G$4+'Table 12'!$G$11*L$3+'Table 12'!$G$16*$C70+'Table 12'!$G$21*L$3*$C70</f>
        <v>7.6092292235506759E-2</v>
      </c>
      <c r="M70" s="3">
        <f>'Table 12'!$G$4+'Table 12'!$G$11*M$3+'Table 12'!$G$16*$C70+'Table 12'!$G$21*M$3*$C70</f>
        <v>0.13031908353772148</v>
      </c>
      <c r="N70" s="3">
        <f>'Table 12'!$G$4+'Table 12'!$G$11*N$3+'Table 12'!$G$16*$C70+'Table 12'!$G$21*N$3*$C70</f>
        <v>0.15332196338233575</v>
      </c>
      <c r="O70" s="3">
        <f>'Table 12'!$G$4+'Table 12'!$G$11*O$3+'Table 12'!$G$16*$C70+'Table 12'!$G$21*O$3*$C70</f>
        <v>0.48886096358578318</v>
      </c>
      <c r="P70" s="3">
        <f>'Table 12'!$G$4+'Table 12'!$G$11*P$3+'Table 12'!$G$16*$C70+'Table 12'!$G$21*P$3*$C70</f>
        <v>0.51454196031629296</v>
      </c>
      <c r="Q70" s="3">
        <f>'Table 12'!$G$4+'Table 12'!$G$11*Q$3+'Table 12'!$G$16*$C70+'Table 12'!$G$21*Q$3*$C70</f>
        <v>0.53126931732032534</v>
      </c>
      <c r="R70" s="3">
        <f>'Table 12'!$G$4+'Table 12'!$G$11*R$3+'Table 12'!$G$16*$C70+'Table 12'!$G$21*R$3*$C70</f>
        <v>0.55424564764499151</v>
      </c>
      <c r="S70" s="3">
        <f>'Table 12'!$G$4+'Table 12'!$G$11*S$3+'Table 12'!$G$16*$C70+'Table 12'!$G$21*S$3*$C70</f>
        <v>0.92220097991197814</v>
      </c>
      <c r="T70" s="3">
        <f>'Table 12'!$G$4+'Table 12'!$G$11*T$3+'Table 12'!$G$16*$C70+'Table 12'!$G$21*T$3*$C70</f>
        <v>1.0291419481700137</v>
      </c>
      <c r="U70" s="3">
        <f>'Table 12'!$G$4+'Table 12'!$G$11*U$3+'Table 12'!$G$16*$C70+'Table 12'!$G$21*U$3*$C70</f>
        <v>1.0341216172606507</v>
      </c>
      <c r="V70" s="3">
        <f>'Table 12'!$G$4+'Table 12'!$G$11*V$3+'Table 12'!$G$16*$C70+'Table 12'!$G$21*V$3*$C70</f>
        <v>1.0477416924606195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12'!$I$4+'Table 12'!$I$11*D$3+'Table 12'!$I$16*$C76+'Table 12'!$I$21*D$3*$C76</f>
        <v>-0.71744355344102173</v>
      </c>
      <c r="E76" s="3">
        <f>'Table 12'!$I$4+'Table 12'!$I$11*E$3+'Table 12'!$I$16*$C76+'Table 12'!$I$21*E$3*$C76</f>
        <v>-0.7263465459411278</v>
      </c>
      <c r="F76" s="3">
        <f>'Table 12'!$I$4+'Table 12'!$I$11*F$3+'Table 12'!$I$16*$C76+'Table 12'!$I$21*F$3*$C76</f>
        <v>-0.73246945423589516</v>
      </c>
      <c r="G76" s="3">
        <f>'Table 12'!$I$4+'Table 12'!$I$11*G$3+'Table 12'!$I$16*$C76+'Table 12'!$I$21*G$3*$C76</f>
        <v>-0.74558492270061194</v>
      </c>
      <c r="H76" s="3">
        <f>'Table 12'!$I$4+'Table 12'!$I$11*H$3+'Table 12'!$I$16*$C76+'Table 12'!$I$21*H$3*$C76</f>
        <v>-0.74625574910971704</v>
      </c>
      <c r="I76" s="3">
        <f>'Table 12'!$I$4+'Table 12'!$I$11*I$3+'Table 12'!$I$16*$C76+'Table 12'!$I$21*I$3*$C76</f>
        <v>-0.74713282008834092</v>
      </c>
      <c r="J76" s="3">
        <f>'Table 12'!$I$4+'Table 12'!$I$11*J$3+'Table 12'!$I$16*$C76+'Table 12'!$I$21*J$3*$C76</f>
        <v>-0.74726570963055705</v>
      </c>
      <c r="K76" s="3">
        <f>'Table 12'!$I$4+'Table 12'!$I$11*K$3+'Table 12'!$I$16*$C76+'Table 12'!$I$21*K$3*$C76</f>
        <v>-0.80738742166511956</v>
      </c>
      <c r="L76" s="3">
        <f>'Table 12'!$I$4+'Table 12'!$I$11*L$3+'Table 12'!$I$16*$C76+'Table 12'!$I$21*L$3*$C76</f>
        <v>-0.8094391887551966</v>
      </c>
      <c r="M76" s="3">
        <f>'Table 12'!$I$4+'Table 12'!$I$11*M$3+'Table 12'!$I$16*$C76+'Table 12'!$I$21*M$3*$C76</f>
        <v>-0.81417444448735399</v>
      </c>
      <c r="N76" s="3">
        <f>'Table 12'!$I$4+'Table 12'!$I$11*N$3+'Table 12'!$I$16*$C76+'Table 12'!$I$21*N$3*$C76</f>
        <v>-0.81618312905128709</v>
      </c>
      <c r="O76" s="3">
        <f>'Table 12'!$I$4+'Table 12'!$I$11*O$3+'Table 12'!$I$16*$C76+'Table 12'!$I$21*O$3*$C76</f>
        <v>-0.84548346078621828</v>
      </c>
      <c r="P76" s="3">
        <f>'Table 12'!$I$4+'Table 12'!$I$11*P$3+'Table 12'!$I$16*$C76+'Table 12'!$I$21*P$3*$C76</f>
        <v>-0.84772600702683842</v>
      </c>
      <c r="Q76" s="3">
        <f>'Table 12'!$I$4+'Table 12'!$I$11*Q$3+'Table 12'!$I$16*$C76+'Table 12'!$I$21*Q$3*$C76</f>
        <v>-0.84918669299469807</v>
      </c>
      <c r="R76" s="3">
        <f>'Table 12'!$I$4+'Table 12'!$I$11*R$3+'Table 12'!$I$16*$C76+'Table 12'!$I$21*R$3*$C76</f>
        <v>-0.8511930591701824</v>
      </c>
      <c r="S76" s="3">
        <f>'Table 12'!$I$4+'Table 12'!$I$11*S$3+'Table 12'!$I$16*$C76+'Table 12'!$I$21*S$3*$C76</f>
        <v>-0.88332408802978701</v>
      </c>
      <c r="T76" s="3">
        <f>'Table 12'!$I$4+'Table 12'!$I$11*T$3+'Table 12'!$I$16*$C76+'Table 12'!$I$21*T$3*$C76</f>
        <v>-0.89266251320276346</v>
      </c>
      <c r="U76" s="3">
        <f>'Table 12'!$I$4+'Table 12'!$I$11*U$3+'Table 12'!$I$16*$C76+'Table 12'!$I$21*U$3*$C76</f>
        <v>-0.8930973537315765</v>
      </c>
      <c r="V76" s="3">
        <f>'Table 12'!$I$4+'Table 12'!$I$11*V$3+'Table 12'!$I$16*$C76+'Table 12'!$I$21*V$3*$C76</f>
        <v>-0.8942867019783427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12'!$I$4+'Table 12'!$I$11*D$3+'Table 12'!$I$16*$C77+'Table 12'!$I$21*D$3*$C77</f>
        <v>-0.70818018629794155</v>
      </c>
      <c r="E77" s="3">
        <f>'Table 12'!$I$4+'Table 12'!$I$11*E$3+'Table 12'!$I$16*$C77+'Table 12'!$I$21*E$3*$C77</f>
        <v>-0.71377485328764534</v>
      </c>
      <c r="F77" s="3">
        <f>'Table 12'!$I$4+'Table 12'!$I$11*F$3+'Table 12'!$I$16*$C77+'Table 12'!$I$21*F$3*$C77</f>
        <v>-0.71762250708689423</v>
      </c>
      <c r="G77" s="3">
        <f>'Table 12'!$I$4+'Table 12'!$I$11*G$3+'Table 12'!$I$16*$C77+'Table 12'!$I$21*G$3*$C77</f>
        <v>-0.72586430651255585</v>
      </c>
      <c r="H77" s="3">
        <f>'Table 12'!$I$4+'Table 12'!$I$11*H$3+'Table 12'!$I$16*$C77+'Table 12'!$I$21*H$3*$C77</f>
        <v>-0.72628585582496941</v>
      </c>
      <c r="I77" s="3">
        <f>'Table 12'!$I$4+'Table 12'!$I$11*I$3+'Table 12'!$I$16*$C77+'Table 12'!$I$21*I$3*$C77</f>
        <v>-0.72683700983882238</v>
      </c>
      <c r="J77" s="3">
        <f>'Table 12'!$I$4+'Table 12'!$I$11*J$3+'Table 12'!$I$16*$C77+'Table 12'!$I$21*J$3*$C77</f>
        <v>-0.7269205180227396</v>
      </c>
      <c r="K77" s="3">
        <f>'Table 12'!$I$4+'Table 12'!$I$11*K$3+'Table 12'!$I$16*$C77+'Table 12'!$I$21*K$3*$C77</f>
        <v>-0.76470118083698058</v>
      </c>
      <c r="L77" s="3">
        <f>'Table 12'!$I$4+'Table 12'!$I$11*L$3+'Table 12'!$I$16*$C77+'Table 12'!$I$21*L$3*$C77</f>
        <v>-0.76599051738413326</v>
      </c>
      <c r="M77" s="3">
        <f>'Table 12'!$I$4+'Table 12'!$I$11*M$3+'Table 12'!$I$16*$C77+'Table 12'!$I$21*M$3*$C77</f>
        <v>-0.76896616618224112</v>
      </c>
      <c r="N77" s="3">
        <f>'Table 12'!$I$4+'Table 12'!$I$11*N$3+'Table 12'!$I$16*$C77+'Table 12'!$I$21*N$3*$C77</f>
        <v>-0.77022842954171589</v>
      </c>
      <c r="O77" s="3">
        <f>'Table 12'!$I$4+'Table 12'!$I$11*O$3+'Table 12'!$I$16*$C77+'Table 12'!$I$21*O$3*$C77</f>
        <v>-0.78864084522586086</v>
      </c>
      <c r="P77" s="3">
        <f>'Table 12'!$I$4+'Table 12'!$I$11*P$3+'Table 12'!$I$16*$C77+'Table 12'!$I$21*P$3*$C77</f>
        <v>-0.79005006795913113</v>
      </c>
      <c r="Q77" s="3">
        <f>'Table 12'!$I$4+'Table 12'!$I$11*Q$3+'Table 12'!$I$16*$C77+'Table 12'!$I$21*Q$3*$C77</f>
        <v>-0.79096796736953801</v>
      </c>
      <c r="R77" s="3">
        <f>'Table 12'!$I$4+'Table 12'!$I$11*R$3+'Table 12'!$I$16*$C77+'Table 12'!$I$21*R$3*$C77</f>
        <v>-0.79222877384681034</v>
      </c>
      <c r="S77" s="3">
        <f>'Table 12'!$I$4+'Table 12'!$I$11*S$3+'Table 12'!$I$16*$C77+'Table 12'!$I$21*S$3*$C77</f>
        <v>-0.81242000803058589</v>
      </c>
      <c r="T77" s="3">
        <f>'Table 12'!$I$4+'Table 12'!$I$11*T$3+'Table 12'!$I$16*$C77+'Table 12'!$I$21*T$3*$C77</f>
        <v>-0.81828830220812732</v>
      </c>
      <c r="U77" s="3">
        <f>'Table 12'!$I$4+'Table 12'!$I$11*U$3+'Table 12'!$I$16*$C77+'Table 12'!$I$21*U$3*$C77</f>
        <v>-0.81856155729087687</v>
      </c>
      <c r="V77" s="3">
        <f>'Table 12'!$I$4+'Table 12'!$I$11*V$3+'Table 12'!$I$16*$C77+'Table 12'!$I$21*V$3*$C77</f>
        <v>-0.81930894726962489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12'!$I$4+'Table 12'!$I$11*D$3+'Table 12'!$I$16*$C78+'Table 12'!$I$21*D$3*$C78</f>
        <v>-0.69364316868763476</v>
      </c>
      <c r="E78" s="3">
        <f>'Table 12'!$I$4+'Table 12'!$I$11*E$3+'Table 12'!$I$16*$C78+'Table 12'!$I$21*E$3*$C78</f>
        <v>-0.69404607489937131</v>
      </c>
      <c r="F78" s="3">
        <f>'Table 12'!$I$4+'Table 12'!$I$11*F$3+'Table 12'!$I$16*$C78+'Table 12'!$I$21*F$3*$C78</f>
        <v>-0.69432316799877913</v>
      </c>
      <c r="G78" s="3">
        <f>'Table 12'!$I$4+'Table 12'!$I$11*G$3+'Table 12'!$I$16*$C78+'Table 12'!$I$21*G$3*$C78</f>
        <v>-0.69491671041883674</v>
      </c>
      <c r="H78" s="3">
        <f>'Table 12'!$I$4+'Table 12'!$I$11*H$3+'Table 12'!$I$16*$C78+'Table 12'!$I$21*H$3*$C78</f>
        <v>-0.69494706876488932</v>
      </c>
      <c r="I78" s="3">
        <f>'Table 12'!$I$4+'Table 12'!$I$11*I$3+'Table 12'!$I$16*$C78+'Table 12'!$I$21*I$3*$C78</f>
        <v>-0.69498676073873078</v>
      </c>
      <c r="J78" s="3">
        <f>'Table 12'!$I$4+'Table 12'!$I$11*J$3+'Table 12'!$I$16*$C78+'Table 12'!$I$21*J$3*$C78</f>
        <v>-0.69499277467416132</v>
      </c>
      <c r="K78" s="3">
        <f>'Table 12'!$I$4+'Table 12'!$I$11*K$3+'Table 12'!$I$16*$C78+'Table 12'!$I$21*K$3*$C78</f>
        <v>-0.69771359143758938</v>
      </c>
      <c r="L78" s="3">
        <f>'Table 12'!$I$4+'Table 12'!$I$11*L$3+'Table 12'!$I$16*$C78+'Table 12'!$I$21*L$3*$C78</f>
        <v>-0.69780644445365336</v>
      </c>
      <c r="M78" s="3">
        <f>'Table 12'!$I$4+'Table 12'!$I$11*M$3+'Table 12'!$I$16*$C78+'Table 12'!$I$21*M$3*$C78</f>
        <v>-0.69802073913587659</v>
      </c>
      <c r="N78" s="3">
        <f>'Table 12'!$I$4+'Table 12'!$I$11*N$3+'Table 12'!$I$16*$C78+'Table 12'!$I$21*N$3*$C78</f>
        <v>-0.69811164244599633</v>
      </c>
      <c r="O78" s="3">
        <f>'Table 12'!$I$4+'Table 12'!$I$11*O$3+'Table 12'!$I$16*$C78+'Table 12'!$I$21*O$3*$C78</f>
        <v>-0.69943763319144514</v>
      </c>
      <c r="P78" s="3">
        <f>'Table 12'!$I$4+'Table 12'!$I$11*P$3+'Table 12'!$I$16*$C78+'Table 12'!$I$21*P$3*$C78</f>
        <v>-0.69953911994552742</v>
      </c>
      <c r="Q78" s="3">
        <f>'Table 12'!$I$4+'Table 12'!$I$11*Q$3+'Table 12'!$I$16*$C78+'Table 12'!$I$21*Q$3*$C78</f>
        <v>-0.69960522350001675</v>
      </c>
      <c r="R78" s="3">
        <f>'Table 12'!$I$4+'Table 12'!$I$11*R$3+'Table 12'!$I$16*$C78+'Table 12'!$I$21*R$3*$C78</f>
        <v>-0.69969602189113189</v>
      </c>
      <c r="S78" s="3">
        <f>'Table 12'!$I$4+'Table 12'!$I$11*S$3+'Table 12'!$I$16*$C78+'Table 12'!$I$21*S$3*$C78</f>
        <v>-0.70115011624388668</v>
      </c>
      <c r="T78" s="3">
        <f>'Table 12'!$I$4+'Table 12'!$I$11*T$3+'Table 12'!$I$16*$C78+'Table 12'!$I$21*T$3*$C78</f>
        <v>-0.70157272802413795</v>
      </c>
      <c r="U78" s="3">
        <f>'Table 12'!$I$4+'Table 12'!$I$11*U$3+'Table 12'!$I$16*$C78+'Table 12'!$I$21*U$3*$C78</f>
        <v>-0.70159240679508672</v>
      </c>
      <c r="V78" s="3">
        <f>'Table 12'!$I$4+'Table 12'!$I$11*V$3+'Table 12'!$I$16*$C78+'Table 12'!$I$21*V$3*$C78</f>
        <v>-0.70164623092180989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12'!$I$4+'Table 12'!$I$11*D$3+'Table 12'!$I$16*$C79+'Table 12'!$I$21*D$3*$C79</f>
        <v>-0.68795024632069679</v>
      </c>
      <c r="E79" s="3">
        <f>'Table 12'!$I$4+'Table 12'!$I$11*E$3+'Table 12'!$I$16*$C79+'Table 12'!$I$21*E$3*$C79</f>
        <v>-0.68631997820128832</v>
      </c>
      <c r="F79" s="3">
        <f>'Table 12'!$I$4+'Table 12'!$I$11*F$3+'Table 12'!$I$16*$C79+'Table 12'!$I$21*F$3*$C79</f>
        <v>-0.68519878415435431</v>
      </c>
      <c r="G79" s="3">
        <f>'Table 12'!$I$4+'Table 12'!$I$11*G$3+'Table 12'!$I$16*$C79+'Table 12'!$I$21*G$3*$C79</f>
        <v>-0.68279715008481179</v>
      </c>
      <c r="H79" s="3">
        <f>'Table 12'!$I$4+'Table 12'!$I$11*H$3+'Table 12'!$I$16*$C79+'Table 12'!$I$21*H$3*$C79</f>
        <v>-0.68267431195949491</v>
      </c>
      <c r="I79" s="3">
        <f>'Table 12'!$I$4+'Table 12'!$I$11*I$3+'Table 12'!$I$16*$C79+'Table 12'!$I$21*I$3*$C79</f>
        <v>-0.68251370743748851</v>
      </c>
      <c r="J79" s="3">
        <f>'Table 12'!$I$4+'Table 12'!$I$11*J$3+'Table 12'!$I$16*$C79+'Table 12'!$I$21*J$3*$C79</f>
        <v>-0.68248937341900251</v>
      </c>
      <c r="K79" s="3">
        <f>'Table 12'!$I$4+'Table 12'!$I$11*K$3+'Table 12'!$I$16*$C79+'Table 12'!$I$21*K$3*$C79</f>
        <v>-0.67148020875745407</v>
      </c>
      <c r="L79" s="3">
        <f>'Table 12'!$I$4+'Table 12'!$I$11*L$3+'Table 12'!$I$16*$C79+'Table 12'!$I$21*L$3*$C79</f>
        <v>-0.67110450019930723</v>
      </c>
      <c r="M79" s="3">
        <f>'Table 12'!$I$4+'Table 12'!$I$11*M$3+'Table 12'!$I$16*$C79+'Table 12'!$I$21*M$3*$C79</f>
        <v>-0.67023740562888157</v>
      </c>
      <c r="N79" s="3">
        <f>'Table 12'!$I$4+'Table 12'!$I$11*N$3+'Table 12'!$I$16*$C79+'Table 12'!$I$21*N$3*$C79</f>
        <v>-0.66986958611128844</v>
      </c>
      <c r="O79" s="3">
        <f>'Table 12'!$I$4+'Table 12'!$I$11*O$3+'Table 12'!$I$16*$C79+'Table 12'!$I$21*O$3*$C79</f>
        <v>-0.66450426689811537</v>
      </c>
      <c r="P79" s="3">
        <f>'Table 12'!$I$4+'Table 12'!$I$11*P$3+'Table 12'!$I$16*$C79+'Table 12'!$I$21*P$3*$C79</f>
        <v>-0.66409362388765136</v>
      </c>
      <c r="Q79" s="3">
        <f>'Table 12'!$I$4+'Table 12'!$I$11*Q$3+'Table 12'!$I$16*$C79+'Table 12'!$I$21*Q$3*$C79</f>
        <v>-0.6638261509266401</v>
      </c>
      <c r="R79" s="3">
        <f>'Table 12'!$I$4+'Table 12'!$I$11*R$3+'Table 12'!$I$16*$C79+'Table 12'!$I$21*R$3*$C79</f>
        <v>-0.66345875593987391</v>
      </c>
      <c r="S79" s="3">
        <f>'Table 12'!$I$4+'Table 12'!$I$11*S$3+'Table 12'!$I$16*$C79+'Table 12'!$I$21*S$3*$C79</f>
        <v>-0.65757509468856146</v>
      </c>
      <c r="T79" s="3">
        <f>'Table 12'!$I$4+'Table 12'!$I$11*T$3+'Table 12'!$I$16*$C79+'Table 12'!$I$21*T$3*$C79</f>
        <v>-0.65586509247921398</v>
      </c>
      <c r="U79" s="3">
        <f>'Table 12'!$I$4+'Table 12'!$I$11*U$3+'Table 12'!$I$16*$C79+'Table 12'!$I$21*U$3*$C79</f>
        <v>-0.65578546681951089</v>
      </c>
      <c r="V79" s="3">
        <f>'Table 12'!$I$4+'Table 12'!$I$11*V$3+'Table 12'!$I$16*$C79+'Table 12'!$I$21*V$3*$C79</f>
        <v>-0.6555676797631298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12'!$I$4+'Table 12'!$I$11*D$3+'Table 12'!$I$16*$C80+'Table 12'!$I$21*D$3*$C80</f>
        <v>-0.68000244017977551</v>
      </c>
      <c r="E80" s="3">
        <f>'Table 12'!$I$4+'Table 12'!$I$11*E$3+'Table 12'!$I$16*$C80+'Table 12'!$I$21*E$3*$C80</f>
        <v>-0.67553368693917815</v>
      </c>
      <c r="F80" s="3">
        <f>'Table 12'!$I$4+'Table 12'!$I$11*F$3+'Table 12'!$I$16*$C80+'Table 12'!$I$21*F$3*$C80</f>
        <v>-0.6724603645384466</v>
      </c>
      <c r="G80" s="3">
        <f>'Table 12'!$I$4+'Table 12'!$I$11*G$3+'Table 12'!$I$16*$C80+'Table 12'!$I$21*G$3*$C80</f>
        <v>-0.66587720812188689</v>
      </c>
      <c r="H80" s="3">
        <f>'Table 12'!$I$4+'Table 12'!$I$11*H$3+'Table 12'!$I$16*$C80+'Table 12'!$I$21*H$3*$C80</f>
        <v>-0.66554049463037979</v>
      </c>
      <c r="I80" s="3">
        <f>'Table 12'!$I$4+'Table 12'!$I$11*I$3+'Table 12'!$I$16*$C80+'Table 12'!$I$21*I$3*$C80</f>
        <v>-0.66510025908284787</v>
      </c>
      <c r="J80" s="3">
        <f>'Table 12'!$I$4+'Table 12'!$I$11*J$3+'Table 12'!$I$16*$C80+'Table 12'!$I$21*J$3*$C80</f>
        <v>-0.66503355672716102</v>
      </c>
      <c r="K80" s="3">
        <f>'Table 12'!$I$4+'Table 12'!$I$11*K$3+'Table 12'!$I$16*$C80+'Table 12'!$I$21*K$3*$C80</f>
        <v>-0.63485616463326489</v>
      </c>
      <c r="L80" s="3">
        <f>'Table 12'!$I$4+'Table 12'!$I$11*L$3+'Table 12'!$I$16*$C80+'Table 12'!$I$21*L$3*$C80</f>
        <v>-0.63382630407428708</v>
      </c>
      <c r="M80" s="3">
        <f>'Table 12'!$I$4+'Table 12'!$I$11*M$3+'Table 12'!$I$16*$C80+'Table 12'!$I$21*M$3*$C80</f>
        <v>-0.63144949769172687</v>
      </c>
      <c r="N80" s="3">
        <f>'Table 12'!$I$4+'Table 12'!$I$11*N$3+'Table 12'!$I$16*$C80+'Table 12'!$I$21*N$3*$C80</f>
        <v>-0.63044126190423144</v>
      </c>
      <c r="O80" s="3">
        <f>'Table 12'!$I$4+'Table 12'!$I$11*O$3+'Table 12'!$I$16*$C80+'Table 12'!$I$21*O$3*$C80</f>
        <v>-0.61573430215002523</v>
      </c>
      <c r="P80" s="3">
        <f>'Table 12'!$I$4+'Table 12'!$I$11*P$3+'Table 12'!$I$16*$C80+'Table 12'!$I$21*P$3*$C80</f>
        <v>-0.61460868222168763</v>
      </c>
      <c r="Q80" s="3">
        <f>'Table 12'!$I$4+'Table 12'!$I$11*Q$3+'Table 12'!$I$16*$C80+'Table 12'!$I$21*Q$3*$C80</f>
        <v>-0.61387550793761525</v>
      </c>
      <c r="R80" s="3">
        <f>'Table 12'!$I$4+'Table 12'!$I$11*R$3+'Table 12'!$I$16*$C80+'Table 12'!$I$21*R$3*$C80</f>
        <v>-0.61286843583815953</v>
      </c>
      <c r="S80" s="3">
        <f>'Table 12'!$I$4+'Table 12'!$I$11*S$3+'Table 12'!$I$16*$C80+'Table 12'!$I$21*S$3*$C80</f>
        <v>-0.59674064067957922</v>
      </c>
      <c r="T80" s="3">
        <f>'Table 12'!$I$4+'Table 12'!$I$11*T$3+'Table 12'!$I$16*$C80+'Table 12'!$I$21*T$3*$C80</f>
        <v>-0.59205332708773728</v>
      </c>
      <c r="U80" s="3">
        <f>'Table 12'!$I$4+'Table 12'!$I$11*U$3+'Table 12'!$I$16*$C80+'Table 12'!$I$21*U$3*$C80</f>
        <v>-0.59183506395629504</v>
      </c>
      <c r="V80" s="3">
        <f>'Table 12'!$I$4+'Table 12'!$I$11*V$3+'Table 12'!$I$16*$C80+'Table 12'!$I$21*V$3*$C80</f>
        <v>-0.59123808447643222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12'!$I$4+'Table 12'!$I$11*D$3+'Table 12'!$I$16*$C81+'Table 12'!$I$21*D$3*$C81</f>
        <v>-0.67328868695491062</v>
      </c>
      <c r="E81" s="3">
        <f>'Table 12'!$I$4+'Table 12'!$I$11*E$3+'Table 12'!$I$16*$C81+'Table 12'!$I$21*E$3*$C81</f>
        <v>-0.66642217912666735</v>
      </c>
      <c r="F81" s="3">
        <f>'Table 12'!$I$4+'Table 12'!$I$11*F$3+'Table 12'!$I$16*$C81+'Table 12'!$I$21*F$3*$C81</f>
        <v>-0.66169983461866821</v>
      </c>
      <c r="G81" s="3">
        <f>'Table 12'!$I$4+'Table 12'!$I$11*G$3+'Table 12'!$I$16*$C81+'Table 12'!$I$21*G$3*$C81</f>
        <v>-0.65158441928129918</v>
      </c>
      <c r="H81" s="3">
        <f>'Table 12'!$I$4+'Table 12'!$I$11*H$3+'Table 12'!$I$16*$C81+'Table 12'!$I$21*H$3*$C81</f>
        <v>-0.65106703877250283</v>
      </c>
      <c r="I81" s="3">
        <f>'Table 12'!$I$4+'Table 12'!$I$11*I$3+'Table 12'!$I$16*$C81+'Table 12'!$I$21*I$3*$C81</f>
        <v>-0.65039059040521785</v>
      </c>
      <c r="J81" s="3">
        <f>'Table 12'!$I$4+'Table 12'!$I$11*J$3+'Table 12'!$I$16*$C81+'Table 12'!$I$21*J$3*$C81</f>
        <v>-0.65028809822835654</v>
      </c>
      <c r="K81" s="3">
        <f>'Table 12'!$I$4+'Table 12'!$I$11*K$3+'Table 12'!$I$16*$C81+'Table 12'!$I$21*K$3*$C81</f>
        <v>-0.60391872227664201</v>
      </c>
      <c r="L81" s="3">
        <f>'Table 12'!$I$4+'Table 12'!$I$11*L$3+'Table 12'!$I$16*$C81+'Table 12'!$I$21*L$3*$C81</f>
        <v>-0.60233627965573899</v>
      </c>
      <c r="M81" s="3">
        <f>'Table 12'!$I$4+'Table 12'!$I$11*M$3+'Table 12'!$I$16*$C81+'Table 12'!$I$21*M$3*$C81</f>
        <v>-0.59868417385499728</v>
      </c>
      <c r="N81" s="3">
        <f>'Table 12'!$I$4+'Table 12'!$I$11*N$3+'Table 12'!$I$16*$C81+'Table 12'!$I$21*N$3*$C81</f>
        <v>-0.59713495899465197</v>
      </c>
      <c r="O81" s="3">
        <f>'Table 12'!$I$4+'Table 12'!$I$11*O$3+'Table 12'!$I$16*$C81+'Table 12'!$I$21*O$3*$C81</f>
        <v>-0.574536831766572</v>
      </c>
      <c r="P81" s="3">
        <f>'Table 12'!$I$4+'Table 12'!$I$11*P$3+'Table 12'!$I$16*$C81+'Table 12'!$I$21*P$3*$C81</f>
        <v>-0.57280724912160941</v>
      </c>
      <c r="Q81" s="3">
        <f>'Table 12'!$I$4+'Table 12'!$I$11*Q$3+'Table 12'!$I$16*$C81+'Table 12'!$I$21*Q$3*$C81</f>
        <v>-0.57168068278643713</v>
      </c>
      <c r="R81" s="3">
        <f>'Table 12'!$I$4+'Table 12'!$I$11*R$3+'Table 12'!$I$16*$C81+'Table 12'!$I$21*R$3*$C81</f>
        <v>-0.57013325600267595</v>
      </c>
      <c r="S81" s="3">
        <f>'Table 12'!$I$4+'Table 12'!$I$11*S$3+'Table 12'!$I$16*$C81+'Table 12'!$I$21*S$3*$C81</f>
        <v>-0.54535192981472824</v>
      </c>
      <c r="T81" s="3">
        <f>'Table 12'!$I$4+'Table 12'!$I$11*T$3+'Table 12'!$I$16*$C81+'Table 12'!$I$21*T$3*$C81</f>
        <v>-0.5381495908761138</v>
      </c>
      <c r="U81" s="3">
        <f>'Table 12'!$I$4+'Table 12'!$I$11*U$3+'Table 12'!$I$16*$C81+'Table 12'!$I$21*U$3*$C81</f>
        <v>-0.53781421646182559</v>
      </c>
      <c r="V81" s="3">
        <f>'Table 12'!$I$4+'Table 12'!$I$11*V$3+'Table 12'!$I$16*$C81+'Table 12'!$I$21*V$3*$C81</f>
        <v>-0.53689692162564184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12'!$I$4+'Table 12'!$I$11*D$3+'Table 12'!$I$16*$C82+'Table 12'!$I$21*D$3*$C82</f>
        <v>-0.66950409201587746</v>
      </c>
      <c r="E82" s="3">
        <f>'Table 12'!$I$4+'Table 12'!$I$11*E$3+'Table 12'!$I$16*$C82+'Table 12'!$I$21*E$3*$C82</f>
        <v>-0.66128595126734169</v>
      </c>
      <c r="F82" s="3">
        <f>'Table 12'!$I$4+'Table 12'!$I$11*F$3+'Table 12'!$I$16*$C82+'Table 12'!$I$21*F$3*$C82</f>
        <v>-0.65563404016484728</v>
      </c>
      <c r="G82" s="3">
        <f>'Table 12'!$I$4+'Table 12'!$I$11*G$3+'Table 12'!$I$16*$C82+'Table 12'!$I$21*G$3*$C82</f>
        <v>-0.6435274629859109</v>
      </c>
      <c r="H82" s="3">
        <f>'Table 12'!$I$4+'Table 12'!$I$11*H$3+'Table 12'!$I$16*$C82+'Table 12'!$I$21*H$3*$C82</f>
        <v>-0.64290823907352435</v>
      </c>
      <c r="I82" s="3">
        <f>'Table 12'!$I$4+'Table 12'!$I$11*I$3+'Table 12'!$I$16*$C82+'Table 12'!$I$21*I$3*$C82</f>
        <v>-0.64209863570154546</v>
      </c>
      <c r="J82" s="3">
        <f>'Table 12'!$I$4+'Table 12'!$I$11*J$3+'Table 12'!$I$16*$C82+'Table 12'!$I$21*J$3*$C82</f>
        <v>-0.64197596852397298</v>
      </c>
      <c r="K82" s="3">
        <f>'Table 12'!$I$4+'Table 12'!$I$11*K$3+'Table 12'!$I$16*$C82+'Table 12'!$I$21*K$3*$C82</f>
        <v>-0.58647904526619254</v>
      </c>
      <c r="L82" s="3">
        <f>'Table 12'!$I$4+'Table 12'!$I$11*L$3+'Table 12'!$I$16*$C82+'Table 12'!$I$21*L$3*$C82</f>
        <v>-0.58458510783680917</v>
      </c>
      <c r="M82" s="3">
        <f>'Table 12'!$I$4+'Table 12'!$I$11*M$3+'Table 12'!$I$16*$C82+'Table 12'!$I$21*M$3*$C82</f>
        <v>-0.58021410582970656</v>
      </c>
      <c r="N82" s="3">
        <f>'Table 12'!$I$4+'Table 12'!$I$11*N$3+'Table 12'!$I$16*$C82+'Table 12'!$I$21*N$3*$C82</f>
        <v>-0.57835993685611609</v>
      </c>
      <c r="O82" s="3">
        <f>'Table 12'!$I$4+'Table 12'!$I$11*O$3+'Table 12'!$I$16*$C82+'Table 12'!$I$21*O$3*$C82</f>
        <v>-0.55131349711424305</v>
      </c>
      <c r="P82" s="3">
        <f>'Table 12'!$I$4+'Table 12'!$I$11*P$3+'Table 12'!$I$16*$C82+'Table 12'!$I$21*P$3*$C82</f>
        <v>-0.54924345598590385</v>
      </c>
      <c r="Q82" s="3">
        <f>'Table 12'!$I$4+'Table 12'!$I$11*Q$3+'Table 12'!$I$16*$C82+'Table 12'!$I$21*Q$3*$C82</f>
        <v>-0.54789513149016411</v>
      </c>
      <c r="R82" s="3">
        <f>'Table 12'!$I$4+'Table 12'!$I$11*R$3+'Table 12'!$I$16*$C82+'Table 12'!$I$21*R$3*$C82</f>
        <v>-0.54604310256584032</v>
      </c>
      <c r="S82" s="3">
        <f>'Table 12'!$I$4+'Table 12'!$I$11*S$3+'Table 12'!$I$16*$C82+'Table 12'!$I$21*S$3*$C82</f>
        <v>-0.51638371359518276</v>
      </c>
      <c r="T82" s="3">
        <f>'Table 12'!$I$4+'Table 12'!$I$11*T$3+'Table 12'!$I$16*$C82+'Table 12'!$I$21*T$3*$C82</f>
        <v>-0.50776363529675939</v>
      </c>
      <c r="U82" s="3">
        <f>'Table 12'!$I$4+'Table 12'!$I$11*U$3+'Table 12'!$I$16*$C82+'Table 12'!$I$21*U$3*$C82</f>
        <v>-0.5073622443409751</v>
      </c>
      <c r="V82" s="3">
        <f>'Table 12'!$I$4+'Table 12'!$I$11*V$3+'Table 12'!$I$16*$C82+'Table 12'!$I$21*V$3*$C82</f>
        <v>-0.50626438524575113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12'!$I$4+'Table 12'!$I$11*D$3+'Table 12'!$I$16*$C83+'Table 12'!$I$21*D$3*$C83</f>
        <v>-0.66494782744819458</v>
      </c>
      <c r="E83" s="3">
        <f>'Table 12'!$I$4+'Table 12'!$I$11*E$3+'Table 12'!$I$16*$C83+'Table 12'!$I$21*E$3*$C83</f>
        <v>-0.65510245914097687</v>
      </c>
      <c r="F83" s="3">
        <f>'Table 12'!$I$4+'Table 12'!$I$11*F$3+'Table 12'!$I$16*$C83+'Table 12'!$I$21*F$3*$C83</f>
        <v>-0.64833144509456697</v>
      </c>
      <c r="G83" s="3">
        <f>'Table 12'!$I$4+'Table 12'!$I$11*G$3+'Table 12'!$I$16*$C83+'Table 12'!$I$21*G$3*$C83</f>
        <v>-0.63382771305668206</v>
      </c>
      <c r="H83" s="3">
        <f>'Table 12'!$I$4+'Table 12'!$I$11*H$3+'Table 12'!$I$16*$C83+'Table 12'!$I$21*H$3*$C83</f>
        <v>-0.63308588012042244</v>
      </c>
      <c r="I83" s="3">
        <f>'Table 12'!$I$4+'Table 12'!$I$11*I$3+'Table 12'!$I$16*$C83+'Table 12'!$I$21*I$3*$C83</f>
        <v>-0.63211597176477419</v>
      </c>
      <c r="J83" s="3">
        <f>'Table 12'!$I$4+'Table 12'!$I$11*J$3+'Table 12'!$I$16*$C83+'Table 12'!$I$21*J$3*$C83</f>
        <v>-0.63196901595331245</v>
      </c>
      <c r="K83" s="3">
        <f>'Table 12'!$I$4+'Table 12'!$I$11*K$3+'Table 12'!$I$16*$C83+'Table 12'!$I$21*K$3*$C83</f>
        <v>-0.56548346087352264</v>
      </c>
      <c r="L83" s="3">
        <f>'Table 12'!$I$4+'Table 12'!$I$11*L$3+'Table 12'!$I$16*$C83+'Table 12'!$I$21*L$3*$C83</f>
        <v>-0.56321451560796176</v>
      </c>
      <c r="M83" s="3">
        <f>'Table 12'!$I$4+'Table 12'!$I$11*M$3+'Table 12'!$I$16*$C83+'Table 12'!$I$21*M$3*$C83</f>
        <v>-0.55797803622067677</v>
      </c>
      <c r="N83" s="3">
        <f>'Table 12'!$I$4+'Table 12'!$I$11*N$3+'Table 12'!$I$16*$C83+'Table 12'!$I$21*N$3*$C83</f>
        <v>-0.55575673373786572</v>
      </c>
      <c r="O83" s="3">
        <f>'Table 12'!$I$4+'Table 12'!$I$11*O$3+'Table 12'!$I$16*$C83+'Table 12'!$I$21*O$3*$C83</f>
        <v>-0.52335498146742054</v>
      </c>
      <c r="P83" s="3">
        <f>'Table 12'!$I$4+'Table 12'!$I$11*P$3+'Table 12'!$I$16*$C83+'Table 12'!$I$21*P$3*$C83</f>
        <v>-0.52087506320571153</v>
      </c>
      <c r="Q83" s="3">
        <f>'Table 12'!$I$4+'Table 12'!$I$11*Q$3+'Table 12'!$I$16*$C83+'Table 12'!$I$21*Q$3*$C83</f>
        <v>-0.5192597646041921</v>
      </c>
      <c r="R83" s="3">
        <f>'Table 12'!$I$4+'Table 12'!$I$11*R$3+'Table 12'!$I$16*$C83+'Table 12'!$I$21*R$3*$C83</f>
        <v>-0.51704102590969647</v>
      </c>
      <c r="S83" s="3">
        <f>'Table 12'!$I$4+'Table 12'!$I$11*S$3+'Table 12'!$I$16*$C83+'Table 12'!$I$21*S$3*$C83</f>
        <v>-0.48150894911541875</v>
      </c>
      <c r="T83" s="3">
        <f>'Table 12'!$I$4+'Table 12'!$I$11*T$3+'Table 12'!$I$16*$C83+'Table 12'!$I$21*T$3*$C83</f>
        <v>-0.4711820578778656</v>
      </c>
      <c r="U83" s="3">
        <f>'Table 12'!$I$4+'Table 12'!$I$11*U$3+'Table 12'!$I$16*$C83+'Table 12'!$I$21*U$3*$C83</f>
        <v>-0.47070118976963982</v>
      </c>
      <c r="V83" s="3">
        <f>'Table 12'!$I$4+'Table 12'!$I$11*V$3+'Table 12'!$I$16*$C83+'Table 12'!$I$21*V$3*$C83</f>
        <v>-0.46938594980568138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12'!$I$4+'Table 12'!$I$11*D$3+'Table 12'!$I$16*$C84+'Table 12'!$I$21*D$3*$C84</f>
        <v>-0.65789974111836624</v>
      </c>
      <c r="E84" s="3">
        <f>'Table 12'!$I$4+'Table 12'!$I$11*E$3+'Table 12'!$I$16*$C84+'Table 12'!$I$21*E$3*$C84</f>
        <v>-0.64553721426131072</v>
      </c>
      <c r="F84" s="3">
        <f>'Table 12'!$I$4+'Table 12'!$I$11*F$3+'Table 12'!$I$16*$C84+'Table 12'!$I$21*F$3*$C84</f>
        <v>-0.63703505970637364</v>
      </c>
      <c r="G84" s="3">
        <f>'Table 12'!$I$4+'Table 12'!$I$11*G$3+'Table 12'!$I$16*$C84+'Table 12'!$I$21*G$3*$C84</f>
        <v>-0.61882316846463725</v>
      </c>
      <c r="H84" s="3">
        <f>'Table 12'!$I$4+'Table 12'!$I$11*H$3+'Table 12'!$I$16*$C84+'Table 12'!$I$21*H$3*$C84</f>
        <v>-0.61789167161131631</v>
      </c>
      <c r="I84" s="3">
        <f>'Table 12'!$I$4+'Table 12'!$I$11*I$3+'Table 12'!$I$16*$C84+'Table 12'!$I$21*I$3*$C84</f>
        <v>-0.6166737874528545</v>
      </c>
      <c r="J84" s="3">
        <f>'Table 12'!$I$4+'Table 12'!$I$11*J$3+'Table 12'!$I$16*$C84+'Table 12'!$I$21*J$3*$C84</f>
        <v>-0.61648925955005729</v>
      </c>
      <c r="K84" s="3">
        <f>'Table 12'!$I$4+'Table 12'!$I$11*K$3+'Table 12'!$I$16*$C84+'Table 12'!$I$21*K$3*$C84</f>
        <v>-0.53300538828872646</v>
      </c>
      <c r="L84" s="3">
        <f>'Table 12'!$I$4+'Table 12'!$I$11*L$3+'Table 12'!$I$16*$C84+'Table 12'!$I$21*L$3*$C84</f>
        <v>-0.53015634334623085</v>
      </c>
      <c r="M84" s="3">
        <f>'Table 12'!$I$4+'Table 12'!$I$11*M$3+'Table 12'!$I$16*$C84+'Table 12'!$I$21*M$3*$C84</f>
        <v>-0.52358105687225831</v>
      </c>
      <c r="N84" s="3">
        <f>'Table 12'!$I$4+'Table 12'!$I$11*N$3+'Table 12'!$I$16*$C84+'Table 12'!$I$21*N$3*$C84</f>
        <v>-0.52079183551004027</v>
      </c>
      <c r="O84" s="3">
        <f>'Table 12'!$I$4+'Table 12'!$I$11*O$3+'Table 12'!$I$16*$C84+'Table 12'!$I$21*O$3*$C84</f>
        <v>-0.48010594950155228</v>
      </c>
      <c r="P84" s="3">
        <f>'Table 12'!$I$4+'Table 12'!$I$11*P$3+'Table 12'!$I$16*$C84+'Table 12'!$I$21*P$3*$C84</f>
        <v>-0.4769919922419541</v>
      </c>
      <c r="Q84" s="3">
        <f>'Table 12'!$I$4+'Table 12'!$I$11*Q$3+'Table 12'!$I$16*$C84+'Table 12'!$I$21*Q$3*$C84</f>
        <v>-0.47496371135694049</v>
      </c>
      <c r="R84" s="3">
        <f>'Table 12'!$I$4+'Table 12'!$I$11*R$3+'Table 12'!$I$16*$C84+'Table 12'!$I$21*R$3*$C84</f>
        <v>-0.47217770926503477</v>
      </c>
      <c r="S84" s="3">
        <f>'Table 12'!$I$4+'Table 12'!$I$11*S$3+'Table 12'!$I$16*$C84+'Table 12'!$I$21*S$3*$C84</f>
        <v>-0.42756117081271605</v>
      </c>
      <c r="T84" s="3">
        <f>'Table 12'!$I$4+'Table 12'!$I$11*T$3+'Table 12'!$I$16*$C84+'Table 12'!$I$21*T$3*$C84</f>
        <v>-0.41459401038860588</v>
      </c>
      <c r="U84" s="3">
        <f>'Table 12'!$I$4+'Table 12'!$I$11*U$3+'Table 12'!$I$16*$C84+'Table 12'!$I$21*U$3*$C84</f>
        <v>-0.41399019906157997</v>
      </c>
      <c r="V84" s="3">
        <f>'Table 12'!$I$4+'Table 12'!$I$11*V$3+'Table 12'!$I$16*$C84+'Table 12'!$I$21*V$3*$C84</f>
        <v>-0.41233869259980649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12'!$I$4+'Table 12'!$I$11*D$3+'Table 12'!$I$16*$C85+'Table 12'!$I$21*D$3*$C85</f>
        <v>-0.64745454858367157</v>
      </c>
      <c r="E85" s="3">
        <f>'Table 12'!$I$4+'Table 12'!$I$11*E$3+'Table 12'!$I$16*$C85+'Table 12'!$I$21*E$3*$C85</f>
        <v>-0.63136161825778525</v>
      </c>
      <c r="F85" s="3">
        <f>'Table 12'!$I$4+'Table 12'!$I$11*F$3+'Table 12'!$I$16*$C85+'Table 12'!$I$21*F$3*$C85</f>
        <v>-0.62029393100787411</v>
      </c>
      <c r="G85" s="3">
        <f>'Table 12'!$I$4+'Table 12'!$I$11*G$3+'Table 12'!$I$16*$C85+'Table 12'!$I$21*G$3*$C85</f>
        <v>-0.59658658539441567</v>
      </c>
      <c r="H85" s="3">
        <f>'Table 12'!$I$4+'Table 12'!$I$11*H$3+'Table 12'!$I$16*$C85+'Table 12'!$I$21*H$3*$C85</f>
        <v>-0.59537400853754785</v>
      </c>
      <c r="I85" s="3">
        <f>'Table 12'!$I$4+'Table 12'!$I$11*I$3+'Table 12'!$I$16*$C85+'Table 12'!$I$21*I$3*$C85</f>
        <v>-0.59378862675162747</v>
      </c>
      <c r="J85" s="3">
        <f>'Table 12'!$I$4+'Table 12'!$I$11*J$3+'Table 12'!$I$16*$C85+'Table 12'!$I$21*J$3*$C85</f>
        <v>-0.59354841739012443</v>
      </c>
      <c r="K85" s="3">
        <f>'Table 12'!$I$4+'Table 12'!$I$11*K$3+'Table 12'!$I$16*$C85+'Table 12'!$I$21*K$3*$C85</f>
        <v>-0.48487321376239079</v>
      </c>
      <c r="L85" s="3">
        <f>'Table 12'!$I$4+'Table 12'!$I$11*L$3+'Table 12'!$I$16*$C85+'Table 12'!$I$21*L$3*$C85</f>
        <v>-0.48116446697582793</v>
      </c>
      <c r="M85" s="3">
        <f>'Table 12'!$I$4+'Table 12'!$I$11*M$3+'Table 12'!$I$16*$C85+'Table 12'!$I$21*M$3*$C85</f>
        <v>-0.47260508196320905</v>
      </c>
      <c r="N85" s="3">
        <f>'Table 12'!$I$4+'Table 12'!$I$11*N$3+'Table 12'!$I$16*$C85+'Table 12'!$I$21*N$3*$C85</f>
        <v>-0.46897421057545285</v>
      </c>
      <c r="O85" s="3">
        <f>'Table 12'!$I$4+'Table 12'!$I$11*O$3+'Table 12'!$I$16*$C85+'Table 12'!$I$21*O$3*$C85</f>
        <v>-0.41601132229603488</v>
      </c>
      <c r="P85" s="3">
        <f>'Table 12'!$I$4+'Table 12'!$I$11*P$3+'Table 12'!$I$16*$C85+'Table 12'!$I$21*P$3*$C85</f>
        <v>-0.41195772566518918</v>
      </c>
      <c r="Q85" s="3">
        <f>'Table 12'!$I$4+'Table 12'!$I$11*Q$3+'Table 12'!$I$16*$C85+'Table 12'!$I$21*Q$3*$C85</f>
        <v>-0.40931740922007465</v>
      </c>
      <c r="R85" s="3">
        <f>'Table 12'!$I$4+'Table 12'!$I$11*R$3+'Table 12'!$I$16*$C85+'Table 12'!$I$21*R$3*$C85</f>
        <v>-0.40569072852030952</v>
      </c>
      <c r="S85" s="3">
        <f>'Table 12'!$I$4+'Table 12'!$I$11*S$3+'Table 12'!$I$16*$C85+'Table 12'!$I$21*S$3*$C85</f>
        <v>-0.34761110992796662</v>
      </c>
      <c r="T85" s="3">
        <f>'Table 12'!$I$4+'Table 12'!$I$11*T$3+'Table 12'!$I$16*$C85+'Table 12'!$I$21*T$3*$C85</f>
        <v>-0.33073109731867589</v>
      </c>
      <c r="U85" s="3">
        <f>'Table 12'!$I$4+'Table 12'!$I$11*U$3+'Table 12'!$I$16*$C85+'Table 12'!$I$21*U$3*$C85</f>
        <v>-0.32994508538695988</v>
      </c>
      <c r="V85" s="3">
        <f>'Table 12'!$I$4+'Table 12'!$I$11*V$3+'Table 12'!$I$16*$C85+'Table 12'!$I$21*V$3*$C85</f>
        <v>-0.32779523538223354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12'!$I$4+'Table 12'!$I$11*D$3+'Table 12'!$I$16*$C86+'Table 12'!$I$21*D$3*$C86</f>
        <v>-0.63473685871333752</v>
      </c>
      <c r="E86" s="3">
        <f>'Table 12'!$I$4+'Table 12'!$I$11*E$3+'Table 12'!$I$16*$C86+'Table 12'!$I$21*E$3*$C86</f>
        <v>-0.61410192360867644</v>
      </c>
      <c r="F86" s="3">
        <f>'Table 12'!$I$4+'Table 12'!$I$11*F$3+'Table 12'!$I$16*$C86+'Table 12'!$I$21*F$3*$C86</f>
        <v>-0.59991053623945123</v>
      </c>
      <c r="G86" s="3">
        <f>'Table 12'!$I$4+'Table 12'!$I$11*G$3+'Table 12'!$I$16*$C86+'Table 12'!$I$21*G$3*$C86</f>
        <v>-0.56951212349975378</v>
      </c>
      <c r="H86" s="3">
        <f>'Table 12'!$I$4+'Table 12'!$I$11*H$3+'Table 12'!$I$16*$C86+'Table 12'!$I$21*H$3*$C86</f>
        <v>-0.56795731376378944</v>
      </c>
      <c r="I86" s="3">
        <f>'Table 12'!$I$4+'Table 12'!$I$11*I$3+'Table 12'!$I$16*$C86+'Table 12'!$I$21*I$3*$C86</f>
        <v>-0.56592448011534213</v>
      </c>
      <c r="J86" s="3">
        <f>'Table 12'!$I$4+'Table 12'!$I$11*J$3+'Table 12'!$I$16*$C86+'Table 12'!$I$21*J$3*$C86</f>
        <v>-0.56561647501709256</v>
      </c>
      <c r="K86" s="3">
        <f>'Table 12'!$I$4+'Table 12'!$I$11*K$3+'Table 12'!$I$16*$C86+'Table 12'!$I$21*K$3*$C86</f>
        <v>-0.4262692132734105</v>
      </c>
      <c r="L86" s="3">
        <f>'Table 12'!$I$4+'Table 12'!$I$11*L$3+'Table 12'!$I$16*$C86+'Table 12'!$I$21*L$3*$C86</f>
        <v>-0.42151372451464542</v>
      </c>
      <c r="M86" s="3">
        <f>'Table 12'!$I$4+'Table 12'!$I$11*M$3+'Table 12'!$I$16*$C86+'Table 12'!$I$21*M$3*$C86</f>
        <v>-0.41053857265015914</v>
      </c>
      <c r="N86" s="3">
        <f>'Table 12'!$I$4+'Table 12'!$I$11*N$3+'Table 12'!$I$16*$C86+'Table 12'!$I$21*N$3*$C86</f>
        <v>-0.40588293853365487</v>
      </c>
      <c r="O86" s="3">
        <f>'Table 12'!$I$4+'Table 12'!$I$11*O$3+'Table 12'!$I$16*$C86+'Table 12'!$I$21*O$3*$C86</f>
        <v>-0.33797201488768347</v>
      </c>
      <c r="P86" s="3">
        <f>'Table 12'!$I$4+'Table 12'!$I$11*P$3+'Table 12'!$I$16*$C86+'Table 12'!$I$21*P$3*$C86</f>
        <v>-0.33277434723337018</v>
      </c>
      <c r="Q86" s="3">
        <f>'Table 12'!$I$4+'Table 12'!$I$11*Q$3+'Table 12'!$I$16*$C86+'Table 12'!$I$21*Q$3*$C86</f>
        <v>-0.32938883835478694</v>
      </c>
      <c r="R86" s="3">
        <f>'Table 12'!$I$4+'Table 12'!$I$11*R$3+'Table 12'!$I$16*$C86+'Table 12'!$I$21*R$3*$C86</f>
        <v>-0.32473857768941872</v>
      </c>
      <c r="S86" s="3">
        <f>'Table 12'!$I$4+'Table 12'!$I$11*S$3+'Table 12'!$I$16*$C86+'Table 12'!$I$21*S$3*$C86</f>
        <v>-0.25026679807643748</v>
      </c>
      <c r="T86" s="3">
        <f>'Table 12'!$I$4+'Table 12'!$I$11*T$3+'Table 12'!$I$16*$C86+'Table 12'!$I$21*T$3*$C86</f>
        <v>-0.22862263770880764</v>
      </c>
      <c r="U86" s="3">
        <f>'Table 12'!$I$4+'Table 12'!$I$11*U$3+'Table 12'!$I$16*$C86+'Table 12'!$I$21*U$3*$C86</f>
        <v>-0.22761478488933951</v>
      </c>
      <c r="V86" s="3">
        <f>'Table 12'!$I$4+'Table 12'!$I$11*V$3+'Table 12'!$I$16*$C86+'Table 12'!$I$21*V$3*$C86</f>
        <v>-0.22485816975250983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12'!$I$4+'Table 12'!$I$11*D$3+'Table 12'!$I$16*$C87+'Table 12'!$I$21*D$3*$C87</f>
        <v>-0.62262083816123215</v>
      </c>
      <c r="E87" s="3">
        <f>'Table 12'!$I$4+'Table 12'!$I$11*E$3+'Table 12'!$I$16*$C87+'Table 12'!$I$21*E$3*$C87</f>
        <v>-0.59765877888476959</v>
      </c>
      <c r="F87" s="3">
        <f>'Table 12'!$I$4+'Table 12'!$I$11*F$3+'Table 12'!$I$16*$C87+'Table 12'!$I$21*F$3*$C87</f>
        <v>-0.58049147252160005</v>
      </c>
      <c r="G87" s="3">
        <f>'Table 12'!$I$4+'Table 12'!$I$11*G$3+'Table 12'!$I$16*$C87+'Table 12'!$I$21*G$3*$C87</f>
        <v>-0.54371854462674574</v>
      </c>
      <c r="H87" s="3">
        <f>'Table 12'!$I$4+'Table 12'!$I$11*H$3+'Table 12'!$I$16*$C87+'Table 12'!$I$21*H$3*$C87</f>
        <v>-0.54183769292569073</v>
      </c>
      <c r="I87" s="3">
        <f>'Table 12'!$I$4+'Table 12'!$I$11*I$3+'Table 12'!$I$16*$C87+'Table 12'!$I$21*I$3*$C87</f>
        <v>-0.53937857620085705</v>
      </c>
      <c r="J87" s="3">
        <f>'Table 12'!$I$4+'Table 12'!$I$11*J$3+'Table 12'!$I$16*$C87+'Table 12'!$I$21*J$3*$C87</f>
        <v>-0.5390059827577004</v>
      </c>
      <c r="K87" s="3">
        <f>'Table 12'!$I$4+'Table 12'!$I$11*K$3+'Table 12'!$I$16*$C87+'Table 12'!$I$21*K$3*$C87</f>
        <v>-0.37043774689865905</v>
      </c>
      <c r="L87" s="3">
        <f>'Table 12'!$I$4+'Table 12'!$I$11*L$3+'Table 12'!$I$16*$C87+'Table 12'!$I$21*L$3*$C87</f>
        <v>-0.36468503715265033</v>
      </c>
      <c r="M87" s="3">
        <f>'Table 12'!$I$4+'Table 12'!$I$11*M$3+'Table 12'!$I$16*$C87+'Table 12'!$I$21*M$3*$C87</f>
        <v>-0.35140840749426094</v>
      </c>
      <c r="N87" s="3">
        <f>'Table 12'!$I$4+'Table 12'!$I$11*N$3+'Table 12'!$I$16*$C87+'Table 12'!$I$21*N$3*$C87</f>
        <v>-0.34577649180389103</v>
      </c>
      <c r="O87" s="3">
        <f>'Table 12'!$I$4+'Table 12'!$I$11*O$3+'Table 12'!$I$16*$C87+'Table 12'!$I$21*O$3*$C87</f>
        <v>-0.26362471895013795</v>
      </c>
      <c r="P87" s="3">
        <f>'Table 12'!$I$4+'Table 12'!$I$11*P$3+'Table 12'!$I$16*$C87+'Table 12'!$I$21*P$3*$C87</f>
        <v>-0.25733710585960723</v>
      </c>
      <c r="Q87" s="3">
        <f>'Table 12'!$I$4+'Table 12'!$I$11*Q$3+'Table 12'!$I$16*$C87+'Table 12'!$I$21*Q$3*$C87</f>
        <v>-0.25324165933265907</v>
      </c>
      <c r="R87" s="3">
        <f>'Table 12'!$I$4+'Table 12'!$I$11*R$3+'Table 12'!$I$16*$C87+'Table 12'!$I$21*R$3*$C87</f>
        <v>-0.24761624390047288</v>
      </c>
      <c r="S87" s="3">
        <f>'Table 12'!$I$4+'Table 12'!$I$11*S$3+'Table 12'!$I$16*$C87+'Table 12'!$I$21*S$3*$C87</f>
        <v>-0.15752781048916653</v>
      </c>
      <c r="T87" s="3">
        <f>'Table 12'!$I$4+'Table 12'!$I$11*T$3+'Table 12'!$I$16*$C87+'Table 12'!$I$21*T$3*$C87</f>
        <v>-0.13134489247436765</v>
      </c>
      <c r="U87" s="3">
        <f>'Table 12'!$I$4+'Table 12'!$I$11*U$3+'Table 12'!$I$16*$C87+'Table 12'!$I$21*U$3*$C87</f>
        <v>-0.13012569397948937</v>
      </c>
      <c r="V87" s="3">
        <f>'Table 12'!$I$4+'Table 12'!$I$11*V$3+'Table 12'!$I$16*$C87+'Table 12'!$I$21*V$3*$C87</f>
        <v>-0.12679101954998795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12'!$I$4+'Table 12'!$I$11*D$3+'Table 12'!$I$16*$C88+'Table 12'!$I$21*D$3*$C88</f>
        <v>-0.61720377799395243</v>
      </c>
      <c r="E88" s="3">
        <f>'Table 12'!$I$4+'Table 12'!$I$11*E$3+'Table 12'!$I$16*$C88+'Table 12'!$I$21*E$3*$C88</f>
        <v>-0.5903070660079528</v>
      </c>
      <c r="F88" s="3">
        <f>'Table 12'!$I$4+'Table 12'!$I$11*F$3+'Table 12'!$I$16*$C88+'Table 12'!$I$21*F$3*$C88</f>
        <v>-0.57180922936268108</v>
      </c>
      <c r="G88" s="3">
        <f>'Table 12'!$I$4+'Table 12'!$I$11*G$3+'Table 12'!$I$16*$C88+'Table 12'!$I$21*G$3*$C88</f>
        <v>-0.5321862623824507</v>
      </c>
      <c r="H88" s="3">
        <f>'Table 12'!$I$4+'Table 12'!$I$11*H$3+'Table 12'!$I$16*$C88+'Table 12'!$I$21*H$3*$C88</f>
        <v>-0.53015963765844987</v>
      </c>
      <c r="I88" s="3">
        <f>'Table 12'!$I$4+'Table 12'!$I$11*I$3+'Table 12'!$I$16*$C88+'Table 12'!$I$21*I$3*$C88</f>
        <v>-0.52750993021423376</v>
      </c>
      <c r="J88" s="3">
        <f>'Table 12'!$I$4+'Table 12'!$I$11*J$3+'Table 12'!$I$16*$C88+'Table 12'!$I$21*J$3*$C88</f>
        <v>-0.52710845938935247</v>
      </c>
      <c r="K88" s="3">
        <f>'Table 12'!$I$4+'Table 12'!$I$11*K$3+'Table 12'!$I$16*$C88+'Table 12'!$I$21*K$3*$C88</f>
        <v>-0.34547555644356565</v>
      </c>
      <c r="L88" s="3">
        <f>'Table 12'!$I$4+'Table 12'!$I$11*L$3+'Table 12'!$I$16*$C88+'Table 12'!$I$21*L$3*$C88</f>
        <v>-0.33927699023299063</v>
      </c>
      <c r="M88" s="3">
        <f>'Table 12'!$I$4+'Table 12'!$I$11*M$3+'Table 12'!$I$16*$C88+'Table 12'!$I$21*M$3*$C88</f>
        <v>-0.32497137225045514</v>
      </c>
      <c r="N88" s="3">
        <f>'Table 12'!$I$4+'Table 12'!$I$11*N$3+'Table 12'!$I$16*$C88+'Table 12'!$I$21*N$3*$C88</f>
        <v>-0.31890296208542745</v>
      </c>
      <c r="O88" s="3">
        <f>'Table 12'!$I$4+'Table 12'!$I$11*O$3+'Table 12'!$I$16*$C88+'Table 12'!$I$21*O$3*$C88</f>
        <v>-0.23038412038592981</v>
      </c>
      <c r="P88" s="3">
        <f>'Table 12'!$I$4+'Table 12'!$I$11*P$3+'Table 12'!$I$16*$C88+'Table 12'!$I$21*P$3*$C88</f>
        <v>-0.22360919382629008</v>
      </c>
      <c r="Q88" s="3">
        <f>'Table 12'!$I$4+'Table 12'!$I$11*Q$3+'Table 12'!$I$16*$C88+'Table 12'!$I$21*Q$3*$C88</f>
        <v>-0.21919633491631807</v>
      </c>
      <c r="R88" s="3">
        <f>'Table 12'!$I$4+'Table 12'!$I$11*R$3+'Table 12'!$I$16*$C88+'Table 12'!$I$21*R$3*$C88</f>
        <v>-0.21313492880373108</v>
      </c>
      <c r="S88" s="3">
        <f>'Table 12'!$I$4+'Table 12'!$I$11*S$3+'Table 12'!$I$16*$C88+'Table 12'!$I$21*S$3*$C88</f>
        <v>-0.11606430574745885</v>
      </c>
      <c r="T88" s="3">
        <f>'Table 12'!$I$4+'Table 12'!$I$11*T$3+'Table 12'!$I$16*$C88+'Table 12'!$I$21*T$3*$C88</f>
        <v>-8.7852113916749963E-2</v>
      </c>
      <c r="U88" s="3">
        <f>'Table 12'!$I$4+'Table 12'!$I$11*U$3+'Table 12'!$I$16*$C88+'Table 12'!$I$21*U$3*$C88</f>
        <v>-8.6538422990560027E-2</v>
      </c>
      <c r="V88" s="3">
        <f>'Table 12'!$I$4+'Table 12'!$I$11*V$3+'Table 12'!$I$16*$C88+'Table 12'!$I$21*V$3*$C88</f>
        <v>-8.2945298853484117E-2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12'!$I$4+'Table 12'!$I$11*D$3+'Table 12'!$I$16*$C89+'Table 12'!$I$21*D$3*$C89</f>
        <v>-0.60104089638285929</v>
      </c>
      <c r="E89" s="3">
        <f>'Table 12'!$I$4+'Table 12'!$I$11*E$3+'Table 12'!$I$16*$C89+'Table 12'!$I$21*E$3*$C89</f>
        <v>-0.56837176139670453</v>
      </c>
      <c r="F89" s="3">
        <f>'Table 12'!$I$4+'Table 12'!$I$11*F$3+'Table 12'!$I$16*$C89+'Table 12'!$I$21*F$3*$C89</f>
        <v>-0.54590402174768049</v>
      </c>
      <c r="G89" s="3">
        <f>'Table 12'!$I$4+'Table 12'!$I$11*G$3+'Table 12'!$I$16*$C89+'Table 12'!$I$21*G$3*$C89</f>
        <v>-0.49777739357458295</v>
      </c>
      <c r="H89" s="3">
        <f>'Table 12'!$I$4+'Table 12'!$I$11*H$3+'Table 12'!$I$16*$C89+'Table 12'!$I$21*H$3*$C89</f>
        <v>-0.49531582590381623</v>
      </c>
      <c r="I89" s="3">
        <f>'Table 12'!$I$4+'Table 12'!$I$11*I$3+'Table 12'!$I$16*$C89+'Table 12'!$I$21*I$3*$C89</f>
        <v>-0.49209745295867813</v>
      </c>
      <c r="J89" s="3">
        <f>'Table 12'!$I$4+'Table 12'!$I$11*J$3+'Table 12'!$I$16*$C89+'Table 12'!$I$21*J$3*$C89</f>
        <v>-0.49160982069426312</v>
      </c>
      <c r="K89" s="3">
        <f>'Table 12'!$I$4+'Table 12'!$I$11*K$3+'Table 12'!$I$16*$C89+'Table 12'!$I$21*K$3*$C89</f>
        <v>-0.27099587251532831</v>
      </c>
      <c r="L89" s="3">
        <f>'Table 12'!$I$4+'Table 12'!$I$11*L$3+'Table 12'!$I$16*$C89+'Table 12'!$I$21*L$3*$C89</f>
        <v>-0.26346700443809651</v>
      </c>
      <c r="M89" s="3">
        <f>'Table 12'!$I$4+'Table 12'!$I$11*M$3+'Table 12'!$I$16*$C89+'Table 12'!$I$21*M$3*$C89</f>
        <v>-0.24609119414667197</v>
      </c>
      <c r="N89" s="3">
        <f>'Table 12'!$I$4+'Table 12'!$I$11*N$3+'Table 12'!$I$16*$C89+'Table 12'!$I$21*N$3*$C89</f>
        <v>-0.2387204154828769</v>
      </c>
      <c r="O89" s="3">
        <f>'Table 12'!$I$4+'Table 12'!$I$11*O$3+'Table 12'!$I$16*$C89+'Table 12'!$I$21*O$3*$C89</f>
        <v>-0.13120415142040642</v>
      </c>
      <c r="P89" s="3">
        <f>'Table 12'!$I$4+'Table 12'!$I$11*P$3+'Table 12'!$I$16*$C89+'Table 12'!$I$21*P$3*$C89</f>
        <v>-0.12297522773585481</v>
      </c>
      <c r="Q89" s="3">
        <f>'Table 12'!$I$4+'Table 12'!$I$11*Q$3+'Table 12'!$I$16*$C89+'Table 12'!$I$21*Q$3*$C89</f>
        <v>-0.11761530554611754</v>
      </c>
      <c r="R89" s="3">
        <f>'Table 12'!$I$4+'Table 12'!$I$11*R$3+'Table 12'!$I$16*$C89+'Table 12'!$I$21*R$3*$C89</f>
        <v>-0.11025303410561274</v>
      </c>
      <c r="S89" s="3">
        <f>'Table 12'!$I$4+'Table 12'!$I$11*S$3+'Table 12'!$I$16*$C89+'Table 12'!$I$21*S$3*$C89</f>
        <v>7.6503471502892828E-3</v>
      </c>
      <c r="T89" s="3">
        <f>'Table 12'!$I$4+'Table 12'!$I$11*T$3+'Table 12'!$I$16*$C89+'Table 12'!$I$21*T$3*$C89</f>
        <v>4.191728296208927E-2</v>
      </c>
      <c r="U89" s="3">
        <f>'Table 12'!$I$4+'Table 12'!$I$11*U$3+'Table 12'!$I$16*$C89+'Table 12'!$I$21*U$3*$C89</f>
        <v>4.3512910941454402E-2</v>
      </c>
      <c r="V89" s="3">
        <f>'Table 12'!$I$4+'Table 12'!$I$11*V$3+'Table 12'!$I$16*$C89+'Table 12'!$I$21*V$3*$C89</f>
        <v>4.7877171432374049E-2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12'!$I$4+'Table 12'!$I$11*D$3+'Table 12'!$I$16*$C90+'Table 12'!$I$21*D$3*$C90</f>
        <v>-0.58470505738108858</v>
      </c>
      <c r="E90" s="3">
        <f>'Table 12'!$I$4+'Table 12'!$I$11*E$3+'Table 12'!$I$16*$C90+'Table 12'!$I$21*E$3*$C90</f>
        <v>-0.54620172926962285</v>
      </c>
      <c r="F90" s="3">
        <f>'Table 12'!$I$4+'Table 12'!$I$11*F$3+'Table 12'!$I$16*$C90+'Table 12'!$I$21*F$3*$C90</f>
        <v>-0.51972160507913001</v>
      </c>
      <c r="G90" s="3">
        <f>'Table 12'!$I$4+'Table 12'!$I$11*G$3+'Table 12'!$I$16*$C90+'Table 12'!$I$21*G$3*$C90</f>
        <v>-0.46300031887940057</v>
      </c>
      <c r="H90" s="3">
        <f>'Table 12'!$I$4+'Table 12'!$I$11*H$3+'Table 12'!$I$16*$C90+'Table 12'!$I$21*H$3*$C90</f>
        <v>-0.46009915398059703</v>
      </c>
      <c r="I90" s="3">
        <f>'Table 12'!$I$4+'Table 12'!$I$11*I$3+'Table 12'!$I$16*$C90+'Table 12'!$I$21*I$3*$C90</f>
        <v>-0.45630603030149641</v>
      </c>
      <c r="J90" s="3">
        <f>'Table 12'!$I$4+'Table 12'!$I$11*J$3+'Table 12'!$I$16*$C90+'Table 12'!$I$21*J$3*$C90</f>
        <v>-0.45573131459254163</v>
      </c>
      <c r="K90" s="3">
        <f>'Table 12'!$I$4+'Table 12'!$I$11*K$3+'Table 12'!$I$16*$C90+'Table 12'!$I$21*K$3*$C90</f>
        <v>-0.19571918888736697</v>
      </c>
      <c r="L90" s="3">
        <f>'Table 12'!$I$4+'Table 12'!$I$11*L$3+'Table 12'!$I$16*$C90+'Table 12'!$I$21*L$3*$C90</f>
        <v>-0.18684578351534073</v>
      </c>
      <c r="M90" s="3">
        <f>'Table 12'!$I$4+'Table 12'!$I$11*M$3+'Table 12'!$I$16*$C90+'Table 12'!$I$21*M$3*$C90</f>
        <v>-0.16636692709208886</v>
      </c>
      <c r="N90" s="3">
        <f>'Table 12'!$I$4+'Table 12'!$I$11*N$3+'Table 12'!$I$16*$C90+'Table 12'!$I$21*N$3*$C90</f>
        <v>-0.1576798434135841</v>
      </c>
      <c r="O90" s="3">
        <f>'Table 12'!$I$4+'Table 12'!$I$11*O$3+'Table 12'!$I$16*$C90+'Table 12'!$I$21*O$3*$C90</f>
        <v>-3.0962867458429466E-2</v>
      </c>
      <c r="P90" s="3">
        <f>'Table 12'!$I$4+'Table 12'!$I$11*P$3+'Table 12'!$I$16*$C90+'Table 12'!$I$21*P$3*$C90</f>
        <v>-2.1264387570156362E-2</v>
      </c>
      <c r="Q90" s="3">
        <f>'Table 12'!$I$4+'Table 12'!$I$11*Q$3+'Table 12'!$I$16*$C90+'Table 12'!$I$21*Q$3*$C90</f>
        <v>-1.4947267670567921E-2</v>
      </c>
      <c r="R90" s="3">
        <f>'Table 12'!$I$4+'Table 12'!$I$11*R$3+'Table 12'!$I$16*$C90+'Table 12'!$I$21*R$3*$C90</f>
        <v>-6.270210471484905E-3</v>
      </c>
      <c r="S90" s="3">
        <f>'Table 12'!$I$4+'Table 12'!$I$11*S$3+'Table 12'!$I$16*$C90+'Table 12'!$I$21*S$3*$C90</f>
        <v>0.13268885826024429</v>
      </c>
      <c r="T90" s="3">
        <f>'Table 12'!$I$4+'Table 12'!$I$11*T$3+'Table 12'!$I$16*$C90+'Table 12'!$I$21*T$3*$C90</f>
        <v>0.17307532926706543</v>
      </c>
      <c r="U90" s="3">
        <f>'Table 12'!$I$4+'Table 12'!$I$11*U$3+'Table 12'!$I$16*$C90+'Table 12'!$I$21*U$3*$C90</f>
        <v>0.1749559112800072</v>
      </c>
      <c r="V90" s="3">
        <f>'Table 12'!$I$4+'Table 12'!$I$11*V$3+'Table 12'!$I$16*$C90+'Table 12'!$I$21*V$3*$C90</f>
        <v>0.18009955997829691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12'!$I$4+'Table 12'!$I$11*D$3+'Table 12'!$I$16*$C91+'Table 12'!$I$21*D$3*$C91</f>
        <v>-0.55495177626683223</v>
      </c>
      <c r="E91" s="3">
        <f>'Table 12'!$I$4+'Table 12'!$I$11*E$3+'Table 12'!$I$16*$C91+'Table 12'!$I$21*E$3*$C91</f>
        <v>-0.50582234023930417</v>
      </c>
      <c r="F91" s="3">
        <f>'Table 12'!$I$4+'Table 12'!$I$11*F$3+'Table 12'!$I$16*$C91+'Table 12'!$I$21*F$3*$C91</f>
        <v>-0.47203425928039056</v>
      </c>
      <c r="G91" s="3">
        <f>'Table 12'!$I$4+'Table 12'!$I$11*G$3+'Table 12'!$I$16*$C91+'Table 12'!$I$21*G$3*$C91</f>
        <v>-0.39965909229011476</v>
      </c>
      <c r="H91" s="3">
        <f>'Table 12'!$I$4+'Table 12'!$I$11*H$3+'Table 12'!$I$16*$C91+'Table 12'!$I$21*H$3*$C91</f>
        <v>-0.39595726695988742</v>
      </c>
      <c r="I91" s="3">
        <f>'Table 12'!$I$4+'Table 12'!$I$11*I$3+'Table 12'!$I$16*$C91+'Table 12'!$I$21*I$3*$C91</f>
        <v>-0.39111732100515362</v>
      </c>
      <c r="J91" s="3">
        <f>'Table 12'!$I$4+'Table 12'!$I$11*J$3+'Table 12'!$I$16*$C91+'Table 12'!$I$21*J$3*$C91</f>
        <v>-0.39038399586049677</v>
      </c>
      <c r="K91" s="3">
        <f>'Table 12'!$I$4+'Table 12'!$I$11*K$3+'Table 12'!$I$16*$C91+'Table 12'!$I$21*K$3*$C91</f>
        <v>-5.8613997712986921E-2</v>
      </c>
      <c r="L91" s="3">
        <f>'Table 12'!$I$4+'Table 12'!$I$11*L$3+'Table 12'!$I$16*$C91+'Table 12'!$I$21*L$3*$C91</f>
        <v>-4.7291719277490651E-2</v>
      </c>
      <c r="M91" s="3">
        <f>'Table 12'!$I$4+'Table 12'!$I$11*M$3+'Table 12'!$I$16*$C91+'Table 12'!$I$21*M$3*$C91</f>
        <v>-2.1161129639877485E-2</v>
      </c>
      <c r="N91" s="3">
        <f>'Table 12'!$I$4+'Table 12'!$I$11*N$3+'Table 12'!$I$16*$C91+'Table 12'!$I$21*N$3*$C91</f>
        <v>-1.0076593762528452E-2</v>
      </c>
      <c r="O91" s="3">
        <f>'Table 12'!$I$4+'Table 12'!$I$11*O$3+'Table 12'!$I$16*$C91+'Table 12'!$I$21*O$3*$C91</f>
        <v>0.15161159967799376</v>
      </c>
      <c r="P91" s="3">
        <f>'Table 12'!$I$4+'Table 12'!$I$11*P$3+'Table 12'!$I$16*$C91+'Table 12'!$I$21*P$3*$C91</f>
        <v>0.16398665582523886</v>
      </c>
      <c r="Q91" s="3">
        <f>'Table 12'!$I$4+'Table 12'!$I$11*Q$3+'Table 12'!$I$16*$C91+'Table 12'!$I$21*Q$3*$C91</f>
        <v>0.17204716781751606</v>
      </c>
      <c r="R91" s="3">
        <f>'Table 12'!$I$4+'Table 12'!$I$11*R$3+'Table 12'!$I$16*$C91+'Table 12'!$I$21*R$3*$C91</f>
        <v>0.18311891011821879</v>
      </c>
      <c r="S91" s="3">
        <f>'Table 12'!$I$4+'Table 12'!$I$11*S$3+'Table 12'!$I$16*$C91+'Table 12'!$I$21*S$3*$C91</f>
        <v>0.36042775619865364</v>
      </c>
      <c r="T91" s="3">
        <f>'Table 12'!$I$4+'Table 12'!$I$11*T$3+'Table 12'!$I$16*$C91+'Table 12'!$I$21*T$3*$C91</f>
        <v>0.41196004291327626</v>
      </c>
      <c r="U91" s="3">
        <f>'Table 12'!$I$4+'Table 12'!$I$11*U$3+'Table 12'!$I$16*$C91+'Table 12'!$I$21*U$3*$C91</f>
        <v>0.41435962596832698</v>
      </c>
      <c r="V91" s="3">
        <f>'Table 12'!$I$4+'Table 12'!$I$11*V$3+'Table 12'!$I$16*$C91+'Table 12'!$I$21*V$3*$C91</f>
        <v>0.42092281341381577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12'!$I$4+'Table 12'!$I$11*D$3+'Table 12'!$I$16*$C92+'Table 12'!$I$21*D$3*$C92</f>
        <v>-0.53676548389353074</v>
      </c>
      <c r="E92" s="3">
        <f>'Table 12'!$I$4+'Table 12'!$I$11*E$3+'Table 12'!$I$16*$C92+'Table 12'!$I$21*E$3*$C92</f>
        <v>-0.48114098251137283</v>
      </c>
      <c r="F92" s="3">
        <f>'Table 12'!$I$4+'Table 12'!$I$11*F$3+'Table 12'!$I$16*$C92+'Table 12'!$I$21*F$3*$C92</f>
        <v>-0.44288601139901451</v>
      </c>
      <c r="G92" s="3">
        <f>'Table 12'!$I$4+'Table 12'!$I$11*G$3+'Table 12'!$I$16*$C92+'Table 12'!$I$21*G$3*$C92</f>
        <v>-0.36094262059703675</v>
      </c>
      <c r="H92" s="3">
        <f>'Table 12'!$I$4+'Table 12'!$I$11*H$3+'Table 12'!$I$16*$C92+'Table 12'!$I$21*H$3*$C92</f>
        <v>-0.35675140236114333</v>
      </c>
      <c r="I92" s="3">
        <f>'Table 12'!$I$4+'Table 12'!$I$11*I$3+'Table 12'!$I$16*$C92+'Table 12'!$I$21*I$3*$C92</f>
        <v>-0.35127160038870042</v>
      </c>
      <c r="J92" s="3">
        <f>'Table 12'!$I$4+'Table 12'!$I$11*J$3+'Table 12'!$I$16*$C92+'Table 12'!$I$21*J$3*$C92</f>
        <v>-0.35044132736257239</v>
      </c>
      <c r="K92" s="3">
        <f>'Table 12'!$I$4+'Table 12'!$I$11*K$3+'Table 12'!$I$16*$C92+'Table 12'!$I$21*K$3*$C92</f>
        <v>2.5189703902965599E-2</v>
      </c>
      <c r="L92" s="3">
        <f>'Table 12'!$I$4+'Table 12'!$I$11*L$3+'Table 12'!$I$16*$C92+'Table 12'!$I$21*L$3*$C92</f>
        <v>3.8008823017859461E-2</v>
      </c>
      <c r="M92" s="3">
        <f>'Table 12'!$I$4+'Table 12'!$I$11*M$3+'Table 12'!$I$16*$C92+'Table 12'!$I$21*M$3*$C92</f>
        <v>6.7593958466994009E-2</v>
      </c>
      <c r="N92" s="3">
        <f>'Table 12'!$I$4+'Table 12'!$I$11*N$3+'Table 12'!$I$16*$C92+'Table 12'!$I$21*N$3*$C92</f>
        <v>8.0143904712758118E-2</v>
      </c>
      <c r="O92" s="3">
        <f>'Table 12'!$I$4+'Table 12'!$I$11*O$3+'Table 12'!$I$16*$C92+'Table 12'!$I$21*O$3*$C92</f>
        <v>0.26320778385990584</v>
      </c>
      <c r="P92" s="3">
        <f>'Table 12'!$I$4+'Table 12'!$I$11*P$3+'Table 12'!$I$16*$C92+'Table 12'!$I$21*P$3*$C92</f>
        <v>0.27721886119816408</v>
      </c>
      <c r="Q92" s="3">
        <f>'Table 12'!$I$4+'Table 12'!$I$11*Q$3+'Table 12'!$I$16*$C92+'Table 12'!$I$21*Q$3*$C92</f>
        <v>0.28634499812764358</v>
      </c>
      <c r="R92" s="3">
        <f>'Table 12'!$I$4+'Table 12'!$I$11*R$3+'Table 12'!$I$16*$C92+'Table 12'!$I$21*R$3*$C92</f>
        <v>0.29888045944584896</v>
      </c>
      <c r="S92" s="3">
        <f>'Table 12'!$I$4+'Table 12'!$I$11*S$3+'Table 12'!$I$16*$C92+'Table 12'!$I$21*S$3*$C92</f>
        <v>0.49963009044799822</v>
      </c>
      <c r="T92" s="3">
        <f>'Table 12'!$I$4+'Table 12'!$I$11*T$3+'Table 12'!$I$16*$C92+'Table 12'!$I$21*T$3*$C92</f>
        <v>0.55797510690569063</v>
      </c>
      <c r="U92" s="3">
        <f>'Table 12'!$I$4+'Table 12'!$I$11*U$3+'Table 12'!$I$16*$C92+'Table 12'!$I$21*U$3*$C92</f>
        <v>0.5606919223579887</v>
      </c>
      <c r="V92" s="3">
        <f>'Table 12'!$I$4+'Table 12'!$I$11*V$3+'Table 12'!$I$16*$C92+'Table 12'!$I$21*V$3*$C92</f>
        <v>0.56812278374480329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12'!$I$4+'Table 12'!$I$11*D$3+'Table 12'!$I$16*$C93+'Table 12'!$I$21*D$3*$C93</f>
        <v>-0.4879308362999093</v>
      </c>
      <c r="E93" s="3">
        <f>'Table 12'!$I$4+'Table 12'!$I$11*E$3+'Table 12'!$I$16*$C93+'Table 12'!$I$21*E$3*$C93</f>
        <v>-0.41486549424609676</v>
      </c>
      <c r="F93" s="3">
        <f>'Table 12'!$I$4+'Table 12'!$I$11*F$3+'Table 12'!$I$16*$C93+'Table 12'!$I$21*F$3*$C93</f>
        <v>-0.36461582943777993</v>
      </c>
      <c r="G93" s="3">
        <f>'Table 12'!$I$4+'Table 12'!$I$11*G$3+'Table 12'!$I$16*$C93+'Table 12'!$I$21*G$3*$C93</f>
        <v>-0.25697941510191713</v>
      </c>
      <c r="H93" s="3">
        <f>'Table 12'!$I$4+'Table 12'!$I$11*H$3+'Table 12'!$I$16*$C93+'Table 12'!$I$21*H$3*$C93</f>
        <v>-0.25147405709567083</v>
      </c>
      <c r="I93" s="3">
        <f>'Table 12'!$I$4+'Table 12'!$I$11*I$3+'Table 12'!$I$16*$C93+'Table 12'!$I$21*I$3*$C93</f>
        <v>-0.24427608505897869</v>
      </c>
      <c r="J93" s="3">
        <f>'Table 12'!$I$4+'Table 12'!$I$11*J$3+'Table 12'!$I$16*$C93+'Table 12'!$I$21*J$3*$C93</f>
        <v>-0.24318548323523714</v>
      </c>
      <c r="K93" s="3">
        <f>'Table 12'!$I$4+'Table 12'!$I$11*K$3+'Table 12'!$I$16*$C93+'Table 12'!$I$21*K$3*$C93</f>
        <v>0.25022316050042281</v>
      </c>
      <c r="L93" s="3">
        <f>'Table 12'!$I$4+'Table 12'!$I$11*L$3+'Table 12'!$I$16*$C93+'Table 12'!$I$21*L$3*$C93</f>
        <v>0.26706166331275938</v>
      </c>
      <c r="M93" s="3">
        <f>'Table 12'!$I$4+'Table 12'!$I$11*M$3+'Table 12'!$I$16*$C93+'Table 12'!$I$21*M$3*$C93</f>
        <v>0.30592310004633427</v>
      </c>
      <c r="N93" s="3">
        <f>'Table 12'!$I$4+'Table 12'!$I$11*N$3+'Table 12'!$I$16*$C93+'Table 12'!$I$21*N$3*$C93</f>
        <v>0.32240803190943312</v>
      </c>
      <c r="O93" s="3">
        <f>'Table 12'!$I$4+'Table 12'!$I$11*O$3+'Table 12'!$I$16*$C93+'Table 12'!$I$21*O$3*$C93</f>
        <v>0.56287086061308989</v>
      </c>
      <c r="P93" s="3">
        <f>'Table 12'!$I$4+'Table 12'!$I$11*P$3+'Table 12'!$I$16*$C93+'Table 12'!$I$21*P$3*$C93</f>
        <v>0.58127505539820712</v>
      </c>
      <c r="Q93" s="3">
        <f>'Table 12'!$I$4+'Table 12'!$I$11*Q$3+'Table 12'!$I$16*$C93+'Table 12'!$I$21*Q$3*$C93</f>
        <v>0.59326265618227847</v>
      </c>
      <c r="R93" s="3">
        <f>'Table 12'!$I$4+'Table 12'!$I$11*R$3+'Table 12'!$I$16*$C93+'Table 12'!$I$21*R$3*$C93</f>
        <v>0.60972856142652443</v>
      </c>
      <c r="S93" s="3">
        <f>'Table 12'!$I$4+'Table 12'!$I$11*S$3+'Table 12'!$I$16*$C93+'Table 12'!$I$21*S$3*$C93</f>
        <v>0.87342243897836003</v>
      </c>
      <c r="T93" s="3">
        <f>'Table 12'!$I$4+'Table 12'!$I$11*T$3+'Table 12'!$I$16*$C93+'Table 12'!$I$21*T$3*$C93</f>
        <v>0.95006130276481437</v>
      </c>
      <c r="U93" s="3">
        <f>'Table 12'!$I$4+'Table 12'!$I$11*U$3+'Table 12'!$I$16*$C93+'Table 12'!$I$21*U$3*$C93</f>
        <v>0.95362996487210117</v>
      </c>
      <c r="V93" s="3">
        <f>'Table 12'!$I$4+'Table 12'!$I$11*V$3+'Table 12'!$I$16*$C93+'Table 12'!$I$21*V$3*$C93</f>
        <v>0.96339074322500595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12'!$I$4+'Table 12'!$I$11*D$3+'Table 12'!$I$16*$C94+'Table 12'!$I$21*D$3*$C94</f>
        <v>-0.43417789518551109</v>
      </c>
      <c r="E94" s="3">
        <f>'Table 12'!$I$4+'Table 12'!$I$11*E$3+'Table 12'!$I$16*$C94+'Table 12'!$I$21*E$3*$C94</f>
        <v>-0.34191518962432843</v>
      </c>
      <c r="F94" s="3">
        <f>'Table 12'!$I$4+'Table 12'!$I$11*F$3+'Table 12'!$I$16*$C94+'Table 12'!$I$21*F$3*$C94</f>
        <v>-0.27846280716174698</v>
      </c>
      <c r="G94" s="3">
        <f>'Table 12'!$I$4+'Table 12'!$I$11*G$3+'Table 12'!$I$16*$C94+'Table 12'!$I$21*G$3*$C94</f>
        <v>-0.14254574273170384</v>
      </c>
      <c r="H94" s="3">
        <f>'Table 12'!$I$4+'Table 12'!$I$11*H$3+'Table 12'!$I$16*$C94+'Table 12'!$I$21*H$3*$C94</f>
        <v>-0.13559389373652486</v>
      </c>
      <c r="I94" s="3">
        <f>'Table 12'!$I$4+'Table 12'!$I$11*I$3+'Table 12'!$I$16*$C94+'Table 12'!$I$21*I$3*$C94</f>
        <v>-0.12650470923411339</v>
      </c>
      <c r="J94" s="3">
        <f>'Table 12'!$I$4+'Table 12'!$I$11*J$3+'Table 12'!$I$16*$C94+'Table 12'!$I$21*J$3*$C94</f>
        <v>-0.1251275600670807</v>
      </c>
      <c r="K94" s="3">
        <f>'Table 12'!$I$4+'Table 12'!$I$11*K$3+'Table 12'!$I$16*$C94+'Table 12'!$I$21*K$3*$C94</f>
        <v>0.49792045611544555</v>
      </c>
      <c r="L94" s="3">
        <f>'Table 12'!$I$4+'Table 12'!$I$11*L$3+'Table 12'!$I$16*$C94+'Table 12'!$I$21*L$3*$C94</f>
        <v>0.51918314761043005</v>
      </c>
      <c r="M94" s="3">
        <f>'Table 12'!$I$4+'Table 12'!$I$11*M$3+'Table 12'!$I$16*$C94+'Table 12'!$I$21*M$3*$C94</f>
        <v>0.56825513159421304</v>
      </c>
      <c r="N94" s="3">
        <f>'Table 12'!$I$4+'Table 12'!$I$11*N$3+'Table 12'!$I$16*$C94+'Table 12'!$I$21*N$3*$C94</f>
        <v>0.58907135405931976</v>
      </c>
      <c r="O94" s="3">
        <f>'Table 12'!$I$4+'Table 12'!$I$11*O$3+'Table 12'!$I$16*$C94+'Table 12'!$I$21*O$3*$C94</f>
        <v>0.89271396407755166</v>
      </c>
      <c r="P94" s="3">
        <f>'Table 12'!$I$4+'Table 12'!$I$11*P$3+'Table 12'!$I$16*$C94+'Table 12'!$I$21*P$3*$C94</f>
        <v>0.91595372121574892</v>
      </c>
      <c r="Q94" s="3">
        <f>'Table 12'!$I$4+'Table 12'!$I$11*Q$3+'Table 12'!$I$16*$C94+'Table 12'!$I$21*Q$3*$C94</f>
        <v>0.93109097302949184</v>
      </c>
      <c r="R94" s="3">
        <f>'Table 12'!$I$4+'Table 12'!$I$11*R$3+'Table 12'!$I$16*$C94+'Table 12'!$I$21*R$3*$C94</f>
        <v>0.95188316977619625</v>
      </c>
      <c r="S94" s="3">
        <f>'Table 12'!$I$4+'Table 12'!$I$11*S$3+'Table 12'!$I$16*$C94+'Table 12'!$I$21*S$3*$C94</f>
        <v>1.2848606102285136</v>
      </c>
      <c r="T94" s="3">
        <f>'Table 12'!$I$4+'Table 12'!$I$11*T$3+'Table 12'!$I$16*$C94+'Table 12'!$I$21*T$3*$C94</f>
        <v>1.3816357532075951</v>
      </c>
      <c r="U94" s="3">
        <f>'Table 12'!$I$4+'Table 12'!$I$11*U$3+'Table 12'!$I$16*$C94+'Table 12'!$I$21*U$3*$C94</f>
        <v>1.3861420541704983</v>
      </c>
      <c r="V94" s="3">
        <f>'Table 12'!$I$4+'Table 12'!$I$11*V$3+'Table 12'!$I$16*$C94+'Table 12'!$I$21*V$3*$C94</f>
        <v>1.39846740287767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12'!$K$4+'Table 12'!$K$11*D$3+'Table 12'!$K$16*$C100+'Table 12'!$K$21*D$3*$C100</f>
        <v>-0.18320010369763651</v>
      </c>
      <c r="E100" s="3">
        <f>'Table 12'!$K$4+'Table 12'!$K$11*E$3+'Table 12'!$K$16*$C100+'Table 12'!$K$21*E$3*$C100</f>
        <v>-0.12987320676598202</v>
      </c>
      <c r="F100" s="3">
        <f>'Table 12'!$K$4+'Table 12'!$K$11*F$3+'Table 12'!$K$16*$C100+'Table 12'!$K$21*F$3*$C100</f>
        <v>-9.3198380907919542E-2</v>
      </c>
      <c r="G100" s="3">
        <f>'Table 12'!$K$4+'Table 12'!$K$11*G$3+'Table 12'!$K$16*$C100+'Table 12'!$K$21*G$3*$C100</f>
        <v>-1.4639712570284402E-2</v>
      </c>
      <c r="H100" s="3">
        <f>'Table 12'!$K$4+'Table 12'!$K$11*H$3+'Table 12'!$K$16*$C100+'Table 12'!$K$21*H$3*$C100</f>
        <v>-1.0621615197186074E-2</v>
      </c>
      <c r="I100" s="3">
        <f>'Table 12'!$K$4+'Table 12'!$K$11*I$3+'Table 12'!$K$16*$C100+'Table 12'!$K$21*I$3*$C100</f>
        <v>-5.3681598361627891E-3</v>
      </c>
      <c r="J100" s="3">
        <f>'Table 12'!$K$4+'Table 12'!$K$11*J$3+'Table 12'!$K$16*$C100+'Table 12'!$K$21*J$3*$C100</f>
        <v>-4.5721817511594764E-3</v>
      </c>
      <c r="K100" s="3">
        <f>'Table 12'!$K$4+'Table 12'!$K$11*K$3+'Table 12'!$K$16*$C100+'Table 12'!$K$21*K$3*$C100</f>
        <v>0.35554317732428764</v>
      </c>
      <c r="L100" s="3">
        <f>'Table 12'!$K$4+'Table 12'!$K$11*L$3+'Table 12'!$K$16*$C100+'Table 12'!$K$21*L$3*$C100</f>
        <v>0.3678327947915605</v>
      </c>
      <c r="M100" s="3">
        <f>'Table 12'!$K$4+'Table 12'!$K$11*M$3+'Table 12'!$K$16*$C100+'Table 12'!$K$21*M$3*$C100</f>
        <v>0.39619589791343479</v>
      </c>
      <c r="N100" s="3">
        <f>'Table 12'!$K$4+'Table 12'!$K$11*N$3+'Table 12'!$K$16*$C100+'Table 12'!$K$21*N$3*$C100</f>
        <v>0.40822746086350392</v>
      </c>
      <c r="O100" s="3">
        <f>'Table 12'!$K$4+'Table 12'!$K$11*O$3+'Table 12'!$K$16*$C100+'Table 12'!$K$21*O$3*$C100</f>
        <v>0.58372977320099828</v>
      </c>
      <c r="P100" s="3">
        <f>'Table 12'!$K$4+'Table 12'!$K$11*P$3+'Table 12'!$K$16*$C100+'Table 12'!$K$21*P$3*$C100</f>
        <v>0.59716211431962662</v>
      </c>
      <c r="Q100" s="3">
        <f>'Table 12'!$K$4+'Table 12'!$K$11*Q$3+'Table 12'!$K$16*$C100+'Table 12'!$K$21*Q$3*$C100</f>
        <v>0.60591129051590187</v>
      </c>
      <c r="R100" s="3">
        <f>'Table 12'!$K$4+'Table 12'!$K$11*R$3+'Table 12'!$K$16*$C100+'Table 12'!$K$21*R$3*$C100</f>
        <v>0.61792896684731069</v>
      </c>
      <c r="S100" s="3">
        <f>'Table 12'!$K$4+'Table 12'!$K$11*S$3+'Table 12'!$K$16*$C100+'Table 12'!$K$21*S$3*$C100</f>
        <v>0.81038651011534313</v>
      </c>
      <c r="T100" s="3">
        <f>'Table 12'!$K$4+'Table 12'!$K$11*T$3+'Table 12'!$K$16*$C100+'Table 12'!$K$21*T$3*$C100</f>
        <v>0.86632154956385676</v>
      </c>
      <c r="U100" s="3">
        <f>'Table 12'!$K$4+'Table 12'!$K$11*U$3+'Table 12'!$K$16*$C100+'Table 12'!$K$21*U$3*$C100</f>
        <v>0.86892614527270773</v>
      </c>
      <c r="V100" s="3">
        <f>'Table 12'!$K$4+'Table 12'!$K$11*V$3+'Table 12'!$K$16*$C100+'Table 12'!$K$21*V$3*$C100</f>
        <v>0.8760500703316616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12'!$K$4+'Table 12'!$K$11*D$3+'Table 12'!$K$16*$C101+'Table 12'!$K$21*D$3*$C101</f>
        <v>-0.46913566693104336</v>
      </c>
      <c r="E101" s="3">
        <f>'Table 12'!$K$4+'Table 12'!$K$11*E$3+'Table 12'!$K$16*$C101+'Table 12'!$K$21*E$3*$C101</f>
        <v>-0.39613697699389228</v>
      </c>
      <c r="F101" s="3">
        <f>'Table 12'!$K$4+'Table 12'!$K$11*F$3+'Table 12'!$K$16*$C101+'Table 12'!$K$21*F$3*$C101</f>
        <v>-0.34593315124451607</v>
      </c>
      <c r="G101" s="3">
        <f>'Table 12'!$K$4+'Table 12'!$K$11*G$3+'Table 12'!$K$16*$C101+'Table 12'!$K$21*G$3*$C101</f>
        <v>-0.23839492566194842</v>
      </c>
      <c r="H101" s="3">
        <f>'Table 12'!$K$4+'Table 12'!$K$11*H$3+'Table 12'!$K$16*$C101+'Table 12'!$K$21*H$3*$C101</f>
        <v>-0.23289458978731403</v>
      </c>
      <c r="I101" s="3">
        <f>'Table 12'!$K$4+'Table 12'!$K$11*I$3+'Table 12'!$K$16*$C101+'Table 12'!$K$21*I$3*$C101</f>
        <v>-0.22570318392903665</v>
      </c>
      <c r="J101" s="3">
        <f>'Table 12'!$K$4+'Table 12'!$K$11*J$3+'Table 12'!$K$16*$C101+'Table 12'!$K$21*J$3*$C101</f>
        <v>-0.22461357698081308</v>
      </c>
      <c r="K101" s="3">
        <f>'Table 12'!$K$4+'Table 12'!$K$11*K$3+'Table 12'!$K$16*$C101+'Table 12'!$K$21*K$3*$C101</f>
        <v>0.26834496648077533</v>
      </c>
      <c r="L101" s="3">
        <f>'Table 12'!$K$4+'Table 12'!$K$11*L$3+'Table 12'!$K$16*$C101+'Table 12'!$K$21*L$3*$C101</f>
        <v>0.28516810877029286</v>
      </c>
      <c r="M101" s="3">
        <f>'Table 12'!$K$4+'Table 12'!$K$11*M$3+'Table 12'!$K$16*$C101+'Table 12'!$K$21*M$3*$C101</f>
        <v>0.32399409508453125</v>
      </c>
      <c r="N101" s="3">
        <f>'Table 12'!$K$4+'Table 12'!$K$11*N$3+'Table 12'!$K$16*$C101+'Table 12'!$K$21*N$3*$C101</f>
        <v>0.34046398896148311</v>
      </c>
      <c r="O101" s="3">
        <f>'Table 12'!$K$4+'Table 12'!$K$11*O$3+'Table 12'!$K$16*$C101+'Table 12'!$K$21*O$3*$C101</f>
        <v>0.58070746118146488</v>
      </c>
      <c r="P101" s="3">
        <f>'Table 12'!$K$4+'Table 12'!$K$11*P$3+'Table 12'!$K$16*$C101+'Table 12'!$K$21*P$3*$C101</f>
        <v>0.59909486717858407</v>
      </c>
      <c r="Q101" s="3">
        <f>'Table 12'!$K$4+'Table 12'!$K$11*Q$3+'Table 12'!$K$16*$C101+'Table 12'!$K$21*Q$3*$C101</f>
        <v>0.61107153255958302</v>
      </c>
      <c r="R101" s="3">
        <f>'Table 12'!$K$4+'Table 12'!$K$11*R$3+'Table 12'!$K$16*$C101+'Table 12'!$K$21*R$3*$C101</f>
        <v>0.62752241717426216</v>
      </c>
      <c r="S101" s="3">
        <f>'Table 12'!$K$4+'Table 12'!$K$11*S$3+'Table 12'!$K$16*$C101+'Table 12'!$K$21*S$3*$C101</f>
        <v>0.89097574627186304</v>
      </c>
      <c r="T101" s="3">
        <f>'Table 12'!$K$4+'Table 12'!$K$11*T$3+'Table 12'!$K$16*$C101+'Table 12'!$K$21*T$3*$C101</f>
        <v>0.96754469808163357</v>
      </c>
      <c r="U101" s="3">
        <f>'Table 12'!$K$4+'Table 12'!$K$11*U$3+'Table 12'!$K$16*$C101+'Table 12'!$K$21*U$3*$C101</f>
        <v>0.97111010476197812</v>
      </c>
      <c r="V101" s="3">
        <f>'Table 12'!$K$4+'Table 12'!$K$11*V$3+'Table 12'!$K$16*$C101+'Table 12'!$K$21*V$3*$C101</f>
        <v>0.98086197907749373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12'!$K$4+'Table 12'!$K$11*D$3+'Table 12'!$K$16*$C102+'Table 12'!$K$21*D$3*$C102</f>
        <v>-0.54354941944496815</v>
      </c>
      <c r="E102" s="3">
        <f>'Table 12'!$K$4+'Table 12'!$K$11*E$3+'Table 12'!$K$16*$C102+'Table 12'!$K$21*E$3*$C102</f>
        <v>-0.46543121265002352</v>
      </c>
      <c r="F102" s="3">
        <f>'Table 12'!$K$4+'Table 12'!$K$11*F$3+'Table 12'!$K$16*$C102+'Table 12'!$K$21*F$3*$C102</f>
        <v>-0.41170651094422972</v>
      </c>
      <c r="G102" s="3">
        <f>'Table 12'!$K$4+'Table 12'!$K$11*G$3+'Table 12'!$K$16*$C102+'Table 12'!$K$21*G$3*$C102</f>
        <v>-0.29662645469043714</v>
      </c>
      <c r="H102" s="3">
        <f>'Table 12'!$K$4+'Table 12'!$K$11*H$3+'Table 12'!$K$16*$C102+'Table 12'!$K$21*H$3*$C102</f>
        <v>-0.29074037131460795</v>
      </c>
      <c r="I102" s="3">
        <f>'Table 12'!$K$4+'Table 12'!$K$11*I$3+'Table 12'!$K$16*$C102+'Table 12'!$K$21*I$3*$C102</f>
        <v>-0.28304462046665613</v>
      </c>
      <c r="J102" s="3">
        <f>'Table 12'!$K$4+'Table 12'!$K$11*J$3+'Table 12'!$K$16*$C102+'Table 12'!$K$21*J$3*$C102</f>
        <v>-0.2818785976109055</v>
      </c>
      <c r="K102" s="3">
        <f>'Table 12'!$K$4+'Table 12'!$K$11*K$3+'Table 12'!$K$16*$C102+'Table 12'!$K$21*K$3*$C102</f>
        <v>0.2456519303016087</v>
      </c>
      <c r="L102" s="3">
        <f>'Table 12'!$K$4+'Table 12'!$K$11*L$3+'Table 12'!$K$16*$C102+'Table 12'!$K$21*L$3*$C102</f>
        <v>0.26365490692276161</v>
      </c>
      <c r="M102" s="3">
        <f>'Table 12'!$K$4+'Table 12'!$K$11*M$3+'Table 12'!$K$16*$C102+'Table 12'!$K$21*M$3*$C102</f>
        <v>0.30520382280775316</v>
      </c>
      <c r="N102" s="3">
        <f>'Table 12'!$K$4+'Table 12'!$K$11*N$3+'Table 12'!$K$16*$C102+'Table 12'!$K$21*N$3*$C102</f>
        <v>0.3228287771306082</v>
      </c>
      <c r="O102" s="3">
        <f>'Table 12'!$K$4+'Table 12'!$K$11*O$3+'Table 12'!$K$16*$C102+'Table 12'!$K$21*O$3*$C102</f>
        <v>0.57992091481382069</v>
      </c>
      <c r="P102" s="3">
        <f>'Table 12'!$K$4+'Table 12'!$K$11*P$3+'Table 12'!$K$16*$C102+'Table 12'!$K$21*P$3*$C102</f>
        <v>0.59959785950066724</v>
      </c>
      <c r="Q102" s="3">
        <f>'Table 12'!$K$4+'Table 12'!$K$11*Q$3+'Table 12'!$K$16*$C102+'Table 12'!$K$21*Q$3*$C102</f>
        <v>0.6124144679049035</v>
      </c>
      <c r="R102" s="3">
        <f>'Table 12'!$K$4+'Table 12'!$K$11*R$3+'Table 12'!$K$16*$C102+'Table 12'!$K$21*R$3*$C102</f>
        <v>0.63001907981500338</v>
      </c>
      <c r="S102" s="3">
        <f>'Table 12'!$K$4+'Table 12'!$K$11*S$3+'Table 12'!$K$16*$C102+'Table 12'!$K$21*S$3*$C102</f>
        <v>0.91194881938953642</v>
      </c>
      <c r="T102" s="3">
        <f>'Table 12'!$K$4+'Table 12'!$K$11*T$3+'Table 12'!$K$16*$C102+'Table 12'!$K$21*T$3*$C102</f>
        <v>0.99388767632926545</v>
      </c>
      <c r="U102" s="3">
        <f>'Table 12'!$K$4+'Table 12'!$K$11*U$3+'Table 12'!$K$16*$C102+'Table 12'!$K$21*U$3*$C102</f>
        <v>0.99770313077924122</v>
      </c>
      <c r="V102" s="3">
        <f>'Table 12'!$K$4+'Table 12'!$K$11*V$3+'Table 12'!$K$16*$C102+'Table 12'!$K$21*V$3*$C102</f>
        <v>1.0081389199019473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12'!$K$4+'Table 12'!$K$11*D$3+'Table 12'!$K$16*$C103+'Table 12'!$K$21*D$3*$C103</f>
        <v>-0.74145969570333126</v>
      </c>
      <c r="E103" s="3">
        <f>'Table 12'!$K$4+'Table 12'!$K$11*E$3+'Table 12'!$K$16*$C103+'Table 12'!$K$21*E$3*$C103</f>
        <v>-0.64972565901933788</v>
      </c>
      <c r="F103" s="3">
        <f>'Table 12'!$K$4+'Table 12'!$K$11*F$3+'Table 12'!$K$16*$C103+'Table 12'!$K$21*F$3*$C103</f>
        <v>-0.58663686116645675</v>
      </c>
      <c r="G103" s="3">
        <f>'Table 12'!$K$4+'Table 12'!$K$11*G$3+'Table 12'!$K$16*$C103+'Table 12'!$K$21*G$3*$C103</f>
        <v>-0.45149860678112219</v>
      </c>
      <c r="H103" s="3">
        <f>'Table 12'!$K$4+'Table 12'!$K$11*H$3+'Table 12'!$K$16*$C103+'Table 12'!$K$21*H$3*$C103</f>
        <v>-0.44458659215000473</v>
      </c>
      <c r="I103" s="3">
        <f>'Table 12'!$K$4+'Table 12'!$K$11*I$3+'Table 12'!$K$16*$C103+'Table 12'!$K$21*I$3*$C103</f>
        <v>-0.43554948902691315</v>
      </c>
      <c r="J103" s="3">
        <f>'Table 12'!$K$4+'Table 12'!$K$11*J$3+'Table 12'!$K$16*$C103+'Table 12'!$K$21*J$3*$C103</f>
        <v>-0.43418023097795988</v>
      </c>
      <c r="K103" s="3">
        <f>'Table 12'!$K$4+'Table 12'!$K$11*K$3+'Table 12'!$K$16*$C103+'Table 12'!$K$21*K$3*$C103</f>
        <v>0.18529769593451917</v>
      </c>
      <c r="L103" s="3">
        <f>'Table 12'!$K$4+'Table 12'!$K$11*L$3+'Table 12'!$K$16*$C103+'Table 12'!$K$21*L$3*$C103</f>
        <v>0.20643855138350542</v>
      </c>
      <c r="M103" s="3">
        <f>'Table 12'!$K$4+'Table 12'!$K$11*M$3+'Table 12'!$K$16*$C103+'Table 12'!$K$21*M$3*$C103</f>
        <v>0.25522935099797728</v>
      </c>
      <c r="N103" s="3">
        <f>'Table 12'!$K$4+'Table 12'!$K$11*N$3+'Table 12'!$K$16*$C103+'Table 12'!$K$21*N$3*$C103</f>
        <v>0.2759262957019244</v>
      </c>
      <c r="O103" s="3">
        <f>'Table 12'!$K$4+'Table 12'!$K$11*O$3+'Table 12'!$K$16*$C103+'Table 12'!$K$21*O$3*$C103</f>
        <v>0.57782902180142059</v>
      </c>
      <c r="P103" s="3">
        <f>'Table 12'!$K$4+'Table 12'!$K$11*P$3+'Table 12'!$K$16*$C103+'Table 12'!$K$21*P$3*$C103</f>
        <v>0.60093561423089348</v>
      </c>
      <c r="Q103" s="3">
        <f>'Table 12'!$K$4+'Table 12'!$K$11*Q$3+'Table 12'!$K$16*$C103+'Table 12'!$K$21*Q$3*$C103</f>
        <v>0.61598612900531435</v>
      </c>
      <c r="R103" s="3">
        <f>'Table 12'!$K$4+'Table 12'!$K$11*R$3+'Table 12'!$K$16*$C103+'Table 12'!$K$21*R$3*$C103</f>
        <v>0.63665918565915725</v>
      </c>
      <c r="S103" s="3">
        <f>'Table 12'!$K$4+'Table 12'!$K$11*S$3+'Table 12'!$K$16*$C103+'Table 12'!$K$21*S$3*$C103</f>
        <v>0.96772865247790207</v>
      </c>
      <c r="T103" s="3">
        <f>'Table 12'!$K$4+'Table 12'!$K$11*T$3+'Table 12'!$K$16*$C103+'Table 12'!$K$21*T$3*$C103</f>
        <v>1.0639492701385738</v>
      </c>
      <c r="U103" s="3">
        <f>'Table 12'!$K$4+'Table 12'!$K$11*U$3+'Table 12'!$K$16*$C103+'Table 12'!$K$21*U$3*$C103</f>
        <v>1.0684297498223803</v>
      </c>
      <c r="V103" s="3">
        <f>'Table 12'!$K$4+'Table 12'!$K$11*V$3+'Table 12'!$K$16*$C103+'Table 12'!$K$21*V$3*$C103</f>
        <v>1.0806844738039683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12'!$K$4+'Table 12'!$K$11*D$3+'Table 12'!$K$16*$C104+'Table 12'!$K$21*D$3*$C104</f>
        <v>-1.1290052276297722</v>
      </c>
      <c r="E104" s="3">
        <f>'Table 12'!$K$4+'Table 12'!$K$11*E$3+'Table 12'!$K$16*$C104+'Table 12'!$K$21*E$3*$C104</f>
        <v>-1.0106088359800234</v>
      </c>
      <c r="F104" s="3">
        <f>'Table 12'!$K$4+'Table 12'!$K$11*F$3+'Table 12'!$K$16*$C104+'Table 12'!$K$21*F$3*$C104</f>
        <v>-0.92918337723745736</v>
      </c>
      <c r="G104" s="3">
        <f>'Table 12'!$K$4+'Table 12'!$K$11*G$3+'Table 12'!$K$16*$C104+'Table 12'!$K$21*G$3*$C104</f>
        <v>-0.75476739957601424</v>
      </c>
      <c r="H104" s="3">
        <f>'Table 12'!$K$4+'Table 12'!$K$11*H$3+'Table 12'!$K$16*$C104+'Table 12'!$K$21*H$3*$C104</f>
        <v>-0.74584641865184853</v>
      </c>
      <c r="I104" s="3">
        <f>'Table 12'!$K$4+'Table 12'!$K$11*I$3+'Table 12'!$K$16*$C104+'Table 12'!$K$21*I$3*$C104</f>
        <v>-0.73418269557350513</v>
      </c>
      <c r="J104" s="3">
        <f>'Table 12'!$K$4+'Table 12'!$K$11*J$3+'Table 12'!$K$16*$C104+'Table 12'!$K$21*J$3*$C104</f>
        <v>-0.73241546480405884</v>
      </c>
      <c r="K104" s="3">
        <f>'Table 12'!$K$4+'Table 12'!$K$11*K$3+'Table 12'!$K$16*$C104+'Table 12'!$K$21*K$3*$C104</f>
        <v>6.7112757264271572E-2</v>
      </c>
      <c r="L104" s="3">
        <f>'Table 12'!$K$4+'Table 12'!$K$11*L$3+'Table 12'!$K$16*$C104+'Table 12'!$K$21*L$3*$C104</f>
        <v>9.4398169440901292E-2</v>
      </c>
      <c r="M104" s="3">
        <f>'Table 12'!$K$4+'Table 12'!$K$11*M$3+'Table 12'!$K$16*$C104+'Table 12'!$K$21*M$3*$C104</f>
        <v>0.15736993901383478</v>
      </c>
      <c r="N104" s="3">
        <f>'Table 12'!$K$4+'Table 12'!$K$11*N$3+'Table 12'!$K$16*$C104+'Table 12'!$K$21*N$3*$C104</f>
        <v>0.18408241847838713</v>
      </c>
      <c r="O104" s="3">
        <f>'Table 12'!$K$4+'Table 12'!$K$11*O$3+'Table 12'!$K$16*$C104+'Table 12'!$K$21*O$3*$C104</f>
        <v>0.57373270196623771</v>
      </c>
      <c r="P104" s="3">
        <f>'Table 12'!$K$4+'Table 12'!$K$11*P$3+'Table 12'!$K$16*$C104+'Table 12'!$K$21*P$3*$C104</f>
        <v>0.60355518951679521</v>
      </c>
      <c r="Q104" s="3">
        <f>'Table 12'!$K$4+'Table 12'!$K$11*Q$3+'Table 12'!$K$16*$C104+'Table 12'!$K$21*Q$3*$C104</f>
        <v>0.62298011298223877</v>
      </c>
      <c r="R104" s="3">
        <f>'Table 12'!$K$4+'Table 12'!$K$11*R$3+'Table 12'!$K$16*$C104+'Table 12'!$K$21*R$3*$C104</f>
        <v>0.6496617613721094</v>
      </c>
      <c r="S104" s="3">
        <f>'Table 12'!$K$4+'Table 12'!$K$11*S$3+'Table 12'!$K$16*$C104+'Table 12'!$K$21*S$3*$C104</f>
        <v>1.0769560533672751</v>
      </c>
      <c r="T104" s="3">
        <f>'Table 12'!$K$4+'Table 12'!$K$11*T$3+'Table 12'!$K$16*$C104+'Table 12'!$K$21*T$3*$C104</f>
        <v>1.2011430437706023</v>
      </c>
      <c r="U104" s="3">
        <f>'Table 12'!$K$4+'Table 12'!$K$11*U$3+'Table 12'!$K$16*$C104+'Table 12'!$K$21*U$3*$C104</f>
        <v>1.206925767900036</v>
      </c>
      <c r="V104" s="3">
        <f>'Table 12'!$K$4+'Table 12'!$K$11*V$3+'Table 12'!$K$16*$C104+'Table 12'!$K$21*V$3*$C104</f>
        <v>1.2227423083307354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12'!$K$4+'Table 12'!$K$11*D$3+'Table 12'!$K$16*$C105+'Table 12'!$K$21*D$3*$C105</f>
        <v>-1.2645427661129638</v>
      </c>
      <c r="E105" s="3">
        <f>'Table 12'!$K$4+'Table 12'!$K$11*E$3+'Table 12'!$K$16*$C105+'Table 12'!$K$21*E$3*$C105</f>
        <v>-1.1368216637788731</v>
      </c>
      <c r="F105" s="3">
        <f>'Table 12'!$K$4+'Table 12'!$K$11*F$3+'Table 12'!$K$16*$C105+'Table 12'!$K$21*F$3*$C105</f>
        <v>-1.0489832659717404</v>
      </c>
      <c r="G105" s="3">
        <f>'Table 12'!$K$4+'Table 12'!$K$11*G$3+'Table 12'!$K$16*$C105+'Table 12'!$K$21*G$3*$C105</f>
        <v>-0.86083056451527717</v>
      </c>
      <c r="H105" s="3">
        <f>'Table 12'!$K$4+'Table 12'!$K$11*H$3+'Table 12'!$K$16*$C105+'Table 12'!$K$21*H$3*$C105</f>
        <v>-0.85120698138356765</v>
      </c>
      <c r="I105" s="3">
        <f>'Table 12'!$K$4+'Table 12'!$K$11*I$3+'Table 12'!$K$16*$C105+'Table 12'!$K$21*I$3*$C105</f>
        <v>-0.83862464210677068</v>
      </c>
      <c r="J105" s="3">
        <f>'Table 12'!$K$4+'Table 12'!$K$11*J$3+'Table 12'!$K$16*$C105+'Table 12'!$K$21*J$3*$C105</f>
        <v>-0.83671822706483123</v>
      </c>
      <c r="K105" s="3">
        <f>'Table 12'!$K$4+'Table 12'!$K$11*K$3+'Table 12'!$K$16*$C105+'Table 12'!$K$21*K$3*$C105</f>
        <v>2.5779560636958188E-2</v>
      </c>
      <c r="L105" s="3">
        <f>'Table 12'!$K$4+'Table 12'!$K$11*L$3+'Table 12'!$K$16*$C105+'Table 12'!$K$21*L$3*$C105</f>
        <v>5.5213928291917291E-2</v>
      </c>
      <c r="M105" s="3">
        <f>'Table 12'!$K$4+'Table 12'!$K$11*M$3+'Table 12'!$K$16*$C105+'Table 12'!$K$21*M$3*$C105</f>
        <v>0.12314525384765229</v>
      </c>
      <c r="N105" s="3">
        <f>'Table 12'!$K$4+'Table 12'!$K$11*N$3+'Table 12'!$K$16*$C105+'Table 12'!$K$21*N$3*$C105</f>
        <v>0.15196156552531193</v>
      </c>
      <c r="O105" s="3">
        <f>'Table 12'!$K$4+'Table 12'!$K$11*O$3+'Table 12'!$K$16*$C105+'Table 12'!$K$21*O$3*$C105</f>
        <v>0.57230008292779644</v>
      </c>
      <c r="P105" s="3">
        <f>'Table 12'!$K$4+'Table 12'!$K$11*P$3+'Table 12'!$K$16*$C105+'Table 12'!$K$21*P$3*$C105</f>
        <v>0.60447134196050367</v>
      </c>
      <c r="Q105" s="3">
        <f>'Table 12'!$K$4+'Table 12'!$K$11*Q$3+'Table 12'!$K$16*$C105+'Table 12'!$K$21*Q$3*$C105</f>
        <v>0.62542614136943531</v>
      </c>
      <c r="R105" s="3">
        <f>'Table 12'!$K$4+'Table 12'!$K$11*R$3+'Table 12'!$K$16*$C105+'Table 12'!$K$21*R$3*$C105</f>
        <v>0.65420919376621889</v>
      </c>
      <c r="S105" s="3">
        <f>'Table 12'!$K$4+'Table 12'!$K$11*S$3+'Table 12'!$K$16*$C105+'Table 12'!$K$21*S$3*$C105</f>
        <v>1.1151565016549156</v>
      </c>
      <c r="T105" s="3">
        <f>'Table 12'!$K$4+'Table 12'!$K$11*T$3+'Table 12'!$K$16*$C105+'Table 12'!$K$21*T$3*$C105</f>
        <v>1.2491242610507305</v>
      </c>
      <c r="U105" s="3">
        <f>'Table 12'!$K$4+'Table 12'!$K$11*U$3+'Table 12'!$K$16*$C105+'Table 12'!$K$21*U$3*$C105</f>
        <v>1.2553624232954901</v>
      </c>
      <c r="V105" s="3">
        <f>'Table 12'!$K$4+'Table 12'!$K$11*V$3+'Table 12'!$K$16*$C105+'Table 12'!$K$21*V$3*$C105</f>
        <v>1.2724246491857576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12'!$K$4+'Table 12'!$K$11*D$3+'Table 12'!$K$16*$C106+'Table 12'!$K$21*D$3*$C106</f>
        <v>-1.4293417547421812</v>
      </c>
      <c r="E106" s="3">
        <f>'Table 12'!$K$4+'Table 12'!$K$11*E$3+'Table 12'!$K$16*$C106+'Table 12'!$K$21*E$3*$C106</f>
        <v>-1.2902828126683623</v>
      </c>
      <c r="F106" s="3">
        <f>'Table 12'!$K$4+'Table 12'!$K$11*F$3+'Table 12'!$K$16*$C106+'Table 12'!$K$21*F$3*$C106</f>
        <v>-1.194646974507743</v>
      </c>
      <c r="G106" s="3">
        <f>'Table 12'!$K$4+'Table 12'!$K$11*G$3+'Table 12'!$K$16*$C106+'Table 12'!$K$21*G$3*$C106</f>
        <v>-0.98979190252107419</v>
      </c>
      <c r="H106" s="3">
        <f>'Table 12'!$K$4+'Table 12'!$K$11*H$3+'Table 12'!$K$16*$C106+'Table 12'!$K$21*H$3*$C106</f>
        <v>-0.97931403109028725</v>
      </c>
      <c r="I106" s="3">
        <f>'Table 12'!$K$4+'Table 12'!$K$11*I$3+'Table 12'!$K$16*$C106+'Table 12'!$K$21*I$3*$C106</f>
        <v>-0.96561475386303286</v>
      </c>
      <c r="J106" s="3">
        <f>'Table 12'!$K$4+'Table 12'!$K$11*J$3+'Table 12'!$K$16*$C106+'Table 12'!$K$21*J$3*$C106</f>
        <v>-0.96353910579829627</v>
      </c>
      <c r="K106" s="3">
        <f>'Table 12'!$K$4+'Table 12'!$K$11*K$3+'Table 12'!$K$16*$C106+'Table 12'!$K$21*K$3*$C106</f>
        <v>-2.4477136343256767E-2</v>
      </c>
      <c r="L106" s="3">
        <f>'Table 12'!$K$4+'Table 12'!$K$11*L$3+'Table 12'!$K$16*$C106+'Table 12'!$K$21*L$3*$C106</f>
        <v>7.5701287672789164E-3</v>
      </c>
      <c r="M106" s="3">
        <f>'Table 12'!$K$4+'Table 12'!$K$11*M$3+'Table 12'!$K$16*$C106+'Table 12'!$K$21*M$3*$C106</f>
        <v>8.1531738030115264E-2</v>
      </c>
      <c r="N106" s="3">
        <f>'Table 12'!$K$4+'Table 12'!$K$11*N$3+'Table 12'!$K$16*$C106+'Table 12'!$K$21*N$3*$C106</f>
        <v>0.11290608215284959</v>
      </c>
      <c r="O106" s="3">
        <f>'Table 12'!$K$4+'Table 12'!$K$11*O$3+'Table 12'!$K$16*$C106+'Table 12'!$K$21*O$3*$C106</f>
        <v>0.57055817311249069</v>
      </c>
      <c r="P106" s="3">
        <f>'Table 12'!$K$4+'Table 12'!$K$11*P$3+'Table 12'!$K$16*$C106+'Table 12'!$K$21*P$3*$C106</f>
        <v>0.60558528425164138</v>
      </c>
      <c r="Q106" s="3">
        <f>'Table 12'!$K$4+'Table 12'!$K$11*Q$3+'Table 12'!$K$16*$C106+'Table 12'!$K$21*Q$3*$C106</f>
        <v>0.62840024735423761</v>
      </c>
      <c r="R106" s="3">
        <f>'Table 12'!$K$4+'Table 12'!$K$11*R$3+'Table 12'!$K$16*$C106+'Table 12'!$K$21*R$3*$C106</f>
        <v>0.65973837975997096</v>
      </c>
      <c r="S106" s="3">
        <f>'Table 12'!$K$4+'Table 12'!$K$11*S$3+'Table 12'!$K$16*$C106+'Table 12'!$K$21*S$3*$C106</f>
        <v>1.1616041154557717</v>
      </c>
      <c r="T106" s="3">
        <f>'Table 12'!$K$4+'Table 12'!$K$11*T$3+'Table 12'!$K$16*$C106+'Table 12'!$K$21*T$3*$C106</f>
        <v>1.3074642321720473</v>
      </c>
      <c r="U106" s="3">
        <f>'Table 12'!$K$4+'Table 12'!$K$11*U$3+'Table 12'!$K$16*$C106+'Table 12'!$K$21*U$3*$C106</f>
        <v>1.3142561579101448</v>
      </c>
      <c r="V106" s="3">
        <f>'Table 12'!$K$4+'Table 12'!$K$11*V$3+'Table 12'!$K$16*$C106+'Table 12'!$K$21*V$3*$C106</f>
        <v>1.3328330026003732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12'!$K$4+'Table 12'!$K$11*D$3+'Table 12'!$K$16*$C107+'Table 12'!$K$21*D$3*$C107</f>
        <v>-1.6825997573430369</v>
      </c>
      <c r="E107" s="3">
        <f>'Table 12'!$K$4+'Table 12'!$K$11*E$3+'Table 12'!$K$16*$C107+'Table 12'!$K$21*E$3*$C107</f>
        <v>-1.5261171728659715</v>
      </c>
      <c r="F107" s="3">
        <f>'Table 12'!$K$4+'Table 12'!$K$11*F$3+'Table 12'!$K$16*$C107+'Table 12'!$K$21*F$3*$C107</f>
        <v>-1.4184984688774156</v>
      </c>
      <c r="G107" s="3">
        <f>'Table 12'!$K$4+'Table 12'!$K$11*G$3+'Table 12'!$K$16*$C107+'Table 12'!$K$21*G$3*$C107</f>
        <v>-1.1879757090343825</v>
      </c>
      <c r="H107" s="3">
        <f>'Table 12'!$K$4+'Table 12'!$K$11*H$3+'Table 12'!$K$16*$C107+'Table 12'!$K$21*H$3*$C107</f>
        <v>-1.1761849936955762</v>
      </c>
      <c r="I107" s="3">
        <f>'Table 12'!$K$4+'Table 12'!$K$11*I$3+'Table 12'!$K$16*$C107+'Table 12'!$K$21*I$3*$C107</f>
        <v>-1.1607692406773307</v>
      </c>
      <c r="J107" s="3">
        <f>'Table 12'!$K$4+'Table 12'!$K$11*J$3+'Table 12'!$K$16*$C107+'Table 12'!$K$21*J$3*$C107</f>
        <v>-1.15843352052305</v>
      </c>
      <c r="K107" s="3">
        <f>'Table 12'!$K$4+'Table 12'!$K$11*K$3+'Table 12'!$K$16*$C107+'Table 12'!$K$21*K$3*$C107</f>
        <v>-0.10171007812521138</v>
      </c>
      <c r="L107" s="3">
        <f>'Table 12'!$K$4+'Table 12'!$K$11*L$3+'Table 12'!$K$16*$C107+'Table 12'!$K$21*L$3*$C107</f>
        <v>-6.5647392798178217E-2</v>
      </c>
      <c r="M107" s="3">
        <f>'Table 12'!$K$4+'Table 12'!$K$11*M$3+'Table 12'!$K$16*$C107+'Table 12'!$K$21*M$3*$C107</f>
        <v>1.7581370465299173E-2</v>
      </c>
      <c r="N107" s="3">
        <f>'Table 12'!$K$4+'Table 12'!$K$11*N$3+'Table 12'!$K$16*$C107+'Table 12'!$K$21*N$3*$C107</f>
        <v>5.2886819948670727E-2</v>
      </c>
      <c r="O107" s="3">
        <f>'Table 12'!$K$4+'Table 12'!$K$11*O$3+'Table 12'!$K$16*$C107+'Table 12'!$K$21*O$3*$C107</f>
        <v>0.5678812598364793</v>
      </c>
      <c r="P107" s="3">
        <f>'Table 12'!$K$4+'Table 12'!$K$11*P$3+'Table 12'!$K$16*$C107+'Table 12'!$K$21*P$3*$C107</f>
        <v>0.60729715640579229</v>
      </c>
      <c r="Q107" s="3">
        <f>'Table 12'!$K$4+'Table 12'!$K$11*Q$3+'Table 12'!$K$16*$C107+'Table 12'!$K$21*Q$3*$C107</f>
        <v>0.63297076169719357</v>
      </c>
      <c r="R107" s="3">
        <f>'Table 12'!$K$4+'Table 12'!$K$11*R$3+'Table 12'!$K$16*$C107+'Table 12'!$K$21*R$3*$C107</f>
        <v>0.66823546225079378</v>
      </c>
      <c r="S107" s="3">
        <f>'Table 12'!$K$4+'Table 12'!$K$11*S$3+'Table 12'!$K$16*$C107+'Table 12'!$K$21*S$3*$C107</f>
        <v>1.2329833756965431</v>
      </c>
      <c r="T107" s="3">
        <f>'Table 12'!$K$4+'Table 12'!$K$11*T$3+'Table 12'!$K$16*$C107+'Table 12'!$K$21*T$3*$C107</f>
        <v>1.3971193003303792</v>
      </c>
      <c r="U107" s="3">
        <f>'Table 12'!$K$4+'Table 12'!$K$11*U$3+'Table 12'!$K$16*$C107+'Table 12'!$K$21*U$3*$C107</f>
        <v>1.4047622327245404</v>
      </c>
      <c r="V107" s="3">
        <f>'Table 12'!$K$4+'Table 12'!$K$11*V$3+'Table 12'!$K$16*$C107+'Table 12'!$K$21*V$3*$C107</f>
        <v>1.4256666968690519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12'!$K$4+'Table 12'!$K$11*D$3+'Table 12'!$K$16*$C108+'Table 12'!$K$21*D$3*$C108</f>
        <v>-1.7785076910031874</v>
      </c>
      <c r="E108" s="3">
        <f>'Table 12'!$K$4+'Table 12'!$K$11*E$3+'Table 12'!$K$16*$C108+'Table 12'!$K$21*E$3*$C108</f>
        <v>-1.6154268331346886</v>
      </c>
      <c r="F108" s="3">
        <f>'Table 12'!$K$4+'Table 12'!$K$11*F$3+'Table 12'!$K$16*$C108+'Table 12'!$K$21*F$3*$C108</f>
        <v>-1.5032702591120892</v>
      </c>
      <c r="G108" s="3">
        <f>'Table 12'!$K$4+'Table 12'!$K$11*G$3+'Table 12'!$K$16*$C108+'Table 12'!$K$21*G$3*$C108</f>
        <v>-1.2630272342473914</v>
      </c>
      <c r="H108" s="3">
        <f>'Table 12'!$K$4+'Table 12'!$K$11*H$3+'Table 12'!$K$16*$C108+'Table 12'!$K$21*H$3*$C108</f>
        <v>-1.2507393494405199</v>
      </c>
      <c r="I108" s="3">
        <f>'Table 12'!$K$4+'Table 12'!$K$11*I$3+'Table 12'!$K$16*$C108+'Table 12'!$K$21*I$3*$C108</f>
        <v>-1.2346735729497635</v>
      </c>
      <c r="J108" s="3">
        <f>'Table 12'!$K$4+'Table 12'!$K$11*J$3+'Table 12'!$K$16*$C108+'Table 12'!$K$21*J$3*$C108</f>
        <v>-1.2322393643905571</v>
      </c>
      <c r="K108" s="3">
        <f>'Table 12'!$K$4+'Table 12'!$K$11*K$3+'Table 12'!$K$16*$C108+'Table 12'!$K$21*K$3*$C108</f>
        <v>-0.13095792727798283</v>
      </c>
      <c r="L108" s="3">
        <f>'Table 12'!$K$4+'Table 12'!$K$11*L$3+'Table 12'!$K$16*$C108+'Table 12'!$K$21*L$3*$C108</f>
        <v>-9.3374616139379363E-2</v>
      </c>
      <c r="M108" s="3">
        <f>'Table 12'!$K$4+'Table 12'!$K$11*M$3+'Table 12'!$K$16*$C108+'Table 12'!$K$21*M$3*$C108</f>
        <v>-6.6364135611149955E-3</v>
      </c>
      <c r="N108" s="3">
        <f>'Table 12'!$K$4+'Table 12'!$K$11*N$3+'Table 12'!$K$16*$C108+'Table 12'!$K$21*N$3*$C108</f>
        <v>3.0157731988193603E-2</v>
      </c>
      <c r="O108" s="3">
        <f>'Table 12'!$K$4+'Table 12'!$K$11*O$3+'Table 12'!$K$16*$C108+'Table 12'!$K$21*O$3*$C108</f>
        <v>0.56686752199501678</v>
      </c>
      <c r="P108" s="3">
        <f>'Table 12'!$K$4+'Table 12'!$K$11*P$3+'Table 12'!$K$16*$C108+'Table 12'!$K$21*P$3*$C108</f>
        <v>0.60794543649688038</v>
      </c>
      <c r="Q108" s="3">
        <f>'Table 12'!$K$4+'Table 12'!$K$11*Q$3+'Table 12'!$K$16*$C108+'Table 12'!$K$21*Q$3*$C108</f>
        <v>0.63470159974335738</v>
      </c>
      <c r="R108" s="3">
        <f>'Table 12'!$K$4+'Table 12'!$K$11*R$3+'Table 12'!$K$16*$C108+'Table 12'!$K$21*R$3*$C108</f>
        <v>0.67145327813603961</v>
      </c>
      <c r="S108" s="3">
        <f>'Table 12'!$K$4+'Table 12'!$K$11*S$3+'Table 12'!$K$16*$C108+'Table 12'!$K$21*S$3*$C108</f>
        <v>1.2600144558029109</v>
      </c>
      <c r="T108" s="3">
        <f>'Table 12'!$K$4+'Table 12'!$K$11*T$3+'Table 12'!$K$16*$C108+'Table 12'!$K$21*T$3*$C108</f>
        <v>1.4310713659745877</v>
      </c>
      <c r="U108" s="3">
        <f>'Table 12'!$K$4+'Table 12'!$K$11*U$3+'Table 12'!$K$16*$C108+'Table 12'!$K$21*U$3*$C108</f>
        <v>1.4390365716595279</v>
      </c>
      <c r="V108" s="3">
        <f>'Table 12'!$K$4+'Table 12'!$K$11*V$3+'Table 12'!$K$16*$C108+'Table 12'!$K$21*V$3*$C108</f>
        <v>1.4608224972777735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12'!$K$4+'Table 12'!$K$11*D$3+'Table 12'!$K$16*$C109+'Table 12'!$K$21*D$3*$C109</f>
        <v>-1.8735561174329047</v>
      </c>
      <c r="E109" s="3">
        <f>'Table 12'!$K$4+'Table 12'!$K$11*E$3+'Table 12'!$K$16*$C109+'Table 12'!$K$21*E$3*$C109</f>
        <v>-1.7039361185457798</v>
      </c>
      <c r="F109" s="3">
        <f>'Table 12'!$K$4+'Table 12'!$K$11*F$3+'Table 12'!$K$16*$C109+'Table 12'!$K$21*F$3*$C109</f>
        <v>-1.5872823419496496</v>
      </c>
      <c r="G109" s="3">
        <f>'Table 12'!$K$4+'Table 12'!$K$11*G$3+'Table 12'!$K$16*$C109+'Table 12'!$K$21*G$3*$C109</f>
        <v>-1.3374061630847542</v>
      </c>
      <c r="H109" s="3">
        <f>'Table 12'!$K$4+'Table 12'!$K$11*H$3+'Table 12'!$K$16*$C109+'Table 12'!$K$21*H$3*$C109</f>
        <v>-1.3246255643406184</v>
      </c>
      <c r="I109" s="3">
        <f>'Table 12'!$K$4+'Table 12'!$K$11*I$3+'Table 12'!$K$16*$C109+'Table 12'!$K$21*I$3*$C109</f>
        <v>-1.3079155897543906</v>
      </c>
      <c r="J109" s="3">
        <f>'Table 12'!$K$4+'Table 12'!$K$11*J$3+'Table 12'!$K$16*$C109+'Table 12'!$K$21*J$3*$C109</f>
        <v>-1.3053837754231425</v>
      </c>
      <c r="K109" s="3">
        <f>'Table 12'!$K$4+'Table 12'!$K$11*K$3+'Table 12'!$K$16*$C109+'Table 12'!$K$21*K$3*$C109</f>
        <v>-0.15994366320547648</v>
      </c>
      <c r="L109" s="3">
        <f>'Table 12'!$K$4+'Table 12'!$K$11*L$3+'Table 12'!$K$16*$C109+'Table 12'!$K$21*L$3*$C109</f>
        <v>-0.12085335379194095</v>
      </c>
      <c r="M109" s="3">
        <f>'Table 12'!$K$4+'Table 12'!$K$11*M$3+'Table 12'!$K$16*$C109+'Table 12'!$K$21*M$3*$C109</f>
        <v>-3.0637162774231452E-2</v>
      </c>
      <c r="N109" s="3">
        <f>'Table 12'!$K$4+'Table 12'!$K$11*N$3+'Table 12'!$K$16*$C109+'Table 12'!$K$21*N$3*$C109</f>
        <v>7.6323374522080378E-3</v>
      </c>
      <c r="O109" s="3">
        <f>'Table 12'!$K$4+'Table 12'!$K$11*O$3+'Table 12'!$K$16*$C109+'Table 12'!$K$21*O$3*$C109</f>
        <v>0.56586286906416783</v>
      </c>
      <c r="P109" s="3">
        <f>'Table 12'!$K$4+'Table 12'!$K$11*P$3+'Table 12'!$K$16*$C109+'Table 12'!$K$21*P$3*$C109</f>
        <v>0.60858790683475616</v>
      </c>
      <c r="Q109" s="3">
        <f>'Table 12'!$K$4+'Table 12'!$K$11*Q$3+'Table 12'!$K$16*$C109+'Table 12'!$K$21*Q$3*$C109</f>
        <v>0.63641692637395142</v>
      </c>
      <c r="R109" s="3">
        <f>'Table 12'!$K$4+'Table 12'!$K$11*R$3+'Table 12'!$K$16*$C109+'Table 12'!$K$21*R$3*$C109</f>
        <v>0.67464225661530586</v>
      </c>
      <c r="S109" s="3">
        <f>'Table 12'!$K$4+'Table 12'!$K$11*S$3+'Table 12'!$K$16*$C109+'Table 12'!$K$21*S$3*$C109</f>
        <v>1.2868032889135281</v>
      </c>
      <c r="T109" s="3">
        <f>'Table 12'!$K$4+'Table 12'!$K$11*T$3+'Table 12'!$K$16*$C109+'Table 12'!$K$21*T$3*$C109</f>
        <v>1.4647191601701723</v>
      </c>
      <c r="U109" s="3">
        <f>'Table 12'!$K$4+'Table 12'!$K$11*U$3+'Table 12'!$K$16*$C109+'Table 12'!$K$21*U$3*$C109</f>
        <v>1.4730037509987577</v>
      </c>
      <c r="V109" s="3">
        <f>'Table 12'!$K$4+'Table 12'!$K$11*V$3+'Table 12'!$K$16*$C109+'Table 12'!$K$21*V$3*$C109</f>
        <v>1.4956632386138007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12'!$K$4+'Table 12'!$K$11*D$3+'Table 12'!$K$16*$C110+'Table 12'!$K$21*D$3*$C110</f>
        <v>-2.0408999471118228</v>
      </c>
      <c r="E110" s="3">
        <f>'Table 12'!$K$4+'Table 12'!$K$11*E$3+'Table 12'!$K$16*$C110+'Table 12'!$K$21*E$3*$C110</f>
        <v>-1.8597670285271095</v>
      </c>
      <c r="F110" s="3">
        <f>'Table 12'!$K$4+'Table 12'!$K$11*F$3+'Table 12'!$K$16*$C110+'Table 12'!$K$21*F$3*$C110</f>
        <v>-1.7351954027906469</v>
      </c>
      <c r="G110" s="3">
        <f>'Table 12'!$K$4+'Table 12'!$K$11*G$3+'Table 12'!$K$16*$C110+'Table 12'!$K$21*G$3*$C110</f>
        <v>-1.4683589338627492</v>
      </c>
      <c r="H110" s="3">
        <f>'Table 12'!$K$4+'Table 12'!$K$11*H$3+'Table 12'!$K$16*$C110+'Table 12'!$K$21*H$3*$C110</f>
        <v>-1.4547108548215157</v>
      </c>
      <c r="I110" s="3">
        <f>'Table 12'!$K$4+'Table 12'!$K$11*I$3+'Table 12'!$K$16*$C110+'Table 12'!$K$21*I$3*$C110</f>
        <v>-1.4368666944268798</v>
      </c>
      <c r="J110" s="3">
        <f>'Table 12'!$K$4+'Table 12'!$K$11*J$3+'Table 12'!$K$16*$C110+'Table 12'!$K$21*J$3*$C110</f>
        <v>-1.4341630337610245</v>
      </c>
      <c r="K110" s="3">
        <f>'Table 12'!$K$4+'Table 12'!$K$11*K$3+'Table 12'!$K$16*$C110+'Table 12'!$K$21*K$3*$C110</f>
        <v>-0.21097642869534194</v>
      </c>
      <c r="L110" s="3">
        <f>'Table 12'!$K$4+'Table 12'!$K$11*L$3+'Table 12'!$K$16*$C110+'Table 12'!$K$21*L$3*$C110</f>
        <v>-0.1692328732248285</v>
      </c>
      <c r="M110" s="3">
        <f>'Table 12'!$K$4+'Table 12'!$K$11*M$3+'Table 12'!$K$16*$C110+'Table 12'!$K$21*M$3*$C110</f>
        <v>-7.2893278307674336E-2</v>
      </c>
      <c r="N110" s="3">
        <f>'Table 12'!$K$4+'Table 12'!$K$11*N$3+'Table 12'!$K$16*$C110+'Table 12'!$K$21*N$3*$C110</f>
        <v>-3.2026244265266568E-2</v>
      </c>
      <c r="O110" s="3">
        <f>'Table 12'!$K$4+'Table 12'!$K$11*O$3+'Table 12'!$K$16*$C110+'Table 12'!$K$21*O$3*$C110</f>
        <v>0.56409406051823585</v>
      </c>
      <c r="P110" s="3">
        <f>'Table 12'!$K$4+'Table 12'!$K$11*P$3+'Table 12'!$K$16*$C110+'Table 12'!$K$21*P$3*$C110</f>
        <v>0.60971905072460086</v>
      </c>
      <c r="Q110" s="3">
        <f>'Table 12'!$K$4+'Table 12'!$K$11*Q$3+'Table 12'!$K$16*$C110+'Table 12'!$K$21*Q$3*$C110</f>
        <v>0.63943695877528928</v>
      </c>
      <c r="R110" s="3">
        <f>'Table 12'!$K$4+'Table 12'!$K$11*R$3+'Table 12'!$K$16*$C110+'Table 12'!$K$21*R$3*$C110</f>
        <v>0.68025682480469851</v>
      </c>
      <c r="S110" s="3">
        <f>'Table 12'!$K$4+'Table 12'!$K$11*S$3+'Table 12'!$K$16*$C110+'Table 12'!$K$21*S$3*$C110</f>
        <v>1.3339681510133228</v>
      </c>
      <c r="T110" s="3">
        <f>'Table 12'!$K$4+'Table 12'!$K$11*T$3+'Table 12'!$K$16*$C110+'Table 12'!$K$21*T$3*$C110</f>
        <v>1.5239600224594687</v>
      </c>
      <c r="U110" s="3">
        <f>'Table 12'!$K$4+'Table 12'!$K$11*U$3+'Table 12'!$K$16*$C110+'Table 12'!$K$21*U$3*$C110</f>
        <v>1.5328069280478862</v>
      </c>
      <c r="V110" s="3">
        <f>'Table 12'!$K$4+'Table 12'!$K$11*V$3+'Table 12'!$K$16*$C110+'Table 12'!$K$21*V$3*$C110</f>
        <v>1.5570044233448774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12'!$K$4+'Table 12'!$K$11*D$3+'Table 12'!$K$16*$C111+'Table 12'!$K$21*D$3*$C111</f>
        <v>-2.1458598902726598</v>
      </c>
      <c r="E111" s="3">
        <f>'Table 12'!$K$4+'Table 12'!$K$11*E$3+'Table 12'!$K$16*$C111+'Table 12'!$K$21*E$3*$C111</f>
        <v>-1.9575059382062061</v>
      </c>
      <c r="F111" s="3">
        <f>'Table 12'!$K$4+'Table 12'!$K$11*F$3+'Table 12'!$K$16*$C111+'Table 12'!$K$21*F$3*$C111</f>
        <v>-1.8279681479130943</v>
      </c>
      <c r="G111" s="3">
        <f>'Table 12'!$K$4+'Table 12'!$K$11*G$3+'Table 12'!$K$16*$C111+'Table 12'!$K$21*G$3*$C111</f>
        <v>-1.5504939931833386</v>
      </c>
      <c r="H111" s="3">
        <f>'Table 12'!$K$4+'Table 12'!$K$11*H$3+'Table 12'!$K$16*$C111+'Table 12'!$K$21*H$3*$C111</f>
        <v>-1.5363018206858285</v>
      </c>
      <c r="I111" s="3">
        <f>'Table 12'!$K$4+'Table 12'!$K$11*I$3+'Table 12'!$K$16*$C111+'Table 12'!$K$21*I$3*$C111</f>
        <v>-1.5177462861209423</v>
      </c>
      <c r="J111" s="3">
        <f>'Table 12'!$K$4+'Table 12'!$K$11*J$3+'Table 12'!$K$16*$C111+'Table 12'!$K$21*J$3*$C111</f>
        <v>-1.5149348414898975</v>
      </c>
      <c r="K111" s="3">
        <f>'Table 12'!$K$4+'Table 12'!$K$11*K$3+'Table 12'!$K$16*$C111+'Table 12'!$K$21*K$3*$C111</f>
        <v>-0.24298475655203045</v>
      </c>
      <c r="L111" s="3">
        <f>'Table 12'!$K$4+'Table 12'!$K$11*L$3+'Table 12'!$K$16*$C111+'Table 12'!$K$21*L$3*$C111</f>
        <v>-0.19957705513800383</v>
      </c>
      <c r="M111" s="3">
        <f>'Table 12'!$K$4+'Table 12'!$K$11*M$3+'Table 12'!$K$16*$C111+'Table 12'!$K$21*M$3*$C111</f>
        <v>-9.939679202011753E-2</v>
      </c>
      <c r="N111" s="3">
        <f>'Table 12'!$K$4+'Table 12'!$K$11*N$3+'Table 12'!$K$16*$C111+'Table 12'!$K$21*N$3*$C111</f>
        <v>-5.6900555382038975E-2</v>
      </c>
      <c r="O111" s="3">
        <f>'Table 12'!$K$4+'Table 12'!$K$11*O$3+'Table 12'!$K$16*$C111+'Table 12'!$K$21*O$3*$C111</f>
        <v>0.56298464378742674</v>
      </c>
      <c r="P111" s="3">
        <f>'Table 12'!$K$4+'Table 12'!$K$11*P$3+'Table 12'!$K$16*$C111+'Table 12'!$K$21*P$3*$C111</f>
        <v>0.61042851696911438</v>
      </c>
      <c r="Q111" s="3">
        <f>'Table 12'!$K$4+'Table 12'!$K$11*Q$3+'Table 12'!$K$16*$C111+'Table 12'!$K$21*Q$3*$C111</f>
        <v>0.64133115726349466</v>
      </c>
      <c r="R111" s="3">
        <f>'Table 12'!$K$4+'Table 12'!$K$11*R$3+'Table 12'!$K$16*$C111+'Table 12'!$K$21*R$3*$C111</f>
        <v>0.68377834549155037</v>
      </c>
      <c r="S111" s="3">
        <f>'Table 12'!$K$4+'Table 12'!$K$11*S$3+'Table 12'!$K$16*$C111+'Table 12'!$K$21*S$3*$C111</f>
        <v>1.3635504861055789</v>
      </c>
      <c r="T111" s="3">
        <f>'Table 12'!$K$4+'Table 12'!$K$11*T$3+'Table 12'!$K$16*$C111+'Table 12'!$K$21*T$3*$C111</f>
        <v>1.5611165614882088</v>
      </c>
      <c r="U111" s="3">
        <f>'Table 12'!$K$4+'Table 12'!$K$11*U$3+'Table 12'!$K$16*$C111+'Table 12'!$K$21*U$3*$C111</f>
        <v>1.5703161572555451</v>
      </c>
      <c r="V111" s="3">
        <f>'Table 12'!$K$4+'Table 12'!$K$11*V$3+'Table 12'!$K$16*$C111+'Table 12'!$K$21*V$3*$C111</f>
        <v>1.5954783083703694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12'!$K$4+'Table 12'!$K$11*D$3+'Table 12'!$K$16*$C112+'Table 12'!$K$21*D$3*$C112</f>
        <v>-2.2136909676205767</v>
      </c>
      <c r="E112" s="3">
        <f>'Table 12'!$K$4+'Table 12'!$K$11*E$3+'Table 12'!$K$16*$C112+'Table 12'!$K$21*E$3*$C112</f>
        <v>-2.0206703735392613</v>
      </c>
      <c r="F112" s="3">
        <f>'Table 12'!$K$4+'Table 12'!$K$11*F$3+'Table 12'!$K$16*$C112+'Table 12'!$K$21*F$3*$C112</f>
        <v>-1.8879231656148121</v>
      </c>
      <c r="G112" s="3">
        <f>'Table 12'!$K$4+'Table 12'!$K$11*G$3+'Table 12'!$K$16*$C112+'Table 12'!$K$21*G$3*$C112</f>
        <v>-1.6035743340636046</v>
      </c>
      <c r="H112" s="3">
        <f>'Table 12'!$K$4+'Table 12'!$K$11*H$3+'Table 12'!$K$16*$C112+'Table 12'!$K$21*H$3*$C112</f>
        <v>-1.5890305374683129</v>
      </c>
      <c r="I112" s="3">
        <f>'Table 12'!$K$4+'Table 12'!$K$11*I$3+'Table 12'!$K$16*$C112+'Table 12'!$K$21*I$3*$C112</f>
        <v>-1.5700152725061682</v>
      </c>
      <c r="J112" s="3">
        <f>'Table 12'!$K$4+'Table 12'!$K$11*J$3+'Table 12'!$K$16*$C112+'Table 12'!$K$21*J$3*$C112</f>
        <v>-1.5671341717543266</v>
      </c>
      <c r="K112" s="3">
        <f>'Table 12'!$K$4+'Table 12'!$K$11*K$3+'Table 12'!$K$16*$C112+'Table 12'!$K$21*K$3*$C112</f>
        <v>-0.26367035619357659</v>
      </c>
      <c r="L112" s="3">
        <f>'Table 12'!$K$4+'Table 12'!$K$11*L$3+'Table 12'!$K$16*$C112+'Table 12'!$K$21*L$3*$C112</f>
        <v>-0.21918718914177138</v>
      </c>
      <c r="M112" s="3">
        <f>'Table 12'!$K$4+'Table 12'!$K$11*M$3+'Table 12'!$K$16*$C112+'Table 12'!$K$21*M$3*$C112</f>
        <v>-0.11652486806971551</v>
      </c>
      <c r="N112" s="3">
        <f>'Table 12'!$K$4+'Table 12'!$K$11*N$3+'Table 12'!$K$16*$C112+'Table 12'!$K$21*N$3*$C112</f>
        <v>-7.2975748170133858E-2</v>
      </c>
      <c r="O112" s="3">
        <f>'Table 12'!$K$4+'Table 12'!$K$11*O$3+'Table 12'!$K$16*$C112+'Table 12'!$K$21*O$3*$C112</f>
        <v>0.56226767567738034</v>
      </c>
      <c r="P112" s="3">
        <f>'Table 12'!$K$4+'Table 12'!$K$11*P$3+'Table 12'!$K$16*$C112+'Table 12'!$K$21*P$3*$C112</f>
        <v>0.61088701435638493</v>
      </c>
      <c r="Q112" s="3">
        <f>'Table 12'!$K$4+'Table 12'!$K$11*Q$3+'Table 12'!$K$16*$C112+'Table 12'!$K$21*Q$3*$C112</f>
        <v>0.64255529592341043</v>
      </c>
      <c r="R112" s="3">
        <f>'Table 12'!$K$4+'Table 12'!$K$11*R$3+'Table 12'!$K$16*$C112+'Table 12'!$K$21*R$3*$C112</f>
        <v>0.68605415219359933</v>
      </c>
      <c r="S112" s="3">
        <f>'Table 12'!$K$4+'Table 12'!$K$11*S$3+'Table 12'!$K$16*$C112+'Table 12'!$K$21*S$3*$C112</f>
        <v>1.3826682714182095</v>
      </c>
      <c r="T112" s="3">
        <f>'Table 12'!$K$4+'Table 12'!$K$11*T$3+'Table 12'!$K$16*$C112+'Table 12'!$K$21*T$3*$C112</f>
        <v>1.5851292276248241</v>
      </c>
      <c r="U112" s="3">
        <f>'Table 12'!$K$4+'Table 12'!$K$11*U$3+'Table 12'!$K$16*$C112+'Table 12'!$K$21*U$3*$C112</f>
        <v>1.594556751819765</v>
      </c>
      <c r="V112" s="3">
        <f>'Table 12'!$K$4+'Table 12'!$K$11*V$3+'Table 12'!$K$16*$C112+'Table 12'!$K$21*V$3*$C112</f>
        <v>1.6203423183197643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12'!$K$4+'Table 12'!$K$11*D$3+'Table 12'!$K$16*$C113+'Table 12'!$K$21*D$3*$C113</f>
        <v>-2.2790017358081922</v>
      </c>
      <c r="E113" s="3">
        <f>'Table 12'!$K$4+'Table 12'!$K$11*E$3+'Table 12'!$K$16*$C113+'Table 12'!$K$21*E$3*$C113</f>
        <v>-2.0814878919251099</v>
      </c>
      <c r="F113" s="3">
        <f>'Table 12'!$K$4+'Table 12'!$K$11*F$3+'Table 12'!$K$16*$C113+'Table 12'!$K$21*F$3*$C113</f>
        <v>-1.9456505144333631</v>
      </c>
      <c r="G113" s="3">
        <f>'Table 12'!$K$4+'Table 12'!$K$11*G$3+'Table 12'!$K$16*$C113+'Table 12'!$K$21*G$3*$C113</f>
        <v>-1.654682439287547</v>
      </c>
      <c r="H113" s="3">
        <f>'Table 12'!$K$4+'Table 12'!$K$11*H$3+'Table 12'!$K$16*$C113+'Table 12'!$K$21*H$3*$C113</f>
        <v>-1.639800083423594</v>
      </c>
      <c r="I113" s="3">
        <f>'Table 12'!$K$4+'Table 12'!$K$11*I$3+'Table 12'!$K$16*$C113+'Table 12'!$K$21*I$3*$C113</f>
        <v>-1.6203421696553548</v>
      </c>
      <c r="J113" s="3">
        <f>'Table 12'!$K$4+'Table 12'!$K$11*J$3+'Table 12'!$K$16*$C113+'Table 12'!$K$21*J$3*$C113</f>
        <v>-1.61739400090259</v>
      </c>
      <c r="K113" s="3">
        <f>'Table 12'!$K$4+'Table 12'!$K$11*K$3+'Table 12'!$K$16*$C113+'Table 12'!$K$21*K$3*$C113</f>
        <v>-0.28358736851053257</v>
      </c>
      <c r="L113" s="3">
        <f>'Table 12'!$K$4+'Table 12'!$K$11*L$3+'Table 12'!$K$16*$C113+'Table 12'!$K$21*L$3*$C113</f>
        <v>-0.23806869546783133</v>
      </c>
      <c r="M113" s="3">
        <f>'Table 12'!$K$4+'Table 12'!$K$11*M$3+'Table 12'!$K$16*$C113+'Table 12'!$K$21*M$3*$C113</f>
        <v>-0.13301653896913862</v>
      </c>
      <c r="N113" s="3">
        <f>'Table 12'!$K$4+'Table 12'!$K$11*N$3+'Table 12'!$K$16*$C113+'Table 12'!$K$21*N$3*$C113</f>
        <v>-8.8453656391603963E-2</v>
      </c>
      <c r="O113" s="3">
        <f>'Table 12'!$K$4+'Table 12'!$K$11*O$3+'Table 12'!$K$16*$C113+'Table 12'!$K$21*O$3*$C113</f>
        <v>0.56157734699819739</v>
      </c>
      <c r="P113" s="3">
        <f>'Table 12'!$K$4+'Table 12'!$K$11*P$3+'Table 12'!$K$16*$C113+'Table 12'!$K$21*P$3*$C113</f>
        <v>0.61132847596580431</v>
      </c>
      <c r="Q113" s="3">
        <f>'Table 12'!$K$4+'Table 12'!$K$11*Q$3+'Table 12'!$K$16*$C113+'Table 12'!$K$21*Q$3*$C113</f>
        <v>0.64373395089061947</v>
      </c>
      <c r="R113" s="3">
        <f>'Table 12'!$K$4+'Table 12'!$K$11*R$3+'Table 12'!$K$16*$C113+'Table 12'!$K$21*R$3*$C113</f>
        <v>0.68824539977168186</v>
      </c>
      <c r="S113" s="3">
        <f>'Table 12'!$K$4+'Table 12'!$K$11*S$3+'Table 12'!$K$16*$C113+'Table 12'!$K$21*S$3*$C113</f>
        <v>1.4010757225988766</v>
      </c>
      <c r="T113" s="3">
        <f>'Table 12'!$K$4+'Table 12'!$K$11*T$3+'Table 12'!$K$16*$C113+'Table 12'!$K$21*T$3*$C113</f>
        <v>1.6082496870503928</v>
      </c>
      <c r="U113" s="3">
        <f>'Table 12'!$K$4+'Table 12'!$K$11*U$3+'Table 12'!$K$16*$C113+'Table 12'!$K$21*U$3*$C113</f>
        <v>1.6178966708393825</v>
      </c>
      <c r="V113" s="3">
        <f>'Table 12'!$K$4+'Table 12'!$K$11*V$3+'Table 12'!$K$16*$C113+'Table 12'!$K$21*V$3*$C113</f>
        <v>1.644282489307914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12'!$K$4+'Table 12'!$K$11*D$3+'Table 12'!$K$16*$C114+'Table 12'!$K$21*D$3*$C114</f>
        <v>-2.3504290576772529</v>
      </c>
      <c r="E114" s="3">
        <f>'Table 12'!$K$4+'Table 12'!$K$11*E$3+'Table 12'!$K$16*$C114+'Table 12'!$K$21*E$3*$C114</f>
        <v>-2.1480011573723106</v>
      </c>
      <c r="F114" s="3">
        <f>'Table 12'!$K$4+'Table 12'!$K$11*F$3+'Table 12'!$K$16*$C114+'Table 12'!$K$21*F$3*$C114</f>
        <v>-2.0087842064589307</v>
      </c>
      <c r="G114" s="3">
        <f>'Table 12'!$K$4+'Table 12'!$K$11*G$3+'Table 12'!$K$16*$C114+'Table 12'!$K$21*G$3*$C114</f>
        <v>-1.710576975261487</v>
      </c>
      <c r="H114" s="3">
        <f>'Table 12'!$K$4+'Table 12'!$K$11*H$3+'Table 12'!$K$16*$C114+'Table 12'!$K$21*H$3*$C114</f>
        <v>-1.6953243530153508</v>
      </c>
      <c r="I114" s="3">
        <f>'Table 12'!$K$4+'Table 12'!$K$11*I$3+'Table 12'!$K$16*$C114+'Table 12'!$K$21*I$3*$C114</f>
        <v>-1.67538233502318</v>
      </c>
      <c r="J114" s="3">
        <f>'Table 12'!$K$4+'Table 12'!$K$11*J$3+'Table 12'!$K$16*$C114+'Table 12'!$K$21*J$3*$C114</f>
        <v>-1.6723608171455768</v>
      </c>
      <c r="K114" s="3">
        <f>'Table 12'!$K$4+'Table 12'!$K$11*K$3+'Table 12'!$K$16*$C114+'Table 12'!$K$21*K$3*$C114</f>
        <v>-0.30536967009587829</v>
      </c>
      <c r="L114" s="3">
        <f>'Table 12'!$K$4+'Table 12'!$K$11*L$3+'Table 12'!$K$16*$C114+'Table 12'!$K$21*L$3*$C114</f>
        <v>-0.25871851275140623</v>
      </c>
      <c r="M114" s="3">
        <f>'Table 12'!$K$4+'Table 12'!$K$11*M$3+'Table 12'!$K$16*$C114+'Table 12'!$K$21*M$3*$C114</f>
        <v>-0.15105270541121502</v>
      </c>
      <c r="N114" s="3">
        <f>'Table 12'!$K$4+'Table 12'!$K$11*N$3+'Table 12'!$K$16*$C114+'Table 12'!$K$21*N$3*$C114</f>
        <v>-0.10538111817277399</v>
      </c>
      <c r="O114" s="3">
        <f>'Table 12'!$K$4+'Table 12'!$K$11*O$3+'Table 12'!$K$16*$C114+'Table 12'!$K$21*O$3*$C114</f>
        <v>0.56082236692168386</v>
      </c>
      <c r="P114" s="3">
        <f>'Table 12'!$K$4+'Table 12'!$K$11*P$3+'Table 12'!$K$16*$C114+'Table 12'!$K$21*P$3*$C114</f>
        <v>0.61181128180845279</v>
      </c>
      <c r="Q114" s="3">
        <f>'Table 12'!$K$4+'Table 12'!$K$11*Q$3+'Table 12'!$K$16*$C114+'Table 12'!$K$21*Q$3*$C114</f>
        <v>0.64502299050922529</v>
      </c>
      <c r="R114" s="3">
        <f>'Table 12'!$K$4+'Table 12'!$K$11*R$3+'Table 12'!$K$16*$C114+'Table 12'!$K$21*R$3*$C114</f>
        <v>0.69064186440374509</v>
      </c>
      <c r="S114" s="3">
        <f>'Table 12'!$K$4+'Table 12'!$K$11*S$3+'Table 12'!$K$16*$C114+'Table 12'!$K$21*S$3*$C114</f>
        <v>1.4212070880192549</v>
      </c>
      <c r="T114" s="3">
        <f>'Table 12'!$K$4+'Table 12'!$K$11*T$3+'Table 12'!$K$16*$C114+'Table 12'!$K$21*T$3*$C114</f>
        <v>1.6335354483877369</v>
      </c>
      <c r="U114" s="3">
        <f>'Table 12'!$K$4+'Table 12'!$K$11*U$3+'Table 12'!$K$16*$C114+'Table 12'!$K$21*U$3*$C114</f>
        <v>1.6434224448346133</v>
      </c>
      <c r="V114" s="3">
        <f>'Table 12'!$K$4+'Table 12'!$K$11*V$3+'Table 12'!$K$16*$C114+'Table 12'!$K$21*V$3*$C114</f>
        <v>1.6704647307088831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12'!$K$4+'Table 12'!$K$11*D$3+'Table 12'!$K$16*$C115+'Table 12'!$K$21*D$3*$C115</f>
        <v>-2.4115875722882332</v>
      </c>
      <c r="E115" s="3">
        <f>'Table 12'!$K$4+'Table 12'!$K$11*E$3+'Table 12'!$K$16*$C115+'Table 12'!$K$21*E$3*$C115</f>
        <v>-2.2049520888958773</v>
      </c>
      <c r="F115" s="3">
        <f>'Table 12'!$K$4+'Table 12'!$K$11*F$3+'Table 12'!$K$16*$C115+'Table 12'!$K$21*F$3*$C115</f>
        <v>-2.0628414316936809</v>
      </c>
      <c r="G115" s="3">
        <f>'Table 12'!$K$4+'Table 12'!$K$11*G$3+'Table 12'!$K$16*$C115+'Table 12'!$K$21*G$3*$C115</f>
        <v>-1.7584357876260717</v>
      </c>
      <c r="H115" s="3">
        <f>'Table 12'!$K$4+'Table 12'!$K$11*H$3+'Table 12'!$K$16*$C115+'Table 12'!$K$21*H$3*$C115</f>
        <v>-1.7428661306465569</v>
      </c>
      <c r="I115" s="3">
        <f>'Table 12'!$K$4+'Table 12'!$K$11*I$3+'Table 12'!$K$16*$C115+'Table 12'!$K$21*I$3*$C115</f>
        <v>-1.7225096060695413</v>
      </c>
      <c r="J115" s="3">
        <f>'Table 12'!$K$4+'Table 12'!$K$11*J$3+'Table 12'!$K$16*$C115+'Table 12'!$K$21*J$3*$C115</f>
        <v>-1.7194252841639313</v>
      </c>
      <c r="K115" s="3">
        <f>'Table 12'!$K$4+'Table 12'!$K$11*K$3+'Table 12'!$K$16*$C115+'Table 12'!$K$21*K$3*$C115</f>
        <v>-0.32402042130576231</v>
      </c>
      <c r="L115" s="3">
        <f>'Table 12'!$K$4+'Table 12'!$K$11*L$3+'Table 12'!$K$16*$C115+'Table 12'!$K$21*L$3*$C115</f>
        <v>-0.27639959218998217</v>
      </c>
      <c r="M115" s="3">
        <f>'Table 12'!$K$4+'Table 12'!$K$11*M$3+'Table 12'!$K$16*$C115+'Table 12'!$K$21*M$3*$C115</f>
        <v>-0.1664958876559019</v>
      </c>
      <c r="N115" s="3">
        <f>'Table 12'!$K$4+'Table 12'!$K$11*N$3+'Table 12'!$K$16*$C115+'Table 12'!$K$21*N$3*$C115</f>
        <v>-0.11987498958752935</v>
      </c>
      <c r="O115" s="3">
        <f>'Table 12'!$K$4+'Table 12'!$K$11*O$3+'Table 12'!$K$16*$C115+'Table 12'!$K$21*O$3*$C115</f>
        <v>0.56017592717240838</v>
      </c>
      <c r="P115" s="3">
        <f>'Table 12'!$K$4+'Table 12'!$K$11*P$3+'Table 12'!$K$16*$C115+'Table 12'!$K$21*P$3*$C115</f>
        <v>0.6122246766748598</v>
      </c>
      <c r="Q115" s="3">
        <f>'Table 12'!$K$4+'Table 12'!$K$11*Q$3+'Table 12'!$K$16*$C115+'Table 12'!$K$21*Q$3*$C115</f>
        <v>0.64612671029439595</v>
      </c>
      <c r="R115" s="3">
        <f>'Table 12'!$K$4+'Table 12'!$K$11*R$3+'Table 12'!$K$16*$C115+'Table 12'!$K$21*R$3*$C115</f>
        <v>0.69269379934095876</v>
      </c>
      <c r="S115" s="3">
        <f>'Table 12'!$K$4+'Table 12'!$K$11*S$3+'Table 12'!$K$16*$C115+'Table 12'!$K$21*S$3*$C115</f>
        <v>1.4384442512501294</v>
      </c>
      <c r="T115" s="3">
        <f>'Table 12'!$K$4+'Table 12'!$K$11*T$3+'Table 12'!$K$16*$C115+'Table 12'!$K$21*T$3*$C115</f>
        <v>1.6551859815973482</v>
      </c>
      <c r="U115" s="3">
        <f>'Table 12'!$K$4+'Table 12'!$K$11*U$3+'Table 12'!$K$16*$C115+'Table 12'!$K$21*U$3*$C115</f>
        <v>1.6652784850863496</v>
      </c>
      <c r="V115" s="3">
        <f>'Table 12'!$K$4+'Table 12'!$K$11*V$3+'Table 12'!$K$16*$C115+'Table 12'!$K$21*V$3*$C115</f>
        <v>1.6928828607936817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12'!$K$4+'Table 12'!$K$11*D$3+'Table 12'!$K$16*$C116+'Table 12'!$K$21*D$3*$C116</f>
        <v>-2.468090631586275</v>
      </c>
      <c r="E116" s="3">
        <f>'Table 12'!$K$4+'Table 12'!$K$11*E$3+'Table 12'!$K$16*$C116+'Table 12'!$K$21*E$3*$C116</f>
        <v>-2.2575678510906165</v>
      </c>
      <c r="F116" s="3">
        <f>'Table 12'!$K$4+'Table 12'!$K$11*F$3+'Table 12'!$K$16*$C116+'Table 12'!$K$21*F$3*$C116</f>
        <v>-2.1127837597955854</v>
      </c>
      <c r="G116" s="3">
        <f>'Table 12'!$K$4+'Table 12'!$K$11*G$3+'Table 12'!$K$16*$C116+'Table 12'!$K$21*G$3*$C116</f>
        <v>-1.8026515330569541</v>
      </c>
      <c r="H116" s="3">
        <f>'Table 12'!$K$4+'Table 12'!$K$11*H$3+'Table 12'!$K$16*$C116+'Table 12'!$K$21*H$3*$C116</f>
        <v>-1.7867889743865861</v>
      </c>
      <c r="I116" s="3">
        <f>'Table 12'!$K$4+'Table 12'!$K$11*I$3+'Table 12'!$K$16*$C116+'Table 12'!$K$21*I$3*$C116</f>
        <v>-1.7660494959348418</v>
      </c>
      <c r="J116" s="3">
        <f>'Table 12'!$K$4+'Table 12'!$K$11*J$3+'Table 12'!$K$16*$C116+'Table 12'!$K$21*J$3*$C116</f>
        <v>-1.7629071507148788</v>
      </c>
      <c r="K116" s="3">
        <f>'Table 12'!$K$4+'Table 12'!$K$11*K$3+'Table 12'!$K$16*$C116+'Table 12'!$K$21*K$3*$C116</f>
        <v>-0.341251456236357</v>
      </c>
      <c r="L116" s="3">
        <f>'Table 12'!$K$4+'Table 12'!$K$11*L$3+'Table 12'!$K$16*$C116+'Table 12'!$K$21*L$3*$C116</f>
        <v>-0.29273476786136554</v>
      </c>
      <c r="M116" s="3">
        <f>'Table 12'!$K$4+'Table 12'!$K$11*M$3+'Table 12'!$K$16*$C116+'Table 12'!$K$21*M$3*$C116</f>
        <v>-0.1807635173992399</v>
      </c>
      <c r="N116" s="3">
        <f>'Table 12'!$K$4+'Table 12'!$K$11*N$3+'Table 12'!$K$16*$C116+'Table 12'!$K$21*N$3*$C116</f>
        <v>-0.13326557111514326</v>
      </c>
      <c r="O116" s="3">
        <f>'Table 12'!$K$4+'Table 12'!$K$11*O$3+'Table 12'!$K$16*$C116+'Table 12'!$K$21*O$3*$C116</f>
        <v>0.55957869514808178</v>
      </c>
      <c r="P116" s="3">
        <f>'Table 12'!$K$4+'Table 12'!$K$11*P$3+'Table 12'!$K$16*$C116+'Table 12'!$K$21*P$3*$C116</f>
        <v>0.61260660345641571</v>
      </c>
      <c r="Q116" s="3">
        <f>'Table 12'!$K$4+'Table 12'!$K$11*Q$3+'Table 12'!$K$16*$C116+'Table 12'!$K$21*Q$3*$C116</f>
        <v>0.64714641368102332</v>
      </c>
      <c r="R116" s="3">
        <f>'Table 12'!$K$4+'Table 12'!$K$11*R$3+'Table 12'!$K$16*$C116+'Table 12'!$K$21*R$3*$C116</f>
        <v>0.69458953866966211</v>
      </c>
      <c r="S116" s="3">
        <f>'Table 12'!$K$4+'Table 12'!$K$11*S$3+'Table 12'!$K$16*$C116+'Table 12'!$K$21*S$3*$C116</f>
        <v>1.4543693021176869</v>
      </c>
      <c r="T116" s="3">
        <f>'Table 12'!$K$4+'Table 12'!$K$11*T$3+'Table 12'!$K$16*$C116+'Table 12'!$K$21*T$3*$C116</f>
        <v>1.6751884517285844</v>
      </c>
      <c r="U116" s="3">
        <f>'Table 12'!$K$4+'Table 12'!$K$11*U$3+'Table 12'!$K$16*$C116+'Table 12'!$K$21*U$3*$C116</f>
        <v>1.6854708188312004</v>
      </c>
      <c r="V116" s="3">
        <f>'Table 12'!$K$4+'Table 12'!$K$11*V$3+'Table 12'!$K$16*$C116+'Table 12'!$K$21*V$3*$C116</f>
        <v>1.7135944974576822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12'!$K$4+'Table 12'!$K$11*D$3+'Table 12'!$K$16*$C117+'Table 12'!$K$21*D$3*$C117</f>
        <v>-2.5416792723875088</v>
      </c>
      <c r="E117" s="3">
        <f>'Table 12'!$K$4+'Table 12'!$K$11*E$3+'Table 12'!$K$16*$C117+'Table 12'!$K$21*E$3*$C117</f>
        <v>-2.326093741064259</v>
      </c>
      <c r="F117" s="3">
        <f>'Table 12'!$K$4+'Table 12'!$K$11*F$3+'Table 12'!$K$16*$C117+'Table 12'!$K$21*F$3*$C117</f>
        <v>-2.1778278138543676</v>
      </c>
      <c r="G117" s="3">
        <f>'Table 12'!$K$4+'Table 12'!$K$11*G$3+'Table 12'!$K$16*$C117+'Table 12'!$K$21*G$3*$C117</f>
        <v>-1.860237381481709</v>
      </c>
      <c r="H117" s="3">
        <f>'Table 12'!$K$4+'Table 12'!$K$11*H$3+'Table 12'!$K$16*$C117+'Table 12'!$K$21*H$3*$C117</f>
        <v>-1.8439933525407746</v>
      </c>
      <c r="I117" s="3">
        <f>'Table 12'!$K$4+'Table 12'!$K$11*I$3+'Table 12'!$K$16*$C117+'Table 12'!$K$21*I$3*$C117</f>
        <v>-1.822755121358099</v>
      </c>
      <c r="J117" s="3">
        <f>'Table 12'!$K$4+'Table 12'!$K$11*J$3+'Table 12'!$K$16*$C117+'Table 12'!$K$21*J$3*$C117</f>
        <v>-1.8195372075425404</v>
      </c>
      <c r="K117" s="3">
        <f>'Table 12'!$K$4+'Table 12'!$K$11*K$3+'Table 12'!$K$16*$C117+'Table 12'!$K$21*K$3*$C117</f>
        <v>-0.36369286836331094</v>
      </c>
      <c r="L117" s="3">
        <f>'Table 12'!$K$4+'Table 12'!$K$11*L$3+'Table 12'!$K$16*$C117+'Table 12'!$K$21*L$3*$C117</f>
        <v>-0.31400942785040753</v>
      </c>
      <c r="M117" s="3">
        <f>'Table 12'!$K$4+'Table 12'!$K$11*M$3+'Table 12'!$K$16*$C117+'Table 12'!$K$21*M$3*$C117</f>
        <v>-0.19934544010061672</v>
      </c>
      <c r="N117" s="3">
        <f>'Table 12'!$K$4+'Table 12'!$K$11*N$3+'Table 12'!$K$16*$C117+'Table 12'!$K$21*N$3*$C117</f>
        <v>-0.15070524086749226</v>
      </c>
      <c r="O117" s="3">
        <f>'Table 12'!$K$4+'Table 12'!$K$11*O$3+'Table 12'!$K$16*$C117+'Table 12'!$K$21*O$3*$C117</f>
        <v>0.55880087013366375</v>
      </c>
      <c r="P117" s="3">
        <f>'Table 12'!$K$4+'Table 12'!$K$11*P$3+'Table 12'!$K$16*$C117+'Table 12'!$K$21*P$3*$C117</f>
        <v>0.61310401851835117</v>
      </c>
      <c r="Q117" s="3">
        <f>'Table 12'!$K$4+'Table 12'!$K$11*Q$3+'Table 12'!$K$16*$C117+'Table 12'!$K$21*Q$3*$C117</f>
        <v>0.64847445834222484</v>
      </c>
      <c r="R117" s="3">
        <f>'Table 12'!$K$4+'Table 12'!$K$11*R$3+'Table 12'!$K$16*$C117+'Table 12'!$K$21*R$3*$C117</f>
        <v>0.69705851791159756</v>
      </c>
      <c r="S117" s="3">
        <f>'Table 12'!$K$4+'Table 12'!$K$11*S$3+'Table 12'!$K$16*$C117+'Table 12'!$K$21*S$3*$C117</f>
        <v>1.4751098224115089</v>
      </c>
      <c r="T117" s="3">
        <f>'Table 12'!$K$4+'Table 12'!$K$11*T$3+'Table 12'!$K$16*$C117+'Table 12'!$K$21*T$3*$C117</f>
        <v>1.7012393347765393</v>
      </c>
      <c r="U117" s="3">
        <f>'Table 12'!$K$4+'Table 12'!$K$11*U$3+'Table 12'!$K$16*$C117+'Table 12'!$K$21*U$3*$C117</f>
        <v>1.7117689770787123</v>
      </c>
      <c r="V117" s="3">
        <f>'Table 12'!$K$4+'Table 12'!$K$11*V$3+'Table 12'!$K$16*$C117+'Table 12'!$K$21*V$3*$C117</f>
        <v>1.740568987154484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12'!$K$4+'Table 12'!$K$11*D$3+'Table 12'!$K$16*$C118+'Table 12'!$K$21*D$3*$C118</f>
        <v>-2.6355495097749699</v>
      </c>
      <c r="E118" s="3">
        <f>'Table 12'!$K$4+'Table 12'!$K$11*E$3+'Table 12'!$K$16*$C118+'Table 12'!$K$21*E$3*$C118</f>
        <v>-2.4135058944751018</v>
      </c>
      <c r="F118" s="3">
        <f>'Table 12'!$K$4+'Table 12'!$K$11*F$3+'Table 12'!$K$16*$C118+'Table 12'!$K$21*F$3*$C118</f>
        <v>-2.2607985105361079</v>
      </c>
      <c r="G118" s="3">
        <f>'Table 12'!$K$4+'Table 12'!$K$11*G$3+'Table 12'!$K$16*$C118+'Table 12'!$K$21*G$3*$C118</f>
        <v>-1.9336943335728727</v>
      </c>
      <c r="H118" s="3">
        <f>'Table 12'!$K$4+'Table 12'!$K$11*H$3+'Table 12'!$K$16*$C118+'Table 12'!$K$21*H$3*$C118</f>
        <v>-1.916963698214637</v>
      </c>
      <c r="I118" s="3">
        <f>'Table 12'!$K$4+'Table 12'!$K$11*I$3+'Table 12'!$K$16*$C118+'Table 12'!$K$21*I$3*$C118</f>
        <v>-1.8950892542042701</v>
      </c>
      <c r="J118" s="3">
        <f>'Table 12'!$K$4+'Table 12'!$K$11*J$3+'Table 12'!$K$16*$C118+'Table 12'!$K$21*J$3*$C118</f>
        <v>-1.8917749445057279</v>
      </c>
      <c r="K118" s="3">
        <f>'Table 12'!$K$4+'Table 12'!$K$11*K$3+'Table 12'!$K$16*$C118+'Table 12'!$K$21*K$3*$C118</f>
        <v>-0.39231930663870918</v>
      </c>
      <c r="L118" s="3">
        <f>'Table 12'!$K$4+'Table 12'!$K$11*L$3+'Table 12'!$K$16*$C118+'Table 12'!$K$21*L$3*$C118</f>
        <v>-0.34114754810599135</v>
      </c>
      <c r="M118" s="3">
        <f>'Table 12'!$K$4+'Table 12'!$K$11*M$3+'Table 12'!$K$16*$C118+'Table 12'!$K$21*M$3*$C118</f>
        <v>-0.22304868391789356</v>
      </c>
      <c r="N118" s="3">
        <f>'Table 12'!$K$4+'Table 12'!$K$11*N$3+'Table 12'!$K$16*$C118+'Table 12'!$K$21*N$3*$C118</f>
        <v>-0.17295141801912206</v>
      </c>
      <c r="O118" s="3">
        <f>'Table 12'!$K$4+'Table 12'!$K$11*O$3+'Table 12'!$K$16*$C118+'Table 12'!$K$21*O$3*$C118</f>
        <v>0.5578086705502181</v>
      </c>
      <c r="P118" s="3">
        <f>'Table 12'!$K$4+'Table 12'!$K$11*P$3+'Table 12'!$K$16*$C118+'Table 12'!$K$21*P$3*$C118</f>
        <v>0.61373852500516235</v>
      </c>
      <c r="Q118" s="3">
        <f>'Table 12'!$K$4+'Table 12'!$K$11*Q$3+'Table 12'!$K$16*$C118+'Table 12'!$K$21*Q$3*$C118</f>
        <v>0.65016852234790301</v>
      </c>
      <c r="R118" s="3">
        <f>'Table 12'!$K$4+'Table 12'!$K$11*R$3+'Table 12'!$K$16*$C118+'Table 12'!$K$21*R$3*$C118</f>
        <v>0.70020796686216613</v>
      </c>
      <c r="S118" s="3">
        <f>'Table 12'!$K$4+'Table 12'!$K$11*S$3+'Table 12'!$K$16*$C118+'Table 12'!$K$21*S$3*$C118</f>
        <v>1.5015665899550115</v>
      </c>
      <c r="T118" s="3">
        <f>'Table 12'!$K$4+'Table 12'!$K$11*T$3+'Table 12'!$K$16*$C118+'Table 12'!$K$21*T$3*$C118</f>
        <v>1.734470041978615</v>
      </c>
      <c r="U118" s="3">
        <f>'Table 12'!$K$4+'Table 12'!$K$11*U$3+'Table 12'!$K$16*$C118+'Table 12'!$K$21*U$3*$C118</f>
        <v>1.7453151104312064</v>
      </c>
      <c r="V118" s="3">
        <f>'Table 12'!$K$4+'Table 12'!$K$11*V$3+'Table 12'!$K$16*$C118+'Table 12'!$K$21*V$3*$C118</f>
        <v>1.7749778541164887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12'!$M$4+'Table 12'!$M$11*D$3+'Table 12'!$M$16*$C124+'Table 12'!$M$21*D$3*$C124</f>
        <v>0.44774911283640373</v>
      </c>
      <c r="E124" s="3">
        <f>'Table 12'!$M$4+'Table 12'!$M$11*E$3+'Table 12'!$M$16*$C124+'Table 12'!$M$21*E$3*$C124</f>
        <v>0.44324425586628946</v>
      </c>
      <c r="F124" s="3">
        <f>'Table 12'!$M$4+'Table 12'!$M$11*F$3+'Table 12'!$M$16*$C124+'Table 12'!$M$21*F$3*$C124</f>
        <v>0.44014610363166451</v>
      </c>
      <c r="G124" s="3">
        <f>'Table 12'!$M$4+'Table 12'!$M$11*G$3+'Table 12'!$M$16*$C124+'Table 12'!$M$21*G$3*$C124</f>
        <v>0.43350976090433013</v>
      </c>
      <c r="H124" s="3">
        <f>'Table 12'!$M$4+'Table 12'!$M$11*H$3+'Table 12'!$M$16*$C124+'Table 12'!$M$21*H$3*$C124</f>
        <v>0.43317032705388492</v>
      </c>
      <c r="I124" s="3">
        <f>'Table 12'!$M$4+'Table 12'!$M$11*I$3+'Table 12'!$M$16*$C124+'Table 12'!$M$21*I$3*$C124</f>
        <v>0.43272653477715384</v>
      </c>
      <c r="J124" s="3">
        <f>'Table 12'!$M$4+'Table 12'!$M$11*J$3+'Table 12'!$M$16*$C124+'Table 12'!$M$21*J$3*$C124</f>
        <v>0.43265929352310417</v>
      </c>
      <c r="K124" s="3">
        <f>'Table 12'!$M$4+'Table 12'!$M$11*K$3+'Table 12'!$M$16*$C124+'Table 12'!$M$21*K$3*$C124</f>
        <v>0.40223809373989905</v>
      </c>
      <c r="L124" s="3">
        <f>'Table 12'!$M$4+'Table 12'!$M$11*L$3+'Table 12'!$M$16*$C124+'Table 12'!$M$21*L$3*$C124</f>
        <v>0.40119991278257761</v>
      </c>
      <c r="M124" s="3">
        <f>'Table 12'!$M$4+'Table 12'!$M$11*M$3+'Table 12'!$M$16*$C124+'Table 12'!$M$21*M$3*$C124</f>
        <v>0.39880390382379005</v>
      </c>
      <c r="N124" s="3">
        <f>'Table 12'!$M$4+'Table 12'!$M$11*N$3+'Table 12'!$M$16*$C124+'Table 12'!$M$21*N$3*$C124</f>
        <v>0.39778752234773185</v>
      </c>
      <c r="O124" s="3">
        <f>'Table 12'!$M$4+'Table 12'!$M$11*O$3+'Table 12'!$M$16*$C124+'Table 12'!$M$21*O$3*$C124</f>
        <v>0.38296174285379303</v>
      </c>
      <c r="P124" s="3">
        <f>'Table 12'!$M$4+'Table 12'!$M$11*P$3+'Table 12'!$M$16*$C124+'Table 12'!$M$21*P$3*$C124</f>
        <v>0.3818270288727641</v>
      </c>
      <c r="Q124" s="3">
        <f>'Table 12'!$M$4+'Table 12'!$M$11*Q$3+'Table 12'!$M$16*$C124+'Table 12'!$M$21*Q$3*$C124</f>
        <v>0.38108793116338324</v>
      </c>
      <c r="R124" s="3">
        <f>'Table 12'!$M$4+'Table 12'!$M$11*R$3+'Table 12'!$M$16*$C124+'Table 12'!$M$21*R$3*$C124</f>
        <v>0.38007272277697579</v>
      </c>
      <c r="S124" s="3">
        <f>'Table 12'!$M$4+'Table 12'!$M$11*S$3+'Table 12'!$M$16*$C124+'Table 12'!$M$21*S$3*$C124</f>
        <v>0.36381462873574133</v>
      </c>
      <c r="T124" s="3">
        <f>'Table 12'!$M$4+'Table 12'!$M$11*T$3+'Table 12'!$M$16*$C124+'Table 12'!$M$21*T$3*$C124</f>
        <v>0.35908944563243406</v>
      </c>
      <c r="U124" s="3">
        <f>'Table 12'!$M$4+'Table 12'!$M$11*U$3+'Table 12'!$M$16*$C124+'Table 12'!$M$21*U$3*$C124</f>
        <v>0.35886941912032722</v>
      </c>
      <c r="V124" s="3">
        <f>'Table 12'!$M$4+'Table 12'!$M$11*V$3+'Table 12'!$M$16*$C124+'Table 12'!$M$21*V$3*$C124</f>
        <v>0.35826761655346218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12'!$M$4+'Table 12'!$M$11*D$3+'Table 12'!$M$16*$C125+'Table 12'!$M$21*D$3*$C125</f>
        <v>0.42659484130486591</v>
      </c>
      <c r="E125" s="3">
        <f>'Table 12'!$M$4+'Table 12'!$M$11*E$3+'Table 12'!$M$16*$C125+'Table 12'!$M$21*E$3*$C125</f>
        <v>0.42321450721638465</v>
      </c>
      <c r="F125" s="3">
        <f>'Table 12'!$M$4+'Table 12'!$M$11*F$3+'Table 12'!$M$16*$C125+'Table 12'!$M$21*F$3*$C125</f>
        <v>0.42088972983066819</v>
      </c>
      <c r="G125" s="3">
        <f>'Table 12'!$M$4+'Table 12'!$M$11*G$3+'Table 12'!$M$16*$C125+'Table 12'!$M$21*G$3*$C125</f>
        <v>0.41590998115210276</v>
      </c>
      <c r="H125" s="3">
        <f>'Table 12'!$M$4+'Table 12'!$M$11*H$3+'Table 12'!$M$16*$C125+'Table 12'!$M$21*H$3*$C125</f>
        <v>0.4156552783228995</v>
      </c>
      <c r="I125" s="3">
        <f>'Table 12'!$M$4+'Table 12'!$M$11*I$3+'Table 12'!$M$16*$C125+'Table 12'!$M$21*I$3*$C125</f>
        <v>0.41532226749232448</v>
      </c>
      <c r="J125" s="3">
        <f>'Table 12'!$M$4+'Table 12'!$M$11*J$3+'Table 12'!$M$16*$C125+'Table 12'!$M$21*J$3*$C125</f>
        <v>0.41527181130587421</v>
      </c>
      <c r="K125" s="3">
        <f>'Table 12'!$M$4+'Table 12'!$M$11*K$3+'Table 12'!$M$16*$C125+'Table 12'!$M$21*K$3*$C125</f>
        <v>0.39244448974563806</v>
      </c>
      <c r="L125" s="3">
        <f>'Table 12'!$M$4+'Table 12'!$M$11*L$3+'Table 12'!$M$16*$C125+'Table 12'!$M$21*L$3*$C125</f>
        <v>0.39166546423976101</v>
      </c>
      <c r="M125" s="3">
        <f>'Table 12'!$M$4+'Table 12'!$M$11*M$3+'Table 12'!$M$16*$C125+'Table 12'!$M$21*M$3*$C125</f>
        <v>0.38986755793253991</v>
      </c>
      <c r="N125" s="3">
        <f>'Table 12'!$M$4+'Table 12'!$M$11*N$3+'Table 12'!$M$16*$C125+'Table 12'!$M$21*N$3*$C125</f>
        <v>0.38910489022228578</v>
      </c>
      <c r="O125" s="3">
        <f>'Table 12'!$M$4+'Table 12'!$M$11*O$3+'Table 12'!$M$16*$C125+'Table 12'!$M$21*O$3*$C125</f>
        <v>0.37797998922228748</v>
      </c>
      <c r="P125" s="3">
        <f>'Table 12'!$M$4+'Table 12'!$M$11*P$3+'Table 12'!$M$16*$C125+'Table 12'!$M$21*P$3*$C125</f>
        <v>0.37712852770504224</v>
      </c>
      <c r="Q125" s="3">
        <f>'Table 12'!$M$4+'Table 12'!$M$11*Q$3+'Table 12'!$M$16*$C125+'Table 12'!$M$21*Q$3*$C125</f>
        <v>0.37657392692674696</v>
      </c>
      <c r="R125" s="3">
        <f>'Table 12'!$M$4+'Table 12'!$M$11*R$3+'Table 12'!$M$16*$C125+'Table 12'!$M$21*R$3*$C125</f>
        <v>0.37581213947416892</v>
      </c>
      <c r="S125" s="3">
        <f>'Table 12'!$M$4+'Table 12'!$M$11*S$3+'Table 12'!$M$16*$C125+'Table 12'!$M$21*S$3*$C125</f>
        <v>0.36361246479727871</v>
      </c>
      <c r="T125" s="3">
        <f>'Table 12'!$M$4+'Table 12'!$M$11*T$3+'Table 12'!$M$16*$C125+'Table 12'!$M$21*T$3*$C125</f>
        <v>0.36006680338685104</v>
      </c>
      <c r="U125" s="3">
        <f>'Table 12'!$M$4+'Table 12'!$M$11*U$3+'Table 12'!$M$16*$C125+'Table 12'!$M$21*U$3*$C125</f>
        <v>0.35990170089321438</v>
      </c>
      <c r="V125" s="3">
        <f>'Table 12'!$M$4+'Table 12'!$M$11*V$3+'Table 12'!$M$16*$C125+'Table 12'!$M$21*V$3*$C125</f>
        <v>0.35945012301964319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12'!$M$4+'Table 12'!$M$11*D$3+'Table 12'!$M$16*$C126+'Table 12'!$M$21*D$3*$C126</f>
        <v>0.35348813918945376</v>
      </c>
      <c r="E126" s="3">
        <f>'Table 12'!$M$4+'Table 12'!$M$11*E$3+'Table 12'!$M$16*$C126+'Table 12'!$M$21*E$3*$C126</f>
        <v>0.35399402539491831</v>
      </c>
      <c r="F126" s="3">
        <f>'Table 12'!$M$4+'Table 12'!$M$11*F$3+'Table 12'!$M$16*$C126+'Table 12'!$M$21*F$3*$C126</f>
        <v>0.35434194154149568</v>
      </c>
      <c r="G126" s="3">
        <f>'Table 12'!$M$4+'Table 12'!$M$11*G$3+'Table 12'!$M$16*$C126+'Table 12'!$M$21*G$3*$C126</f>
        <v>0.35508718922921689</v>
      </c>
      <c r="H126" s="3">
        <f>'Table 12'!$M$4+'Table 12'!$M$11*H$3+'Table 12'!$M$16*$C126+'Table 12'!$M$21*H$3*$C126</f>
        <v>0.35512530695498423</v>
      </c>
      <c r="I126" s="3">
        <f>'Table 12'!$M$4+'Table 12'!$M$11*I$3+'Table 12'!$M$16*$C126+'Table 12'!$M$21*I$3*$C126</f>
        <v>0.3551751439181503</v>
      </c>
      <c r="J126" s="3">
        <f>'Table 12'!$M$4+'Table 12'!$M$11*J$3+'Table 12'!$M$16*$C126+'Table 12'!$M$21*J$3*$C126</f>
        <v>0.35518269497317601</v>
      </c>
      <c r="K126" s="3">
        <f>'Table 12'!$M$4+'Table 12'!$M$11*K$3+'Table 12'!$M$16*$C126+'Table 12'!$M$21*K$3*$C126</f>
        <v>0.35859893336344939</v>
      </c>
      <c r="L126" s="3">
        <f>'Table 12'!$M$4+'Table 12'!$M$11*L$3+'Table 12'!$M$16*$C126+'Table 12'!$M$21*L$3*$C126</f>
        <v>0.35871551895730258</v>
      </c>
      <c r="M126" s="3">
        <f>'Table 12'!$M$4+'Table 12'!$M$11*M$3+'Table 12'!$M$16*$C126+'Table 12'!$M$21*M$3*$C126</f>
        <v>0.35898458585298076</v>
      </c>
      <c r="N126" s="3">
        <f>'Table 12'!$M$4+'Table 12'!$M$11*N$3+'Table 12'!$M$16*$C126+'Table 12'!$M$21*N$3*$C126</f>
        <v>0.35909872340976401</v>
      </c>
      <c r="O126" s="3">
        <f>'Table 12'!$M$4+'Table 12'!$M$11*O$3+'Table 12'!$M$16*$C126+'Table 12'!$M$21*O$3*$C126</f>
        <v>0.3607636280628963</v>
      </c>
      <c r="P126" s="3">
        <f>'Table 12'!$M$4+'Table 12'!$M$11*P$3+'Table 12'!$M$16*$C126+'Table 12'!$M$21*P$3*$C126</f>
        <v>0.36089105411747635</v>
      </c>
      <c r="Q126" s="3">
        <f>'Table 12'!$M$4+'Table 12'!$M$11*Q$3+'Table 12'!$M$16*$C126+'Table 12'!$M$21*Q$3*$C126</f>
        <v>0.36097405327552901</v>
      </c>
      <c r="R126" s="3">
        <f>'Table 12'!$M$4+'Table 12'!$M$11*R$3+'Table 12'!$M$16*$C126+'Table 12'!$M$21*R$3*$C126</f>
        <v>0.36108805909674802</v>
      </c>
      <c r="S126" s="3">
        <f>'Table 12'!$M$4+'Table 12'!$M$11*S$3+'Table 12'!$M$16*$C126+'Table 12'!$M$21*S$3*$C126</f>
        <v>0.36291380973814924</v>
      </c>
      <c r="T126" s="3">
        <f>'Table 12'!$M$4+'Table 12'!$M$11*T$3+'Table 12'!$M$16*$C126+'Table 12'!$M$21*T$3*$C126</f>
        <v>0.36344443811683247</v>
      </c>
      <c r="U126" s="3">
        <f>'Table 12'!$M$4+'Table 12'!$M$11*U$3+'Table 12'!$M$16*$C126+'Table 12'!$M$21*U$3*$C126</f>
        <v>0.36346914664321828</v>
      </c>
      <c r="V126" s="3">
        <f>'Table 12'!$M$4+'Table 12'!$M$11*V$3+'Table 12'!$M$16*$C126+'Table 12'!$M$21*V$3*$C126</f>
        <v>0.3635367278381394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12'!$M$4+'Table 12'!$M$11*D$3+'Table 12'!$M$16*$C127+'Table 12'!$M$21*D$3*$C127</f>
        <v>0.16799609228022394</v>
      </c>
      <c r="E127" s="3">
        <f>'Table 12'!$M$4+'Table 12'!$M$11*E$3+'Table 12'!$M$16*$C127+'Table 12'!$M$21*E$3*$C127</f>
        <v>0.17836240080273047</v>
      </c>
      <c r="F127" s="3">
        <f>'Table 12'!$M$4+'Table 12'!$M$11*F$3+'Table 12'!$M$16*$C127+'Table 12'!$M$21*F$3*$C127</f>
        <v>0.1854916841799561</v>
      </c>
      <c r="G127" s="3">
        <f>'Table 12'!$M$4+'Table 12'!$M$11*G$3+'Table 12'!$M$16*$C127+'Table 12'!$M$21*G$3*$C127</f>
        <v>0.20076284076251394</v>
      </c>
      <c r="H127" s="3">
        <f>'Table 12'!$M$4+'Table 12'!$M$11*H$3+'Table 12'!$M$16*$C127+'Table 12'!$M$21*H$3*$C127</f>
        <v>0.20154392572038038</v>
      </c>
      <c r="I127" s="3">
        <f>'Table 12'!$M$4+'Table 12'!$M$11*I$3+'Table 12'!$M$16*$C127+'Table 12'!$M$21*I$3*$C127</f>
        <v>0.20256515407258302</v>
      </c>
      <c r="J127" s="3">
        <f>'Table 12'!$M$4+'Table 12'!$M$11*J$3+'Table 12'!$M$16*$C127+'Table 12'!$M$21*J$3*$C127</f>
        <v>0.20271988564109877</v>
      </c>
      <c r="K127" s="3">
        <f>'Table 12'!$M$4+'Table 12'!$M$11*K$3+'Table 12'!$M$16*$C127+'Table 12'!$M$21*K$3*$C127</f>
        <v>0.2727233385075527</v>
      </c>
      <c r="L127" s="3">
        <f>'Table 12'!$M$4+'Table 12'!$M$11*L$3+'Table 12'!$M$16*$C127+'Table 12'!$M$21*L$3*$C127</f>
        <v>0.27511233868606677</v>
      </c>
      <c r="M127" s="3">
        <f>'Table 12'!$M$4+'Table 12'!$M$11*M$3+'Table 12'!$M$16*$C127+'Table 12'!$M$21*M$3*$C127</f>
        <v>0.28062589178093145</v>
      </c>
      <c r="N127" s="3">
        <f>'Table 12'!$M$4+'Table 12'!$M$11*N$3+'Table 12'!$M$16*$C127+'Table 12'!$M$21*N$3*$C127</f>
        <v>0.28296472829167429</v>
      </c>
      <c r="O127" s="3">
        <f>'Table 12'!$M$4+'Table 12'!$M$11*O$3+'Table 12'!$M$16*$C127+'Table 12'!$M$21*O$3*$C127</f>
        <v>0.3170809289480796</v>
      </c>
      <c r="P127" s="3">
        <f>'Table 12'!$M$4+'Table 12'!$M$11*P$3+'Table 12'!$M$16*$C127+'Table 12'!$M$21*P$3*$C127</f>
        <v>0.31969206517064475</v>
      </c>
      <c r="Q127" s="3">
        <f>'Table 12'!$M$4+'Table 12'!$M$11*Q$3+'Table 12'!$M$16*$C127+'Table 12'!$M$21*Q$3*$C127</f>
        <v>0.32139283279424413</v>
      </c>
      <c r="R127" s="3">
        <f>'Table 12'!$M$4+'Table 12'!$M$11*R$3+'Table 12'!$M$16*$C127+'Table 12'!$M$21*R$3*$C127</f>
        <v>0.32372896986096</v>
      </c>
      <c r="S127" s="3">
        <f>'Table 12'!$M$4+'Table 12'!$M$11*S$3+'Table 12'!$M$16*$C127+'Table 12'!$M$21*S$3*$C127</f>
        <v>0.36114112743609628</v>
      </c>
      <c r="T127" s="3">
        <f>'Table 12'!$M$4+'Table 12'!$M$11*T$3+'Table 12'!$M$16*$C127+'Table 12'!$M$21*T$3*$C127</f>
        <v>0.3720144373323202</v>
      </c>
      <c r="U127" s="3">
        <f>'Table 12'!$M$4+'Table 12'!$M$11*U$3+'Table 12'!$M$16*$C127+'Table 12'!$M$21*U$3*$C127</f>
        <v>0.37252074923584155</v>
      </c>
      <c r="V127" s="3">
        <f>'Table 12'!$M$4+'Table 12'!$M$11*V$3+'Table 12'!$M$16*$C127+'Table 12'!$M$21*V$3*$C127</f>
        <v>0.37390558145563046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12'!$M$4+'Table 12'!$M$11*D$3+'Table 12'!$M$16*$C128+'Table 12'!$M$21*D$3*$C128</f>
        <v>0.109681113835018</v>
      </c>
      <c r="E128" s="3">
        <f>'Table 12'!$M$4+'Table 12'!$M$11*E$3+'Table 12'!$M$16*$C128+'Table 12'!$M$21*E$3*$C128</f>
        <v>0.12314734132688265</v>
      </c>
      <c r="F128" s="3">
        <f>'Table 12'!$M$4+'Table 12'!$M$11*F$3+'Table 12'!$M$16*$C128+'Table 12'!$M$21*F$3*$C128</f>
        <v>0.13240855052234979</v>
      </c>
      <c r="G128" s="3">
        <f>'Table 12'!$M$4+'Table 12'!$M$11*G$3+'Table 12'!$M$16*$C128+'Table 12'!$M$21*G$3*$C128</f>
        <v>0.15224636146132831</v>
      </c>
      <c r="H128" s="3">
        <f>'Table 12'!$M$4+'Table 12'!$M$11*H$3+'Table 12'!$M$16*$C128+'Table 12'!$M$21*H$3*$C128</f>
        <v>0.1532610204125131</v>
      </c>
      <c r="I128" s="3">
        <f>'Table 12'!$M$4+'Table 12'!$M$11*I$3+'Table 12'!$M$16*$C128+'Table 12'!$M$21*I$3*$C128</f>
        <v>0.15458763473062254</v>
      </c>
      <c r="J128" s="3">
        <f>'Table 12'!$M$4+'Table 12'!$M$11*J$3+'Table 12'!$M$16*$C128+'Table 12'!$M$21*J$3*$C128</f>
        <v>0.15478863690003353</v>
      </c>
      <c r="K128" s="3">
        <f>'Table 12'!$M$4+'Table 12'!$M$11*K$3+'Table 12'!$M$16*$C128+'Table 12'!$M$21*K$3*$C128</f>
        <v>0.24572577421067754</v>
      </c>
      <c r="L128" s="3">
        <f>'Table 12'!$M$4+'Table 12'!$M$11*L$3+'Table 12'!$M$16*$C128+'Table 12'!$M$21*L$3*$C128</f>
        <v>0.24882917594834808</v>
      </c>
      <c r="M128" s="3">
        <f>'Table 12'!$M$4+'Table 12'!$M$11*M$3+'Table 12'!$M$16*$C128+'Table 12'!$M$21*M$3*$C128</f>
        <v>0.25599149029609558</v>
      </c>
      <c r="N128" s="3">
        <f>'Table 12'!$M$4+'Table 12'!$M$11*N$3+'Table 12'!$M$16*$C128+'Table 12'!$M$21*N$3*$C128</f>
        <v>0.25902972752891174</v>
      </c>
      <c r="O128" s="3">
        <f>'Table 12'!$M$4+'Table 12'!$M$11*O$3+'Table 12'!$M$16*$C128+'Table 12'!$M$21*O$3*$C128</f>
        <v>0.30334796465255121</v>
      </c>
      <c r="P128" s="3">
        <f>'Table 12'!$M$4+'Table 12'!$M$11*P$3+'Table 12'!$M$16*$C128+'Table 12'!$M$21*P$3*$C128</f>
        <v>0.30673992952692952</v>
      </c>
      <c r="Q128" s="3">
        <f>'Table 12'!$M$4+'Table 12'!$M$11*Q$3+'Table 12'!$M$16*$C128+'Table 12'!$M$21*Q$3*$C128</f>
        <v>0.30894929110250491</v>
      </c>
      <c r="R128" s="3">
        <f>'Table 12'!$M$4+'Table 12'!$M$11*R$3+'Table 12'!$M$16*$C128+'Table 12'!$M$21*R$3*$C128</f>
        <v>0.31198402165526362</v>
      </c>
      <c r="S128" s="3">
        <f>'Table 12'!$M$4+'Table 12'!$M$11*S$3+'Table 12'!$M$16*$C128+'Table 12'!$M$21*S$3*$C128</f>
        <v>0.36058383168160502</v>
      </c>
      <c r="T128" s="3">
        <f>'Table 12'!$M$4+'Table 12'!$M$11*T$3+'Table 12'!$M$16*$C128+'Table 12'!$M$21*T$3*$C128</f>
        <v>0.37470867316535905</v>
      </c>
      <c r="U128" s="3">
        <f>'Table 12'!$M$4+'Table 12'!$M$11*U$3+'Table 12'!$M$16*$C128+'Table 12'!$M$21*U$3*$C128</f>
        <v>0.3753663915093437</v>
      </c>
      <c r="V128" s="3">
        <f>'Table 12'!$M$4+'Table 12'!$M$11*V$3+'Table 12'!$M$16*$C128+'Table 12'!$M$21*V$3*$C128</f>
        <v>0.37716534102635402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12'!$M$4+'Table 12'!$M$11*D$3+'Table 12'!$M$16*$C129+'Table 12'!$M$21*D$3*$C129</f>
        <v>1.6492346244334266E-2</v>
      </c>
      <c r="E129" s="3">
        <f>'Table 12'!$M$4+'Table 12'!$M$11*E$3+'Table 12'!$M$16*$C129+'Table 12'!$M$21*E$3*$C129</f>
        <v>3.4912320373641004E-2</v>
      </c>
      <c r="F129" s="3">
        <f>'Table 12'!$M$4+'Table 12'!$M$11*F$3+'Table 12'!$M$16*$C129+'Table 12'!$M$21*F$3*$C129</f>
        <v>4.7580399380152905E-2</v>
      </c>
      <c r="G129" s="3">
        <f>'Table 12'!$M$4+'Table 12'!$M$11*G$3+'Table 12'!$M$16*$C129+'Table 12'!$M$21*G$3*$C129</f>
        <v>7.4715836123577573E-2</v>
      </c>
      <c r="H129" s="3">
        <f>'Table 12'!$M$4+'Table 12'!$M$11*H$3+'Table 12'!$M$16*$C129+'Table 12'!$M$21*H$3*$C129</f>
        <v>7.6103752051938756E-2</v>
      </c>
      <c r="I129" s="3">
        <f>'Table 12'!$M$4+'Table 12'!$M$11*I$3+'Table 12'!$M$16*$C129+'Table 12'!$M$21*I$3*$C129</f>
        <v>7.7918380642901575E-2</v>
      </c>
      <c r="J129" s="3">
        <f>'Table 12'!$M$4+'Table 12'!$M$11*J$3+'Table 12'!$M$16*$C129+'Table 12'!$M$21*J$3*$C129</f>
        <v>7.8193324368805328E-2</v>
      </c>
      <c r="K129" s="3">
        <f>'Table 12'!$M$4+'Table 12'!$M$11*K$3+'Table 12'!$M$16*$C129+'Table 12'!$M$21*K$3*$C129</f>
        <v>0.20258300348771519</v>
      </c>
      <c r="L129" s="3">
        <f>'Table 12'!$M$4+'Table 12'!$M$11*L$3+'Table 12'!$M$16*$C129+'Table 12'!$M$21*L$3*$C129</f>
        <v>0.20682803646040737</v>
      </c>
      <c r="M129" s="3">
        <f>'Table 12'!$M$4+'Table 12'!$M$11*M$3+'Table 12'!$M$16*$C129+'Table 12'!$M$21*M$3*$C129</f>
        <v>0.2166251117787299</v>
      </c>
      <c r="N129" s="3">
        <f>'Table 12'!$M$4+'Table 12'!$M$11*N$3+'Table 12'!$M$16*$C129+'Table 12'!$M$21*N$3*$C129</f>
        <v>0.22078100854053551</v>
      </c>
      <c r="O129" s="3">
        <f>'Table 12'!$M$4+'Table 12'!$M$11*O$3+'Table 12'!$M$16*$C129+'Table 12'!$M$21*O$3*$C129</f>
        <v>0.28140235046923046</v>
      </c>
      <c r="P129" s="3">
        <f>'Table 12'!$M$4+'Table 12'!$M$11*P$3+'Table 12'!$M$16*$C129+'Table 12'!$M$21*P$3*$C129</f>
        <v>0.28604209870393937</v>
      </c>
      <c r="Q129" s="3">
        <f>'Table 12'!$M$4+'Table 12'!$M$11*Q$3+'Table 12'!$M$16*$C129+'Table 12'!$M$21*Q$3*$C129</f>
        <v>0.28906420590426452</v>
      </c>
      <c r="R129" s="3">
        <f>'Table 12'!$M$4+'Table 12'!$M$11*R$3+'Table 12'!$M$16*$C129+'Table 12'!$M$21*R$3*$C129</f>
        <v>0.29321530600301227</v>
      </c>
      <c r="S129" s="3">
        <f>'Table 12'!$M$4+'Table 12'!$M$11*S$3+'Table 12'!$M$16*$C129+'Table 12'!$M$21*S$3*$C129</f>
        <v>0.35969325938047048</v>
      </c>
      <c r="T129" s="3">
        <f>'Table 12'!$M$4+'Table 12'!$M$11*T$3+'Table 12'!$M$16*$C129+'Table 12'!$M$21*T$3*$C129</f>
        <v>0.37901412818864255</v>
      </c>
      <c r="U129" s="3">
        <f>'Table 12'!$M$4+'Table 12'!$M$11*U$3+'Table 12'!$M$16*$C129+'Table 12'!$M$21*U$3*$C129</f>
        <v>0.37991379774256107</v>
      </c>
      <c r="V129" s="3">
        <f>'Table 12'!$M$4+'Table 12'!$M$11*V$3+'Table 12'!$M$16*$C129+'Table 12'!$M$21*V$3*$C129</f>
        <v>0.38237451686996859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12'!$M$4+'Table 12'!$M$11*D$3+'Table 12'!$M$16*$C130+'Table 12'!$M$21*D$3*$C130</f>
        <v>-0.12568797105525231</v>
      </c>
      <c r="E130" s="3">
        <f>'Table 12'!$M$4+'Table 12'!$M$11*E$3+'Table 12'!$M$16*$C130+'Table 12'!$M$21*E$3*$C130</f>
        <v>-9.9709947957781431E-2</v>
      </c>
      <c r="F130" s="3">
        <f>'Table 12'!$M$4+'Table 12'!$M$11*F$3+'Table 12'!$M$16*$C130+'Table 12'!$M$21*F$3*$C130</f>
        <v>-8.1843926717927173E-2</v>
      </c>
      <c r="G130" s="3">
        <f>'Table 12'!$M$4+'Table 12'!$M$11*G$3+'Table 12'!$M$16*$C130+'Table 12'!$M$21*G$3*$C130</f>
        <v>-4.3574328860072509E-2</v>
      </c>
      <c r="H130" s="3">
        <f>'Table 12'!$M$4+'Table 12'!$M$11*H$3+'Table 12'!$M$16*$C130+'Table 12'!$M$21*H$3*$C130</f>
        <v>-4.1616925891360124E-2</v>
      </c>
      <c r="I130" s="3">
        <f>'Table 12'!$M$4+'Table 12'!$M$11*I$3+'Table 12'!$M$16*$C130+'Table 12'!$M$21*I$3*$C130</f>
        <v>-3.9057722326879318E-2</v>
      </c>
      <c r="J130" s="3">
        <f>'Table 12'!$M$4+'Table 12'!$M$11*J$3+'Table 12'!$M$16*$C130+'Table 12'!$M$21*J$3*$C130</f>
        <v>-3.8669964211048402E-2</v>
      </c>
      <c r="K130" s="3">
        <f>'Table 12'!$M$4+'Table 12'!$M$11*K$3+'Table 12'!$M$16*$C130+'Table 12'!$M$21*K$3*$C130</f>
        <v>0.13675905292838464</v>
      </c>
      <c r="L130" s="3">
        <f>'Table 12'!$M$4+'Table 12'!$M$11*L$3+'Table 12'!$M$16*$C130+'Table 12'!$M$21*L$3*$C130</f>
        <v>0.1427458998066693</v>
      </c>
      <c r="M130" s="3">
        <f>'Table 12'!$M$4+'Table 12'!$M$11*M$3+'Table 12'!$M$16*$C130+'Table 12'!$M$21*M$3*$C130</f>
        <v>0.15656289255163225</v>
      </c>
      <c r="N130" s="3">
        <f>'Table 12'!$M$4+'Table 12'!$M$11*N$3+'Table 12'!$M$16*$C130+'Table 12'!$M$21*N$3*$C130</f>
        <v>0.16242402901746056</v>
      </c>
      <c r="O130" s="3">
        <f>'Table 12'!$M$4+'Table 12'!$M$11*O$3+'Table 12'!$M$16*$C130+'Table 12'!$M$21*O$3*$C130</f>
        <v>0.24791940538271562</v>
      </c>
      <c r="P130" s="3">
        <f>'Table 12'!$M$4+'Table 12'!$M$11*P$3+'Table 12'!$M$16*$C130+'Table 12'!$M$21*P$3*$C130</f>
        <v>0.25446292634325518</v>
      </c>
      <c r="Q130" s="3">
        <f>'Table 12'!$M$4+'Table 12'!$M$11*Q$3+'Table 12'!$M$16*$C130+'Table 12'!$M$21*Q$3*$C130</f>
        <v>0.25872505885777253</v>
      </c>
      <c r="R130" s="3">
        <f>'Table 12'!$M$4+'Table 12'!$M$11*R$3+'Table 12'!$M$16*$C130+'Table 12'!$M$21*R$3*$C130</f>
        <v>0.26457943050282307</v>
      </c>
      <c r="S130" s="3">
        <f>'Table 12'!$M$4+'Table 12'!$M$11*S$3+'Table 12'!$M$16*$C130+'Table 12'!$M$21*S$3*$C130</f>
        <v>0.35833449205660495</v>
      </c>
      <c r="T130" s="3">
        <f>'Table 12'!$M$4+'Table 12'!$M$11*T$3+'Table 12'!$M$16*$C130+'Table 12'!$M$21*T$3*$C130</f>
        <v>0.38558306323474412</v>
      </c>
      <c r="U130" s="3">
        <f>'Table 12'!$M$4+'Table 12'!$M$11*U$3+'Table 12'!$M$16*$C130+'Table 12'!$M$21*U$3*$C130</f>
        <v>0.38685188349951338</v>
      </c>
      <c r="V130" s="3">
        <f>'Table 12'!$M$4+'Table 12'!$M$11*V$3+'Table 12'!$M$16*$C130+'Table 12'!$M$21*V$3*$C130</f>
        <v>0.39032228024814297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12'!$M$4+'Table 12'!$M$11*D$3+'Table 12'!$M$16*$C131+'Table 12'!$M$21*D$3*$C131</f>
        <v>-0.44454352425066856</v>
      </c>
      <c r="E131" s="3">
        <f>'Table 12'!$M$4+'Table 12'!$M$11*E$3+'Table 12'!$M$16*$C131+'Table 12'!$M$21*E$3*$C131</f>
        <v>-0.40161571562315024</v>
      </c>
      <c r="F131" s="3">
        <f>'Table 12'!$M$4+'Table 12'!$M$11*F$3+'Table 12'!$M$16*$C131+'Table 12'!$M$21*F$3*$C131</f>
        <v>-0.3720927169776409</v>
      </c>
      <c r="G131" s="3">
        <f>'Table 12'!$M$4+'Table 12'!$M$11*G$3+'Table 12'!$M$16*$C131+'Table 12'!$M$21*G$3*$C131</f>
        <v>-0.30885349485014935</v>
      </c>
      <c r="H131" s="3">
        <f>'Table 12'!$M$4+'Table 12'!$M$11*H$3+'Table 12'!$M$16*$C131+'Table 12'!$M$21*H$3*$C131</f>
        <v>-0.30561895233963782</v>
      </c>
      <c r="I131" s="3">
        <f>'Table 12'!$M$4+'Table 12'!$M$11*I$3+'Table 12'!$M$16*$C131+'Table 12'!$M$21*I$3*$C131</f>
        <v>-0.30138995460402507</v>
      </c>
      <c r="J131" s="3">
        <f>'Table 12'!$M$4+'Table 12'!$M$11*J$3+'Table 12'!$M$16*$C131+'Table 12'!$M$21*J$3*$C131</f>
        <v>-0.30074919737135614</v>
      </c>
      <c r="K131" s="3">
        <f>'Table 12'!$M$4+'Table 12'!$M$11*K$3+'Table 12'!$M$16*$C131+'Table 12'!$M$21*K$3*$C131</f>
        <v>-1.0858652304884808E-2</v>
      </c>
      <c r="L131" s="3">
        <f>'Table 12'!$M$4+'Table 12'!$M$11*L$3+'Table 12'!$M$16*$C131+'Table 12'!$M$21*L$3*$C131</f>
        <v>-9.6558938362306668E-4</v>
      </c>
      <c r="M131" s="3">
        <f>'Table 12'!$M$4+'Table 12'!$M$11*M$3+'Table 12'!$M$16*$C131+'Table 12'!$M$21*M$3*$C131</f>
        <v>2.1866525983204321E-2</v>
      </c>
      <c r="N131" s="3">
        <f>'Table 12'!$M$4+'Table 12'!$M$11*N$3+'Table 12'!$M$16*$C131+'Table 12'!$M$21*N$3*$C131</f>
        <v>3.1551856679878532E-2</v>
      </c>
      <c r="O131" s="3">
        <f>'Table 12'!$M$4+'Table 12'!$M$11*O$3+'Table 12'!$M$16*$C131+'Table 12'!$M$21*O$3*$C131</f>
        <v>0.17283008795155014</v>
      </c>
      <c r="P131" s="3">
        <f>'Table 12'!$M$4+'Table 12'!$M$11*P$3+'Table 12'!$M$16*$C131+'Table 12'!$M$21*P$3*$C131</f>
        <v>0.18364303605349985</v>
      </c>
      <c r="Q131" s="3">
        <f>'Table 12'!$M$4+'Table 12'!$M$11*Q$3+'Table 12'!$M$16*$C131+'Table 12'!$M$21*Q$3*$C131</f>
        <v>0.1906860665505406</v>
      </c>
      <c r="R131" s="3">
        <f>'Table 12'!$M$4+'Table 12'!$M$11*R$3+'Table 12'!$M$16*$C131+'Table 12'!$M$21*R$3*$C131</f>
        <v>0.20036021860861541</v>
      </c>
      <c r="S131" s="3">
        <f>'Table 12'!$M$4+'Table 12'!$M$11*S$3+'Table 12'!$M$16*$C131+'Table 12'!$M$21*S$3*$C131</f>
        <v>0.35528730159491728</v>
      </c>
      <c r="T131" s="3">
        <f>'Table 12'!$M$4+'Table 12'!$M$11*T$3+'Table 12'!$M$16*$C131+'Table 12'!$M$21*T$3*$C131</f>
        <v>0.40031464815318407</v>
      </c>
      <c r="U131" s="3">
        <f>'Table 12'!$M$4+'Table 12'!$M$11*U$3+'Table 12'!$M$16*$C131+'Table 12'!$M$21*U$3*$C131</f>
        <v>0.40241133092632508</v>
      </c>
      <c r="V131" s="3">
        <f>'Table 12'!$M$4+'Table 12'!$M$11*V$3+'Table 12'!$M$16*$C131+'Table 12'!$M$21*V$3*$C131</f>
        <v>0.40814604472374399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12'!$M$4+'Table 12'!$M$11*D$3+'Table 12'!$M$16*$C132+'Table 12'!$M$21*D$3*$C132</f>
        <v>-0.67809329416346387</v>
      </c>
      <c r="E132" s="3">
        <f>'Table 12'!$M$4+'Table 12'!$M$11*E$3+'Table 12'!$M$16*$C132+'Table 12'!$M$21*E$3*$C132</f>
        <v>-0.62275040142985916</v>
      </c>
      <c r="F132" s="3">
        <f>'Table 12'!$M$4+'Table 12'!$M$11*F$3+'Table 12'!$M$16*$C132+'Table 12'!$M$21*F$3*$C132</f>
        <v>-0.58468910271810981</v>
      </c>
      <c r="G132" s="3">
        <f>'Table 12'!$M$4+'Table 12'!$M$11*G$3+'Table 12'!$M$16*$C132+'Table 12'!$M$21*G$3*$C132</f>
        <v>-0.5031605644895164</v>
      </c>
      <c r="H132" s="3">
        <f>'Table 12'!$M$4+'Table 12'!$M$11*H$3+'Table 12'!$M$16*$C132+'Table 12'!$M$21*H$3*$C132</f>
        <v>-0.49899056502006367</v>
      </c>
      <c r="I132" s="3">
        <f>'Table 12'!$M$4+'Table 12'!$M$11*I$3+'Table 12'!$M$16*$C132+'Table 12'!$M$21*I$3*$C132</f>
        <v>-0.4935385054918574</v>
      </c>
      <c r="J132" s="3">
        <f>'Table 12'!$M$4+'Table 12'!$M$11*J$3+'Table 12'!$M$16*$C132+'Table 12'!$M$21*J$3*$C132</f>
        <v>-0.49271243586637126</v>
      </c>
      <c r="K132" s="3">
        <f>'Table 12'!$M$4+'Table 12'!$M$11*K$3+'Table 12'!$M$16*$C132+'Table 12'!$M$21*K$3*$C132</f>
        <v>-0.11898310159479775</v>
      </c>
      <c r="L132" s="3">
        <f>'Table 12'!$M$4+'Table 12'!$M$11*L$3+'Table 12'!$M$16*$C132+'Table 12'!$M$21*L$3*$C132</f>
        <v>-0.10622888148519682</v>
      </c>
      <c r="M132" s="3">
        <f>'Table 12'!$M$4+'Table 12'!$M$11*M$3+'Table 12'!$M$16*$C132+'Table 12'!$M$21*M$3*$C132</f>
        <v>-7.6793525895729409E-2</v>
      </c>
      <c r="N132" s="3">
        <f>'Table 12'!$M$4+'Table 12'!$M$11*N$3+'Table 12'!$M$16*$C132+'Table 12'!$M$21*N$3*$C132</f>
        <v>-6.4307115921102276E-2</v>
      </c>
      <c r="O132" s="3">
        <f>'Table 12'!$M$4+'Table 12'!$M$11*O$3+'Table 12'!$M$16*$C132+'Table 12'!$M$21*O$3*$C132</f>
        <v>0.1178299707097169</v>
      </c>
      <c r="P132" s="3">
        <f>'Table 12'!$M$4+'Table 12'!$M$11*P$3+'Table 12'!$M$16*$C132+'Table 12'!$M$21*P$3*$C132</f>
        <v>0.13177011454824095</v>
      </c>
      <c r="Q132" s="3">
        <f>'Table 12'!$M$4+'Table 12'!$M$11*Q$3+'Table 12'!$M$16*$C132+'Table 12'!$M$21*Q$3*$C132</f>
        <v>0.14085004883278218</v>
      </c>
      <c r="R132" s="3">
        <f>'Table 12'!$M$4+'Table 12'!$M$11*R$3+'Table 12'!$M$16*$C132+'Table 12'!$M$21*R$3*$C132</f>
        <v>0.15332204721229914</v>
      </c>
      <c r="S132" s="3">
        <f>'Table 12'!$M$4+'Table 12'!$M$11*S$3+'Table 12'!$M$16*$C132+'Table 12'!$M$21*S$3*$C132</f>
        <v>0.35305534852376763</v>
      </c>
      <c r="T132" s="3">
        <f>'Table 12'!$M$4+'Table 12'!$M$11*T$3+'Table 12'!$M$16*$C132+'Table 12'!$M$21*T$3*$C132</f>
        <v>0.41110498325531042</v>
      </c>
      <c r="U132" s="3">
        <f>'Table 12'!$M$4+'Table 12'!$M$11*U$3+'Table 12'!$M$16*$C132+'Table 12'!$M$21*U$3*$C132</f>
        <v>0.41380804435999397</v>
      </c>
      <c r="V132" s="3">
        <f>'Table 12'!$M$4+'Table 12'!$M$11*V$3+'Table 12'!$M$16*$C132+'Table 12'!$M$21*V$3*$C132</f>
        <v>0.42120128572720017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12'!$M$4+'Table 12'!$M$11*D$3+'Table 12'!$M$16*$C133+'Table 12'!$M$21*D$3*$C133</f>
        <v>-0.72596151066022885</v>
      </c>
      <c r="E133" s="3">
        <f>'Table 12'!$M$4+'Table 12'!$M$11*E$3+'Table 12'!$M$16*$C133+'Table 12'!$M$21*E$3*$C133</f>
        <v>-0.66807402996133691</v>
      </c>
      <c r="F133" s="3">
        <f>'Table 12'!$M$4+'Table 12'!$M$11*F$3+'Table 12'!$M$16*$C133+'Table 12'!$M$21*F$3*$C133</f>
        <v>-0.62826272654507542</v>
      </c>
      <c r="G133" s="3">
        <f>'Table 12'!$M$4+'Table 12'!$M$11*G$3+'Table 12'!$M$16*$C133+'Table 12'!$M$21*G$3*$C133</f>
        <v>-0.54298562139204365</v>
      </c>
      <c r="H133" s="3">
        <f>'Table 12'!$M$4+'Table 12'!$M$11*H$3+'Table 12'!$M$16*$C133+'Table 12'!$M$21*H$3*$C133</f>
        <v>-0.53862389124244203</v>
      </c>
      <c r="I133" s="3">
        <f>'Table 12'!$M$4+'Table 12'!$M$11*I$3+'Table 12'!$M$16*$C133+'Table 12'!$M$21*I$3*$C133</f>
        <v>-0.53292115372513449</v>
      </c>
      <c r="J133" s="3">
        <f>'Table 12'!$M$4+'Table 12'!$M$11*J$3+'Table 12'!$M$16*$C133+'Table 12'!$M$21*J$3*$C133</f>
        <v>-0.53205710258614813</v>
      </c>
      <c r="K133" s="3">
        <f>'Table 12'!$M$4+'Table 12'!$M$11*K$3+'Table 12'!$M$16*$C133+'Table 12'!$M$21*K$3*$C133</f>
        <v>-0.14114422189534681</v>
      </c>
      <c r="L133" s="3">
        <f>'Table 12'!$M$4+'Table 12'!$M$11*L$3+'Table 12'!$M$16*$C133+'Table 12'!$M$21*L$3*$C133</f>
        <v>-0.12780358077675136</v>
      </c>
      <c r="M133" s="3">
        <f>'Table 12'!$M$4+'Table 12'!$M$11*M$3+'Table 12'!$M$16*$C133+'Table 12'!$M$21*M$3*$C133</f>
        <v>-9.7014829152359594E-2</v>
      </c>
      <c r="N133" s="3">
        <f>'Table 12'!$M$4+'Table 12'!$M$11*N$3+'Table 12'!$M$16*$C133+'Table 12'!$M$21*N$3*$C133</f>
        <v>-8.3954311700119799E-2</v>
      </c>
      <c r="O133" s="3">
        <f>'Table 12'!$M$4+'Table 12'!$M$11*O$3+'Table 12'!$M$16*$C133+'Table 12'!$M$21*O$3*$C133</f>
        <v>0.10655718067244746</v>
      </c>
      <c r="P133" s="3">
        <f>'Table 12'!$M$4+'Table 12'!$M$11*P$3+'Table 12'!$M$16*$C133+'Table 12'!$M$21*P$3*$C133</f>
        <v>0.1211382726163881</v>
      </c>
      <c r="Q133" s="3">
        <f>'Table 12'!$M$4+'Table 12'!$M$11*Q$3+'Table 12'!$M$16*$C133+'Table 12'!$M$21*Q$3*$C133</f>
        <v>0.13063568944231474</v>
      </c>
      <c r="R133" s="3">
        <f>'Table 12'!$M$4+'Table 12'!$M$11*R$3+'Table 12'!$M$16*$C133+'Table 12'!$M$21*R$3*$C133</f>
        <v>0.14368113267467608</v>
      </c>
      <c r="S133" s="3">
        <f>'Table 12'!$M$4+'Table 12'!$M$11*S$3+'Table 12'!$M$16*$C133+'Table 12'!$M$21*S$3*$C133</f>
        <v>0.35259788880175502</v>
      </c>
      <c r="T133" s="3">
        <f>'Table 12'!$M$4+'Table 12'!$M$11*T$3+'Table 12'!$M$16*$C133+'Table 12'!$M$21*T$3*$C133</f>
        <v>0.413316563668916</v>
      </c>
      <c r="U133" s="3">
        <f>'Table 12'!$M$4+'Table 12'!$M$11*U$3+'Table 12'!$M$16*$C133+'Table 12'!$M$21*U$3*$C133</f>
        <v>0.41614390770166265</v>
      </c>
      <c r="V133" s="3">
        <f>'Table 12'!$M$4+'Table 12'!$M$11*V$3+'Table 12'!$M$16*$C133+'Table 12'!$M$21*V$3*$C133</f>
        <v>0.42387707985452561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12'!$M$4+'Table 12'!$M$11*D$3+'Table 12'!$M$16*$C134+'Table 12'!$M$21*D$3*$C134</f>
        <v>-0.74531899860690332</v>
      </c>
      <c r="E134" s="3">
        <f>'Table 12'!$M$4+'Table 12'!$M$11*E$3+'Table 12'!$M$16*$C134+'Table 12'!$M$21*E$3*$C134</f>
        <v>-0.68640250879774645</v>
      </c>
      <c r="F134" s="3">
        <f>'Table 12'!$M$4+'Table 12'!$M$11*F$3+'Table 12'!$M$16*$C134+'Table 12'!$M$21*F$3*$C134</f>
        <v>-0.64588351878997596</v>
      </c>
      <c r="G134" s="3">
        <f>'Table 12'!$M$4+'Table 12'!$M$11*G$3+'Table 12'!$M$16*$C134+'Table 12'!$M$21*G$3*$C134</f>
        <v>-0.55909052596935116</v>
      </c>
      <c r="H134" s="3">
        <f>'Table 12'!$M$4+'Table 12'!$M$11*H$3+'Table 12'!$M$16*$C134+'Table 12'!$M$21*H$3*$C134</f>
        <v>-0.55465126161017131</v>
      </c>
      <c r="I134" s="3">
        <f>'Table 12'!$M$4+'Table 12'!$M$11*I$3+'Table 12'!$M$16*$C134+'Table 12'!$M$21*I$3*$C134</f>
        <v>-0.5488471521072823</v>
      </c>
      <c r="J134" s="3">
        <f>'Table 12'!$M$4+'Table 12'!$M$11*J$3+'Table 12'!$M$16*$C134+'Table 12'!$M$21*J$3*$C134</f>
        <v>-0.54796774157654127</v>
      </c>
      <c r="K134" s="3">
        <f>'Table 12'!$M$4+'Table 12'!$M$11*K$3+'Table 12'!$M$16*$C134+'Table 12'!$M$21*K$3*$C134</f>
        <v>-0.15010598505465889</v>
      </c>
      <c r="L134" s="3">
        <f>'Table 12'!$M$4+'Table 12'!$M$11*L$3+'Table 12'!$M$16*$C134+'Table 12'!$M$21*L$3*$C134</f>
        <v>-0.13652820041069202</v>
      </c>
      <c r="M134" s="3">
        <f>'Table 12'!$M$4+'Table 12'!$M$11*M$3+'Table 12'!$M$16*$C134+'Table 12'!$M$21*M$3*$C134</f>
        <v>-0.10519214727079684</v>
      </c>
      <c r="N134" s="3">
        <f>'Table 12'!$M$4+'Table 12'!$M$11*N$3+'Table 12'!$M$16*$C134+'Table 12'!$M$21*N$3*$C134</f>
        <v>-9.1899465777543821E-2</v>
      </c>
      <c r="O134" s="3">
        <f>'Table 12'!$M$4+'Table 12'!$M$11*O$3+'Table 12'!$M$16*$C134+'Table 12'!$M$21*O$3*$C134</f>
        <v>0.10199856300833243</v>
      </c>
      <c r="P134" s="3">
        <f>'Table 12'!$M$4+'Table 12'!$M$11*P$3+'Table 12'!$M$16*$C134+'Table 12'!$M$21*P$3*$C134</f>
        <v>0.11683884875837369</v>
      </c>
      <c r="Q134" s="3">
        <f>'Table 12'!$M$4+'Table 12'!$M$11*Q$3+'Table 12'!$M$16*$C134+'Table 12'!$M$21*Q$3*$C134</f>
        <v>0.12650509187143311</v>
      </c>
      <c r="R134" s="3">
        <f>'Table 12'!$M$4+'Table 12'!$M$11*R$3+'Table 12'!$M$16*$C134+'Table 12'!$M$21*R$3*$C134</f>
        <v>0.13978243118514866</v>
      </c>
      <c r="S134" s="3">
        <f>'Table 12'!$M$4+'Table 12'!$M$11*S$3+'Table 12'!$M$16*$C134+'Table 12'!$M$21*S$3*$C134</f>
        <v>0.35241289609254178</v>
      </c>
      <c r="T134" s="3">
        <f>'Table 12'!$M$4+'Table 12'!$M$11*T$3+'Table 12'!$M$16*$C134+'Table 12'!$M$21*T$3*$C134</f>
        <v>0.41421090743880273</v>
      </c>
      <c r="U134" s="3">
        <f>'Table 12'!$M$4+'Table 12'!$M$11*U$3+'Table 12'!$M$16*$C134+'Table 12'!$M$21*U$3*$C134</f>
        <v>0.41708851040029216</v>
      </c>
      <c r="V134" s="3">
        <f>'Table 12'!$M$4+'Table 12'!$M$11*V$3+'Table 12'!$M$16*$C134+'Table 12'!$M$21*V$3*$C134</f>
        <v>0.42495914758878062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12'!$M$4+'Table 12'!$M$11*D$3+'Table 12'!$M$16*$C135+'Table 12'!$M$21*D$3*$C135</f>
        <v>-0.76265599090633274</v>
      </c>
      <c r="E135" s="3">
        <f>'Table 12'!$M$4+'Table 12'!$M$11*E$3+'Table 12'!$M$16*$C135+'Table 12'!$M$21*E$3*$C135</f>
        <v>-0.70281789788761451</v>
      </c>
      <c r="F135" s="3">
        <f>'Table 12'!$M$4+'Table 12'!$M$11*F$3+'Table 12'!$M$16*$C135+'Table 12'!$M$21*F$3*$C135</f>
        <v>-0.66166508819098746</v>
      </c>
      <c r="G135" s="3">
        <f>'Table 12'!$M$4+'Table 12'!$M$11*G$3+'Table 12'!$M$16*$C135+'Table 12'!$M$21*G$3*$C135</f>
        <v>-0.57351443300775351</v>
      </c>
      <c r="H135" s="3">
        <f>'Table 12'!$M$4+'Table 12'!$M$11*H$3+'Table 12'!$M$16*$C135+'Table 12'!$M$21*H$3*$C135</f>
        <v>-0.56900572730380305</v>
      </c>
      <c r="I135" s="3">
        <f>'Table 12'!$M$4+'Table 12'!$M$11*I$3+'Table 12'!$M$16*$C135+'Table 12'!$M$21*I$3*$C135</f>
        <v>-0.56311082681924085</v>
      </c>
      <c r="J135" s="3">
        <f>'Table 12'!$M$4+'Table 12'!$M$11*J$3+'Table 12'!$M$16*$C135+'Table 12'!$M$21*J$3*$C135</f>
        <v>-0.56221766007915541</v>
      </c>
      <c r="K135" s="3">
        <f>'Table 12'!$M$4+'Table 12'!$M$11*K$3+'Table 12'!$M$16*$C135+'Table 12'!$M$21*K$3*$C135</f>
        <v>-0.15813233740524879</v>
      </c>
      <c r="L135" s="3">
        <f>'Table 12'!$M$4+'Table 12'!$M$11*L$3+'Table 12'!$M$16*$C135+'Table 12'!$M$21*L$3*$C135</f>
        <v>-0.14434216179998816</v>
      </c>
      <c r="M135" s="3">
        <f>'Table 12'!$M$4+'Table 12'!$M$11*M$3+'Table 12'!$M$16*$C135+'Table 12'!$M$21*M$3*$C135</f>
        <v>-0.11251593337568178</v>
      </c>
      <c r="N135" s="3">
        <f>'Table 12'!$M$4+'Table 12'!$M$11*N$3+'Table 12'!$M$16*$C135+'Table 12'!$M$21*N$3*$C135</f>
        <v>-9.901532065693408E-2</v>
      </c>
      <c r="O135" s="3">
        <f>'Table 12'!$M$4+'Table 12'!$M$11*O$3+'Table 12'!$M$16*$C135+'Table 12'!$M$21*O$3*$C135</f>
        <v>9.7915764684679996E-2</v>
      </c>
      <c r="P135" s="3">
        <f>'Table 12'!$M$4+'Table 12'!$M$11*P$3+'Table 12'!$M$16*$C135+'Table 12'!$M$21*P$3*$C135</f>
        <v>0.11298819011280381</v>
      </c>
      <c r="Q135" s="3">
        <f>'Table 12'!$M$4+'Table 12'!$M$11*Q$3+'Table 12'!$M$16*$C135+'Table 12'!$M$21*Q$3*$C135</f>
        <v>0.12280563776480036</v>
      </c>
      <c r="R135" s="3">
        <f>'Table 12'!$M$4+'Table 12'!$M$11*R$3+'Table 12'!$M$16*$C135+'Table 12'!$M$21*R$3*$C135</f>
        <v>0.13629066831344172</v>
      </c>
      <c r="S135" s="3">
        <f>'Table 12'!$M$4+'Table 12'!$M$11*S$3+'Table 12'!$M$16*$C135+'Table 12'!$M$21*S$3*$C135</f>
        <v>0.35224721255013591</v>
      </c>
      <c r="T135" s="3">
        <f>'Table 12'!$M$4+'Table 12'!$M$11*T$3+'Table 12'!$M$16*$C135+'Table 12'!$M$21*T$3*$C135</f>
        <v>0.41501190140528643</v>
      </c>
      <c r="U135" s="3">
        <f>'Table 12'!$M$4+'Table 12'!$M$11*U$3+'Table 12'!$M$16*$C135+'Table 12'!$M$21*U$3*$C135</f>
        <v>0.4179345173696507</v>
      </c>
      <c r="V135" s="3">
        <f>'Table 12'!$M$4+'Table 12'!$M$11*V$3+'Table 12'!$M$16*$C135+'Table 12'!$M$21*V$3*$C135</f>
        <v>0.42592827126990707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12'!$M$4+'Table 12'!$M$11*D$3+'Table 12'!$M$16*$C136+'Table 12'!$M$21*D$3*$C136</f>
        <v>-0.77070519636862944</v>
      </c>
      <c r="E136" s="3">
        <f>'Table 12'!$M$4+'Table 12'!$M$11*E$3+'Table 12'!$M$16*$C136+'Table 12'!$M$21*E$3*$C136</f>
        <v>-0.71043922211997501</v>
      </c>
      <c r="F136" s="3">
        <f>'Table 12'!$M$4+'Table 12'!$M$11*F$3+'Table 12'!$M$16*$C136+'Table 12'!$M$21*F$3*$C136</f>
        <v>-0.66899214310525978</v>
      </c>
      <c r="G136" s="3">
        <f>'Table 12'!$M$4+'Table 12'!$M$11*G$3+'Table 12'!$M$16*$C136+'Table 12'!$M$21*G$3*$C136</f>
        <v>-0.58021115348359908</v>
      </c>
      <c r="H136" s="3">
        <f>'Table 12'!$M$4+'Table 12'!$M$11*H$3+'Table 12'!$M$16*$C136+'Table 12'!$M$21*H$3*$C136</f>
        <v>-0.57567020760546028</v>
      </c>
      <c r="I136" s="3">
        <f>'Table 12'!$M$4+'Table 12'!$M$11*I$3+'Table 12'!$M$16*$C136+'Table 12'!$M$21*I$3*$C136</f>
        <v>-0.56973315475369457</v>
      </c>
      <c r="J136" s="3">
        <f>'Table 12'!$M$4+'Table 12'!$M$11*J$3+'Table 12'!$M$16*$C136+'Table 12'!$M$21*J$3*$C136</f>
        <v>-0.56883360129130556</v>
      </c>
      <c r="K136" s="3">
        <f>'Table 12'!$M$4+'Table 12'!$M$11*K$3+'Table 12'!$M$16*$C136+'Table 12'!$M$21*K$3*$C136</f>
        <v>-0.16185880610678993</v>
      </c>
      <c r="L136" s="3">
        <f>'Table 12'!$M$4+'Table 12'!$M$11*L$3+'Table 12'!$M$16*$C136+'Table 12'!$M$21*L$3*$C136</f>
        <v>-0.14797002178923024</v>
      </c>
      <c r="M136" s="3">
        <f>'Table 12'!$M$4+'Table 12'!$M$11*M$3+'Table 12'!$M$16*$C136+'Table 12'!$M$21*M$3*$C136</f>
        <v>-0.11591621516054884</v>
      </c>
      <c r="N136" s="3">
        <f>'Table 12'!$M$4+'Table 12'!$M$11*N$3+'Table 12'!$M$16*$C136+'Table 12'!$M$21*N$3*$C136</f>
        <v>-0.10231906429221171</v>
      </c>
      <c r="O136" s="3">
        <f>'Table 12'!$M$4+'Table 12'!$M$11*O$3+'Table 12'!$M$16*$C136+'Table 12'!$M$21*O$3*$C136</f>
        <v>9.6020206216370418E-2</v>
      </c>
      <c r="P136" s="3">
        <f>'Table 12'!$M$4+'Table 12'!$M$11*P$3+'Table 12'!$M$16*$C136+'Table 12'!$M$21*P$3*$C136</f>
        <v>0.11120040927584851</v>
      </c>
      <c r="Q136" s="3">
        <f>'Table 12'!$M$4+'Table 12'!$M$11*Q$3+'Table 12'!$M$16*$C136+'Table 12'!$M$21*Q$3*$C136</f>
        <v>0.1210880580549909</v>
      </c>
      <c r="R136" s="3">
        <f>'Table 12'!$M$4+'Table 12'!$M$11*R$3+'Table 12'!$M$16*$C136+'Table 12'!$M$21*R$3*$C136</f>
        <v>0.1346695153305848</v>
      </c>
      <c r="S136" s="3">
        <f>'Table 12'!$M$4+'Table 12'!$M$11*S$3+'Table 12'!$M$16*$C136+'Table 12'!$M$21*S$3*$C136</f>
        <v>0.35217028912238613</v>
      </c>
      <c r="T136" s="3">
        <f>'Table 12'!$M$4+'Table 12'!$M$11*T$3+'Table 12'!$M$16*$C136+'Table 12'!$M$21*T$3*$C136</f>
        <v>0.41538378626852768</v>
      </c>
      <c r="U136" s="3">
        <f>'Table 12'!$M$4+'Table 12'!$M$11*U$3+'Table 12'!$M$16*$C136+'Table 12'!$M$21*U$3*$C136</f>
        <v>0.41832730083527681</v>
      </c>
      <c r="V136" s="3">
        <f>'Table 12'!$M$4+'Table 12'!$M$11*V$3+'Table 12'!$M$16*$C136+'Table 12'!$M$21*V$3*$C136</f>
        <v>0.42637821526786457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12'!$M$4+'Table 12'!$M$11*D$3+'Table 12'!$M$16*$C137+'Table 12'!$M$21*D$3*$C137</f>
        <v>-0.77927507810221686</v>
      </c>
      <c r="E137" s="3">
        <f>'Table 12'!$M$4+'Table 12'!$M$11*E$3+'Table 12'!$M$16*$C137+'Table 12'!$M$21*E$3*$C137</f>
        <v>-0.7185535444130996</v>
      </c>
      <c r="F137" s="3">
        <f>'Table 12'!$M$4+'Table 12'!$M$11*F$3+'Table 12'!$M$16*$C137+'Table 12'!$M$21*F$3*$C137</f>
        <v>-0.6767931607789841</v>
      </c>
      <c r="G137" s="3">
        <f>'Table 12'!$M$4+'Table 12'!$M$11*G$3+'Table 12'!$M$16*$C137+'Table 12'!$M$21*G$3*$C137</f>
        <v>-0.58734106248514117</v>
      </c>
      <c r="H137" s="3">
        <f>'Table 12'!$M$4+'Table 12'!$M$11*H$3+'Table 12'!$M$16*$C137+'Table 12'!$M$21*H$3*$C137</f>
        <v>-0.58276579092341041</v>
      </c>
      <c r="I137" s="3">
        <f>'Table 12'!$M$4+'Table 12'!$M$11*I$3+'Table 12'!$M$16*$C137+'Table 12'!$M$21*I$3*$C137</f>
        <v>-0.57678385900831131</v>
      </c>
      <c r="J137" s="3">
        <f>'Table 12'!$M$4+'Table 12'!$M$11*J$3+'Table 12'!$M$16*$C137+'Table 12'!$M$21*J$3*$C137</f>
        <v>-0.57587750568784157</v>
      </c>
      <c r="K137" s="3">
        <f>'Table 12'!$M$4+'Table 12'!$M$11*K$3+'Table 12'!$M$16*$C137+'Table 12'!$M$21*K$3*$C137</f>
        <v>-0.16582632764735838</v>
      </c>
      <c r="L137" s="3">
        <f>'Table 12'!$M$4+'Table 12'!$M$11*L$3+'Table 12'!$M$16*$C137+'Table 12'!$M$21*L$3*$C137</f>
        <v>-0.15183255594858891</v>
      </c>
      <c r="M137" s="3">
        <f>'Table 12'!$M$4+'Table 12'!$M$11*M$3+'Table 12'!$M$16*$C137+'Table 12'!$M$21*M$3*$C137</f>
        <v>-0.11953644984006817</v>
      </c>
      <c r="N137" s="3">
        <f>'Table 12'!$M$4+'Table 12'!$M$11*N$3+'Table 12'!$M$16*$C137+'Table 12'!$M$21*N$3*$C137</f>
        <v>-0.10583651609103106</v>
      </c>
      <c r="O137" s="3">
        <f>'Table 12'!$M$4+'Table 12'!$M$11*O$3+'Table 12'!$M$16*$C137+'Table 12'!$M$21*O$3*$C137</f>
        <v>9.4002030389128466E-2</v>
      </c>
      <c r="P137" s="3">
        <f>'Table 12'!$M$4+'Table 12'!$M$11*P$3+'Table 12'!$M$16*$C137+'Table 12'!$M$21*P$3*$C137</f>
        <v>0.10929698285568246</v>
      </c>
      <c r="Q137" s="3">
        <f>'Table 12'!$M$4+'Table 12'!$M$11*Q$3+'Table 12'!$M$16*$C137+'Table 12'!$M$21*Q$3*$C137</f>
        <v>0.11925937383888741</v>
      </c>
      <c r="R137" s="3">
        <f>'Table 12'!$M$4+'Table 12'!$M$11*R$3+'Table 12'!$M$16*$C137+'Table 12'!$M$21*R$3*$C137</f>
        <v>0.13294349536498551</v>
      </c>
      <c r="S137" s="3">
        <f>'Table 12'!$M$4+'Table 12'!$M$11*S$3+'Table 12'!$M$16*$C137+'Table 12'!$M$21*S$3*$C137</f>
        <v>0.35208838977450063</v>
      </c>
      <c r="T137" s="3">
        <f>'Table 12'!$M$4+'Table 12'!$M$11*T$3+'Table 12'!$M$16*$C137+'Table 12'!$M$21*T$3*$C137</f>
        <v>0.41577972712398448</v>
      </c>
      <c r="U137" s="3">
        <f>'Table 12'!$M$4+'Table 12'!$M$11*U$3+'Table 12'!$M$16*$C137+'Table 12'!$M$21*U$3*$C137</f>
        <v>0.41874549215404633</v>
      </c>
      <c r="V137" s="3">
        <f>'Table 12'!$M$4+'Table 12'!$M$11*V$3+'Table 12'!$M$16*$C137+'Table 12'!$M$21*V$3*$C137</f>
        <v>0.42685726464327134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12'!$M$4+'Table 12'!$M$11*D$3+'Table 12'!$M$16*$C138+'Table 12'!$M$21*D$3*$C138</f>
        <v>-0.79680405661421672</v>
      </c>
      <c r="E138" s="3">
        <f>'Table 12'!$M$4+'Table 12'!$M$11*E$3+'Table 12'!$M$16*$C138+'Table 12'!$M$21*E$3*$C138</f>
        <v>-0.73515071407509924</v>
      </c>
      <c r="F138" s="3">
        <f>'Table 12'!$M$4+'Table 12'!$M$11*F$3+'Table 12'!$M$16*$C138+'Table 12'!$M$21*F$3*$C138</f>
        <v>-0.69274949196597246</v>
      </c>
      <c r="G138" s="3">
        <f>'Table 12'!$M$4+'Table 12'!$M$11*G$3+'Table 12'!$M$16*$C138+'Table 12'!$M$21*G$3*$C138</f>
        <v>-0.6019246968415779</v>
      </c>
      <c r="H138" s="3">
        <f>'Table 12'!$M$4+'Table 12'!$M$11*H$3+'Table 12'!$M$16*$C138+'Table 12'!$M$21*H$3*$C138</f>
        <v>-0.59727921495620473</v>
      </c>
      <c r="I138" s="3">
        <f>'Table 12'!$M$4+'Table 12'!$M$11*I$3+'Table 12'!$M$16*$C138+'Table 12'!$M$21*I$3*$C138</f>
        <v>-0.59120548665916439</v>
      </c>
      <c r="J138" s="3">
        <f>'Table 12'!$M$4+'Table 12'!$M$11*J$3+'Table 12'!$M$16*$C138+'Table 12'!$M$21*J$3*$C138</f>
        <v>-0.59028522479597612</v>
      </c>
      <c r="K138" s="3">
        <f>'Table 12'!$M$4+'Table 12'!$M$11*K$3+'Table 12'!$M$16*$C138+'Table 12'!$M$21*K$3*$C138</f>
        <v>-0.17394156213862932</v>
      </c>
      <c r="L138" s="3">
        <f>'Table 12'!$M$4+'Table 12'!$M$11*L$3+'Table 12'!$M$16*$C138+'Table 12'!$M$21*L$3*$C138</f>
        <v>-0.15973304750565553</v>
      </c>
      <c r="M138" s="3">
        <f>'Table 12'!$M$4+'Table 12'!$M$11*M$3+'Table 12'!$M$16*$C138+'Table 12'!$M$21*M$3*$C138</f>
        <v>-0.12694133801454321</v>
      </c>
      <c r="N138" s="3">
        <f>'Table 12'!$M$4+'Table 12'!$M$11*N$3+'Table 12'!$M$16*$C138+'Table 12'!$M$21*N$3*$C138</f>
        <v>-0.11303117045327848</v>
      </c>
      <c r="O138" s="3">
        <f>'Table 12'!$M$4+'Table 12'!$M$11*O$3+'Table 12'!$M$16*$C138+'Table 12'!$M$21*O$3*$C138</f>
        <v>8.9874020014082623E-2</v>
      </c>
      <c r="P138" s="3">
        <f>'Table 12'!$M$4+'Table 12'!$M$11*P$3+'Table 12'!$M$16*$C138+'Table 12'!$M$21*P$3*$C138</f>
        <v>0.10540368282477308</v>
      </c>
      <c r="Q138" s="3">
        <f>'Table 12'!$M$4+'Table 12'!$M$11*Q$3+'Table 12'!$M$16*$C138+'Table 12'!$M$21*Q$3*$C138</f>
        <v>0.11551895275423196</v>
      </c>
      <c r="R138" s="3">
        <f>'Table 12'!$M$4+'Table 12'!$M$11*R$3+'Table 12'!$M$16*$C138+'Table 12'!$M$21*R$3*$C138</f>
        <v>0.12941306544438369</v>
      </c>
      <c r="S138" s="3">
        <f>'Table 12'!$M$4+'Table 12'!$M$11*S$3+'Table 12'!$M$16*$C138+'Table 12'!$M$21*S$3*$C138</f>
        <v>0.35192087148733386</v>
      </c>
      <c r="T138" s="3">
        <f>'Table 12'!$M$4+'Table 12'!$M$11*T$3+'Table 12'!$M$16*$C138+'Table 12'!$M$21*T$3*$C138</f>
        <v>0.4165895911294728</v>
      </c>
      <c r="U138" s="3">
        <f>'Table 12'!$M$4+'Table 12'!$M$11*U$3+'Table 12'!$M$16*$C138+'Table 12'!$M$21*U$3*$C138</f>
        <v>0.41960086762695203</v>
      </c>
      <c r="V138" s="3">
        <f>'Table 12'!$M$4+'Table 12'!$M$11*V$3+'Table 12'!$M$16*$C138+'Table 12'!$M$21*V$3*$C138</f>
        <v>0.42783712019656095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12'!$M$4+'Table 12'!$M$11*D$3+'Table 12'!$M$16*$C139+'Table 12'!$M$21*D$3*$C139</f>
        <v>-0.84397169600968325</v>
      </c>
      <c r="E139" s="3">
        <f>'Table 12'!$M$4+'Table 12'!$M$11*E$3+'Table 12'!$M$16*$C139+'Table 12'!$M$21*E$3*$C139</f>
        <v>-0.77981100691912664</v>
      </c>
      <c r="F139" s="3">
        <f>'Table 12'!$M$4+'Table 12'!$M$11*F$3+'Table 12'!$M$16*$C139+'Table 12'!$M$21*F$3*$C139</f>
        <v>-0.73568539236583219</v>
      </c>
      <c r="G139" s="3">
        <f>'Table 12'!$M$4+'Table 12'!$M$11*G$3+'Table 12'!$M$16*$C139+'Table 12'!$M$21*G$3*$C139</f>
        <v>-0.64116689261064908</v>
      </c>
      <c r="H139" s="3">
        <f>'Table 12'!$M$4+'Table 12'!$M$11*H$3+'Table 12'!$M$16*$C139+'Table 12'!$M$21*H$3*$C139</f>
        <v>-0.63633248612678117</v>
      </c>
      <c r="I139" s="3">
        <f>'Table 12'!$M$4+'Table 12'!$M$11*I$3+'Table 12'!$M$16*$C139+'Table 12'!$M$21*I$3*$C139</f>
        <v>-0.63001174864787379</v>
      </c>
      <c r="J139" s="3">
        <f>'Table 12'!$M$4+'Table 12'!$M$11*J$3+'Table 12'!$M$16*$C139+'Table 12'!$M$21*J$3*$C139</f>
        <v>-0.62905406115106932</v>
      </c>
      <c r="K139" s="3">
        <f>'Table 12'!$M$4+'Table 12'!$M$11*K$3+'Table 12'!$M$16*$C139+'Table 12'!$M$21*K$3*$C139</f>
        <v>-0.19577834252100468</v>
      </c>
      <c r="L139" s="3">
        <f>'Table 12'!$M$4+'Table 12'!$M$11*L$3+'Table 12'!$M$16*$C139+'Table 12'!$M$21*L$3*$C139</f>
        <v>-0.1809919894659946</v>
      </c>
      <c r="M139" s="3">
        <f>'Table 12'!$M$4+'Table 12'!$M$11*M$3+'Table 12'!$M$16*$C139+'Table 12'!$M$21*M$3*$C139</f>
        <v>-0.14686669161904953</v>
      </c>
      <c r="N139" s="3">
        <f>'Table 12'!$M$4+'Table 12'!$M$11*N$3+'Table 12'!$M$16*$C139+'Table 12'!$M$21*N$3*$C139</f>
        <v>-0.13239081895197402</v>
      </c>
      <c r="O139" s="3">
        <f>'Table 12'!$M$4+'Table 12'!$M$11*O$3+'Table 12'!$M$16*$C139+'Table 12'!$M$21*O$3*$C139</f>
        <v>7.8766213323715029E-2</v>
      </c>
      <c r="P139" s="3">
        <f>'Table 12'!$M$4+'Table 12'!$M$11*P$3+'Table 12'!$M$16*$C139+'Table 12'!$M$21*P$3*$C139</f>
        <v>9.4927443619472474E-2</v>
      </c>
      <c r="Q139" s="3">
        <f>'Table 12'!$M$4+'Table 12'!$M$11*Q$3+'Table 12'!$M$16*$C139+'Table 12'!$M$21*Q$3*$C139</f>
        <v>0.10545408600871986</v>
      </c>
      <c r="R139" s="3">
        <f>'Table 12'!$M$4+'Table 12'!$M$11*R$3+'Table 12'!$M$16*$C139+'Table 12'!$M$21*R$3*$C139</f>
        <v>0.11991325087778404</v>
      </c>
      <c r="S139" s="3">
        <f>'Table 12'!$M$4+'Table 12'!$M$11*S$3+'Table 12'!$M$16*$C139+'Table 12'!$M$21*S$3*$C139</f>
        <v>0.35147010693446412</v>
      </c>
      <c r="T139" s="3">
        <f>'Table 12'!$M$4+'Table 12'!$M$11*T$3+'Table 12'!$M$16*$C139+'Table 12'!$M$21*T$3*$C139</f>
        <v>0.41876880387390591</v>
      </c>
      <c r="U139" s="3">
        <f>'Table 12'!$M$4+'Table 12'!$M$11*U$3+'Table 12'!$M$16*$C139+'Table 12'!$M$21*U$3*$C139</f>
        <v>0.42190254435193242</v>
      </c>
      <c r="V139" s="3">
        <f>'Table 12'!$M$4+'Table 12'!$M$11*V$3+'Table 12'!$M$16*$C139+'Table 12'!$M$21*V$3*$C139</f>
        <v>0.43047375263726884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12'!$M$4+'Table 12'!$M$11*D$3+'Table 12'!$M$16*$C140+'Table 12'!$M$21*D$3*$C140</f>
        <v>-0.86072973757569105</v>
      </c>
      <c r="E140" s="3">
        <f>'Table 12'!$M$4+'Table 12'!$M$11*E$3+'Table 12'!$M$16*$C140+'Table 12'!$M$21*E$3*$C140</f>
        <v>-0.79567822125129473</v>
      </c>
      <c r="F140" s="3">
        <f>'Table 12'!$M$4+'Table 12'!$M$11*F$3+'Table 12'!$M$16*$C140+'Table 12'!$M$21*F$3*$C140</f>
        <v>-0.75093995275504644</v>
      </c>
      <c r="G140" s="3">
        <f>'Table 12'!$M$4+'Table 12'!$M$11*G$3+'Table 12'!$M$16*$C140+'Table 12'!$M$21*G$3*$C140</f>
        <v>-0.65510912835252766</v>
      </c>
      <c r="H140" s="3">
        <f>'Table 12'!$M$4+'Table 12'!$M$11*H$3+'Table 12'!$M$16*$C140+'Table 12'!$M$21*H$3*$C140</f>
        <v>-0.6502075994450025</v>
      </c>
      <c r="I140" s="3">
        <f>'Table 12'!$M$4+'Table 12'!$M$11*I$3+'Table 12'!$M$16*$C140+'Table 12'!$M$21*I$3*$C140</f>
        <v>-0.64379910285434017</v>
      </c>
      <c r="J140" s="3">
        <f>'Table 12'!$M$4+'Table 12'!$M$11*J$3+'Table 12'!$M$16*$C140+'Table 12'!$M$21*J$3*$C140</f>
        <v>-0.64282811852242139</v>
      </c>
      <c r="K140" s="3">
        <f>'Table 12'!$M$4+'Table 12'!$M$11*K$3+'Table 12'!$M$16*$C140+'Table 12'!$M$21*K$3*$C140</f>
        <v>-0.20353666322574626</v>
      </c>
      <c r="L140" s="3">
        <f>'Table 12'!$M$4+'Table 12'!$M$11*L$3+'Table 12'!$M$16*$C140+'Table 12'!$M$21*L$3*$C140</f>
        <v>-0.18854501178355743</v>
      </c>
      <c r="M140" s="3">
        <f>'Table 12'!$M$4+'Table 12'!$M$11*M$3+'Table 12'!$M$16*$C140+'Table 12'!$M$21*M$3*$C140</f>
        <v>-0.15394590754338555</v>
      </c>
      <c r="N140" s="3">
        <f>'Table 12'!$M$4+'Table 12'!$M$11*N$3+'Table 12'!$M$16*$C140+'Table 12'!$M$21*N$3*$C140</f>
        <v>-0.13926904729671552</v>
      </c>
      <c r="O140" s="3">
        <f>'Table 12'!$M$4+'Table 12'!$M$11*O$3+'Table 12'!$M$16*$C140+'Table 12'!$M$21*O$3*$C140</f>
        <v>7.4819755781846631E-2</v>
      </c>
      <c r="P140" s="3">
        <f>'Table 12'!$M$4+'Table 12'!$M$11*P$3+'Table 12'!$M$16*$C140+'Table 12'!$M$21*P$3*$C140</f>
        <v>9.1205373693820091E-2</v>
      </c>
      <c r="Q140" s="3">
        <f>'Table 12'!$M$4+'Table 12'!$M$11*Q$3+'Table 12'!$M$16*$C140+'Table 12'!$M$21*Q$3*$C140</f>
        <v>0.10187817130449917</v>
      </c>
      <c r="R140" s="3">
        <f>'Table 12'!$M$4+'Table 12'!$M$11*R$3+'Table 12'!$M$16*$C140+'Table 12'!$M$21*R$3*$C140</f>
        <v>0.11653809177682306</v>
      </c>
      <c r="S140" s="3">
        <f>'Table 12'!$M$4+'Table 12'!$M$11*S$3+'Table 12'!$M$16*$C140+'Table 12'!$M$21*S$3*$C140</f>
        <v>0.35130995622074823</v>
      </c>
      <c r="T140" s="3">
        <f>'Table 12'!$M$4+'Table 12'!$M$11*T$3+'Table 12'!$M$16*$C140+'Table 12'!$M$21*T$3*$C140</f>
        <v>0.41954304948425292</v>
      </c>
      <c r="U140" s="3">
        <f>'Table 12'!$M$4+'Table 12'!$M$11*U$3+'Table 12'!$M$16*$C140+'Table 12'!$M$21*U$3*$C140</f>
        <v>0.42272029980298087</v>
      </c>
      <c r="V140" s="3">
        <f>'Table 12'!$M$4+'Table 12'!$M$11*V$3+'Table 12'!$M$16*$C140+'Table 12'!$M$21*V$3*$C140</f>
        <v>0.43141051344620407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12'!$M$4+'Table 12'!$M$11*D$3+'Table 12'!$M$16*$C141+'Table 12'!$M$21*D$3*$C141</f>
        <v>-0.88888799759510584</v>
      </c>
      <c r="E141" s="3">
        <f>'Table 12'!$M$4+'Table 12'!$M$11*E$3+'Table 12'!$M$16*$C141+'Table 12'!$M$21*E$3*$C141</f>
        <v>-0.82233963900641349</v>
      </c>
      <c r="F141" s="3">
        <f>'Table 12'!$M$4+'Table 12'!$M$11*F$3+'Table 12'!$M$16*$C141+'Table 12'!$M$21*F$3*$C141</f>
        <v>-0.77657193822479509</v>
      </c>
      <c r="G141" s="3">
        <f>'Table 12'!$M$4+'Table 12'!$M$11*G$3+'Table 12'!$M$16*$C141+'Table 12'!$M$21*G$3*$C141</f>
        <v>-0.67853603642680582</v>
      </c>
      <c r="H141" s="3">
        <f>'Table 12'!$M$4+'Table 12'!$M$11*H$3+'Table 12'!$M$16*$C141+'Table 12'!$M$21*H$3*$C141</f>
        <v>-0.67352172282119804</v>
      </c>
      <c r="I141" s="3">
        <f>'Table 12'!$M$4+'Table 12'!$M$11*I$3+'Table 12'!$M$16*$C141+'Table 12'!$M$21*I$3*$C141</f>
        <v>-0.66696576604683044</v>
      </c>
      <c r="J141" s="3">
        <f>'Table 12'!$M$4+'Table 12'!$M$11*J$3+'Table 12'!$M$16*$C141+'Table 12'!$M$21*J$3*$C141</f>
        <v>-0.66597243926283523</v>
      </c>
      <c r="K141" s="3">
        <f>'Table 12'!$M$4+'Table 12'!$M$11*K$3+'Table 12'!$M$16*$C141+'Table 12'!$M$21*K$3*$C141</f>
        <v>-0.21657284116203024</v>
      </c>
      <c r="L141" s="3">
        <f>'Table 12'!$M$4+'Table 12'!$M$11*L$3+'Table 12'!$M$16*$C141+'Table 12'!$M$21*L$3*$C141</f>
        <v>-0.20123623023606307</v>
      </c>
      <c r="M141" s="3">
        <f>'Table 12'!$M$4+'Table 12'!$M$11*M$3+'Table 12'!$M$16*$C141+'Table 12'!$M$21*M$3*$C141</f>
        <v>-0.16584099695140897</v>
      </c>
      <c r="N141" s="3">
        <f>'Table 12'!$M$4+'Table 12'!$M$11*N$3+'Table 12'!$M$16*$C141+'Table 12'!$M$21*N$3*$C141</f>
        <v>-0.15082642059963192</v>
      </c>
      <c r="O141" s="3">
        <f>'Table 12'!$M$4+'Table 12'!$M$11*O$3+'Table 12'!$M$16*$C141+'Table 12'!$M$21*O$3*$C141</f>
        <v>6.8188588459472177E-2</v>
      </c>
      <c r="P141" s="3">
        <f>'Table 12'!$M$4+'Table 12'!$M$11*P$3+'Table 12'!$M$16*$C141+'Table 12'!$M$21*P$3*$C141</f>
        <v>8.495124117098718E-2</v>
      </c>
      <c r="Q141" s="3">
        <f>'Table 12'!$M$4+'Table 12'!$M$11*Q$3+'Table 12'!$M$16*$C141+'Table 12'!$M$21*Q$3*$C141</f>
        <v>9.5869620982429682E-2</v>
      </c>
      <c r="R141" s="3">
        <f>'Table 12'!$M$4+'Table 12'!$M$11*R$3+'Table 12'!$M$16*$C141+'Table 12'!$M$21*R$3*$C141</f>
        <v>0.1108668677738629</v>
      </c>
      <c r="S141" s="3">
        <f>'Table 12'!$M$4+'Table 12'!$M$11*S$3+'Table 12'!$M$16*$C141+'Table 12'!$M$21*S$3*$C141</f>
        <v>0.35104085762582327</v>
      </c>
      <c r="T141" s="3">
        <f>'Table 12'!$M$4+'Table 12'!$M$11*T$3+'Table 12'!$M$16*$C141+'Table 12'!$M$21*T$3*$C141</f>
        <v>0.42084400157517465</v>
      </c>
      <c r="U141" s="3">
        <f>'Table 12'!$M$4+'Table 12'!$M$11*U$3+'Table 12'!$M$16*$C141+'Table 12'!$M$21*U$3*$C141</f>
        <v>0.42409436075946072</v>
      </c>
      <c r="V141" s="3">
        <f>'Table 12'!$M$4+'Table 12'!$M$11*V$3+'Table 12'!$M$16*$C141+'Table 12'!$M$21*V$3*$C141</f>
        <v>0.43298453713686635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12'!$M$4+'Table 12'!$M$11*D$3+'Table 12'!$M$16*$C142+'Table 12'!$M$21*D$3*$C142</f>
        <v>-0.91873774317440704</v>
      </c>
      <c r="E142" s="3">
        <f>'Table 12'!$M$4+'Table 12'!$M$11*E$3+'Table 12'!$M$16*$C142+'Table 12'!$M$21*E$3*$C142</f>
        <v>-0.850602626002948</v>
      </c>
      <c r="F142" s="3">
        <f>'Table 12'!$M$4+'Table 12'!$M$11*F$3+'Table 12'!$M$16*$C142+'Table 12'!$M$21*F$3*$C142</f>
        <v>-0.80374365424832828</v>
      </c>
      <c r="G142" s="3">
        <f>'Table 12'!$M$4+'Table 12'!$M$11*G$3+'Table 12'!$M$16*$C142+'Table 12'!$M$21*G$3*$C142</f>
        <v>-0.70337021457718585</v>
      </c>
      <c r="H142" s="3">
        <f>'Table 12'!$M$4+'Table 12'!$M$11*H$3+'Table 12'!$M$16*$C142+'Table 12'!$M$21*H$3*$C142</f>
        <v>-0.69823634122105815</v>
      </c>
      <c r="I142" s="3">
        <f>'Table 12'!$M$4+'Table 12'!$M$11*I$3+'Table 12'!$M$16*$C142+'Table 12'!$M$21*I$3*$C142</f>
        <v>-0.69152406623087592</v>
      </c>
      <c r="J142" s="3">
        <f>'Table 12'!$M$4+'Table 12'!$M$11*J$3+'Table 12'!$M$16*$C142+'Table 12'!$M$21*J$3*$C142</f>
        <v>-0.69050705486872688</v>
      </c>
      <c r="K142" s="3">
        <f>'Table 12'!$M$4+'Table 12'!$M$11*K$3+'Table 12'!$M$16*$C142+'Table 12'!$M$21*K$3*$C142</f>
        <v>-0.23039211104789259</v>
      </c>
      <c r="L142" s="3">
        <f>'Table 12'!$M$4+'Table 12'!$M$11*L$3+'Table 12'!$M$16*$C142+'Table 12'!$M$21*L$3*$C142</f>
        <v>-0.21468981869065606</v>
      </c>
      <c r="M142" s="3">
        <f>'Table 12'!$M$4+'Table 12'!$M$11*M$3+'Table 12'!$M$16*$C142+'Table 12'!$M$21*M$3*$C142</f>
        <v>-0.17845063235600134</v>
      </c>
      <c r="N142" s="3">
        <f>'Table 12'!$M$4+'Table 12'!$M$11*N$3+'Table 12'!$M$16*$C142+'Table 12'!$M$21*N$3*$C142</f>
        <v>-0.1630780530662399</v>
      </c>
      <c r="O142" s="3">
        <f>'Table 12'!$M$4+'Table 12'!$M$11*O$3+'Table 12'!$M$16*$C142+'Table 12'!$M$21*O$3*$C142</f>
        <v>6.1159082469748993E-2</v>
      </c>
      <c r="P142" s="3">
        <f>'Table 12'!$M$4+'Table 12'!$M$11*P$3+'Table 12'!$M$16*$C142+'Table 12'!$M$21*P$3*$C142</f>
        <v>7.832141871402154E-2</v>
      </c>
      <c r="Q142" s="3">
        <f>'Table 12'!$M$4+'Table 12'!$M$11*Q$3+'Table 12'!$M$16*$C142+'Table 12'!$M$21*Q$3*$C142</f>
        <v>8.9500133013693528E-2</v>
      </c>
      <c r="R142" s="3">
        <f>'Table 12'!$M$4+'Table 12'!$M$11*R$3+'Table 12'!$M$16*$C142+'Table 12'!$M$21*R$3*$C142</f>
        <v>0.10485496954240747</v>
      </c>
      <c r="S142" s="3">
        <f>'Table 12'!$M$4+'Table 12'!$M$11*S$3+'Table 12'!$M$16*$C142+'Table 12'!$M$21*S$3*$C142</f>
        <v>0.35075559409786683</v>
      </c>
      <c r="T142" s="3">
        <f>'Table 12'!$M$4+'Table 12'!$M$11*T$3+'Table 12'!$M$16*$C142+'Table 12'!$M$21*T$3*$C142</f>
        <v>0.42222310273050501</v>
      </c>
      <c r="U142" s="3">
        <f>'Table 12'!$M$4+'Table 12'!$M$11*U$3+'Table 12'!$M$16*$C142+'Table 12'!$M$21*U$3*$C142</f>
        <v>0.42555096247892399</v>
      </c>
      <c r="V142" s="3">
        <f>'Table 12'!$M$4+'Table 12'!$M$11*V$3+'Table 12'!$M$16*$C142+'Table 12'!$M$21*V$3*$C142</f>
        <v>0.43465311348603231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8AC5-AB9E-4055-860F-7109F646DC09}">
  <sheetPr codeName="Sheet1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13'!$C$4+'Table 13'!$C$11*D$3+'Table 13'!$C$16*$C4+'Table 13'!$C$21*D$3*$C4</f>
        <v>-4.3177089078962894E-3</v>
      </c>
      <c r="E4" s="3">
        <f>'Table 13'!$C$4+'Table 13'!$C$11*E$3+'Table 13'!$C$16*$C4+'Table 13'!$C$21*E$3*$C4</f>
        <v>-1.4657111743153983E-2</v>
      </c>
      <c r="F4" s="3">
        <f>'Table 13'!$C$4+'Table 13'!$C$11*F$3+'Table 13'!$C$16*$C4+'Table 13'!$C$21*F$3*$C4</f>
        <v>-3.2922558691735659E-2</v>
      </c>
      <c r="G4" s="3">
        <f>'Table 13'!$C$4+'Table 13'!$C$11*G$3+'Table 13'!$C$16*$C4+'Table 13'!$C$21*G$3*$C4</f>
        <v>-5.9106654727338004E-2</v>
      </c>
      <c r="H4" s="3">
        <f>'Table 13'!$C$4+'Table 13'!$C$11*H$3+'Table 13'!$C$16*$C4+'Table 13'!$C$21*H$3*$C4</f>
        <v>-6.2936091770011693E-2</v>
      </c>
      <c r="I4" s="3">
        <f>'Table 13'!$C$4+'Table 13'!$C$11*I$3+'Table 13'!$C$16*$C4+'Table 13'!$C$21*I$3*$C4</f>
        <v>-6.8804512028462383E-2</v>
      </c>
      <c r="J4" s="3">
        <f>'Table 13'!$C$4+'Table 13'!$C$11*J$3+'Table 13'!$C$16*$C4+'Table 13'!$C$21*J$3*$C4</f>
        <v>-7.2987176585588287E-2</v>
      </c>
      <c r="K4" s="3">
        <f>'Table 13'!$C$4+'Table 13'!$C$11*K$3+'Table 13'!$C$16*$C4+'Table 13'!$C$21*K$3*$C4</f>
        <v>-7.4955216016427961E-2</v>
      </c>
      <c r="L4" s="3">
        <f>'Table 13'!$C$4+'Table 13'!$C$11*L$3+'Table 13'!$C$16*$C4+'Table 13'!$C$21*L$3*$C4</f>
        <v>-8.2771325700675469E-2</v>
      </c>
      <c r="M4" s="3">
        <f>'Table 13'!$C$4+'Table 13'!$C$11*M$3+'Table 13'!$C$16*$C4+'Table 13'!$C$21*M$3*$C4</f>
        <v>-9.7833528533080028E-2</v>
      </c>
      <c r="N4" s="3">
        <f>'Table 13'!$C$4+'Table 13'!$C$11*N$3+'Table 13'!$C$16*$C4+'Table 13'!$C$21*N$3*$C4</f>
        <v>-0.12770424922986123</v>
      </c>
      <c r="O4" s="3">
        <f>'Table 13'!$C$4+'Table 13'!$C$11*O$3+'Table 13'!$C$16*$C4+'Table 13'!$C$21*O$3*$C4</f>
        <v>-0.16129611135721778</v>
      </c>
      <c r="P4" s="3">
        <f>'Table 13'!$C$4+'Table 13'!$C$11*P$3+'Table 13'!$C$16*$C4+'Table 13'!$C$21*P$3*$C4</f>
        <v>-0.17542453015192194</v>
      </c>
      <c r="Q4" s="3">
        <f>'Table 13'!$C$4+'Table 13'!$C$11*Q$3+'Table 13'!$C$16*$C4+'Table 13'!$C$21*Q$3*$C4</f>
        <v>-0.19578304096909438</v>
      </c>
      <c r="R4" s="3">
        <f>'Table 13'!$C$4+'Table 13'!$C$11*R$3+'Table 13'!$C$16*$C4+'Table 13'!$C$21*R$3*$C4</f>
        <v>-0.20583573948486134</v>
      </c>
      <c r="S4" s="3">
        <f>'Table 13'!$C$4+'Table 13'!$C$11*S$3+'Table 13'!$C$16*$C4+'Table 13'!$C$21*S$3*$C4</f>
        <v>-0.26512296369993926</v>
      </c>
      <c r="T4" s="3">
        <f>'Table 13'!$C$4+'Table 13'!$C$11*T$3+'Table 13'!$C$16*$C4+'Table 13'!$C$21*T$3*$C4</f>
        <v>-0.49484149762504082</v>
      </c>
      <c r="U4" s="3">
        <f>'Table 13'!$C$4+'Table 13'!$C$11*U$3+'Table 13'!$C$16*$C4+'Table 13'!$C$21*U$3*$C4</f>
        <v>-0.51822660715975211</v>
      </c>
      <c r="V4" s="3">
        <f>'Table 13'!$C$4+'Table 13'!$C$11*V$3+'Table 13'!$C$16*$C4+'Table 13'!$C$21*V$3*$C4</f>
        <v>-0.54195780639729652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13'!$C$4+'Table 13'!$C$11*D$3+'Table 13'!$C$16*$C5+'Table 13'!$C$21*D$3*$C5</f>
        <v>-0.10132414445714311</v>
      </c>
      <c r="E5" s="3">
        <f>'Table 13'!$C$4+'Table 13'!$C$11*E$3+'Table 13'!$C$16*$C5+'Table 13'!$C$21*E$3*$C5</f>
        <v>-0.10645325137941208</v>
      </c>
      <c r="F5" s="3">
        <f>'Table 13'!$C$4+'Table 13'!$C$11*F$3+'Table 13'!$C$16*$C5+'Table 13'!$C$21*F$3*$C5</f>
        <v>-0.11551426117611241</v>
      </c>
      <c r="G5" s="3">
        <f>'Table 13'!$C$4+'Table 13'!$C$11*G$3+'Table 13'!$C$16*$C5+'Table 13'!$C$21*G$3*$C5</f>
        <v>-0.12850350536839628</v>
      </c>
      <c r="H5" s="3">
        <f>'Table 13'!$C$4+'Table 13'!$C$11*H$3+'Table 13'!$C$16*$C5+'Table 13'!$C$21*H$3*$C5</f>
        <v>-0.13040318877922186</v>
      </c>
      <c r="I5" s="3">
        <f>'Table 13'!$C$4+'Table 13'!$C$11*I$3+'Table 13'!$C$16*$C5+'Table 13'!$C$21*I$3*$C5</f>
        <v>-0.13331435835545236</v>
      </c>
      <c r="J5" s="3">
        <f>'Table 13'!$C$4+'Table 13'!$C$11*J$3+'Table 13'!$C$16*$C5+'Table 13'!$C$21*J$3*$C5</f>
        <v>-0.1353892686839604</v>
      </c>
      <c r="K5" s="3">
        <f>'Table 13'!$C$4+'Table 13'!$C$11*K$3+'Table 13'!$C$16*$C5+'Table 13'!$C$21*K$3*$C5</f>
        <v>-0.13636556149591961</v>
      </c>
      <c r="L5" s="3">
        <f>'Table 13'!$C$4+'Table 13'!$C$11*L$3+'Table 13'!$C$16*$C5+'Table 13'!$C$21*L$3*$C5</f>
        <v>-0.14024292877964584</v>
      </c>
      <c r="M5" s="3">
        <f>'Table 13'!$C$4+'Table 13'!$C$11*M$3+'Table 13'!$C$16*$C5+'Table 13'!$C$21*M$3*$C5</f>
        <v>-0.14771489307422403</v>
      </c>
      <c r="N5" s="3">
        <f>'Table 13'!$C$4+'Table 13'!$C$11*N$3+'Table 13'!$C$16*$C5+'Table 13'!$C$21*N$3*$C5</f>
        <v>-0.16253297519561727</v>
      </c>
      <c r="O5" s="3">
        <f>'Table 13'!$C$4+'Table 13'!$C$11*O$3+'Table 13'!$C$16*$C5+'Table 13'!$C$21*O$3*$C5</f>
        <v>-0.17919701811130473</v>
      </c>
      <c r="P5" s="3">
        <f>'Table 13'!$C$4+'Table 13'!$C$11*P$3+'Table 13'!$C$16*$C5+'Table 13'!$C$21*P$3*$C5</f>
        <v>-0.18620575660377536</v>
      </c>
      <c r="Q5" s="3">
        <f>'Table 13'!$C$4+'Table 13'!$C$11*Q$3+'Table 13'!$C$16*$C5+'Table 13'!$C$21*Q$3*$C5</f>
        <v>-0.19630508056118678</v>
      </c>
      <c r="R5" s="3">
        <f>'Table 13'!$C$4+'Table 13'!$C$11*R$3+'Table 13'!$C$16*$C5+'Table 13'!$C$21*R$3*$C5</f>
        <v>-0.20129196098032232</v>
      </c>
      <c r="S5" s="3">
        <f>'Table 13'!$C$4+'Table 13'!$C$11*S$3+'Table 13'!$C$16*$C5+'Table 13'!$C$21*S$3*$C5</f>
        <v>-0.23070279997836352</v>
      </c>
      <c r="T5" s="3">
        <f>'Table 13'!$C$4+'Table 13'!$C$11*T$3+'Table 13'!$C$16*$C5+'Table 13'!$C$21*T$3*$C5</f>
        <v>-0.34466014754497554</v>
      </c>
      <c r="U5" s="3">
        <f>'Table 13'!$C$4+'Table 13'!$C$11*U$3+'Table 13'!$C$16*$C5+'Table 13'!$C$21*U$3*$C5</f>
        <v>-0.3562608878491913</v>
      </c>
      <c r="V5" s="3">
        <f>'Table 13'!$C$4+'Table 13'!$C$11*V$3+'Table 13'!$C$16*$C5+'Table 13'!$C$21*V$3*$C5</f>
        <v>-0.36803331418971119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13'!$C$4+'Table 13'!$C$11*D$3+'Table 13'!$C$16*$C6+'Table 13'!$C$21*D$3*$C6</f>
        <v>-0.19505490163582317</v>
      </c>
      <c r="E6" s="3">
        <f>'Table 13'!$C$4+'Table 13'!$C$11*E$3+'Table 13'!$C$16*$C6+'Table 13'!$C$21*E$3*$C6</f>
        <v>-0.19514965204056445</v>
      </c>
      <c r="F6" s="3">
        <f>'Table 13'!$C$4+'Table 13'!$C$11*F$3+'Table 13'!$C$16*$C6+'Table 13'!$C$21*F$3*$C6</f>
        <v>-0.19531703680337298</v>
      </c>
      <c r="G6" s="3">
        <f>'Table 13'!$C$4+'Table 13'!$C$11*G$3+'Table 13'!$C$16*$C6+'Table 13'!$C$21*G$3*$C6</f>
        <v>-0.19555698815614431</v>
      </c>
      <c r="H6" s="3">
        <f>'Table 13'!$C$4+'Table 13'!$C$11*H$3+'Table 13'!$C$16*$C6+'Table 13'!$C$21*H$3*$C6</f>
        <v>-0.19559208116059601</v>
      </c>
      <c r="I6" s="3">
        <f>'Table 13'!$C$4+'Table 13'!$C$11*I$3+'Table 13'!$C$16*$C6+'Table 13'!$C$21*I$3*$C6</f>
        <v>-0.19564585943034185</v>
      </c>
      <c r="J6" s="3">
        <f>'Table 13'!$C$4+'Table 13'!$C$11*J$3+'Table 13'!$C$16*$C6+'Table 13'!$C$21*J$3*$C6</f>
        <v>-0.19568418941573862</v>
      </c>
      <c r="K6" s="3">
        <f>'Table 13'!$C$4+'Table 13'!$C$11*K$3+'Table 13'!$C$16*$C6+'Table 13'!$C$21*K$3*$C6</f>
        <v>-0.19570222455138264</v>
      </c>
      <c r="L6" s="3">
        <f>'Table 13'!$C$4+'Table 13'!$C$11*L$3+'Table 13'!$C$16*$C6+'Table 13'!$C$21*L$3*$C6</f>
        <v>-0.19577385146909654</v>
      </c>
      <c r="M6" s="3">
        <f>'Table 13'!$C$4+'Table 13'!$C$11*M$3+'Table 13'!$C$16*$C6+'Table 13'!$C$21*M$3*$C6</f>
        <v>-0.19591188166652795</v>
      </c>
      <c r="N6" s="3">
        <f>'Table 13'!$C$4+'Table 13'!$C$11*N$3+'Table 13'!$C$16*$C6+'Table 13'!$C$21*N$3*$C6</f>
        <v>-0.19618561728946826</v>
      </c>
      <c r="O6" s="3">
        <f>'Table 13'!$C$4+'Table 13'!$C$11*O$3+'Table 13'!$C$16*$C6+'Table 13'!$C$21*O$3*$C6</f>
        <v>-0.19649345349464387</v>
      </c>
      <c r="P6" s="3">
        <f>'Table 13'!$C$4+'Table 13'!$C$11*P$3+'Table 13'!$C$16*$C6+'Table 13'!$C$21*P$3*$C6</f>
        <v>-0.19662292648457225</v>
      </c>
      <c r="Q6" s="3">
        <f>'Table 13'!$C$4+'Table 13'!$C$11*Q$3+'Table 13'!$C$16*$C6+'Table 13'!$C$21*Q$3*$C6</f>
        <v>-0.19680949210838961</v>
      </c>
      <c r="R6" s="3">
        <f>'Table 13'!$C$4+'Table 13'!$C$11*R$3+'Table 13'!$C$16*$C6+'Table 13'!$C$21*R$3*$C6</f>
        <v>-0.19690161515149907</v>
      </c>
      <c r="S6" s="3">
        <f>'Table 13'!$C$4+'Table 13'!$C$11*S$3+'Table 13'!$C$16*$C6+'Table 13'!$C$21*S$3*$C6</f>
        <v>-0.19744492394600854</v>
      </c>
      <c r="T6" s="3">
        <f>'Table 13'!$C$4+'Table 13'!$C$11*T$3+'Table 13'!$C$16*$C6+'Table 13'!$C$21*T$3*$C6</f>
        <v>-0.19955006719391655</v>
      </c>
      <c r="U6" s="3">
        <f>'Table 13'!$C$4+'Table 13'!$C$11*U$3+'Table 13'!$C$16*$C6+'Table 13'!$C$21*U$3*$C6</f>
        <v>-0.19976436860267732</v>
      </c>
      <c r="V6" s="3">
        <f>'Table 13'!$C$4+'Table 13'!$C$11*V$3+'Table 13'!$C$16*$C6+'Table 13'!$C$21*V$3*$C6</f>
        <v>-0.19998184158139587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13'!$C$4+'Table 13'!$C$11*D$3+'Table 13'!$C$16*$C7+'Table 13'!$C$21*D$3*$C7</f>
        <v>-0.41642964781952241</v>
      </c>
      <c r="E7" s="3">
        <f>'Table 13'!$C$4+'Table 13'!$C$11*E$3+'Table 13'!$C$16*$C7+'Table 13'!$C$21*E$3*$C7</f>
        <v>-0.40463417744922658</v>
      </c>
      <c r="F7" s="3">
        <f>'Table 13'!$C$4+'Table 13'!$C$11*F$3+'Table 13'!$C$16*$C7+'Table 13'!$C$21*F$3*$C7</f>
        <v>-0.38379646160479686</v>
      </c>
      <c r="G7" s="3">
        <f>'Table 13'!$C$4+'Table 13'!$C$11*G$3+'Table 13'!$C$16*$C7+'Table 13'!$C$21*G$3*$C7</f>
        <v>-0.35392493673222969</v>
      </c>
      <c r="H7" s="3">
        <f>'Table 13'!$C$4+'Table 13'!$C$11*H$3+'Table 13'!$C$16*$C7+'Table 13'!$C$21*H$3*$C7</f>
        <v>-0.34955621139175408</v>
      </c>
      <c r="I7" s="3">
        <f>'Table 13'!$C$4+'Table 13'!$C$11*I$3+'Table 13'!$C$16*$C7+'Table 13'!$C$21*I$3*$C7</f>
        <v>-0.34286135885704727</v>
      </c>
      <c r="J7" s="3">
        <f>'Table 13'!$C$4+'Table 13'!$C$11*J$3+'Table 13'!$C$16*$C7+'Table 13'!$C$21*J$3*$C7</f>
        <v>-0.33808966201550295</v>
      </c>
      <c r="K7" s="3">
        <f>'Table 13'!$C$4+'Table 13'!$C$11*K$3+'Table 13'!$C$16*$C7+'Table 13'!$C$21*K$3*$C7</f>
        <v>-0.3358444694097078</v>
      </c>
      <c r="L7" s="3">
        <f>'Table 13'!$C$4+'Table 13'!$C$11*L$3+'Table 13'!$C$16*$C7+'Table 13'!$C$21*L$3*$C7</f>
        <v>-0.32692764010529896</v>
      </c>
      <c r="M7" s="3">
        <f>'Table 13'!$C$4+'Table 13'!$C$11*M$3+'Table 13'!$C$16*$C7+'Table 13'!$C$21*M$3*$C7</f>
        <v>-0.30974427177621688</v>
      </c>
      <c r="N7" s="3">
        <f>'Table 13'!$C$4+'Table 13'!$C$11*N$3+'Table 13'!$C$16*$C7+'Table 13'!$C$21*N$3*$C7</f>
        <v>-0.27566694579015971</v>
      </c>
      <c r="O7" s="3">
        <f>'Table 13'!$C$4+'Table 13'!$C$11*O$3+'Table 13'!$C$16*$C7+'Table 13'!$C$21*O$3*$C7</f>
        <v>-0.23734444102662478</v>
      </c>
      <c r="P7" s="3">
        <f>'Table 13'!$C$4+'Table 13'!$C$11*P$3+'Table 13'!$C$16*$C7+'Table 13'!$C$21*P$3*$C7</f>
        <v>-0.22122635878073771</v>
      </c>
      <c r="Q7" s="3">
        <f>'Table 13'!$C$4+'Table 13'!$C$11*Q$3+'Table 13'!$C$16*$C7+'Table 13'!$C$21*Q$3*$C7</f>
        <v>-0.19800081907080314</v>
      </c>
      <c r="R7" s="3">
        <f>'Table 13'!$C$4+'Table 13'!$C$11*R$3+'Table 13'!$C$16*$C7+'Table 13'!$C$21*R$3*$C7</f>
        <v>-0.18653242874173248</v>
      </c>
      <c r="S7" s="3">
        <f>'Table 13'!$C$4+'Table 13'!$C$11*S$3+'Table 13'!$C$16*$C7+'Table 13'!$C$21*S$3*$C7</f>
        <v>-0.11889596001055125</v>
      </c>
      <c r="T7" s="3">
        <f>'Table 13'!$C$4+'Table 13'!$C$11*T$3+'Table 13'!$C$16*$C7+'Table 13'!$C$21*T$3*$C7</f>
        <v>0.14317315593308422</v>
      </c>
      <c r="U7" s="3">
        <f>'Table 13'!$C$4+'Table 13'!$C$11*U$3+'Table 13'!$C$16*$C7+'Table 13'!$C$21*U$3*$C7</f>
        <v>0.16985152131044945</v>
      </c>
      <c r="V7" s="3">
        <f>'Table 13'!$C$4+'Table 13'!$C$11*V$3+'Table 13'!$C$16*$C7+'Table 13'!$C$21*V$3*$C7</f>
        <v>0.19692471518035948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13'!$C$4+'Table 13'!$C$11*D$3+'Table 13'!$C$16*$C8+'Table 13'!$C$21*D$3*$C8</f>
        <v>-0.53173240620320295</v>
      </c>
      <c r="E8" s="3">
        <f>'Table 13'!$C$4+'Table 13'!$C$11*E$3+'Table 13'!$C$16*$C8+'Table 13'!$C$21*E$3*$C8</f>
        <v>-0.51374392928276036</v>
      </c>
      <c r="F8" s="3">
        <f>'Table 13'!$C$4+'Table 13'!$C$11*F$3+'Table 13'!$C$16*$C8+'Table 13'!$C$21*F$3*$C8</f>
        <v>-0.48196573318078784</v>
      </c>
      <c r="G8" s="3">
        <f>'Table 13'!$C$4+'Table 13'!$C$11*G$3+'Table 13'!$C$16*$C8+'Table 13'!$C$21*G$3*$C8</f>
        <v>-0.43641068375251058</v>
      </c>
      <c r="H8" s="3">
        <f>'Table 13'!$C$4+'Table 13'!$C$11*H$3+'Table 13'!$C$16*$C8+'Table 13'!$C$21*H$3*$C8</f>
        <v>-0.42974823516065097</v>
      </c>
      <c r="I8" s="3">
        <f>'Table 13'!$C$4+'Table 13'!$C$11*I$3+'Table 13'!$C$16*$C8+'Table 13'!$C$21*I$3*$C8</f>
        <v>-0.41953836675136591</v>
      </c>
      <c r="J8" s="3">
        <f>'Table 13'!$C$4+'Table 13'!$C$11*J$3+'Table 13'!$C$16*$C8+'Table 13'!$C$21*J$3*$C8</f>
        <v>-0.41226137348099723</v>
      </c>
      <c r="K8" s="3">
        <f>'Table 13'!$C$4+'Table 13'!$C$11*K$3+'Table 13'!$C$16*$C8+'Table 13'!$C$21*K$3*$C8</f>
        <v>-0.40883738154990867</v>
      </c>
      <c r="L8" s="3">
        <f>'Table 13'!$C$4+'Table 13'!$C$11*L$3+'Table 13'!$C$16*$C8+'Table 13'!$C$21*L$3*$C8</f>
        <v>-0.39523892611655675</v>
      </c>
      <c r="M8" s="3">
        <f>'Table 13'!$C$4+'Table 13'!$C$11*M$3+'Table 13'!$C$16*$C8+'Table 13'!$C$21*M$3*$C8</f>
        <v>-0.3690337291299608</v>
      </c>
      <c r="N8" s="3">
        <f>'Table 13'!$C$4+'Table 13'!$C$11*N$3+'Table 13'!$C$16*$C8+'Table 13'!$C$21*N$3*$C8</f>
        <v>-0.31706469586832142</v>
      </c>
      <c r="O8" s="3">
        <f>'Table 13'!$C$4+'Table 13'!$C$11*O$3+'Table 13'!$C$16*$C8+'Table 13'!$C$21*O$3*$C8</f>
        <v>-0.25862162655178</v>
      </c>
      <c r="P8" s="3">
        <f>'Table 13'!$C$4+'Table 13'!$C$11*P$3+'Table 13'!$C$16*$C8+'Table 13'!$C$21*P$3*$C8</f>
        <v>-0.23404102557701201</v>
      </c>
      <c r="Q8" s="3">
        <f>'Table 13'!$C$4+'Table 13'!$C$11*Q$3+'Table 13'!$C$16*$C8+'Table 13'!$C$21*Q$3*$C8</f>
        <v>-0.19862132022222623</v>
      </c>
      <c r="R8" s="3">
        <f>'Table 13'!$C$4+'Table 13'!$C$11*R$3+'Table 13'!$C$16*$C8+'Table 13'!$C$21*R$3*$C8</f>
        <v>-0.18113165102949713</v>
      </c>
      <c r="S8" s="3">
        <f>'Table 13'!$C$4+'Table 13'!$C$11*S$3+'Table 13'!$C$16*$C8+'Table 13'!$C$21*S$3*$C8</f>
        <v>-7.7983830844639002E-2</v>
      </c>
      <c r="T8" s="3">
        <f>'Table 13'!$C$4+'Table 13'!$C$11*T$3+'Table 13'!$C$16*$C8+'Table 13'!$C$21*T$3*$C8</f>
        <v>0.32168011605353808</v>
      </c>
      <c r="U8" s="3">
        <f>'Table 13'!$C$4+'Table 13'!$C$11*U$3+'Table 13'!$C$16*$C8+'Table 13'!$C$21*U$3*$C8</f>
        <v>0.36236549313476063</v>
      </c>
      <c r="V8" s="3">
        <f>'Table 13'!$C$4+'Table 13'!$C$11*V$3+'Table 13'!$C$16*$C8+'Table 13'!$C$21*V$3*$C8</f>
        <v>0.40365299654098052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13'!$C$4+'Table 13'!$C$11*D$3+'Table 13'!$C$16*$C9+'Table 13'!$C$21*D$3*$C9</f>
        <v>-0.5670513240010524</v>
      </c>
      <c r="E9" s="3">
        <f>'Table 13'!$C$4+'Table 13'!$C$11*E$3+'Table 13'!$C$16*$C9+'Table 13'!$C$21*E$3*$C9</f>
        <v>-0.54716583878408409</v>
      </c>
      <c r="F9" s="3">
        <f>'Table 13'!$C$4+'Table 13'!$C$11*F$3+'Table 13'!$C$16*$C9+'Table 13'!$C$21*F$3*$C9</f>
        <v>-0.51203641389711274</v>
      </c>
      <c r="G9" s="3">
        <f>'Table 13'!$C$4+'Table 13'!$C$11*G$3+'Table 13'!$C$16*$C9+'Table 13'!$C$21*G$3*$C9</f>
        <v>-0.46167727198805997</v>
      </c>
      <c r="H9" s="3">
        <f>'Table 13'!$C$4+'Table 13'!$C$11*H$3+'Table 13'!$C$16*$C9+'Table 13'!$C$21*H$3*$C9</f>
        <v>-0.45431222248619374</v>
      </c>
      <c r="I9" s="3">
        <f>'Table 13'!$C$4+'Table 13'!$C$11*I$3+'Table 13'!$C$16*$C9+'Table 13'!$C$21*I$3*$C9</f>
        <v>-0.44302565341100442</v>
      </c>
      <c r="J9" s="3">
        <f>'Table 13'!$C$4+'Table 13'!$C$11*J$3+'Table 13'!$C$16*$C9+'Table 13'!$C$21*J$3*$C9</f>
        <v>-0.43498125127835641</v>
      </c>
      <c r="K9" s="3">
        <f>'Table 13'!$C$4+'Table 13'!$C$11*K$3+'Table 13'!$C$16*$C9+'Table 13'!$C$21*K$3*$C9</f>
        <v>-0.43119617590872883</v>
      </c>
      <c r="L9" s="3">
        <f>'Table 13'!$C$4+'Table 13'!$C$11*L$3+'Table 13'!$C$16*$C9+'Table 13'!$C$21*L$3*$C9</f>
        <v>-0.41616367006126476</v>
      </c>
      <c r="M9" s="3">
        <f>'Table 13'!$C$4+'Table 13'!$C$11*M$3+'Table 13'!$C$16*$C9+'Table 13'!$C$21*M$3*$C9</f>
        <v>-0.38719495527849634</v>
      </c>
      <c r="N9" s="3">
        <f>'Table 13'!$C$4+'Table 13'!$C$11*N$3+'Table 13'!$C$16*$C9+'Table 13'!$C$21*N$3*$C9</f>
        <v>-0.3297454309393868</v>
      </c>
      <c r="O9" s="3">
        <f>'Table 13'!$C$4+'Table 13'!$C$11*O$3+'Table 13'!$C$16*$C9+'Table 13'!$C$21*O$3*$C9</f>
        <v>-0.26513913902994579</v>
      </c>
      <c r="P9" s="3">
        <f>'Table 13'!$C$4+'Table 13'!$C$11*P$3+'Table 13'!$C$16*$C9+'Table 13'!$C$21*P$3*$C9</f>
        <v>-0.23796634505357117</v>
      </c>
      <c r="Q9" s="3">
        <f>'Table 13'!$C$4+'Table 13'!$C$11*Q$3+'Table 13'!$C$16*$C9+'Table 13'!$C$21*Q$3*$C9</f>
        <v>-0.19881138878145066</v>
      </c>
      <c r="R9" s="3">
        <f>'Table 13'!$C$4+'Table 13'!$C$11*R$3+'Table 13'!$C$16*$C9+'Table 13'!$C$21*R$3*$C9</f>
        <v>-0.17947731398902356</v>
      </c>
      <c r="S9" s="3">
        <f>'Table 13'!$C$4+'Table 13'!$C$11*S$3+'Table 13'!$C$16*$C9+'Table 13'!$C$21*S$3*$C9</f>
        <v>-6.5451848546890901E-2</v>
      </c>
      <c r="T9" s="3">
        <f>'Table 13'!$C$4+'Table 13'!$C$11*T$3+'Table 13'!$C$16*$C9+'Table 13'!$C$21*T$3*$C9</f>
        <v>0.37635940334221551</v>
      </c>
      <c r="U9" s="3">
        <f>'Table 13'!$C$4+'Table 13'!$C$11*U$3+'Table 13'!$C$16*$C9+'Table 13'!$C$21*U$3*$C9</f>
        <v>0.42133533254809619</v>
      </c>
      <c r="V9" s="3">
        <f>'Table 13'!$C$4+'Table 13'!$C$11*V$3+'Table 13'!$C$16*$C9+'Table 13'!$C$21*V$3*$C9</f>
        <v>0.46697688643067625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13'!$C$4+'Table 13'!$C$11*D$3+'Table 13'!$C$16*$C10+'Table 13'!$C$21*D$3*$C10</f>
        <v>-0.63171223701407753</v>
      </c>
      <c r="E10" s="3">
        <f>'Table 13'!$C$4+'Table 13'!$C$11*E$3+'Table 13'!$C$16*$C10+'Table 13'!$C$21*E$3*$C10</f>
        <v>-0.60835376066106317</v>
      </c>
      <c r="F10" s="3">
        <f>'Table 13'!$C$4+'Table 13'!$C$11*F$3+'Table 13'!$C$16*$C10+'Table 13'!$C$21*F$3*$C10</f>
        <v>-0.56708899736440999</v>
      </c>
      <c r="G10" s="3">
        <f>'Table 13'!$C$4+'Table 13'!$C$11*G$3+'Table 13'!$C$16*$C10+'Table 13'!$C$21*G$3*$C10</f>
        <v>-0.50793465375116309</v>
      </c>
      <c r="H10" s="3">
        <f>'Table 13'!$C$4+'Table 13'!$C$11*H$3+'Table 13'!$C$16*$C10+'Table 13'!$C$21*H$3*$C10</f>
        <v>-0.49928330163422707</v>
      </c>
      <c r="I10" s="3">
        <f>'Table 13'!$C$4+'Table 13'!$C$11*I$3+'Table 13'!$C$16*$C10+'Table 13'!$C$21*I$3*$C10</f>
        <v>-0.48602553829715189</v>
      </c>
      <c r="J10" s="3">
        <f>'Table 13'!$C$4+'Table 13'!$C$11*J$3+'Table 13'!$C$16*$C10+'Table 13'!$C$21*J$3*$C10</f>
        <v>-0.47657618491505538</v>
      </c>
      <c r="K10" s="3">
        <f>'Table 13'!$C$4+'Table 13'!$C$11*K$3+'Table 13'!$C$16*$C10+'Table 13'!$C$21*K$3*$C10</f>
        <v>-0.47213004781801438</v>
      </c>
      <c r="L10" s="3">
        <f>'Table 13'!$C$4+'Table 13'!$C$11*L$3+'Table 13'!$C$16*$C10+'Table 13'!$C$21*L$3*$C10</f>
        <v>-0.45447212151984662</v>
      </c>
      <c r="M10" s="3">
        <f>'Table 13'!$C$4+'Table 13'!$C$11*M$3+'Table 13'!$C$16*$C10+'Table 13'!$C$21*M$3*$C10</f>
        <v>-0.4204440336030828</v>
      </c>
      <c r="N10" s="3">
        <f>'Table 13'!$C$4+'Table 13'!$C$11*N$3+'Table 13'!$C$16*$C10+'Table 13'!$C$21*N$3*$C10</f>
        <v>-0.35296097542646265</v>
      </c>
      <c r="O10" s="3">
        <f>'Table 13'!$C$4+'Table 13'!$C$11*O$3+'Table 13'!$C$16*$C10+'Table 13'!$C$21*O$3*$C10</f>
        <v>-0.27707122341101442</v>
      </c>
      <c r="P10" s="3">
        <f>'Table 13'!$C$4+'Table 13'!$C$11*P$3+'Table 13'!$C$16*$C10+'Table 13'!$C$21*P$3*$C10</f>
        <v>-0.24515271306956876</v>
      </c>
      <c r="Q10" s="3">
        <f>'Table 13'!$C$4+'Table 13'!$C$11*Q$3+'Table 13'!$C$16*$C10+'Table 13'!$C$21*Q$3*$C10</f>
        <v>-0.19915936112434229</v>
      </c>
      <c r="R10" s="3">
        <f>'Table 13'!$C$4+'Table 13'!$C$11*R$3+'Table 13'!$C$16*$C10+'Table 13'!$C$21*R$3*$C10</f>
        <v>-0.17644859878091479</v>
      </c>
      <c r="S10" s="3">
        <f>'Table 13'!$C$4+'Table 13'!$C$11*S$3+'Table 13'!$C$16*$C10+'Table 13'!$C$21*S$3*$C10</f>
        <v>-4.2508636586844784E-2</v>
      </c>
      <c r="T10" s="3">
        <f>'Table 13'!$C$4+'Table 13'!$C$11*T$3+'Table 13'!$C$16*$C10+'Table 13'!$C$21*T$3*$C10</f>
        <v>0.47646475365967911</v>
      </c>
      <c r="U10" s="3">
        <f>'Table 13'!$C$4+'Table 13'!$C$11*U$3+'Table 13'!$C$16*$C10+'Table 13'!$C$21*U$3*$C10</f>
        <v>0.52929570886885546</v>
      </c>
      <c r="V10" s="3">
        <f>'Table 13'!$C$4+'Table 13'!$C$11*V$3+'Table 13'!$C$16*$C10+'Table 13'!$C$21*V$3*$C10</f>
        <v>0.58290853980804425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13'!$C$4+'Table 13'!$C$11*D$3+'Table 13'!$C$16*$C11+'Table 13'!$C$21*D$3*$C11</f>
        <v>-0.65828763727514605</v>
      </c>
      <c r="E11" s="3">
        <f>'Table 13'!$C$4+'Table 13'!$C$11*E$3+'Table 13'!$C$16*$C11+'Table 13'!$C$21*E$3*$C11</f>
        <v>-0.63350177418657849</v>
      </c>
      <c r="F11" s="3">
        <f>'Table 13'!$C$4+'Table 13'!$C$11*F$3+'Table 13'!$C$16*$C11+'Table 13'!$C$21*F$3*$C11</f>
        <v>-0.58971540910026987</v>
      </c>
      <c r="G11" s="3">
        <f>'Table 13'!$C$4+'Table 13'!$C$11*G$3+'Table 13'!$C$16*$C11+'Table 13'!$C$21*G$3*$C11</f>
        <v>-0.52694626954965806</v>
      </c>
      <c r="H11" s="3">
        <f>'Table 13'!$C$4+'Table 13'!$C$11*H$3+'Table 13'!$C$16*$C11+'Table 13'!$C$21*H$3*$C11</f>
        <v>-0.51776625173254165</v>
      </c>
      <c r="I11" s="3">
        <f>'Table 13'!$C$4+'Table 13'!$C$11*I$3+'Table 13'!$C$16*$C11+'Table 13'!$C$21*I$3*$C11</f>
        <v>-0.50369833471744152</v>
      </c>
      <c r="J11" s="3">
        <f>'Table 13'!$C$4+'Table 13'!$C$11*J$3+'Table 13'!$C$16*$C11+'Table 13'!$C$21*J$3*$C11</f>
        <v>-0.49367155147762154</v>
      </c>
      <c r="K11" s="3">
        <f>'Table 13'!$C$4+'Table 13'!$C$11*K$3+'Table 13'!$C$16*$C11+'Table 13'!$C$21*K$3*$C11</f>
        <v>-0.48895372041300966</v>
      </c>
      <c r="L11" s="3">
        <f>'Table 13'!$C$4+'Table 13'!$C$11*L$3+'Table 13'!$C$16*$C11+'Table 13'!$C$21*L$3*$C11</f>
        <v>-0.47021675585076705</v>
      </c>
      <c r="M11" s="3">
        <f>'Table 13'!$C$4+'Table 13'!$C$11*M$3+'Table 13'!$C$16*$C11+'Table 13'!$C$21*M$3*$C11</f>
        <v>-0.43410928396243875</v>
      </c>
      <c r="N11" s="3">
        <f>'Table 13'!$C$4+'Table 13'!$C$11*N$3+'Table 13'!$C$16*$C11+'Table 13'!$C$21*N$3*$C11</f>
        <v>-0.36250247984194228</v>
      </c>
      <c r="O11" s="3">
        <f>'Table 13'!$C$4+'Table 13'!$C$11*O$3+'Table 13'!$C$16*$C11+'Table 13'!$C$21*O$3*$C11</f>
        <v>-0.28197526672868101</v>
      </c>
      <c r="P11" s="3">
        <f>'Table 13'!$C$4+'Table 13'!$C$11*P$3+'Table 13'!$C$16*$C11+'Table 13'!$C$21*P$3*$C11</f>
        <v>-0.24810628420782388</v>
      </c>
      <c r="Q11" s="3">
        <f>'Table 13'!$C$4+'Table 13'!$C$11*Q$3+'Table 13'!$C$16*$C11+'Table 13'!$C$21*Q$3*$C11</f>
        <v>-0.19930237649268845</v>
      </c>
      <c r="R11" s="3">
        <f>'Table 13'!$C$4+'Table 13'!$C$11*R$3+'Table 13'!$C$16*$C11+'Table 13'!$C$21*R$3*$C11</f>
        <v>-0.17520380783717959</v>
      </c>
      <c r="S11" s="3">
        <f>'Table 13'!$C$4+'Table 13'!$C$11*S$3+'Table 13'!$C$16*$C11+'Table 13'!$C$21*S$3*$C11</f>
        <v>-3.3079059850279258E-2</v>
      </c>
      <c r="T11" s="3">
        <f>'Table 13'!$C$4+'Table 13'!$C$11*T$3+'Table 13'!$C$16*$C11+'Table 13'!$C$21*T$3*$C11</f>
        <v>0.51760768884256336</v>
      </c>
      <c r="U11" s="3">
        <f>'Table 13'!$C$4+'Table 13'!$C$11*U$3+'Table 13'!$C$16*$C11+'Table 13'!$C$21*U$3*$C11</f>
        <v>0.57366703119277274</v>
      </c>
      <c r="V11" s="3">
        <f>'Table 13'!$C$4+'Table 13'!$C$11*V$3+'Table 13'!$C$16*$C11+'Table 13'!$C$21*V$3*$C11</f>
        <v>0.63055602803343236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13'!$C$4+'Table 13'!$C$11*D$3+'Table 13'!$C$16*$C12+'Table 13'!$C$21*D$3*$C12</f>
        <v>-0.70122954834742512</v>
      </c>
      <c r="E12" s="3">
        <f>'Table 13'!$C$4+'Table 13'!$C$11*E$3+'Table 13'!$C$16*$C12+'Table 13'!$C$21*E$3*$C12</f>
        <v>-0.67413723968657124</v>
      </c>
      <c r="F12" s="3">
        <f>'Table 13'!$C$4+'Table 13'!$C$11*F$3+'Table 13'!$C$16*$C12+'Table 13'!$C$21*F$3*$C12</f>
        <v>-0.62627633955103068</v>
      </c>
      <c r="G12" s="3">
        <f>'Table 13'!$C$4+'Table 13'!$C$11*G$3+'Table 13'!$C$16*$C12+'Table 13'!$C$21*G$3*$C12</f>
        <v>-0.55766622510777886</v>
      </c>
      <c r="H12" s="3">
        <f>'Table 13'!$C$4+'Table 13'!$C$11*H$3+'Table 13'!$C$16*$C12+'Table 13'!$C$21*H$3*$C12</f>
        <v>-0.5476319618132246</v>
      </c>
      <c r="I12" s="3">
        <f>'Table 13'!$C$4+'Table 13'!$C$11*I$3+'Table 13'!$C$16*$C12+'Table 13'!$C$21*I$3*$C12</f>
        <v>-0.53225495643614895</v>
      </c>
      <c r="J12" s="3">
        <f>'Table 13'!$C$4+'Table 13'!$C$11*J$3+'Table 13'!$C$16*$C12+'Table 13'!$C$21*J$3*$C12</f>
        <v>-0.52129513206214995</v>
      </c>
      <c r="K12" s="3">
        <f>'Table 13'!$C$4+'Table 13'!$C$11*K$3+'Table 13'!$C$16*$C12+'Table 13'!$C$21*K$3*$C12</f>
        <v>-0.51613828378313298</v>
      </c>
      <c r="L12" s="3">
        <f>'Table 13'!$C$4+'Table 13'!$C$11*L$3+'Table 13'!$C$16*$C12+'Table 13'!$C$21*L$3*$C12</f>
        <v>-0.49565775318898564</v>
      </c>
      <c r="M12" s="3">
        <f>'Table 13'!$C$4+'Table 13'!$C$11*M$3+'Table 13'!$C$16*$C12+'Table 13'!$C$21*M$3*$C12</f>
        <v>-0.45619030475411915</v>
      </c>
      <c r="N12" s="3">
        <f>'Table 13'!$C$4+'Table 13'!$C$11*N$3+'Table 13'!$C$16*$C12+'Table 13'!$C$21*N$3*$C12</f>
        <v>-0.37792013790466927</v>
      </c>
      <c r="O12" s="3">
        <f>'Table 13'!$C$4+'Table 13'!$C$11*O$3+'Table 13'!$C$16*$C12+'Table 13'!$C$21*O$3*$C12</f>
        <v>-0.28989947445361031</v>
      </c>
      <c r="P12" s="3">
        <f>'Table 13'!$C$4+'Table 13'!$C$11*P$3+'Table 13'!$C$16*$C12+'Table 13'!$C$21*P$3*$C12</f>
        <v>-0.25287881775082344</v>
      </c>
      <c r="Q12" s="3">
        <f>'Table 13'!$C$4+'Table 13'!$C$11*Q$3+'Table 13'!$C$16*$C12+'Table 13'!$C$21*Q$3*$C12</f>
        <v>-0.19953346814772077</v>
      </c>
      <c r="R12" s="3">
        <f>'Table 13'!$C$4+'Table 13'!$C$11*R$3+'Table 13'!$C$16*$C12+'Table 13'!$C$21*R$3*$C12</f>
        <v>-0.1731924100224953</v>
      </c>
      <c r="S12" s="3">
        <f>'Table 13'!$C$4+'Table 13'!$C$11*S$3+'Table 13'!$C$16*$C12+'Table 13'!$C$21*S$3*$C12</f>
        <v>-1.7842260340469096E-2</v>
      </c>
      <c r="T12" s="3">
        <f>'Table 13'!$C$4+'Table 13'!$C$11*T$3+'Table 13'!$C$16*$C12+'Table 13'!$C$21*T$3*$C12</f>
        <v>0.58408857893339761</v>
      </c>
      <c r="U12" s="3">
        <f>'Table 13'!$C$4+'Table 13'!$C$11*U$3+'Table 13'!$C$16*$C12+'Table 13'!$C$21*U$3*$C12</f>
        <v>0.6453645167875397</v>
      </c>
      <c r="V12" s="3">
        <f>'Table 13'!$C$4+'Table 13'!$C$11*V$3+'Table 13'!$C$16*$C12+'Table 13'!$C$21*V$3*$C12</f>
        <v>0.70754731253308734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13'!$C$4+'Table 13'!$C$11*D$3+'Table 13'!$C$16*$C13+'Table 13'!$C$21*D$3*$C13</f>
        <v>-0.73913548859665901</v>
      </c>
      <c r="E13" s="3">
        <f>'Table 13'!$C$4+'Table 13'!$C$11*E$3+'Table 13'!$C$16*$C13+'Table 13'!$C$21*E$3*$C13</f>
        <v>-0.71000722052300591</v>
      </c>
      <c r="F13" s="3">
        <f>'Table 13'!$C$4+'Table 13'!$C$11*F$3+'Table 13'!$C$16*$C13+'Table 13'!$C$21*F$3*$C13</f>
        <v>-0.65854962247014104</v>
      </c>
      <c r="G13" s="3">
        <f>'Table 13'!$C$4+'Table 13'!$C$11*G$3+'Table 13'!$C$16*$C13+'Table 13'!$C$21*G$3*$C13</f>
        <v>-0.58478352777940956</v>
      </c>
      <c r="H13" s="3">
        <f>'Table 13'!$C$4+'Table 13'!$C$11*H$3+'Table 13'!$C$16*$C13+'Table 13'!$C$21*H$3*$C13</f>
        <v>-0.57399519981429559</v>
      </c>
      <c r="I13" s="3">
        <f>'Table 13'!$C$4+'Table 13'!$C$11*I$3+'Table 13'!$C$16*$C13+'Table 13'!$C$21*I$3*$C13</f>
        <v>-0.55746262813867986</v>
      </c>
      <c r="J13" s="3">
        <f>'Table 13'!$C$4+'Table 13'!$C$11*J$3+'Table 13'!$C$16*$C13+'Table 13'!$C$21*J$3*$C13</f>
        <v>-0.54567918412132754</v>
      </c>
      <c r="K13" s="3">
        <f>'Table 13'!$C$4+'Table 13'!$C$11*K$3+'Table 13'!$C$16*$C13+'Table 13'!$C$21*K$3*$C13</f>
        <v>-0.54013480394440294</v>
      </c>
      <c r="L13" s="3">
        <f>'Table 13'!$C$4+'Table 13'!$C$11*L$3+'Table 13'!$C$16*$C13+'Table 13'!$C$21*L$3*$C13</f>
        <v>-0.51811518232762421</v>
      </c>
      <c r="M13" s="3">
        <f>'Table 13'!$C$4+'Table 13'!$C$11*M$3+'Table 13'!$C$16*$C13+'Table 13'!$C$21*M$3*$C13</f>
        <v>-0.47568179532524679</v>
      </c>
      <c r="N13" s="3">
        <f>'Table 13'!$C$4+'Table 13'!$C$11*N$3+'Table 13'!$C$16*$C13+'Table 13'!$C$21*N$3*$C13</f>
        <v>-0.39152970512502838</v>
      </c>
      <c r="O13" s="3">
        <f>'Table 13'!$C$4+'Table 13'!$C$11*O$3+'Table 13'!$C$16*$C13+'Table 13'!$C$21*O$3*$C13</f>
        <v>-0.29689437843070854</v>
      </c>
      <c r="P13" s="3">
        <f>'Table 13'!$C$4+'Table 13'!$C$11*P$3+'Table 13'!$C$16*$C13+'Table 13'!$C$21*P$3*$C13</f>
        <v>-0.25709165706796333</v>
      </c>
      <c r="Q13" s="3">
        <f>'Table 13'!$C$4+'Table 13'!$C$11*Q$3+'Table 13'!$C$16*$C13+'Table 13'!$C$21*Q$3*$C13</f>
        <v>-0.19973745875384452</v>
      </c>
      <c r="R13" s="3">
        <f>'Table 13'!$C$4+'Table 13'!$C$11*R$3+'Table 13'!$C$16*$C13+'Table 13'!$C$21*R$3*$C13</f>
        <v>-0.17141689692871354</v>
      </c>
      <c r="S13" s="3">
        <f>'Table 13'!$C$4+'Table 13'!$C$11*S$3+'Table 13'!$C$16*$C13+'Table 13'!$C$21*S$3*$C13</f>
        <v>-4.3923416622746458E-3</v>
      </c>
      <c r="T13" s="3">
        <f>'Table 13'!$C$4+'Table 13'!$C$11*T$3+'Table 13'!$C$16*$C13+'Table 13'!$C$21*T$3*$C13</f>
        <v>0.6427729873486947</v>
      </c>
      <c r="U13" s="3">
        <f>'Table 13'!$C$4+'Table 13'!$C$11*U$3+'Table 13'!$C$16*$C13+'Table 13'!$C$21*U$3*$C13</f>
        <v>0.70865374954667404</v>
      </c>
      <c r="V13" s="3">
        <f>'Table 13'!$C$4+'Table 13'!$C$11*V$3+'Table 13'!$C$16*$C13+'Table 13'!$C$21*V$3*$C13</f>
        <v>0.77550951908331234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13'!$C$4+'Table 13'!$C$11*D$3+'Table 13'!$C$16*$C14+'Table 13'!$C$21*D$3*$C14</f>
        <v>-0.81402038248894493</v>
      </c>
      <c r="E14" s="3">
        <f>'Table 13'!$C$4+'Table 13'!$C$11*E$3+'Table 13'!$C$16*$C14+'Table 13'!$C$21*E$3*$C14</f>
        <v>-0.78086998480726666</v>
      </c>
      <c r="F14" s="3">
        <f>'Table 13'!$C$4+'Table 13'!$C$11*F$3+'Table 13'!$C$16*$C14+'Table 13'!$C$21*F$3*$C14</f>
        <v>-0.72230694786723726</v>
      </c>
      <c r="G14" s="3">
        <f>'Table 13'!$C$4+'Table 13'!$C$11*G$3+'Table 13'!$C$16*$C14+'Table 13'!$C$21*G$3*$C14</f>
        <v>-0.63835498174831939</v>
      </c>
      <c r="H14" s="3">
        <f>'Table 13'!$C$4+'Table 13'!$C$11*H$3+'Table 13'!$C$16*$C14+'Table 13'!$C$21*H$3*$C14</f>
        <v>-0.6260769650306901</v>
      </c>
      <c r="I14" s="3">
        <f>'Table 13'!$C$4+'Table 13'!$C$11*I$3+'Table 13'!$C$16*$C14+'Table 13'!$C$21*I$3*$C14</f>
        <v>-0.60726152003541278</v>
      </c>
      <c r="J14" s="3">
        <f>'Table 13'!$C$4+'Table 13'!$C$11*J$3+'Table 13'!$C$16*$C14+'Table 13'!$C$21*J$3*$C14</f>
        <v>-0.59385097828101485</v>
      </c>
      <c r="K14" s="3">
        <f>'Table 13'!$C$4+'Table 13'!$C$11*K$3+'Table 13'!$C$16*$C14+'Table 13'!$C$21*K$3*$C14</f>
        <v>-0.58754101136850512</v>
      </c>
      <c r="L14" s="3">
        <f>'Table 13'!$C$4+'Table 13'!$C$11*L$3+'Table 13'!$C$16*$C14+'Table 13'!$C$21*L$3*$C14</f>
        <v>-0.56248084604901072</v>
      </c>
      <c r="M14" s="3">
        <f>'Table 13'!$C$4+'Table 13'!$C$11*M$3+'Table 13'!$C$16*$C14+'Table 13'!$C$21*M$3*$C14</f>
        <v>-0.51418811369182227</v>
      </c>
      <c r="N14" s="3">
        <f>'Table 13'!$C$4+'Table 13'!$C$11*N$3+'Table 13'!$C$16*$C14+'Table 13'!$C$21*N$3*$C14</f>
        <v>-0.41841601873486178</v>
      </c>
      <c r="O14" s="3">
        <f>'Table 13'!$C$4+'Table 13'!$C$11*O$3+'Table 13'!$C$16*$C14+'Table 13'!$C$21*O$3*$C14</f>
        <v>-0.31071312659175199</v>
      </c>
      <c r="P14" s="3">
        <f>'Table 13'!$C$4+'Table 13'!$C$11*P$3+'Table 13'!$C$16*$C14+'Table 13'!$C$21*P$3*$C14</f>
        <v>-0.26541431106823254</v>
      </c>
      <c r="Q14" s="3">
        <f>'Table 13'!$C$4+'Table 13'!$C$11*Q$3+'Table 13'!$C$16*$C14+'Table 13'!$C$21*Q$3*$C14</f>
        <v>-0.20014045139283909</v>
      </c>
      <c r="R14" s="3">
        <f>'Table 13'!$C$4+'Table 13'!$C$11*R$3+'Table 13'!$C$16*$C14+'Table 13'!$C$21*R$3*$C14</f>
        <v>-0.16790929076572159</v>
      </c>
      <c r="S14" s="3">
        <f>'Table 13'!$C$4+'Table 13'!$C$11*S$3+'Table 13'!$C$16*$C14+'Table 13'!$C$21*S$3*$C14</f>
        <v>2.2178579055008418E-2</v>
      </c>
      <c r="T14" s="3">
        <f>'Table 13'!$C$4+'Table 13'!$C$11*T$3+'Table 13'!$C$16*$C14+'Table 13'!$C$21*T$3*$C14</f>
        <v>0.75870668186771972</v>
      </c>
      <c r="U14" s="3">
        <f>'Table 13'!$C$4+'Table 13'!$C$11*U$3+'Table 13'!$C$16*$C14+'Table 13'!$C$21*U$3*$C14</f>
        <v>0.83368448215823987</v>
      </c>
      <c r="V14" s="3">
        <f>'Table 13'!$C$4+'Table 13'!$C$11*V$3+'Table 13'!$C$16*$C14+'Table 13'!$C$21*V$3*$C14</f>
        <v>0.90977192209288082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13'!$C$4+'Table 13'!$C$11*D$3+'Table 13'!$C$16*$C15+'Table 13'!$C$21*D$3*$C15</f>
        <v>-0.84447313110479083</v>
      </c>
      <c r="E15" s="3">
        <f>'Table 13'!$C$4+'Table 13'!$C$11*E$3+'Table 13'!$C$16*$C15+'Table 13'!$C$21*E$3*$C15</f>
        <v>-0.80968709109944537</v>
      </c>
      <c r="F15" s="3">
        <f>'Table 13'!$C$4+'Table 13'!$C$11*F$3+'Table 13'!$C$16*$C15+'Table 13'!$C$21*F$3*$C15</f>
        <v>-0.74823455090997149</v>
      </c>
      <c r="G15" s="3">
        <f>'Table 13'!$C$4+'Table 13'!$C$11*G$3+'Table 13'!$C$16*$C15+'Table 13'!$C$21*G$3*$C15</f>
        <v>-0.6601403904723695</v>
      </c>
      <c r="H15" s="3">
        <f>'Table 13'!$C$4+'Table 13'!$C$11*H$3+'Table 13'!$C$16*$C15+'Table 13'!$C$21*H$3*$C15</f>
        <v>-0.64725657577949769</v>
      </c>
      <c r="I15" s="3">
        <f>'Table 13'!$C$4+'Table 13'!$C$11*I$3+'Table 13'!$C$16*$C15+'Table 13'!$C$21*I$3*$C15</f>
        <v>-0.62751277576210507</v>
      </c>
      <c r="J15" s="3">
        <f>'Table 13'!$C$4+'Table 13'!$C$11*J$3+'Table 13'!$C$16*$C15+'Table 13'!$C$21*J$3*$C15</f>
        <v>-0.6134405571890027</v>
      </c>
      <c r="K15" s="3">
        <f>'Table 13'!$C$4+'Table 13'!$C$11*K$3+'Table 13'!$C$16*$C15+'Table 13'!$C$21*K$3*$C15</f>
        <v>-0.60681925618505494</v>
      </c>
      <c r="L15" s="3">
        <f>'Table 13'!$C$4+'Table 13'!$C$11*L$3+'Table 13'!$C$16*$C15+'Table 13'!$C$21*L$3*$C15</f>
        <v>-0.58052262102202334</v>
      </c>
      <c r="M15" s="3">
        <f>'Table 13'!$C$4+'Table 13'!$C$11*M$3+'Table 13'!$C$16*$C15+'Table 13'!$C$21*M$3*$C15</f>
        <v>-0.52984712277081947</v>
      </c>
      <c r="N15" s="3">
        <f>'Table 13'!$C$4+'Table 13'!$C$11*N$3+'Table 13'!$C$16*$C15+'Table 13'!$C$21*N$3*$C15</f>
        <v>-0.4293496277314206</v>
      </c>
      <c r="O15" s="3">
        <f>'Table 13'!$C$4+'Table 13'!$C$11*O$3+'Table 13'!$C$16*$C15+'Table 13'!$C$21*O$3*$C15</f>
        <v>-0.31633266936014048</v>
      </c>
      <c r="P15" s="3">
        <f>'Table 13'!$C$4+'Table 13'!$C$11*P$3+'Table 13'!$C$16*$C15+'Table 13'!$C$21*P$3*$C15</f>
        <v>-0.2687988079528969</v>
      </c>
      <c r="Q15" s="3">
        <f>'Table 13'!$C$4+'Table 13'!$C$11*Q$3+'Table 13'!$C$16*$C15+'Table 13'!$C$21*Q$3*$C15</f>
        <v>-0.20030433268973957</v>
      </c>
      <c r="R15" s="3">
        <f>'Table 13'!$C$4+'Table 13'!$C$11*R$3+'Table 13'!$C$16*$C15+'Table 13'!$C$21*R$3*$C15</f>
        <v>-0.1664828849424238</v>
      </c>
      <c r="S15" s="3">
        <f>'Table 13'!$C$4+'Table 13'!$C$11*S$3+'Table 13'!$C$16*$C15+'Table 13'!$C$21*S$3*$C15</f>
        <v>3.2983930135012551E-2</v>
      </c>
      <c r="T15" s="3">
        <f>'Table 13'!$C$4+'Table 13'!$C$11*T$3+'Table 13'!$C$16*$C15+'Table 13'!$C$21*T$3*$C15</f>
        <v>0.80585236735633736</v>
      </c>
      <c r="U15" s="3">
        <f>'Table 13'!$C$4+'Table 13'!$C$11*U$3+'Table 13'!$C$16*$C15+'Table 13'!$C$21*U$3*$C15</f>
        <v>0.8845295761628047</v>
      </c>
      <c r="V15" s="3">
        <f>'Table 13'!$C$4+'Table 13'!$C$11*V$3+'Table 13'!$C$16*$C15+'Table 13'!$C$21*V$3*$C15</f>
        <v>0.96437117429040597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13'!$C$4+'Table 13'!$C$11*D$3+'Table 13'!$C$16*$C16+'Table 13'!$C$21*D$3*$C16</f>
        <v>-0.91798252255278545</v>
      </c>
      <c r="E16" s="3">
        <f>'Table 13'!$C$4+'Table 13'!$C$11*E$3+'Table 13'!$C$16*$C16+'Table 13'!$C$21*E$3*$C16</f>
        <v>-0.87924823231373905</v>
      </c>
      <c r="F16" s="3">
        <f>'Table 13'!$C$4+'Table 13'!$C$11*F$3+'Table 13'!$C$16*$C16+'Table 13'!$C$21*F$3*$C16</f>
        <v>-0.81082076752441623</v>
      </c>
      <c r="G16" s="3">
        <f>'Table 13'!$C$4+'Table 13'!$C$11*G$3+'Table 13'!$C$16*$C16+'Table 13'!$C$21*G$3*$C16</f>
        <v>-0.71272783201836698</v>
      </c>
      <c r="H16" s="3">
        <f>'Table 13'!$C$4+'Table 13'!$C$11*H$3+'Table 13'!$C$16*$C16+'Table 13'!$C$21*H$3*$C16</f>
        <v>-0.69838169150846408</v>
      </c>
      <c r="I16" s="3">
        <f>'Table 13'!$C$4+'Table 13'!$C$11*I$3+'Table 13'!$C$16*$C16+'Table 13'!$C$21*I$3*$C16</f>
        <v>-0.67639695049805137</v>
      </c>
      <c r="J16" s="3">
        <f>'Table 13'!$C$4+'Table 13'!$C$11*J$3+'Table 13'!$C$16*$C16+'Table 13'!$C$21*J$3*$C16</f>
        <v>-0.66072752108228316</v>
      </c>
      <c r="K16" s="3">
        <f>'Table 13'!$C$4+'Table 13'!$C$11*K$3+'Table 13'!$C$16*$C16+'Table 13'!$C$21*K$3*$C16</f>
        <v>-0.65335469581077799</v>
      </c>
      <c r="L16" s="3">
        <f>'Table 13'!$C$4+'Table 13'!$C$11*L$3+'Table 13'!$C$16*$C16+'Table 13'!$C$21*L$3*$C16</f>
        <v>-0.62407336633036981</v>
      </c>
      <c r="M16" s="3">
        <f>'Table 13'!$C$4+'Table 13'!$C$11*M$3+'Table 13'!$C$16*$C16+'Table 13'!$C$21*M$3*$C16</f>
        <v>-0.56764614848755723</v>
      </c>
      <c r="N16" s="3">
        <f>'Table 13'!$C$4+'Table 13'!$C$11*N$3+'Table 13'!$C$16*$C16+'Table 13'!$C$21*N$3*$C16</f>
        <v>-0.45574208753221346</v>
      </c>
      <c r="O16" s="3">
        <f>'Table 13'!$C$4+'Table 13'!$C$11*O$3+'Table 13'!$C$16*$C16+'Table 13'!$C$21*O$3*$C16</f>
        <v>-0.32989759167080757</v>
      </c>
      <c r="P16" s="3">
        <f>'Table 13'!$C$4+'Table 13'!$C$11*P$3+'Table 13'!$C$16*$C16+'Table 13'!$C$21*P$3*$C16</f>
        <v>-0.27696858958698733</v>
      </c>
      <c r="Q16" s="3">
        <f>'Table 13'!$C$4+'Table 13'!$C$11*Q$3+'Table 13'!$C$16*$C16+'Table 13'!$C$21*Q$3*$C16</f>
        <v>-0.2006999230699984</v>
      </c>
      <c r="R16" s="3">
        <f>'Table 13'!$C$4+'Table 13'!$C$11*R$3+'Table 13'!$C$16*$C16+'Table 13'!$C$21*R$3*$C16</f>
        <v>-0.1630397072722829</v>
      </c>
      <c r="S16" s="3">
        <f>'Table 13'!$C$4+'Table 13'!$C$11*S$3+'Table 13'!$C$16*$C16+'Table 13'!$C$21*S$3*$C16</f>
        <v>5.9066790250296819E-2</v>
      </c>
      <c r="T16" s="3">
        <f>'Table 13'!$C$4+'Table 13'!$C$11*T$3+'Table 13'!$C$16*$C16+'Table 13'!$C$21*T$3*$C16</f>
        <v>0.91965656589963229</v>
      </c>
      <c r="U16" s="3">
        <f>'Table 13'!$C$4+'Table 13'!$C$11*U$3+'Table 13'!$C$16*$C16+'Table 13'!$C$21*U$3*$C16</f>
        <v>1.0072637163726228</v>
      </c>
      <c r="V16" s="3">
        <f>'Table 13'!$C$4+'Table 13'!$C$11*V$3+'Table 13'!$C$16*$C16+'Table 13'!$C$21*V$3*$C16</f>
        <v>1.0961674155159744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13'!$C$4+'Table 13'!$C$11*D$3+'Table 13'!$C$16*$C17+'Table 13'!$C$21*D$3*$C17</f>
        <v>-1.0187746523252348</v>
      </c>
      <c r="E17" s="3">
        <f>'Table 13'!$C$4+'Table 13'!$C$11*E$3+'Table 13'!$C$16*$C17+'Table 13'!$C$21*E$3*$C17</f>
        <v>-0.97462673340432349</v>
      </c>
      <c r="F17" s="3">
        <f>'Table 13'!$C$4+'Table 13'!$C$11*F$3+'Table 13'!$C$16*$C17+'Table 13'!$C$21*F$3*$C17</f>
        <v>-0.89663562658813978</v>
      </c>
      <c r="G17" s="3">
        <f>'Table 13'!$C$4+'Table 13'!$C$11*G$3+'Table 13'!$C$16*$C17+'Table 13'!$C$21*G$3*$C17</f>
        <v>-0.7848329076868974</v>
      </c>
      <c r="H17" s="3">
        <f>'Table 13'!$C$4+'Table 13'!$C$11*H$3+'Table 13'!$C$16*$C17+'Table 13'!$C$21*H$3*$C17</f>
        <v>-0.76848170455007736</v>
      </c>
      <c r="I17" s="3">
        <f>'Table 13'!$C$4+'Table 13'!$C$11*I$3+'Table 13'!$C$16*$C17+'Table 13'!$C$21*I$3*$C17</f>
        <v>-0.7434243055985269</v>
      </c>
      <c r="J17" s="3">
        <f>'Table 13'!$C$4+'Table 13'!$C$11*J$3+'Table 13'!$C$16*$C17+'Table 13'!$C$21*J$3*$C17</f>
        <v>-0.72556486645261653</v>
      </c>
      <c r="K17" s="3">
        <f>'Table 13'!$C$4+'Table 13'!$C$11*K$3+'Table 13'!$C$16*$C17+'Table 13'!$C$21*K$3*$C17</f>
        <v>-0.71716159146563008</v>
      </c>
      <c r="L17" s="3">
        <f>'Table 13'!$C$4+'Table 13'!$C$11*L$3+'Table 13'!$C$16*$C17+'Table 13'!$C$21*L$3*$C17</f>
        <v>-0.68378780942858575</v>
      </c>
      <c r="M17" s="3">
        <f>'Table 13'!$C$4+'Table 13'!$C$11*M$3+'Table 13'!$C$16*$C17+'Table 13'!$C$21*M$3*$C17</f>
        <v>-0.61947414257466538</v>
      </c>
      <c r="N17" s="3">
        <f>'Table 13'!$C$4+'Table 13'!$C$11*N$3+'Table 13'!$C$16*$C17+'Table 13'!$C$21*N$3*$C17</f>
        <v>-0.49193001101866529</v>
      </c>
      <c r="O17" s="3">
        <f>'Table 13'!$C$4+'Table 13'!$C$11*O$3+'Table 13'!$C$16*$C17+'Table 13'!$C$21*O$3*$C17</f>
        <v>-0.34849708464657558</v>
      </c>
      <c r="P17" s="3">
        <f>'Table 13'!$C$4+'Table 13'!$C$11*P$3+'Table 13'!$C$16*$C17+'Table 13'!$C$21*P$3*$C17</f>
        <v>-0.28817055541006698</v>
      </c>
      <c r="Q17" s="3">
        <f>'Table 13'!$C$4+'Table 13'!$C$11*Q$3+'Table 13'!$C$16*$C17+'Table 13'!$C$21*Q$3*$C17</f>
        <v>-0.20124233535444802</v>
      </c>
      <c r="R17" s="3">
        <f>'Table 13'!$C$4+'Table 13'!$C$11*R$3+'Table 13'!$C$16*$C17+'Table 13'!$C$21*R$3*$C17</f>
        <v>-0.15831860696493039</v>
      </c>
      <c r="S17" s="3">
        <f>'Table 13'!$C$4+'Table 13'!$C$11*S$3+'Table 13'!$C$16*$C17+'Table 13'!$C$21*S$3*$C17</f>
        <v>9.4830207274858469E-2</v>
      </c>
      <c r="T17" s="3">
        <f>'Table 13'!$C$4+'Table 13'!$C$11*T$3+'Table 13'!$C$16*$C17+'Table 13'!$C$21*T$3*$C17</f>
        <v>1.0756987711509216</v>
      </c>
      <c r="U17" s="3">
        <f>'Table 13'!$C$4+'Table 13'!$C$11*U$3+'Table 13'!$C$16*$C17+'Table 13'!$C$21*U$3*$C17</f>
        <v>1.1755501780594912</v>
      </c>
      <c r="V17" s="3">
        <f>'Table 13'!$C$4+'Table 13'!$C$11*V$3+'Table 13'!$C$16*$C17+'Table 13'!$C$21*V$3*$C17</f>
        <v>1.276879343440537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13'!$C$4+'Table 13'!$C$11*D$3+'Table 13'!$C$16*$C18+'Table 13'!$C$21*D$3*$C18</f>
        <v>-1.0938132015062925</v>
      </c>
      <c r="E18" s="3">
        <f>'Table 13'!$C$4+'Table 13'!$C$11*E$3+'Table 13'!$C$16*$C18+'Table 13'!$C$21*E$3*$C18</f>
        <v>-1.0456349000246674</v>
      </c>
      <c r="F18" s="3">
        <f>'Table 13'!$C$4+'Table 13'!$C$11*F$3+'Table 13'!$C$16*$C18+'Table 13'!$C$21*F$3*$C18</f>
        <v>-0.96052377476852424</v>
      </c>
      <c r="G18" s="3">
        <f>'Table 13'!$C$4+'Table 13'!$C$11*G$3+'Table 13'!$C$16*$C18+'Table 13'!$C$21*G$3*$C18</f>
        <v>-0.83851428418893348</v>
      </c>
      <c r="H18" s="3">
        <f>'Table 13'!$C$4+'Table 13'!$C$11*H$3+'Table 13'!$C$16*$C18+'Table 13'!$C$21*H$3*$C18</f>
        <v>-0.82067033562763725</v>
      </c>
      <c r="I18" s="3">
        <f>'Table 13'!$C$4+'Table 13'!$C$11*I$3+'Table 13'!$C$16*$C18+'Table 13'!$C$21*I$3*$C18</f>
        <v>-0.79332537915990808</v>
      </c>
      <c r="J18" s="3">
        <f>'Table 13'!$C$4+'Table 13'!$C$11*J$3+'Table 13'!$C$16*$C18+'Table 13'!$C$21*J$3*$C18</f>
        <v>-0.77383550365737674</v>
      </c>
      <c r="K18" s="3">
        <f>'Table 13'!$C$4+'Table 13'!$C$11*K$3+'Table 13'!$C$16*$C18+'Table 13'!$C$21*K$3*$C18</f>
        <v>-0.76466507103786163</v>
      </c>
      <c r="L18" s="3">
        <f>'Table 13'!$C$4+'Table 13'!$C$11*L$3+'Table 13'!$C$16*$C18+'Table 13'!$C$21*L$3*$C18</f>
        <v>-0.72824450644809624</v>
      </c>
      <c r="M18" s="3">
        <f>'Table 13'!$C$4+'Table 13'!$C$11*M$3+'Table 13'!$C$16*$C18+'Table 13'!$C$21*M$3*$C18</f>
        <v>-0.65805947152883237</v>
      </c>
      <c r="N18" s="3">
        <f>'Table 13'!$C$4+'Table 13'!$C$11*N$3+'Table 13'!$C$16*$C18+'Table 13'!$C$21*N$3*$C18</f>
        <v>-0.51887149228738161</v>
      </c>
      <c r="O18" s="3">
        <f>'Table 13'!$C$4+'Table 13'!$C$11*O$3+'Table 13'!$C$16*$C18+'Table 13'!$C$21*O$3*$C18</f>
        <v>-0.36234418730782336</v>
      </c>
      <c r="P18" s="3">
        <f>'Table 13'!$C$4+'Table 13'!$C$11*P$3+'Table 13'!$C$16*$C18+'Table 13'!$C$21*P$3*$C18</f>
        <v>-0.29651028655016098</v>
      </c>
      <c r="Q18" s="3">
        <f>'Table 13'!$C$4+'Table 13'!$C$11*Q$3+'Table 13'!$C$16*$C18+'Table 13'!$C$21*Q$3*$C18</f>
        <v>-0.20164615488852236</v>
      </c>
      <c r="R18" s="3">
        <f>'Table 13'!$C$4+'Table 13'!$C$11*R$3+'Table 13'!$C$16*$C18+'Table 13'!$C$21*R$3*$C18</f>
        <v>-0.15480380359286386</v>
      </c>
      <c r="S18" s="3">
        <f>'Table 13'!$C$4+'Table 13'!$C$11*S$3+'Table 13'!$C$16*$C18+'Table 13'!$C$21*S$3*$C18</f>
        <v>0.12145564850066526</v>
      </c>
      <c r="T18" s="3">
        <f>'Table 13'!$C$4+'Table 13'!$C$11*T$3+'Table 13'!$C$16*$C18+'Table 13'!$C$21*T$3*$C18</f>
        <v>1.1918703484308595</v>
      </c>
      <c r="U18" s="3">
        <f>'Table 13'!$C$4+'Table 13'!$C$11*U$3+'Table 13'!$C$16*$C18+'Table 13'!$C$21*U$3*$C18</f>
        <v>1.3008374595199139</v>
      </c>
      <c r="V18" s="3">
        <f>'Table 13'!$C$4+'Table 13'!$C$11*V$3+'Table 13'!$C$16*$C18+'Table 13'!$C$21*V$3*$C18</f>
        <v>1.411417237637091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13'!$C$4+'Table 13'!$C$11*D$3+'Table 13'!$C$16*$C19+'Table 13'!$C$21*D$3*$C19</f>
        <v>-1.1524410368869131</v>
      </c>
      <c r="E19" s="3">
        <f>'Table 13'!$C$4+'Table 13'!$C$11*E$3+'Table 13'!$C$16*$C19+'Table 13'!$C$21*E$3*$C19</f>
        <v>-1.1011137858604303</v>
      </c>
      <c r="F19" s="3">
        <f>'Table 13'!$C$4+'Table 13'!$C$11*F$3+'Table 13'!$C$16*$C19+'Table 13'!$C$21*F$3*$C19</f>
        <v>-1.0104397696161134</v>
      </c>
      <c r="G19" s="3">
        <f>'Table 13'!$C$4+'Table 13'!$C$11*G$3+'Table 13'!$C$16*$C19+'Table 13'!$C$21*G$3*$C19</f>
        <v>-0.88045569882066677</v>
      </c>
      <c r="H19" s="3">
        <f>'Table 13'!$C$4+'Table 13'!$C$11*H$3+'Table 13'!$C$16*$C19+'Table 13'!$C$21*H$3*$C19</f>
        <v>-0.86144546394431676</v>
      </c>
      <c r="I19" s="3">
        <f>'Table 13'!$C$4+'Table 13'!$C$11*I$3+'Table 13'!$C$16*$C19+'Table 13'!$C$21*I$3*$C19</f>
        <v>-0.83231323217681297</v>
      </c>
      <c r="J19" s="3">
        <f>'Table 13'!$C$4+'Table 13'!$C$11*J$3+'Table 13'!$C$16*$C19+'Table 13'!$C$21*J$3*$C19</f>
        <v>-0.81154949203593529</v>
      </c>
      <c r="K19" s="3">
        <f>'Table 13'!$C$4+'Table 13'!$C$11*K$3+'Table 13'!$C$16*$C19+'Table 13'!$C$21*K$3*$C19</f>
        <v>-0.80177967694058971</v>
      </c>
      <c r="L19" s="3">
        <f>'Table 13'!$C$4+'Table 13'!$C$11*L$3+'Table 13'!$C$16*$C19+'Table 13'!$C$21*L$3*$C19</f>
        <v>-0.76297865233539319</v>
      </c>
      <c r="M19" s="3">
        <f>'Table 13'!$C$4+'Table 13'!$C$11*M$3+'Table 13'!$C$16*$C19+'Table 13'!$C$21*M$3*$C19</f>
        <v>-0.68820630057497589</v>
      </c>
      <c r="N19" s="3">
        <f>'Table 13'!$C$4+'Table 13'!$C$11*N$3+'Table 13'!$C$16*$C19+'Table 13'!$C$21*N$3*$C19</f>
        <v>-0.53992094947932701</v>
      </c>
      <c r="O19" s="3">
        <f>'Table 13'!$C$4+'Table 13'!$C$11*O$3+'Table 13'!$C$16*$C19+'Table 13'!$C$21*O$3*$C19</f>
        <v>-0.373162968643312</v>
      </c>
      <c r="P19" s="3">
        <f>'Table 13'!$C$4+'Table 13'!$C$11*P$3+'Table 13'!$C$16*$C19+'Table 13'!$C$21*P$3*$C19</f>
        <v>-0.30302614259663546</v>
      </c>
      <c r="Q19" s="3">
        <f>'Table 13'!$C$4+'Table 13'!$C$11*Q$3+'Table 13'!$C$16*$C19+'Table 13'!$C$21*Q$3*$C19</f>
        <v>-0.20196166025777015</v>
      </c>
      <c r="R19" s="3">
        <f>'Table 13'!$C$4+'Table 13'!$C$11*R$3+'Table 13'!$C$16*$C19+'Table 13'!$C$21*R$3*$C19</f>
        <v>-0.15205767755842303</v>
      </c>
      <c r="S19" s="3">
        <f>'Table 13'!$C$4+'Table 13'!$C$11*S$3+'Table 13'!$C$16*$C19+'Table 13'!$C$21*S$3*$C19</f>
        <v>0.14225818269354423</v>
      </c>
      <c r="T19" s="3">
        <f>'Table 13'!$C$4+'Table 13'!$C$11*T$3+'Table 13'!$C$16*$C19+'Table 13'!$C$21*T$3*$C19</f>
        <v>1.2826355375637337</v>
      </c>
      <c r="U19" s="3">
        <f>'Table 13'!$C$4+'Table 13'!$C$11*U$3+'Table 13'!$C$16*$C19+'Table 13'!$C$21*U$3*$C19</f>
        <v>1.3987247746787377</v>
      </c>
      <c r="V19" s="3">
        <f>'Table 13'!$C$4+'Table 13'!$C$11*V$3+'Table 13'!$C$16*$C19+'Table 13'!$C$21*V$3*$C19</f>
        <v>1.5165320832663556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13'!$C$4+'Table 13'!$C$11*D$3+'Table 13'!$C$16*$C20+'Table 13'!$C$21*D$3*$C20</f>
        <v>-1.1993623773128406</v>
      </c>
      <c r="E20" s="3">
        <f>'Table 13'!$C$4+'Table 13'!$C$11*E$3+'Table 13'!$C$16*$C20+'Table 13'!$C$21*E$3*$C20</f>
        <v>-1.1455149422710502</v>
      </c>
      <c r="F20" s="3">
        <f>'Table 13'!$C$4+'Table 13'!$C$11*F$3+'Table 13'!$C$16*$C20+'Table 13'!$C$21*F$3*$C20</f>
        <v>-1.0503888035815867</v>
      </c>
      <c r="G20" s="3">
        <f>'Table 13'!$C$4+'Table 13'!$C$11*G$3+'Table 13'!$C$16*$C20+'Table 13'!$C$21*G$3*$C20</f>
        <v>-0.91402247441632622</v>
      </c>
      <c r="H20" s="3">
        <f>'Table 13'!$C$4+'Table 13'!$C$11*H$3+'Table 13'!$C$16*$C20+'Table 13'!$C$21*H$3*$C20</f>
        <v>-0.89407883108531527</v>
      </c>
      <c r="I20" s="3">
        <f>'Table 13'!$C$4+'Table 13'!$C$11*I$3+'Table 13'!$C$16*$C20+'Table 13'!$C$21*I$3*$C20</f>
        <v>-0.8635161976625032</v>
      </c>
      <c r="J20" s="3">
        <f>'Table 13'!$C$4+'Table 13'!$C$11*J$3+'Table 13'!$C$16*$C20+'Table 13'!$C$21*J$3*$C20</f>
        <v>-0.84173295141220927</v>
      </c>
      <c r="K20" s="3">
        <f>'Table 13'!$C$4+'Table 13'!$C$11*K$3+'Table 13'!$C$16*$C20+'Table 13'!$C$21*K$3*$C20</f>
        <v>-0.83148343535210534</v>
      </c>
      <c r="L20" s="3">
        <f>'Table 13'!$C$4+'Table 13'!$C$11*L$3+'Table 13'!$C$16*$C20+'Table 13'!$C$21*L$3*$C20</f>
        <v>-0.79077726835116413</v>
      </c>
      <c r="M20" s="3">
        <f>'Table 13'!$C$4+'Table 13'!$C$11*M$3+'Table 13'!$C$16*$C20+'Table 13'!$C$21*M$3*$C20</f>
        <v>-0.71233357082558313</v>
      </c>
      <c r="N20" s="3">
        <f>'Table 13'!$C$4+'Table 13'!$C$11*N$3+'Table 13'!$C$16*$C20+'Table 13'!$C$21*N$3*$C20</f>
        <v>-0.55676736279600814</v>
      </c>
      <c r="O20" s="3">
        <f>'Table 13'!$C$4+'Table 13'!$C$11*O$3+'Table 13'!$C$16*$C20+'Table 13'!$C$21*O$3*$C20</f>
        <v>-0.38182151315106194</v>
      </c>
      <c r="P20" s="3">
        <f>'Table 13'!$C$4+'Table 13'!$C$11*P$3+'Table 13'!$C$16*$C20+'Table 13'!$C$21*P$3*$C20</f>
        <v>-0.3082409470958653</v>
      </c>
      <c r="Q20" s="3">
        <f>'Table 13'!$C$4+'Table 13'!$C$11*Q$3+'Table 13'!$C$16*$C20+'Table 13'!$C$21*Q$3*$C20</f>
        <v>-0.20221416718968355</v>
      </c>
      <c r="R20" s="3">
        <f>'Table 13'!$C$4+'Table 13'!$C$11*R$3+'Table 13'!$C$16*$C20+'Table 13'!$C$21*R$3*$C20</f>
        <v>-0.14985988339327988</v>
      </c>
      <c r="S20" s="3">
        <f>'Table 13'!$C$4+'Table 13'!$C$11*S$3+'Table 13'!$C$16*$C20+'Table 13'!$C$21*S$3*$C20</f>
        <v>0.15890697728487108</v>
      </c>
      <c r="T20" s="3">
        <f>'Table 13'!$C$4+'Table 13'!$C$11*T$3+'Table 13'!$C$16*$C20+'Table 13'!$C$21*T$3*$C20</f>
        <v>1.355277215539364</v>
      </c>
      <c r="U20" s="3">
        <f>'Table 13'!$C$4+'Table 13'!$C$11*U$3+'Table 13'!$C$16*$C20+'Table 13'!$C$21*U$3*$C20</f>
        <v>1.4770664703618339</v>
      </c>
      <c r="V20" s="3">
        <f>'Table 13'!$C$4+'Table 13'!$C$11*V$3+'Table 13'!$C$16*$C20+'Table 13'!$C$21*V$3*$C20</f>
        <v>1.6006581545014515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13'!$C$4+'Table 13'!$C$11*D$3+'Table 13'!$C$16*$C21+'Table 13'!$C$21*D$3*$C21</f>
        <v>-1.2503902040961523</v>
      </c>
      <c r="E21" s="3">
        <f>'Table 13'!$C$4+'Table 13'!$C$11*E$3+'Table 13'!$C$16*$C21+'Table 13'!$C$21*E$3*$C21</f>
        <v>-1.1938020222592398</v>
      </c>
      <c r="F21" s="3">
        <f>'Table 13'!$C$4+'Table 13'!$C$11*F$3+'Table 13'!$C$16*$C21+'Table 13'!$C$21*F$3*$C21</f>
        <v>-1.0938341179491271</v>
      </c>
      <c r="G21" s="3">
        <f>'Table 13'!$C$4+'Table 13'!$C$11*G$3+'Table 13'!$C$16*$C21+'Table 13'!$C$21*G$3*$C21</f>
        <v>-0.95052696459545016</v>
      </c>
      <c r="H21" s="3">
        <f>'Table 13'!$C$4+'Table 13'!$C$11*H$3+'Table 13'!$C$16*$C21+'Table 13'!$C$21*H$3*$C21</f>
        <v>-0.92956822228154234</v>
      </c>
      <c r="I21" s="3">
        <f>'Table 13'!$C$4+'Table 13'!$C$11*I$3+'Table 13'!$C$16*$C21+'Table 13'!$C$21*I$3*$C21</f>
        <v>-0.8974500005648951</v>
      </c>
      <c r="J21" s="3">
        <f>'Table 13'!$C$4+'Table 13'!$C$11*J$3+'Table 13'!$C$16*$C21+'Table 13'!$C$21*J$3*$C21</f>
        <v>-0.87455802253746984</v>
      </c>
      <c r="K21" s="3">
        <f>'Table 13'!$C$4+'Table 13'!$C$11*K$3+'Table 13'!$C$16*$C21+'Table 13'!$C$21*K$3*$C21</f>
        <v>-0.86378682279324082</v>
      </c>
      <c r="L21" s="3">
        <f>'Table 13'!$C$4+'Table 13'!$C$11*L$3+'Table 13'!$C$16*$C21+'Table 13'!$C$21*L$3*$C21</f>
        <v>-0.82100877815016227</v>
      </c>
      <c r="M21" s="3">
        <f>'Table 13'!$C$4+'Table 13'!$C$11*M$3+'Table 13'!$C$16*$C21+'Table 13'!$C$21*M$3*$C21</f>
        <v>-0.73857242410484347</v>
      </c>
      <c r="N21" s="3">
        <f>'Table 13'!$C$4+'Table 13'!$C$11*N$3+'Table 13'!$C$16*$C21+'Table 13'!$C$21*N$3*$C21</f>
        <v>-0.57508814930467012</v>
      </c>
      <c r="O21" s="3">
        <f>'Table 13'!$C$4+'Table 13'!$C$11*O$3+'Table 13'!$C$16*$C21+'Table 13'!$C$21*O$3*$C21</f>
        <v>-0.39123784067551853</v>
      </c>
      <c r="P21" s="3">
        <f>'Table 13'!$C$4+'Table 13'!$C$11*P$3+'Table 13'!$C$16*$C21+'Table 13'!$C$21*P$3*$C21</f>
        <v>-0.31391214357661407</v>
      </c>
      <c r="Q21" s="3">
        <f>'Table 13'!$C$4+'Table 13'!$C$11*Q$3+'Table 13'!$C$16*$C21+'Table 13'!$C$21*Q$3*$C21</f>
        <v>-0.20248877315503544</v>
      </c>
      <c r="R21" s="3">
        <f>'Table 13'!$C$4+'Table 13'!$C$11*R$3+'Table 13'!$C$16*$C21+'Table 13'!$C$21*R$3*$C21</f>
        <v>-0.14746974153146886</v>
      </c>
      <c r="S21" s="3">
        <f>'Table 13'!$C$4+'Table 13'!$C$11*S$3+'Table 13'!$C$16*$C21+'Table 13'!$C$21*S$3*$C21</f>
        <v>0.1770128497694457</v>
      </c>
      <c r="T21" s="3">
        <f>'Table 13'!$C$4+'Table 13'!$C$11*T$3+'Table 13'!$C$16*$C21+'Table 13'!$C$21*T$3*$C21</f>
        <v>1.434276385796259</v>
      </c>
      <c r="U21" s="3">
        <f>'Table 13'!$C$4+'Table 13'!$C$11*U$3+'Table 13'!$C$16*$C21+'Table 13'!$C$21*U$3*$C21</f>
        <v>1.5622645154504817</v>
      </c>
      <c r="V21" s="3">
        <f>'Table 13'!$C$4+'Table 13'!$C$11*V$3+'Table 13'!$C$16*$C21+'Table 13'!$C$21*V$3*$C21</f>
        <v>1.6921468151402457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13'!$C$4+'Table 13'!$C$11*D$3+'Table 13'!$C$16*$C22+'Table 13'!$C$21*D$3*$C22</f>
        <v>-1.4746800304314778</v>
      </c>
      <c r="E22" s="3">
        <f>'Table 13'!$C$4+'Table 13'!$C$11*E$3+'Table 13'!$C$16*$C22+'Table 13'!$C$21*E$3*$C22</f>
        <v>-1.4060450564527514</v>
      </c>
      <c r="F22" s="3">
        <f>'Table 13'!$C$4+'Table 13'!$C$11*F$3+'Table 13'!$C$16*$C22+'Table 13'!$C$21*F$3*$C22</f>
        <v>-1.2847954547107014</v>
      </c>
      <c r="G22" s="3">
        <f>'Table 13'!$C$4+'Table 13'!$C$11*G$3+'Table 13'!$C$16*$C22+'Table 13'!$C$21*G$3*$C22</f>
        <v>-1.1109803148332258</v>
      </c>
      <c r="H22" s="3">
        <f>'Table 13'!$C$4+'Table 13'!$C$11*H$3+'Table 13'!$C$16*$C22+'Table 13'!$C$21*H$3*$C22</f>
        <v>-1.0855597643464188</v>
      </c>
      <c r="I22" s="3">
        <f>'Table 13'!$C$4+'Table 13'!$C$11*I$3+'Table 13'!$C$16*$C22+'Table 13'!$C$21*I$3*$C22</f>
        <v>-1.046604045321583</v>
      </c>
      <c r="J22" s="3">
        <f>'Table 13'!$C$4+'Table 13'!$C$11*J$3+'Table 13'!$C$16*$C22+'Table 13'!$C$21*J$3*$C22</f>
        <v>-1.0188387016538529</v>
      </c>
      <c r="K22" s="3">
        <f>'Table 13'!$C$4+'Table 13'!$C$11*K$3+'Table 13'!$C$16*$C22+'Table 13'!$C$21*K$3*$C22</f>
        <v>-1.0057744718064363</v>
      </c>
      <c r="L22" s="3">
        <f>'Table 13'!$C$4+'Table 13'!$C$11*L$3+'Table 13'!$C$16*$C22+'Table 13'!$C$21*L$3*$C22</f>
        <v>-0.95388961023939989</v>
      </c>
      <c r="M22" s="3">
        <f>'Table 13'!$C$4+'Table 13'!$C$11*M$3+'Table 13'!$C$16*$C22+'Table 13'!$C$21*M$3*$C22</f>
        <v>-0.85390376812296775</v>
      </c>
      <c r="N22" s="3">
        <f>'Table 13'!$C$4+'Table 13'!$C$11*N$3+'Table 13'!$C$16*$C22+'Table 13'!$C$21*N$3*$C22</f>
        <v>-0.65561609421997713</v>
      </c>
      <c r="O22" s="3">
        <f>'Table 13'!$C$4+'Table 13'!$C$11*O$3+'Table 13'!$C$16*$C22+'Table 13'!$C$21*O$3*$C22</f>
        <v>-0.43262675723952171</v>
      </c>
      <c r="P22" s="3">
        <f>'Table 13'!$C$4+'Table 13'!$C$11*P$3+'Table 13'!$C$16*$C22+'Table 13'!$C$21*P$3*$C22</f>
        <v>-0.33883955581351199</v>
      </c>
      <c r="Q22" s="3">
        <f>'Table 13'!$C$4+'Table 13'!$C$11*Q$3+'Table 13'!$C$16*$C22+'Table 13'!$C$21*Q$3*$C22</f>
        <v>-0.20369578760503226</v>
      </c>
      <c r="R22" s="3">
        <f>'Table 13'!$C$4+'Table 13'!$C$11*R$3+'Table 13'!$C$16*$C22+'Table 13'!$C$21*R$3*$C22</f>
        <v>-0.13696401285564508</v>
      </c>
      <c r="S22" s="3">
        <f>'Table 13'!$C$4+'Table 13'!$C$11*S$3+'Table 13'!$C$16*$C22+'Table 13'!$C$21*S$3*$C22</f>
        <v>0.25659615266924551</v>
      </c>
      <c r="T22" s="3">
        <f>'Table 13'!$C$4+'Table 13'!$C$11*T$3+'Table 13'!$C$16*$C22+'Table 13'!$C$21*T$3*$C22</f>
        <v>1.7815126154086982</v>
      </c>
      <c r="U22" s="3">
        <f>'Table 13'!$C$4+'Table 13'!$C$11*U$3+'Table 13'!$C$16*$C22+'Table 13'!$C$21*U$3*$C22</f>
        <v>1.9367475366104479</v>
      </c>
      <c r="V22" s="3">
        <f>'Table 13'!$C$4+'Table 13'!$C$11*V$3+'Table 13'!$C$16*$C22+'Table 13'!$C$21*V$3*$C22</f>
        <v>2.0942798688065167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13'!$E$4+'Table 13'!$E$11*D$3+'Table 13'!$E$16*$C28+'Table 13'!$E$21*D$3*$C28</f>
        <v>-0.85616992190820951</v>
      </c>
      <c r="E28" s="3">
        <f>'Table 13'!$E$4+'Table 13'!$E$11*E$3+'Table 13'!$E$16*$C28+'Table 13'!$E$21*E$3*$C28</f>
        <v>-0.8409712184988416</v>
      </c>
      <c r="F28" s="3">
        <f>'Table 13'!$E$4+'Table 13'!$E$11*F$3+'Table 13'!$E$16*$C28+'Table 13'!$E$21*F$3*$C28</f>
        <v>-0.81412139794011895</v>
      </c>
      <c r="G28" s="3">
        <f>'Table 13'!$E$4+'Table 13'!$E$11*G$3+'Table 13'!$E$16*$C28+'Table 13'!$E$21*G$3*$C28</f>
        <v>-0.77563133076424529</v>
      </c>
      <c r="H28" s="3">
        <f>'Table 13'!$E$4+'Table 13'!$E$11*H$3+'Table 13'!$E$16*$C28+'Table 13'!$E$21*H$3*$C28</f>
        <v>-0.77000213933377126</v>
      </c>
      <c r="I28" s="3">
        <f>'Table 13'!$E$4+'Table 13'!$E$11*I$3+'Table 13'!$E$16*$C28+'Table 13'!$E$21*I$3*$C28</f>
        <v>-0.76137568571639713</v>
      </c>
      <c r="J28" s="3">
        <f>'Table 13'!$E$4+'Table 13'!$E$11*J$3+'Table 13'!$E$16*$C28+'Table 13'!$E$21*J$3*$C28</f>
        <v>-0.75522725731317797</v>
      </c>
      <c r="K28" s="3">
        <f>'Table 13'!$E$4+'Table 13'!$E$11*K$3+'Table 13'!$E$16*$C28+'Table 13'!$E$21*K$3*$C28</f>
        <v>-0.75233428098912158</v>
      </c>
      <c r="L28" s="3">
        <f>'Table 13'!$E$4+'Table 13'!$E$11*L$3+'Table 13'!$E$16*$C28+'Table 13'!$E$21*L$3*$C28</f>
        <v>-0.74084476512454356</v>
      </c>
      <c r="M28" s="3">
        <f>'Table 13'!$E$4+'Table 13'!$E$11*M$3+'Table 13'!$E$16*$C28+'Table 13'!$E$21*M$3*$C28</f>
        <v>-0.71870364564317568</v>
      </c>
      <c r="N28" s="3">
        <f>'Table 13'!$E$4+'Table 13'!$E$11*N$3+'Table 13'!$E$16*$C28+'Table 13'!$E$21*N$3*$C28</f>
        <v>-0.67479431821603719</v>
      </c>
      <c r="O28" s="3">
        <f>'Table 13'!$E$4+'Table 13'!$E$11*O$3+'Table 13'!$E$16*$C28+'Table 13'!$E$21*O$3*$C28</f>
        <v>-0.62541499161691871</v>
      </c>
      <c r="P28" s="3">
        <f>'Table 13'!$E$4+'Table 13'!$E$11*P$3+'Table 13'!$E$16*$C28+'Table 13'!$E$21*P$3*$C28</f>
        <v>-0.60464651491420485</v>
      </c>
      <c r="Q28" s="3">
        <f>'Table 13'!$E$4+'Table 13'!$E$11*Q$3+'Table 13'!$E$16*$C28+'Table 13'!$E$21*Q$3*$C28</f>
        <v>-0.57471993475316707</v>
      </c>
      <c r="R28" s="3">
        <f>'Table 13'!$E$4+'Table 13'!$E$11*R$3+'Table 13'!$E$16*$C28+'Table 13'!$E$21*R$3*$C28</f>
        <v>-0.5599426806274348</v>
      </c>
      <c r="S28" s="3">
        <f>'Table 13'!$E$4+'Table 13'!$E$11*S$3+'Table 13'!$E$16*$C28+'Table 13'!$E$21*S$3*$C28</f>
        <v>-0.47279171541531761</v>
      </c>
      <c r="T28" s="3">
        <f>'Table 13'!$E$4+'Table 13'!$E$11*T$3+'Table 13'!$E$16*$C28+'Table 13'!$E$21*T$3*$C28</f>
        <v>-0.13511033087187663</v>
      </c>
      <c r="U28" s="3">
        <f>'Table 13'!$E$4+'Table 13'!$E$11*U$3+'Table 13'!$E$16*$C28+'Table 13'!$E$21*U$3*$C28</f>
        <v>-0.1007347146320674</v>
      </c>
      <c r="V28" s="3">
        <f>'Table 13'!$E$4+'Table 13'!$E$11*V$3+'Table 13'!$E$16*$C28+'Table 13'!$E$21*V$3*$C28</f>
        <v>-6.5850353851568233E-2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13'!$E$4+'Table 13'!$E$11*D$3+'Table 13'!$E$16*$C29+'Table 13'!$E$21*D$3*$C29</f>
        <v>-0.83283903236138723</v>
      </c>
      <c r="E29" s="3">
        <f>'Table 13'!$E$4+'Table 13'!$E$11*E$3+'Table 13'!$E$16*$C29+'Table 13'!$E$21*E$3*$C29</f>
        <v>-0.81558889103246401</v>
      </c>
      <c r="F29" s="3">
        <f>'Table 13'!$E$4+'Table 13'!$E$11*F$3+'Table 13'!$E$16*$C29+'Table 13'!$E$21*F$3*$C29</f>
        <v>-0.78511502843911174</v>
      </c>
      <c r="G29" s="3">
        <f>'Table 13'!$E$4+'Table 13'!$E$11*G$3+'Table 13'!$E$16*$C29+'Table 13'!$E$21*G$3*$C29</f>
        <v>-0.74142978235855939</v>
      </c>
      <c r="H29" s="3">
        <f>'Table 13'!$E$4+'Table 13'!$E$11*H$3+'Table 13'!$E$16*$C29+'Table 13'!$E$21*H$3*$C29</f>
        <v>-0.73504079343445228</v>
      </c>
      <c r="I29" s="3">
        <f>'Table 13'!$E$4+'Table 13'!$E$11*I$3+'Table 13'!$E$16*$C29+'Table 13'!$E$21*I$3*$C29</f>
        <v>-0.72524998825462483</v>
      </c>
      <c r="J29" s="3">
        <f>'Table 13'!$E$4+'Table 13'!$E$11*J$3+'Table 13'!$E$16*$C29+'Table 13'!$E$21*J$3*$C29</f>
        <v>-0.71827167858901708</v>
      </c>
      <c r="K29" s="3">
        <f>'Table 13'!$E$4+'Table 13'!$E$11*K$3+'Table 13'!$E$16*$C29+'Table 13'!$E$21*K$3*$C29</f>
        <v>-0.7149882241319454</v>
      </c>
      <c r="L29" s="3">
        <f>'Table 13'!$E$4+'Table 13'!$E$11*L$3+'Table 13'!$E$16*$C29+'Table 13'!$E$21*L$3*$C29</f>
        <v>-0.70194791621050023</v>
      </c>
      <c r="M29" s="3">
        <f>'Table 13'!$E$4+'Table 13'!$E$11*M$3+'Table 13'!$E$16*$C29+'Table 13'!$E$21*M$3*$C29</f>
        <v>-0.67681830943109844</v>
      </c>
      <c r="N29" s="3">
        <f>'Table 13'!$E$4+'Table 13'!$E$11*N$3+'Table 13'!$E$16*$C29+'Table 13'!$E$21*N$3*$C29</f>
        <v>-0.62698234096886507</v>
      </c>
      <c r="O29" s="3">
        <f>'Table 13'!$E$4+'Table 13'!$E$11*O$3+'Table 13'!$E$16*$C29+'Table 13'!$E$21*O$3*$C29</f>
        <v>-0.57093806274202419</v>
      </c>
      <c r="P29" s="3">
        <f>'Table 13'!$E$4+'Table 13'!$E$11*P$3+'Table 13'!$E$16*$C29+'Table 13'!$E$21*P$3*$C29</f>
        <v>-0.54736637056152904</v>
      </c>
      <c r="Q29" s="3">
        <f>'Table 13'!$E$4+'Table 13'!$E$11*Q$3+'Table 13'!$E$16*$C29+'Table 13'!$E$21*Q$3*$C29</f>
        <v>-0.51340046417039198</v>
      </c>
      <c r="R29" s="3">
        <f>'Table 13'!$E$4+'Table 13'!$E$11*R$3+'Table 13'!$E$16*$C29+'Table 13'!$E$21*R$3*$C29</f>
        <v>-0.49662865704603054</v>
      </c>
      <c r="S29" s="3">
        <f>'Table 13'!$E$4+'Table 13'!$E$11*S$3+'Table 13'!$E$16*$C29+'Table 13'!$E$21*S$3*$C29</f>
        <v>-0.39771453086244657</v>
      </c>
      <c r="T29" s="3">
        <f>'Table 13'!$E$4+'Table 13'!$E$11*T$3+'Table 13'!$E$16*$C29+'Table 13'!$E$21*T$3*$C29</f>
        <v>-1.4454758589342198E-2</v>
      </c>
      <c r="U29" s="3">
        <f>'Table 13'!$E$4+'Table 13'!$E$11*U$3+'Table 13'!$E$16*$C29+'Table 13'!$E$21*U$3*$C29</f>
        <v>2.4560690454820566E-2</v>
      </c>
      <c r="V29" s="3">
        <f>'Table 13'!$E$4+'Table 13'!$E$11*V$3+'Table 13'!$E$16*$C29+'Table 13'!$E$21*V$3*$C29</f>
        <v>6.4153551597295078E-2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13'!$E$4+'Table 13'!$E$11*D$3+'Table 13'!$E$16*$C30+'Table 13'!$E$21*D$3*$C30</f>
        <v>-0.79943792165653194</v>
      </c>
      <c r="E30" s="3">
        <f>'Table 13'!$E$4+'Table 13'!$E$11*E$3+'Table 13'!$E$16*$C30+'Table 13'!$E$21*E$3*$C30</f>
        <v>-0.7792508882336453</v>
      </c>
      <c r="F30" s="3">
        <f>'Table 13'!$E$4+'Table 13'!$E$11*F$3+'Table 13'!$E$16*$C30+'Table 13'!$E$21*F$3*$C30</f>
        <v>-0.74358875243044453</v>
      </c>
      <c r="G30" s="3">
        <f>'Table 13'!$E$4+'Table 13'!$E$11*G$3+'Table 13'!$E$16*$C30+'Table 13'!$E$21*G$3*$C30</f>
        <v>-0.69246595257045063</v>
      </c>
      <c r="H30" s="3">
        <f>'Table 13'!$E$4+'Table 13'!$E$11*H$3+'Table 13'!$E$16*$C30+'Table 13'!$E$21*H$3*$C30</f>
        <v>-0.68498921771418897</v>
      </c>
      <c r="I30" s="3">
        <f>'Table 13'!$E$4+'Table 13'!$E$11*I$3+'Table 13'!$E$16*$C30+'Table 13'!$E$21*I$3*$C30</f>
        <v>-0.6735314964333341</v>
      </c>
      <c r="J30" s="3">
        <f>'Table 13'!$E$4+'Table 13'!$E$11*J$3+'Table 13'!$E$16*$C30+'Table 13'!$E$21*J$3*$C30</f>
        <v>-0.66536510708215379</v>
      </c>
      <c r="K30" s="3">
        <f>'Table 13'!$E$4+'Table 13'!$E$11*K$3+'Table 13'!$E$16*$C30+'Table 13'!$E$21*K$3*$C30</f>
        <v>-0.66152263393346722</v>
      </c>
      <c r="L30" s="3">
        <f>'Table 13'!$E$4+'Table 13'!$E$11*L$3+'Table 13'!$E$16*$C30+'Table 13'!$E$21*L$3*$C30</f>
        <v>-0.64626217160823574</v>
      </c>
      <c r="M30" s="3">
        <f>'Table 13'!$E$4+'Table 13'!$E$11*M$3+'Table 13'!$E$16*$C30+'Table 13'!$E$21*M$3*$C30</f>
        <v>-0.61685416837586726</v>
      </c>
      <c r="N30" s="3">
        <f>'Table 13'!$E$4+'Table 13'!$E$11*N$3+'Table 13'!$E$16*$C30+'Table 13'!$E$21*N$3*$C30</f>
        <v>-0.55853346584792796</v>
      </c>
      <c r="O30" s="3">
        <f>'Table 13'!$E$4+'Table 13'!$E$11*O$3+'Table 13'!$E$16*$C30+'Table 13'!$E$21*O$3*$C30</f>
        <v>-0.49294746883178475</v>
      </c>
      <c r="P30" s="3">
        <f>'Table 13'!$E$4+'Table 13'!$E$11*P$3+'Table 13'!$E$16*$C30+'Table 13'!$E$21*P$3*$C30</f>
        <v>-0.465362620174121</v>
      </c>
      <c r="Q30" s="3">
        <f>'Table 13'!$E$4+'Table 13'!$E$11*Q$3+'Table 13'!$E$16*$C30+'Table 13'!$E$21*Q$3*$C30</f>
        <v>-0.4256139088747608</v>
      </c>
      <c r="R30" s="3">
        <f>'Table 13'!$E$4+'Table 13'!$E$11*R$3+'Table 13'!$E$16*$C30+'Table 13'!$E$21*R$3*$C30</f>
        <v>-0.4059866475946452</v>
      </c>
      <c r="S30" s="3">
        <f>'Table 13'!$E$4+'Table 13'!$E$11*S$3+'Table 13'!$E$16*$C30+'Table 13'!$E$21*S$3*$C30</f>
        <v>-0.29023207299787579</v>
      </c>
      <c r="T30" s="3">
        <f>'Table 13'!$E$4+'Table 13'!$E$11*T$3+'Table 13'!$E$16*$C30+'Table 13'!$E$21*T$3*$C30</f>
        <v>0.15827890931812361</v>
      </c>
      <c r="U30" s="3">
        <f>'Table 13'!$E$4+'Table 13'!$E$11*U$3+'Table 13'!$E$16*$C30+'Table 13'!$E$21*U$3*$C30</f>
        <v>0.20393686416298529</v>
      </c>
      <c r="V30" s="3">
        <f>'Table 13'!$E$4+'Table 13'!$E$11*V$3+'Table 13'!$E$16*$C30+'Table 13'!$E$21*V$3*$C30</f>
        <v>0.25027053737473626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13'!$E$4+'Table 13'!$E$11*D$3+'Table 13'!$E$16*$C31+'Table 13'!$E$21*D$3*$C31</f>
        <v>-0.72067131826569009</v>
      </c>
      <c r="E31" s="3">
        <f>'Table 13'!$E$4+'Table 13'!$E$11*E$3+'Table 13'!$E$16*$C31+'Table 13'!$E$21*E$3*$C31</f>
        <v>-0.69355849675117232</v>
      </c>
      <c r="F31" s="3">
        <f>'Table 13'!$E$4+'Table 13'!$E$11*F$3+'Table 13'!$E$16*$C31+'Table 13'!$E$21*F$3*$C31</f>
        <v>-0.64566135889026888</v>
      </c>
      <c r="G31" s="3">
        <f>'Table 13'!$E$4+'Table 13'!$E$11*G$3+'Table 13'!$E$16*$C31+'Table 13'!$E$21*G$3*$C31</f>
        <v>-0.57699929652131399</v>
      </c>
      <c r="H31" s="3">
        <f>'Table 13'!$E$4+'Table 13'!$E$11*H$3+'Table 13'!$E$16*$C31+'Table 13'!$E$21*H$3*$C31</f>
        <v>-0.56695743581683955</v>
      </c>
      <c r="I31" s="3">
        <f>'Table 13'!$E$4+'Table 13'!$E$11*I$3+'Table 13'!$E$16*$C31+'Table 13'!$E$21*I$3*$C31</f>
        <v>-0.55156878778999741</v>
      </c>
      <c r="J31" s="3">
        <f>'Table 13'!$E$4+'Table 13'!$E$11*J$3+'Table 13'!$E$16*$C31+'Table 13'!$E$21*J$3*$C31</f>
        <v>-0.54060066522050743</v>
      </c>
      <c r="K31" s="3">
        <f>'Table 13'!$E$4+'Table 13'!$E$11*K$3+'Table 13'!$E$16*$C31+'Table 13'!$E$21*K$3*$C31</f>
        <v>-0.53543991245053613</v>
      </c>
      <c r="L31" s="3">
        <f>'Table 13'!$E$4+'Table 13'!$E$11*L$3+'Table 13'!$E$16*$C31+'Table 13'!$E$21*L$3*$C31</f>
        <v>-0.51494387508905148</v>
      </c>
      <c r="M31" s="3">
        <f>'Table 13'!$E$4+'Table 13'!$E$11*M$3+'Table 13'!$E$16*$C31+'Table 13'!$E$21*M$3*$C31</f>
        <v>-0.47544654400356356</v>
      </c>
      <c r="N31" s="3">
        <f>'Table 13'!$E$4+'Table 13'!$E$11*N$3+'Table 13'!$E$16*$C31+'Table 13'!$E$21*N$3*$C31</f>
        <v>-0.39711711515105108</v>
      </c>
      <c r="O31" s="3">
        <f>'Table 13'!$E$4+'Table 13'!$E$11*O$3+'Table 13'!$E$16*$C31+'Table 13'!$E$21*O$3*$C31</f>
        <v>-0.3090298071400408</v>
      </c>
      <c r="P31" s="3">
        <f>'Table 13'!$E$4+'Table 13'!$E$11*P$3+'Table 13'!$E$16*$C31+'Table 13'!$E$21*P$3*$C31</f>
        <v>-0.27198112036706013</v>
      </c>
      <c r="Q31" s="3">
        <f>'Table 13'!$E$4+'Table 13'!$E$11*Q$3+'Table 13'!$E$16*$C31+'Table 13'!$E$21*Q$3*$C31</f>
        <v>-0.21859538050546101</v>
      </c>
      <c r="R31" s="3">
        <f>'Table 13'!$E$4+'Table 13'!$E$11*R$3+'Table 13'!$E$16*$C31+'Table 13'!$E$21*R$3*$C31</f>
        <v>-0.19223437833347934</v>
      </c>
      <c r="S31" s="3">
        <f>'Table 13'!$E$4+'Table 13'!$E$11*S$3+'Table 13'!$E$16*$C31+'Table 13'!$E$21*S$3*$C31</f>
        <v>-3.6766605789298135E-2</v>
      </c>
      <c r="T31" s="3">
        <f>'Table 13'!$E$4+'Table 13'!$E$11*T$3+'Table 13'!$E$16*$C31+'Table 13'!$E$21*T$3*$C31</f>
        <v>0.56561998346794451</v>
      </c>
      <c r="U31" s="3">
        <f>'Table 13'!$E$4+'Table 13'!$E$11*U$3+'Table 13'!$E$16*$C31+'Table 13'!$E$21*U$3*$C31</f>
        <v>0.62694231619976493</v>
      </c>
      <c r="V31" s="3">
        <f>'Table 13'!$E$4+'Table 13'!$E$11*V$3+'Table 13'!$E$16*$C31+'Table 13'!$E$21*V$3*$C31</f>
        <v>0.68917219344750147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13'!$E$4+'Table 13'!$E$11*D$3+'Table 13'!$E$16*$C32+'Table 13'!$E$21*D$3*$C32</f>
        <v>-0.69231148443127033</v>
      </c>
      <c r="E32" s="3">
        <f>'Table 13'!$E$4+'Table 13'!$E$11*E$3+'Table 13'!$E$16*$C32+'Table 13'!$E$21*E$3*$C32</f>
        <v>-0.66270504009952336</v>
      </c>
      <c r="F32" s="3">
        <f>'Table 13'!$E$4+'Table 13'!$E$11*F$3+'Table 13'!$E$16*$C32+'Table 13'!$E$21*F$3*$C32</f>
        <v>-0.61040270244095307</v>
      </c>
      <c r="G32" s="3">
        <f>'Table 13'!$E$4+'Table 13'!$E$11*G$3+'Table 13'!$E$16*$C32+'Table 13'!$E$21*G$3*$C32</f>
        <v>-0.53542564680176374</v>
      </c>
      <c r="H32" s="3">
        <f>'Table 13'!$E$4+'Table 13'!$E$11*H$3+'Table 13'!$E$16*$C32+'Table 13'!$E$21*H$3*$C32</f>
        <v>-0.52446021519683139</v>
      </c>
      <c r="I32" s="3">
        <f>'Table 13'!$E$4+'Table 13'!$E$11*I$3+'Table 13'!$E$16*$C32+'Table 13'!$E$21*I$3*$C32</f>
        <v>-0.50765624107323837</v>
      </c>
      <c r="J32" s="3">
        <f>'Table 13'!$E$4+'Table 13'!$E$11*J$3+'Table 13'!$E$16*$C32+'Table 13'!$E$21*J$3*$C32</f>
        <v>-0.49567935736515573</v>
      </c>
      <c r="K32" s="3">
        <f>'Table 13'!$E$4+'Table 13'!$E$11*K$3+'Table 13'!$E$16*$C32+'Table 13'!$E$21*K$3*$C32</f>
        <v>-0.49004395938519069</v>
      </c>
      <c r="L32" s="3">
        <f>'Table 13'!$E$4+'Table 13'!$E$11*L$3+'Table 13'!$E$16*$C32+'Table 13'!$E$21*L$3*$C32</f>
        <v>-0.467662858663553</v>
      </c>
      <c r="M32" s="3">
        <f>'Table 13'!$E$4+'Table 13'!$E$11*M$3+'Table 13'!$E$16*$C32+'Table 13'!$E$21*M$3*$C32</f>
        <v>-0.42453287555172786</v>
      </c>
      <c r="N32" s="3">
        <f>'Table 13'!$E$4+'Table 13'!$E$11*N$3+'Table 13'!$E$16*$C32+'Table 13'!$E$21*N$3*$C32</f>
        <v>-0.33899932554411621</v>
      </c>
      <c r="O32" s="3">
        <f>'Table 13'!$E$4+'Table 13'!$E$11*O$3+'Table 13'!$E$16*$C32+'Table 13'!$E$21*O$3*$C32</f>
        <v>-0.24281044385340061</v>
      </c>
      <c r="P32" s="3">
        <f>'Table 13'!$E$4+'Table 13'!$E$11*P$3+'Table 13'!$E$16*$C32+'Table 13'!$E$21*P$3*$C32</f>
        <v>-0.20235431198526377</v>
      </c>
      <c r="Q32" s="3">
        <f>'Table 13'!$E$4+'Table 13'!$E$11*Q$3+'Table 13'!$E$16*$C32+'Table 13'!$E$21*Q$3*$C32</f>
        <v>-0.14405857413757261</v>
      </c>
      <c r="R32" s="3">
        <f>'Table 13'!$E$4+'Table 13'!$E$11*R$3+'Table 13'!$E$16*$C32+'Table 13'!$E$21*R$3*$C32</f>
        <v>-0.1152730955433976</v>
      </c>
      <c r="S32" s="3">
        <f>'Table 13'!$E$4+'Table 13'!$E$11*S$3+'Table 13'!$E$16*$C32+'Table 13'!$E$21*S$3*$C32</f>
        <v>5.4493372721271638E-2</v>
      </c>
      <c r="T32" s="3">
        <f>'Table 13'!$E$4+'Table 13'!$E$11*T$3+'Table 13'!$E$16*$C32+'Table 13'!$E$21*T$3*$C32</f>
        <v>0.71228271461938175</v>
      </c>
      <c r="U32" s="3">
        <f>'Table 13'!$E$4+'Table 13'!$E$11*U$3+'Table 13'!$E$16*$C32+'Table 13'!$E$21*U$3*$C32</f>
        <v>0.7792449903583849</v>
      </c>
      <c r="V32" s="3">
        <f>'Table 13'!$E$4+'Table 13'!$E$11*V$3+'Table 13'!$E$16*$C32+'Table 13'!$E$21*V$3*$C32</f>
        <v>0.84719827937775305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13'!$E$4+'Table 13'!$E$11*D$3+'Table 13'!$E$16*$C33+'Table 13'!$E$21*D$3*$C33</f>
        <v>-0.68210030940352251</v>
      </c>
      <c r="E33" s="3">
        <f>'Table 13'!$E$4+'Table 13'!$E$11*E$3+'Table 13'!$E$16*$C33+'Table 13'!$E$21*E$3*$C33</f>
        <v>-0.65159601710875203</v>
      </c>
      <c r="F33" s="3">
        <f>'Table 13'!$E$4+'Table 13'!$E$11*F$3+'Table 13'!$E$16*$C33+'Table 13'!$E$21*F$3*$C33</f>
        <v>-0.5977075535783305</v>
      </c>
      <c r="G33" s="3">
        <f>'Table 13'!$E$4+'Table 13'!$E$11*G$3+'Table 13'!$E$16*$C33+'Table 13'!$E$21*G$3*$C33</f>
        <v>-0.52045673632410816</v>
      </c>
      <c r="H33" s="3">
        <f>'Table 13'!$E$4+'Table 13'!$E$11*H$3+'Table 13'!$E$16*$C33+'Table 13'!$E$21*H$3*$C33</f>
        <v>-0.50915876595430953</v>
      </c>
      <c r="I33" s="3">
        <f>'Table 13'!$E$4+'Table 13'!$E$11*I$3+'Table 13'!$E$16*$C33+'Table 13'!$E$21*I$3*$C33</f>
        <v>-0.49184519284718092</v>
      </c>
      <c r="J33" s="3">
        <f>'Table 13'!$E$4+'Table 13'!$E$11*J$3+'Table 13'!$E$16*$C33+'Table 13'!$E$21*J$3*$C33</f>
        <v>-0.47950509697757765</v>
      </c>
      <c r="K33" s="3">
        <f>'Table 13'!$E$4+'Table 13'!$E$11*K$3+'Table 13'!$E$16*$C33+'Table 13'!$E$21*K$3*$C33</f>
        <v>-0.47369879936034315</v>
      </c>
      <c r="L33" s="3">
        <f>'Table 13'!$E$4+'Table 13'!$E$11*L$3+'Table 13'!$E$16*$C33+'Table 13'!$E$21*L$3*$C33</f>
        <v>-0.45063896716159951</v>
      </c>
      <c r="M33" s="3">
        <f>'Table 13'!$E$4+'Table 13'!$E$11*M$3+'Table 13'!$E$16*$C33+'Table 13'!$E$21*M$3*$C33</f>
        <v>-0.40620101991033658</v>
      </c>
      <c r="N33" s="3">
        <f>'Table 13'!$E$4+'Table 13'!$E$11*N$3+'Table 13'!$E$16*$C33+'Table 13'!$E$21*N$3*$C33</f>
        <v>-0.31807357099396122</v>
      </c>
      <c r="O33" s="3">
        <f>'Table 13'!$E$4+'Table 13'!$E$11*O$3+'Table 13'!$E$16*$C33+'Table 13'!$E$21*O$3*$C33</f>
        <v>-0.21896765575055738</v>
      </c>
      <c r="P33" s="3">
        <f>'Table 13'!$E$4+'Table 13'!$E$11*P$3+'Table 13'!$E$16*$C33+'Table 13'!$E$21*P$3*$C33</f>
        <v>-0.17728464722061682</v>
      </c>
      <c r="Q33" s="3">
        <f>'Table 13'!$E$4+'Table 13'!$E$11*Q$3+'Table 13'!$E$16*$C33+'Table 13'!$E$21*Q$3*$C33</f>
        <v>-0.11722102705335358</v>
      </c>
      <c r="R33" s="3">
        <f>'Table 13'!$E$4+'Table 13'!$E$11*R$3+'Table 13'!$E$16*$C33+'Table 13'!$E$21*R$3*$C33</f>
        <v>-8.7562597184421054E-2</v>
      </c>
      <c r="S33" s="3">
        <f>'Table 13'!$E$4+'Table 13'!$E$11*S$3+'Table 13'!$E$16*$C33+'Table 13'!$E$21*S$3*$C33</f>
        <v>8.7352225810493733E-2</v>
      </c>
      <c r="T33" s="3">
        <f>'Table 13'!$E$4+'Table 13'!$E$11*T$3+'Table 13'!$E$16*$C33+'Table 13'!$E$21*T$3*$C33</f>
        <v>0.76508975243838595</v>
      </c>
      <c r="U33" s="3">
        <f>'Table 13'!$E$4+'Table 13'!$E$11*U$3+'Table 13'!$E$16*$C33+'Table 13'!$E$21*U$3*$C33</f>
        <v>0.83408273278338607</v>
      </c>
      <c r="V33" s="3">
        <f>'Table 13'!$E$4+'Table 13'!$E$11*V$3+'Table 13'!$E$16*$C33+'Table 13'!$E$21*V$3*$C33</f>
        <v>0.90409677997564153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13'!$E$4+'Table 13'!$E$11*D$3+'Table 13'!$E$16*$C34+'Table 13'!$E$21*D$3*$C34</f>
        <v>-0.6774259545892114</v>
      </c>
      <c r="E34" s="3">
        <f>'Table 13'!$E$4+'Table 13'!$E$11*E$3+'Table 13'!$E$16*$C34+'Table 13'!$E$21*E$3*$C34</f>
        <v>-0.64651065573181987</v>
      </c>
      <c r="F34" s="3">
        <f>'Table 13'!$E$4+'Table 13'!$E$11*F$3+'Table 13'!$E$16*$C34+'Table 13'!$E$21*F$3*$C34</f>
        <v>-0.59189611365656458</v>
      </c>
      <c r="G34" s="3">
        <f>'Table 13'!$E$4+'Table 13'!$E$11*G$3+'Table 13'!$E$16*$C34+'Table 13'!$E$21*G$3*$C34</f>
        <v>-0.51360443983853421</v>
      </c>
      <c r="H34" s="3">
        <f>'Table 13'!$E$4+'Table 13'!$E$11*H$3+'Table 13'!$E$16*$C34+'Table 13'!$E$21*H$3*$C34</f>
        <v>-0.50215424367961004</v>
      </c>
      <c r="I34" s="3">
        <f>'Table 13'!$E$4+'Table 13'!$E$11*I$3+'Table 13'!$E$16*$C34+'Table 13'!$E$21*I$3*$C34</f>
        <v>-0.48460739218330634</v>
      </c>
      <c r="J34" s="3">
        <f>'Table 13'!$E$4+'Table 13'!$E$11*J$3+'Table 13'!$E$16*$C34+'Table 13'!$E$21*J$3*$C34</f>
        <v>-0.47210102920818336</v>
      </c>
      <c r="K34" s="3">
        <f>'Table 13'!$E$4+'Table 13'!$E$11*K$3+'Table 13'!$E$16*$C34+'Table 13'!$E$21*K$3*$C34</f>
        <v>-0.46621649911133073</v>
      </c>
      <c r="L34" s="3">
        <f>'Table 13'!$E$4+'Table 13'!$E$11*L$3+'Table 13'!$E$16*$C34+'Table 13'!$E$21*L$3*$C34</f>
        <v>-0.4428459649866075</v>
      </c>
      <c r="M34" s="3">
        <f>'Table 13'!$E$4+'Table 13'!$E$11*M$3+'Table 13'!$E$16*$C34+'Table 13'!$E$21*M$3*$C34</f>
        <v>-0.3978092728841876</v>
      </c>
      <c r="N34" s="3">
        <f>'Table 13'!$E$4+'Table 13'!$E$11*N$3+'Table 13'!$E$16*$C34+'Table 13'!$E$21*N$3*$C34</f>
        <v>-0.3084944186183724</v>
      </c>
      <c r="O34" s="3">
        <f>'Table 13'!$E$4+'Table 13'!$E$11*O$3+'Table 13'!$E$16*$C34+'Table 13'!$E$21*O$3*$C34</f>
        <v>-0.20805317714723642</v>
      </c>
      <c r="P34" s="3">
        <f>'Table 13'!$E$4+'Table 13'!$E$11*P$3+'Table 13'!$E$16*$C34+'Table 13'!$E$21*P$3*$C34</f>
        <v>-0.16580854306342147</v>
      </c>
      <c r="Q34" s="3">
        <f>'Table 13'!$E$4+'Table 13'!$E$11*Q$3+'Table 13'!$E$16*$C34+'Table 13'!$E$21*Q$3*$C34</f>
        <v>-0.10493564196529848</v>
      </c>
      <c r="R34" s="3">
        <f>'Table 13'!$E$4+'Table 13'!$E$11*R$3+'Table 13'!$E$16*$C34+'Table 13'!$E$21*R$3*$C34</f>
        <v>-7.4877602454700654E-2</v>
      </c>
      <c r="S34" s="3">
        <f>'Table 13'!$E$4+'Table 13'!$E$11*S$3+'Table 13'!$E$16*$C34+'Table 13'!$E$21*S$3*$C34</f>
        <v>0.1023939754341131</v>
      </c>
      <c r="T34" s="3">
        <f>'Table 13'!$E$4+'Table 13'!$E$11*T$3+'Table 13'!$E$16*$C34+'Table 13'!$E$21*T$3*$C34</f>
        <v>0.78926315371571176</v>
      </c>
      <c r="U34" s="3">
        <f>'Table 13'!$E$4+'Table 13'!$E$11*U$3+'Table 13'!$E$16*$C34+'Table 13'!$E$21*U$3*$C34</f>
        <v>0.85918572676925831</v>
      </c>
      <c r="V34" s="3">
        <f>'Table 13'!$E$4+'Table 13'!$E$11*V$3+'Table 13'!$E$16*$C34+'Table 13'!$E$21*V$3*$C34</f>
        <v>0.93014312424788026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13'!$E$4+'Table 13'!$E$11*D$3+'Table 13'!$E$16*$C35+'Table 13'!$E$21*D$3*$C35</f>
        <v>-0.66941397234935707</v>
      </c>
      <c r="E35" s="3">
        <f>'Table 13'!$E$4+'Table 13'!$E$11*E$3+'Table 13'!$E$16*$C35+'Table 13'!$E$21*E$3*$C35</f>
        <v>-0.63779419610182342</v>
      </c>
      <c r="F35" s="3">
        <f>'Table 13'!$E$4+'Table 13'!$E$11*F$3+'Table 13'!$E$16*$C35+'Table 13'!$E$21*F$3*$C35</f>
        <v>-0.58193513395116914</v>
      </c>
      <c r="G35" s="3">
        <f>'Table 13'!$E$4+'Table 13'!$E$11*G$3+'Table 13'!$E$16*$C35+'Table 13'!$E$21*G$3*$C35</f>
        <v>-0.50185940123415762</v>
      </c>
      <c r="H35" s="3">
        <f>'Table 13'!$E$4+'Table 13'!$E$11*H$3+'Table 13'!$E$16*$C35+'Table 13'!$E$21*H$3*$C35</f>
        <v>-0.49014828557567236</v>
      </c>
      <c r="I35" s="3">
        <f>'Table 13'!$E$4+'Table 13'!$E$11*I$3+'Table 13'!$E$16*$C35+'Table 13'!$E$21*I$3*$C35</f>
        <v>-0.47220158802889534</v>
      </c>
      <c r="J35" s="3">
        <f>'Table 13'!$E$4+'Table 13'!$E$11*J$3+'Table 13'!$E$16*$C35+'Table 13'!$E$21*J$3*$C35</f>
        <v>-0.45941023832310784</v>
      </c>
      <c r="K35" s="3">
        <f>'Table 13'!$E$4+'Table 13'!$E$11*K$3+'Table 13'!$E$16*$C35+'Table 13'!$E$21*K$3*$C35</f>
        <v>-0.45339161544507373</v>
      </c>
      <c r="L35" s="3">
        <f>'Table 13'!$E$4+'Table 13'!$E$11*L$3+'Table 13'!$E$16*$C35+'Table 13'!$E$21*L$3*$C35</f>
        <v>-0.42948852904057611</v>
      </c>
      <c r="M35" s="3">
        <f>'Table 13'!$E$4+'Table 13'!$E$11*M$3+'Table 13'!$E$16*$C35+'Table 13'!$E$21*M$3*$C35</f>
        <v>-0.38342557057536591</v>
      </c>
      <c r="N35" s="3">
        <f>'Table 13'!$E$4+'Table 13'!$E$11*N$3+'Table 13'!$E$16*$C35+'Table 13'!$E$21*N$3*$C35</f>
        <v>-0.29207546846270466</v>
      </c>
      <c r="O35" s="3">
        <f>'Table 13'!$E$4+'Table 13'!$E$11*O$3+'Table 13'!$E$16*$C35+'Table 13'!$E$21*O$3*$C35</f>
        <v>-0.18934543838950396</v>
      </c>
      <c r="P35" s="3">
        <f>'Table 13'!$E$4+'Table 13'!$E$11*P$3+'Table 13'!$E$16*$C35+'Table 13'!$E$21*P$3*$C35</f>
        <v>-0.14613816151500597</v>
      </c>
      <c r="Q35" s="3">
        <f>'Table 13'!$E$4+'Table 13'!$E$11*Q$3+'Table 13'!$E$16*$C35+'Table 13'!$E$21*Q$3*$C35</f>
        <v>-8.3878128993900403E-2</v>
      </c>
      <c r="R35" s="3">
        <f>'Table 13'!$E$4+'Table 13'!$E$11*R$3+'Table 13'!$E$16*$C35+'Table 13'!$E$21*R$3*$C35</f>
        <v>-5.3135146752362195E-2</v>
      </c>
      <c r="S35" s="3">
        <f>'Table 13'!$E$4+'Table 13'!$E$11*S$3+'Table 13'!$E$16*$C35+'Table 13'!$E$21*S$3*$C35</f>
        <v>0.12817597864700825</v>
      </c>
      <c r="T35" s="3">
        <f>'Table 13'!$E$4+'Table 13'!$E$11*T$3+'Table 13'!$E$16*$C35+'Table 13'!$E$21*T$3*$C35</f>
        <v>0.83069707762706113</v>
      </c>
      <c r="U35" s="3">
        <f>'Table 13'!$E$4+'Table 13'!$E$11*U$3+'Table 13'!$E$16*$C35+'Table 13'!$E$21*U$3*$C35</f>
        <v>0.90221300004475302</v>
      </c>
      <c r="V35" s="3">
        <f>'Table 13'!$E$4+'Table 13'!$E$11*V$3+'Table 13'!$E$16*$C35+'Table 13'!$E$21*V$3*$C35</f>
        <v>0.97478732778232569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13'!$E$4+'Table 13'!$E$11*D$3+'Table 13'!$E$16*$C36+'Table 13'!$E$21*D$3*$C36</f>
        <v>-0.64678414509248761</v>
      </c>
      <c r="E36" s="3">
        <f>'Table 13'!$E$4+'Table 13'!$E$11*E$3+'Table 13'!$E$16*$C36+'Table 13'!$E$21*E$3*$C36</f>
        <v>-0.61317457391430796</v>
      </c>
      <c r="F36" s="3">
        <f>'Table 13'!$E$4+'Table 13'!$E$11*F$3+'Table 13'!$E$16*$C36+'Table 13'!$E$21*F$3*$C36</f>
        <v>-0.55380036738603744</v>
      </c>
      <c r="G36" s="3">
        <f>'Table 13'!$E$4+'Table 13'!$E$11*G$3+'Table 13'!$E$16*$C36+'Table 13'!$E$21*G$3*$C36</f>
        <v>-0.46868556400069722</v>
      </c>
      <c r="H36" s="3">
        <f>'Table 13'!$E$4+'Table 13'!$E$11*H$3+'Table 13'!$E$16*$C36+'Table 13'!$E$21*H$3*$C36</f>
        <v>-0.45623748175563533</v>
      </c>
      <c r="I36" s="3">
        <f>'Table 13'!$E$4+'Table 13'!$E$11*I$3+'Table 13'!$E$16*$C36+'Table 13'!$E$21*I$3*$C36</f>
        <v>-0.43716141986671825</v>
      </c>
      <c r="J36" s="3">
        <f>'Table 13'!$E$4+'Table 13'!$E$11*J$3+'Table 13'!$E$16*$C36+'Table 13'!$E$21*J$3*$C36</f>
        <v>-0.42356512572990618</v>
      </c>
      <c r="K36" s="3">
        <f>'Table 13'!$E$4+'Table 13'!$E$11*K$3+'Table 13'!$E$16*$C36+'Table 13'!$E$21*K$3*$C36</f>
        <v>-0.41716775806890999</v>
      </c>
      <c r="L36" s="3">
        <f>'Table 13'!$E$4+'Table 13'!$E$11*L$3+'Table 13'!$E$16*$C36+'Table 13'!$E$21*L$3*$C36</f>
        <v>-0.39176047885222665</v>
      </c>
      <c r="M36" s="3">
        <f>'Table 13'!$E$4+'Table 13'!$E$11*M$3+'Table 13'!$E$16*$C36+'Table 13'!$E$21*M$3*$C36</f>
        <v>-0.34279883316902021</v>
      </c>
      <c r="N36" s="3">
        <f>'Table 13'!$E$4+'Table 13'!$E$11*N$3+'Table 13'!$E$16*$C36+'Table 13'!$E$21*N$3*$C36</f>
        <v>-0.24570017772458341</v>
      </c>
      <c r="O36" s="3">
        <f>'Table 13'!$E$4+'Table 13'!$E$11*O$3+'Table 13'!$E$16*$C36+'Table 13'!$E$21*O$3*$C36</f>
        <v>-0.13650546898115651</v>
      </c>
      <c r="P36" s="3">
        <f>'Table 13'!$E$4+'Table 13'!$E$11*P$3+'Table 13'!$E$16*$C36+'Table 13'!$E$21*P$3*$C36</f>
        <v>-9.0579209536419958E-2</v>
      </c>
      <c r="Q36" s="3">
        <f>'Table 13'!$E$4+'Table 13'!$E$11*Q$3+'Table 13'!$E$16*$C36+'Table 13'!$E$21*Q$3*$C36</f>
        <v>-2.4401227181560958E-2</v>
      </c>
      <c r="R36" s="3">
        <f>'Table 13'!$E$4+'Table 13'!$E$11*R$3+'Table 13'!$E$16*$C36+'Table 13'!$E$21*R$3*$C36</f>
        <v>8.2763743861313799E-3</v>
      </c>
      <c r="S36" s="3">
        <f>'Table 13'!$E$4+'Table 13'!$E$11*S$3+'Table 13'!$E$16*$C36+'Table 13'!$E$21*S$3*$C36</f>
        <v>0.20099719336982963</v>
      </c>
      <c r="T36" s="3">
        <f>'Table 13'!$E$4+'Table 13'!$E$11*T$3+'Table 13'!$E$16*$C36+'Table 13'!$E$21*T$3*$C36</f>
        <v>0.94772710997335696</v>
      </c>
      <c r="U36" s="3">
        <f>'Table 13'!$E$4+'Table 13'!$E$11*U$3+'Table 13'!$E$16*$C36+'Table 13'!$E$21*U$3*$C36</f>
        <v>1.023743444372879</v>
      </c>
      <c r="V36" s="3">
        <f>'Table 13'!$E$4+'Table 13'!$E$11*V$3+'Table 13'!$E$16*$C36+'Table 13'!$E$21*V$3*$C36</f>
        <v>1.1008847882808623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13'!$E$4+'Table 13'!$E$11*D$3+'Table 13'!$E$16*$C37+'Table 13'!$E$21*D$3*$C37</f>
        <v>-0.61344657038232664</v>
      </c>
      <c r="E37" s="3">
        <f>'Table 13'!$E$4+'Table 13'!$E$11*E$3+'Table 13'!$E$16*$C37+'Table 13'!$E$21*E$3*$C37</f>
        <v>-0.57690569370166367</v>
      </c>
      <c r="F37" s="3">
        <f>'Table 13'!$E$4+'Table 13'!$E$11*F$3+'Table 13'!$E$16*$C37+'Table 13'!$E$21*F$3*$C37</f>
        <v>-0.5123530831592743</v>
      </c>
      <c r="G37" s="3">
        <f>'Table 13'!$E$4+'Table 13'!$E$11*G$3+'Table 13'!$E$16*$C37+'Table 13'!$E$21*G$3*$C37</f>
        <v>-0.41981487379878707</v>
      </c>
      <c r="H37" s="3">
        <f>'Table 13'!$E$4+'Table 13'!$E$11*H$3+'Table 13'!$E$16*$C37+'Table 13'!$E$21*H$3*$C37</f>
        <v>-0.40628111474497125</v>
      </c>
      <c r="I37" s="3">
        <f>'Table 13'!$E$4+'Table 13'!$E$11*I$3+'Table 13'!$E$16*$C37+'Table 13'!$E$21*I$3*$C37</f>
        <v>-0.38554130758289229</v>
      </c>
      <c r="J37" s="3">
        <f>'Table 13'!$E$4+'Table 13'!$E$11*J$3+'Table 13'!$E$16*$C37+'Table 13'!$E$21*J$3*$C37</f>
        <v>-0.37075919373998134</v>
      </c>
      <c r="K37" s="3">
        <f>'Table 13'!$E$4+'Table 13'!$E$11*K$3+'Table 13'!$E$16*$C37+'Table 13'!$E$21*K$3*$C37</f>
        <v>-0.3638038707594522</v>
      </c>
      <c r="L37" s="3">
        <f>'Table 13'!$E$4+'Table 13'!$E$11*L$3+'Table 13'!$E$16*$C37+'Table 13'!$E$21*L$3*$C37</f>
        <v>-0.33618066034340427</v>
      </c>
      <c r="M37" s="3">
        <f>'Table 13'!$E$4+'Table 13'!$E$11*M$3+'Table 13'!$E$16*$C37+'Table 13'!$E$21*M$3*$C37</f>
        <v>-0.28294875662444535</v>
      </c>
      <c r="N37" s="3">
        <f>'Table 13'!$E$4+'Table 13'!$E$11*N$3+'Table 13'!$E$16*$C37+'Table 13'!$E$21*N$3*$C37</f>
        <v>-0.1773815068775382</v>
      </c>
      <c r="O37" s="3">
        <f>'Table 13'!$E$4+'Table 13'!$E$11*O$3+'Table 13'!$E$16*$C37+'Table 13'!$E$21*O$3*$C37</f>
        <v>-5.8663229717104165E-2</v>
      </c>
      <c r="P37" s="3">
        <f>'Table 13'!$E$4+'Table 13'!$E$11*P$3+'Table 13'!$E$16*$C37+'Table 13'!$E$21*P$3*$C37</f>
        <v>-8.7314476697397114E-3</v>
      </c>
      <c r="Q37" s="3">
        <f>'Table 13'!$E$4+'Table 13'!$E$11*Q$3+'Table 13'!$E$16*$C37+'Table 13'!$E$21*Q$3*$C37</f>
        <v>6.3218339472262186E-2</v>
      </c>
      <c r="R37" s="3">
        <f>'Table 13'!$E$4+'Table 13'!$E$11*R$3+'Table 13'!$E$16*$C37+'Table 13'!$E$21*R$3*$C37</f>
        <v>9.8745963516454344E-2</v>
      </c>
      <c r="S37" s="3">
        <f>'Table 13'!$E$4+'Table 13'!$E$11*S$3+'Table 13'!$E$16*$C37+'Table 13'!$E$21*S$3*$C37</f>
        <v>0.30827519680972776</v>
      </c>
      <c r="T37" s="3">
        <f>'Table 13'!$E$4+'Table 13'!$E$11*T$3+'Table 13'!$E$16*$C37+'Table 13'!$E$21*T$3*$C37</f>
        <v>1.120132201819247</v>
      </c>
      <c r="U37" s="3">
        <f>'Table 13'!$E$4+'Table 13'!$E$11*U$3+'Table 13'!$E$16*$C37+'Table 13'!$E$21*U$3*$C37</f>
        <v>1.2027784065650051</v>
      </c>
      <c r="V37" s="3">
        <f>'Table 13'!$E$4+'Table 13'!$E$11*V$3+'Table 13'!$E$16*$C37+'Table 13'!$E$21*V$3*$C37</f>
        <v>1.2866477400884357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13'!$E$4+'Table 13'!$E$11*D$3+'Table 13'!$E$16*$C38+'Table 13'!$E$21*D$3*$C38</f>
        <v>-0.59400382692469689</v>
      </c>
      <c r="E38" s="3">
        <f>'Table 13'!$E$4+'Table 13'!$E$11*E$3+'Table 13'!$E$16*$C38+'Table 13'!$E$21*E$3*$C38</f>
        <v>-0.55575338914439742</v>
      </c>
      <c r="F38" s="3">
        <f>'Table 13'!$E$4+'Table 13'!$E$11*F$3+'Table 13'!$E$16*$C38+'Table 13'!$E$21*F$3*$C38</f>
        <v>-0.48818069145884269</v>
      </c>
      <c r="G38" s="3">
        <f>'Table 13'!$E$4+'Table 13'!$E$11*G$3+'Table 13'!$E$16*$C38+'Table 13'!$E$21*G$3*$C38</f>
        <v>-0.39131309163694827</v>
      </c>
      <c r="H38" s="3">
        <f>'Table 13'!$E$4+'Table 13'!$E$11*H$3+'Table 13'!$E$16*$C38+'Table 13'!$E$21*H$3*$C38</f>
        <v>-0.37714615707909477</v>
      </c>
      <c r="I38" s="3">
        <f>'Table 13'!$E$4+'Table 13'!$E$11*I$3+'Table 13'!$E$16*$C38+'Table 13'!$E$21*I$3*$C38</f>
        <v>-0.35543604020474179</v>
      </c>
      <c r="J38" s="3">
        <f>'Table 13'!$E$4+'Table 13'!$E$11*J$3+'Table 13'!$E$16*$C38+'Table 13'!$E$21*J$3*$C38</f>
        <v>-0.33996234670934777</v>
      </c>
      <c r="K38" s="3">
        <f>'Table 13'!$E$4+'Table 13'!$E$11*K$3+'Table 13'!$E$16*$C38+'Table 13'!$E$21*K$3*$C38</f>
        <v>-0.33268161966950077</v>
      </c>
      <c r="L38" s="3">
        <f>'Table 13'!$E$4+'Table 13'!$E$11*L$3+'Table 13'!$E$16*$C38+'Table 13'!$E$21*L$3*$C38</f>
        <v>-0.30376606023875763</v>
      </c>
      <c r="M38" s="3">
        <f>'Table 13'!$E$4+'Table 13'!$E$11*M$3+'Table 13'!$E$16*$C38+'Table 13'!$E$21*M$3*$C38</f>
        <v>-0.24804370746317572</v>
      </c>
      <c r="N38" s="3">
        <f>'Table 13'!$E$4+'Table 13'!$E$11*N$3+'Table 13'!$E$16*$C38+'Table 13'!$E$21*N$3*$C38</f>
        <v>-0.13753750496097142</v>
      </c>
      <c r="O38" s="3">
        <f>'Table 13'!$E$4+'Table 13'!$E$11*O$3+'Table 13'!$E$16*$C38+'Table 13'!$E$21*O$3*$C38</f>
        <v>-1.3265005601025719E-2</v>
      </c>
      <c r="P38" s="3">
        <f>'Table 13'!$E$4+'Table 13'!$E$11*P$3+'Table 13'!$E$16*$C38+'Table 13'!$E$21*P$3*$C38</f>
        <v>3.9002829655179219E-2</v>
      </c>
      <c r="Q38" s="3">
        <f>'Table 13'!$E$4+'Table 13'!$E$11*Q$3+'Table 13'!$E$16*$C38+'Table 13'!$E$21*Q$3*$C38</f>
        <v>0.11431878007509153</v>
      </c>
      <c r="R38" s="3">
        <f>'Table 13'!$E$4+'Table 13'!$E$11*R$3+'Table 13'!$E$16*$C38+'Table 13'!$E$21*R$3*$C38</f>
        <v>0.15150856030013432</v>
      </c>
      <c r="S38" s="3">
        <f>'Table 13'!$E$4+'Table 13'!$E$11*S$3+'Table 13'!$E$16*$C38+'Table 13'!$E$21*S$3*$C38</f>
        <v>0.37084059689244353</v>
      </c>
      <c r="T38" s="3">
        <f>'Table 13'!$E$4+'Table 13'!$E$11*T$3+'Table 13'!$E$16*$C38+'Table 13'!$E$21*T$3*$C38</f>
        <v>1.2206802471012288</v>
      </c>
      <c r="U38" s="3">
        <f>'Table 13'!$E$4+'Table 13'!$E$11*U$3+'Table 13'!$E$16*$C38+'Table 13'!$E$21*U$3*$C38</f>
        <v>1.3071930459054901</v>
      </c>
      <c r="V38" s="3">
        <f>'Table 13'!$E$4+'Table 13'!$E$11*V$3+'Table 13'!$E$16*$C38+'Table 13'!$E$21*V$3*$C38</f>
        <v>1.3949861974395592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13'!$E$4+'Table 13'!$E$11*D$3+'Table 13'!$E$16*$C39+'Table 13'!$E$21*D$3*$C39</f>
        <v>-0.56889713286824639</v>
      </c>
      <c r="E39" s="3">
        <f>'Table 13'!$E$4+'Table 13'!$E$11*E$3+'Table 13'!$E$16*$C39+'Table 13'!$E$21*E$3*$C39</f>
        <v>-0.52843911427030565</v>
      </c>
      <c r="F39" s="3">
        <f>'Table 13'!$E$4+'Table 13'!$E$11*F$3+'Table 13'!$E$16*$C39+'Table 13'!$E$21*F$3*$C39</f>
        <v>-0.45696653465232129</v>
      </c>
      <c r="G39" s="3">
        <f>'Table 13'!$E$4+'Table 13'!$E$11*G$3+'Table 13'!$E$16*$C39+'Table 13'!$E$21*G$3*$C39</f>
        <v>-0.35450833070594523</v>
      </c>
      <c r="H39" s="3">
        <f>'Table 13'!$E$4+'Table 13'!$E$11*H$3+'Table 13'!$E$16*$C39+'Table 13'!$E$21*H$3*$C39</f>
        <v>-0.3395237675197782</v>
      </c>
      <c r="I39" s="3">
        <f>'Table 13'!$E$4+'Table 13'!$E$11*I$3+'Table 13'!$E$16*$C39+'Table 13'!$E$21*I$3*$C39</f>
        <v>-0.31656067576874936</v>
      </c>
      <c r="J39" s="3">
        <f>'Table 13'!$E$4+'Table 13'!$E$11*J$3+'Table 13'!$E$16*$C39+'Table 13'!$E$21*J$3*$C39</f>
        <v>-0.30019393552877427</v>
      </c>
      <c r="K39" s="3">
        <f>'Table 13'!$E$4+'Table 13'!$E$11*K$3+'Table 13'!$E$16*$C39+'Table 13'!$E$21*K$3*$C39</f>
        <v>-0.29249300955044799</v>
      </c>
      <c r="L39" s="3">
        <f>'Table 13'!$E$4+'Table 13'!$E$11*L$3+'Table 13'!$E$16*$C39+'Table 13'!$E$21*L$3*$C39</f>
        <v>-0.26190862126348841</v>
      </c>
      <c r="M39" s="3">
        <f>'Table 13'!$E$4+'Table 13'!$E$11*M$3+'Table 13'!$E$16*$C39+'Table 13'!$E$21*M$3*$C39</f>
        <v>-0.20297031582854699</v>
      </c>
      <c r="N39" s="3">
        <f>'Table 13'!$E$4+'Table 13'!$E$11*N$3+'Table 13'!$E$16*$C39+'Table 13'!$E$21*N$3*$C39</f>
        <v>-8.6086372651178411E-2</v>
      </c>
      <c r="O39" s="3">
        <f>'Table 13'!$E$4+'Table 13'!$E$11*O$3+'Table 13'!$E$16*$C39+'Table 13'!$E$21*O$3*$C39</f>
        <v>4.535837365985082E-2</v>
      </c>
      <c r="P39" s="3">
        <f>'Table 13'!$E$4+'Table 13'!$E$11*P$3+'Table 13'!$E$16*$C39+'Table 13'!$E$21*P$3*$C39</f>
        <v>0.1006427879982085</v>
      </c>
      <c r="Q39" s="3">
        <f>'Table 13'!$E$4+'Table 13'!$E$11*Q$3+'Table 13'!$E$16*$C39+'Table 13'!$E$21*Q$3*$C39</f>
        <v>0.18030551343712617</v>
      </c>
      <c r="R39" s="3">
        <f>'Table 13'!$E$4+'Table 13'!$E$11*R$3+'Table 13'!$E$16*$C39+'Table 13'!$E$21*R$3*$C39</f>
        <v>0.21964165982688216</v>
      </c>
      <c r="S39" s="3">
        <f>'Table 13'!$E$4+'Table 13'!$E$11*S$3+'Table 13'!$E$16*$C39+'Table 13'!$E$21*S$3*$C39</f>
        <v>0.4516321972043712</v>
      </c>
      <c r="T39" s="3">
        <f>'Table 13'!$E$4+'Table 13'!$E$11*T$3+'Table 13'!$E$16*$C39+'Table 13'!$E$21*T$3*$C39</f>
        <v>1.3505193830426236</v>
      </c>
      <c r="U39" s="3">
        <f>'Table 13'!$E$4+'Table 13'!$E$11*U$3+'Table 13'!$E$16*$C39+'Table 13'!$E$21*U$3*$C39</f>
        <v>1.4420251703250226</v>
      </c>
      <c r="V39" s="3">
        <f>'Table 13'!$E$4+'Table 13'!$E$11*V$3+'Table 13'!$E$16*$C39+'Table 13'!$E$21*V$3*$C39</f>
        <v>1.5348852044490395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13'!$E$4+'Table 13'!$E$11*D$3+'Table 13'!$E$16*$C40+'Table 13'!$E$21*D$3*$C40</f>
        <v>-0.55313740039707193</v>
      </c>
      <c r="E40" s="3">
        <f>'Table 13'!$E$4+'Table 13'!$E$11*E$3+'Table 13'!$E$16*$C40+'Table 13'!$E$21*E$3*$C40</f>
        <v>-0.51129366040481683</v>
      </c>
      <c r="F40" s="3">
        <f>'Table 13'!$E$4+'Table 13'!$E$11*F$3+'Table 13'!$E$16*$C40+'Table 13'!$E$21*F$3*$C40</f>
        <v>-0.43737308441637995</v>
      </c>
      <c r="G40" s="3">
        <f>'Table 13'!$E$4+'Table 13'!$E$11*G$3+'Table 13'!$E$16*$C40+'Table 13'!$E$21*G$3*$C40</f>
        <v>-0.33140560022960358</v>
      </c>
      <c r="H40" s="3">
        <f>'Table 13'!$E$4+'Table 13'!$E$11*H$3+'Table 13'!$E$16*$C40+'Table 13'!$E$21*H$3*$C40</f>
        <v>-0.31590780306631389</v>
      </c>
      <c r="I40" s="3">
        <f>'Table 13'!$E$4+'Table 13'!$E$11*I$3+'Table 13'!$E$16*$C40+'Table 13'!$E$21*I$3*$C40</f>
        <v>-0.29215820597909381</v>
      </c>
      <c r="J40" s="3">
        <f>'Table 13'!$E$4+'Table 13'!$E$11*J$3+'Table 13'!$E$16*$C40+'Table 13'!$E$21*J$3*$C40</f>
        <v>-0.27523089102756154</v>
      </c>
      <c r="K40" s="3">
        <f>'Table 13'!$E$4+'Table 13'!$E$11*K$3+'Table 13'!$E$16*$C40+'Table 13'!$E$21*K$3*$C40</f>
        <v>-0.26726620181381228</v>
      </c>
      <c r="L40" s="3">
        <f>'Table 13'!$E$4+'Table 13'!$E$11*L$3+'Table 13'!$E$16*$C40+'Table 13'!$E$21*L$3*$C40</f>
        <v>-0.23563427233106582</v>
      </c>
      <c r="M40" s="3">
        <f>'Table 13'!$E$4+'Table 13'!$E$11*M$3+'Table 13'!$E$16*$C40+'Table 13'!$E$21*M$3*$C40</f>
        <v>-0.17467728002968508</v>
      </c>
      <c r="N40" s="3">
        <f>'Table 13'!$E$4+'Table 13'!$E$11*N$3+'Table 13'!$E$16*$C40+'Table 13'!$E$21*N$3*$C40</f>
        <v>-5.3789962828435622E-2</v>
      </c>
      <c r="O40" s="3">
        <f>'Table 13'!$E$4+'Table 13'!$E$11*O$3+'Table 13'!$E$16*$C40+'Table 13'!$E$21*O$3*$C40</f>
        <v>8.215687734298513E-2</v>
      </c>
      <c r="P40" s="3">
        <f>'Table 13'!$E$4+'Table 13'!$E$11*P$3+'Table 13'!$E$16*$C40+'Table 13'!$E$21*P$3*$C40</f>
        <v>0.13933482968383634</v>
      </c>
      <c r="Q40" s="3">
        <f>'Table 13'!$E$4+'Table 13'!$E$11*Q$3+'Table 13'!$E$16*$C40+'Table 13'!$E$21*Q$3*$C40</f>
        <v>0.2217260709224799</v>
      </c>
      <c r="R40" s="3">
        <f>'Table 13'!$E$4+'Table 13'!$E$11*R$3+'Table 13'!$E$16*$C40+'Table 13'!$E$21*R$3*$C40</f>
        <v>0.26240951363348819</v>
      </c>
      <c r="S40" s="3">
        <f>'Table 13'!$E$4+'Table 13'!$E$11*S$3+'Table 13'!$E$16*$C40+'Table 13'!$E$21*S$3*$C40</f>
        <v>0.50234592335131956</v>
      </c>
      <c r="T40" s="3">
        <f>'Table 13'!$E$4+'Table 13'!$E$11*T$3+'Table 13'!$E$16*$C40+'Table 13'!$E$21*T$3*$C40</f>
        <v>1.4320207564263139</v>
      </c>
      <c r="U40" s="3">
        <f>'Table 13'!$E$4+'Table 13'!$E$11*U$3+'Table 13'!$E$16*$C40+'Table 13'!$E$21*U$3*$C40</f>
        <v>1.5266606944045464</v>
      </c>
      <c r="V40" s="3">
        <f>'Table 13'!$E$4+'Table 13'!$E$11*V$3+'Table 13'!$E$16*$C40+'Table 13'!$E$21*V$3*$C40</f>
        <v>1.6227012633254145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13'!$E$4+'Table 13'!$E$11*D$3+'Table 13'!$E$16*$C41+'Table 13'!$E$21*D$3*$C41</f>
        <v>-0.52906718197800096</v>
      </c>
      <c r="E41" s="3">
        <f>'Table 13'!$E$4+'Table 13'!$E$11*E$3+'Table 13'!$E$16*$C41+'Table 13'!$E$21*E$3*$C41</f>
        <v>-0.48510699637411331</v>
      </c>
      <c r="F41" s="3">
        <f>'Table 13'!$E$4+'Table 13'!$E$11*F$3+'Table 13'!$E$16*$C41+'Table 13'!$E$21*F$3*$C41</f>
        <v>-0.40744753665565975</v>
      </c>
      <c r="G41" s="3">
        <f>'Table 13'!$E$4+'Table 13'!$E$11*G$3+'Table 13'!$E$16*$C41+'Table 13'!$E$21*G$3*$C41</f>
        <v>-0.29612024436080392</v>
      </c>
      <c r="H41" s="3">
        <f>'Table 13'!$E$4+'Table 13'!$E$11*H$3+'Table 13'!$E$16*$C41+'Table 13'!$E$21*H$3*$C41</f>
        <v>-0.27983857260116385</v>
      </c>
      <c r="I41" s="3">
        <f>'Table 13'!$E$4+'Table 13'!$E$11*I$3+'Table 13'!$E$16*$C41+'Table 13'!$E$21*I$3*$C41</f>
        <v>-0.25488772699881118</v>
      </c>
      <c r="J41" s="3">
        <f>'Table 13'!$E$4+'Table 13'!$E$11*J$3+'Table 13'!$E$16*$C41+'Table 13'!$E$21*J$3*$C41</f>
        <v>-0.2371042328086993</v>
      </c>
      <c r="K41" s="3">
        <f>'Table 13'!$E$4+'Table 13'!$E$11*K$3+'Table 13'!$E$16*$C41+'Table 13'!$E$21*K$3*$C41</f>
        <v>-0.22873669166207838</v>
      </c>
      <c r="L41" s="3">
        <f>'Table 13'!$E$4+'Table 13'!$E$11*L$3+'Table 13'!$E$16*$C41+'Table 13'!$E$21*L$3*$C41</f>
        <v>-0.19550482731802116</v>
      </c>
      <c r="M41" s="3">
        <f>'Table 13'!$E$4+'Table 13'!$E$11*M$3+'Table 13'!$E$16*$C41+'Table 13'!$E$21*M$3*$C41</f>
        <v>-0.13146464601684105</v>
      </c>
      <c r="N41" s="3">
        <f>'Table 13'!$E$4+'Table 13'!$E$11*N$3+'Table 13'!$E$16*$C41+'Table 13'!$E$21*N$3*$C41</f>
        <v>-4.4628793892261265E-3</v>
      </c>
      <c r="O41" s="3">
        <f>'Table 13'!$E$4+'Table 13'!$E$11*O$3+'Table 13'!$E$16*$C41+'Table 13'!$E$21*O$3*$C41</f>
        <v>0.13836011700889395</v>
      </c>
      <c r="P41" s="3">
        <f>'Table 13'!$E$4+'Table 13'!$E$11*P$3+'Table 13'!$E$16*$C41+'Table 13'!$E$21*P$3*$C41</f>
        <v>0.19843011547985534</v>
      </c>
      <c r="Q41" s="3">
        <f>'Table 13'!$E$4+'Table 13'!$E$11*Q$3+'Table 13'!$E$16*$C41+'Table 13'!$E$21*Q$3*$C41</f>
        <v>0.28498868451923498</v>
      </c>
      <c r="R41" s="3">
        <f>'Table 13'!$E$4+'Table 13'!$E$11*R$3+'Table 13'!$E$16*$C41+'Table 13'!$E$21*R$3*$C41</f>
        <v>0.3277298853036793</v>
      </c>
      <c r="S41" s="3">
        <f>'Table 13'!$E$4+'Table 13'!$E$11*S$3+'Table 13'!$E$16*$C41+'Table 13'!$E$21*S$3*$C41</f>
        <v>0.57980221694226142</v>
      </c>
      <c r="T41" s="3">
        <f>'Table 13'!$E$4+'Table 13'!$E$11*T$3+'Table 13'!$E$16*$C41+'Table 13'!$E$21*T$3*$C41</f>
        <v>1.5564997640736735</v>
      </c>
      <c r="U41" s="3">
        <f>'Table 13'!$E$4+'Table 13'!$E$11*U$3+'Table 13'!$E$16*$C41+'Table 13'!$E$21*U$3*$C41</f>
        <v>1.6559265657848394</v>
      </c>
      <c r="V41" s="3">
        <f>'Table 13'!$E$4+'Table 13'!$E$11*V$3+'Table 13'!$E$16*$C41+'Table 13'!$E$21*V$3*$C41</f>
        <v>1.7568248419916457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13'!$E$4+'Table 13'!$E$11*D$3+'Table 13'!$E$16*$C42+'Table 13'!$E$21*D$3*$C42</f>
        <v>-0.51246545381840103</v>
      </c>
      <c r="E42" s="3">
        <f>'Table 13'!$E$4+'Table 13'!$E$11*E$3+'Table 13'!$E$16*$C42+'Table 13'!$E$21*E$3*$C42</f>
        <v>-0.46704551184266985</v>
      </c>
      <c r="F42" s="3">
        <f>'Table 13'!$E$4+'Table 13'!$E$11*F$3+'Table 13'!$E$16*$C42+'Table 13'!$E$21*F$3*$C42</f>
        <v>-0.38680726657996445</v>
      </c>
      <c r="G42" s="3">
        <f>'Table 13'!$E$4+'Table 13'!$E$11*G$3+'Table 13'!$E$16*$C42+'Table 13'!$E$21*G$3*$C42</f>
        <v>-0.27178320362649855</v>
      </c>
      <c r="H42" s="3">
        <f>'Table 13'!$E$4+'Table 13'!$E$11*H$3+'Table 13'!$E$16*$C42+'Table 13'!$E$21*H$3*$C42</f>
        <v>-0.25496087732300476</v>
      </c>
      <c r="I42" s="3">
        <f>'Table 13'!$E$4+'Table 13'!$E$11*I$3+'Table 13'!$E$16*$C42+'Table 13'!$E$21*I$3*$C42</f>
        <v>-0.2291815057408233</v>
      </c>
      <c r="J42" s="3">
        <f>'Table 13'!$E$4+'Table 13'!$E$11*J$3+'Table 13'!$E$16*$C42+'Table 13'!$E$21*J$3*$C42</f>
        <v>-0.21080748699761753</v>
      </c>
      <c r="K42" s="3">
        <f>'Table 13'!$E$4+'Table 13'!$E$11*K$3+'Table 13'!$E$16*$C42+'Table 13'!$E$21*K$3*$C42</f>
        <v>-0.20216209052946765</v>
      </c>
      <c r="L42" s="3">
        <f>'Table 13'!$E$4+'Table 13'!$E$11*L$3+'Table 13'!$E$16*$C42+'Table 13'!$E$21*L$3*$C42</f>
        <v>-0.16782671797546811</v>
      </c>
      <c r="M42" s="3">
        <f>'Table 13'!$E$4+'Table 13'!$E$11*M$3+'Table 13'!$E$16*$C42+'Table 13'!$E$21*M$3*$C42</f>
        <v>-0.10165999736549713</v>
      </c>
      <c r="N42" s="3">
        <f>'Table 13'!$E$4+'Table 13'!$E$11*N$3+'Table 13'!$E$16*$C42+'Table 13'!$E$21*N$3*$C42</f>
        <v>2.9559031667253044E-2</v>
      </c>
      <c r="O42" s="3">
        <f>'Table 13'!$E$4+'Table 13'!$E$11*O$3+'Table 13'!$E$16*$C42+'Table 13'!$E$21*O$3*$C42</f>
        <v>0.17712465542633443</v>
      </c>
      <c r="P42" s="3">
        <f>'Table 13'!$E$4+'Table 13'!$E$11*P$3+'Table 13'!$E$16*$C42+'Table 13'!$E$21*P$3*$C42</f>
        <v>0.23918935801012059</v>
      </c>
      <c r="Q42" s="3">
        <f>'Table 13'!$E$4+'Table 13'!$E$11*Q$3+'Table 13'!$E$16*$C42+'Table 13'!$E$21*Q$3*$C42</f>
        <v>0.32862221934279107</v>
      </c>
      <c r="R42" s="3">
        <f>'Table 13'!$E$4+'Table 13'!$E$11*R$3+'Table 13'!$E$16*$C42+'Table 13'!$E$21*R$3*$C42</f>
        <v>0.37278269848851281</v>
      </c>
      <c r="S42" s="3">
        <f>'Table 13'!$E$4+'Table 13'!$E$11*S$3+'Table 13'!$E$16*$C42+'Table 13'!$E$21*S$3*$C42</f>
        <v>0.63322542682174232</v>
      </c>
      <c r="T42" s="3">
        <f>'Table 13'!$E$4+'Table 13'!$E$11*T$3+'Table 13'!$E$16*$C42+'Table 13'!$E$21*T$3*$C42</f>
        <v>1.6423555137207506</v>
      </c>
      <c r="U42" s="3">
        <f>'Table 13'!$E$4+'Table 13'!$E$11*U$3+'Table 13'!$E$16*$C42+'Table 13'!$E$21*U$3*$C42</f>
        <v>1.7450839144887929</v>
      </c>
      <c r="V42" s="3">
        <f>'Table 13'!$E$4+'Table 13'!$E$11*V$3+'Table 13'!$E$16*$C42+'Table 13'!$E$21*V$3*$C42</f>
        <v>1.8493326520182165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13'!$E$4+'Table 13'!$E$11*D$3+'Table 13'!$E$16*$C43+'Table 13'!$E$21*D$3*$C43</f>
        <v>-0.44982276134811694</v>
      </c>
      <c r="E43" s="3">
        <f>'Table 13'!$E$4+'Table 13'!$E$11*E$3+'Table 13'!$E$16*$C43+'Table 13'!$E$21*E$3*$C43</f>
        <v>-0.39889477414939178</v>
      </c>
      <c r="F43" s="3">
        <f>'Table 13'!$E$4+'Table 13'!$E$11*F$3+'Table 13'!$E$16*$C43+'Table 13'!$E$21*F$3*$C43</f>
        <v>-0.30892609189588571</v>
      </c>
      <c r="G43" s="3">
        <f>'Table 13'!$E$4+'Table 13'!$E$11*G$3+'Table 13'!$E$16*$C43+'Table 13'!$E$21*G$3*$C43</f>
        <v>-0.1799531396897931</v>
      </c>
      <c r="H43" s="3">
        <f>'Table 13'!$E$4+'Table 13'!$E$11*H$3+'Table 13'!$E$16*$C43+'Table 13'!$E$21*H$3*$C43</f>
        <v>-0.16109078140904309</v>
      </c>
      <c r="I43" s="3">
        <f>'Table 13'!$E$4+'Table 13'!$E$11*I$3+'Table 13'!$E$16*$C43+'Table 13'!$E$21*I$3*$C43</f>
        <v>-0.13218516310970618</v>
      </c>
      <c r="J43" s="3">
        <f>'Table 13'!$E$4+'Table 13'!$E$11*J$3+'Table 13'!$E$16*$C43+'Table 13'!$E$21*J$3*$C43</f>
        <v>-0.11158293971093758</v>
      </c>
      <c r="K43" s="3">
        <f>'Table 13'!$E$4+'Table 13'!$E$11*K$3+'Table 13'!$E$16*$C43+'Table 13'!$E$21*K$3*$C43</f>
        <v>-0.10188912194047239</v>
      </c>
      <c r="L43" s="3">
        <f>'Table 13'!$E$4+'Table 13'!$E$11*L$3+'Table 13'!$E$16*$C43+'Table 13'!$E$21*L$3*$C43</f>
        <v>-6.3389922297551582E-2</v>
      </c>
      <c r="M43" s="3">
        <f>'Table 13'!$E$4+'Table 13'!$E$11*M$3+'Table 13'!$E$16*$C43+'Table 13'!$E$21*M$3*$C43</f>
        <v>1.0800791156172385E-2</v>
      </c>
      <c r="N43" s="3">
        <f>'Table 13'!$E$4+'Table 13'!$E$11*N$3+'Table 13'!$E$16*$C43+'Table 13'!$E$21*N$3*$C43</f>
        <v>0.15793266187454036</v>
      </c>
      <c r="O43" s="3">
        <f>'Table 13'!$E$4+'Table 13'!$E$11*O$3+'Table 13'!$E$16*$C43+'Table 13'!$E$21*O$3*$C43</f>
        <v>0.3233934676543001</v>
      </c>
      <c r="P43" s="3">
        <f>'Table 13'!$E$4+'Table 13'!$E$11*P$3+'Table 13'!$E$16*$C43+'Table 13'!$E$21*P$3*$C43</f>
        <v>0.39298471416819136</v>
      </c>
      <c r="Q43" s="3">
        <f>'Table 13'!$E$4+'Table 13'!$E$11*Q$3+'Table 13'!$E$16*$C43+'Table 13'!$E$21*Q$3*$C43</f>
        <v>0.49326303727853904</v>
      </c>
      <c r="R43" s="3">
        <f>'Table 13'!$E$4+'Table 13'!$E$11*R$3+'Table 13'!$E$16*$C43+'Table 13'!$E$21*R$3*$C43</f>
        <v>0.54277882745336081</v>
      </c>
      <c r="S43" s="3">
        <f>'Table 13'!$E$4+'Table 13'!$E$11*S$3+'Table 13'!$E$16*$C43+'Table 13'!$E$21*S$3*$C43</f>
        <v>0.8348052668892133</v>
      </c>
      <c r="T43" s="3">
        <f>'Table 13'!$E$4+'Table 13'!$E$11*T$3+'Table 13'!$E$16*$C43+'Table 13'!$E$21*T$3*$C43</f>
        <v>1.9663118675559765</v>
      </c>
      <c r="U43" s="3">
        <f>'Table 13'!$E$4+'Table 13'!$E$11*U$3+'Table 13'!$E$16*$C43+'Table 13'!$E$21*U$3*$C43</f>
        <v>2.0814980710534576</v>
      </c>
      <c r="V43" s="3">
        <f>'Table 13'!$E$4+'Table 13'!$E$11*V$3+'Table 13'!$E$16*$C43+'Table 13'!$E$21*V$3*$C43</f>
        <v>2.1983889815090141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13'!$E$4+'Table 13'!$E$11*D$3+'Table 13'!$E$16*$C44+'Table 13'!$E$21*D$3*$C44</f>
        <v>-0.42255848831238252</v>
      </c>
      <c r="E44" s="3">
        <f>'Table 13'!$E$4+'Table 13'!$E$11*E$3+'Table 13'!$E$16*$C44+'Table 13'!$E$21*E$3*$C44</f>
        <v>-0.36923320874114141</v>
      </c>
      <c r="F44" s="3">
        <f>'Table 13'!$E$4+'Table 13'!$E$11*F$3+'Table 13'!$E$16*$C44+'Table 13'!$E$21*F$3*$C44</f>
        <v>-0.27502950272967586</v>
      </c>
      <c r="G44" s="3">
        <f>'Table 13'!$E$4+'Table 13'!$E$11*G$3+'Table 13'!$E$16*$C44+'Table 13'!$E$21*G$3*$C44</f>
        <v>-0.13998550998985726</v>
      </c>
      <c r="H44" s="3">
        <f>'Table 13'!$E$4+'Table 13'!$E$11*H$3+'Table 13'!$E$16*$C44+'Table 13'!$E$21*H$3*$C44</f>
        <v>-0.12023525901745891</v>
      </c>
      <c r="I44" s="3">
        <f>'Table 13'!$E$4+'Table 13'!$E$11*I$3+'Table 13'!$E$16*$C44+'Table 13'!$E$21*I$3*$C44</f>
        <v>-8.9968989687452705E-2</v>
      </c>
      <c r="J44" s="3">
        <f>'Table 13'!$E$4+'Table 13'!$E$11*J$3+'Table 13'!$E$16*$C44+'Table 13'!$E$21*J$3*$C44</f>
        <v>-6.8396974319132608E-2</v>
      </c>
      <c r="K44" s="3">
        <f>'Table 13'!$E$4+'Table 13'!$E$11*K$3+'Table 13'!$E$16*$C44+'Table 13'!$E$21*K$3*$C44</f>
        <v>-5.8246847224856513E-2</v>
      </c>
      <c r="L44" s="3">
        <f>'Table 13'!$E$4+'Table 13'!$E$11*L$3+'Table 13'!$E$16*$C44+'Table 13'!$E$21*L$3*$C44</f>
        <v>-1.7935405576536834E-2</v>
      </c>
      <c r="M44" s="3">
        <f>'Table 13'!$E$4+'Table 13'!$E$11*M$3+'Table 13'!$E$16*$C44+'Table 13'!$E$21*M$3*$C44</f>
        <v>5.974762794041899E-2</v>
      </c>
      <c r="N44" s="3">
        <f>'Table 13'!$E$4+'Table 13'!$E$11*N$3+'Table 13'!$E$16*$C44+'Table 13'!$E$21*N$3*$C44</f>
        <v>0.21380531942705794</v>
      </c>
      <c r="O44" s="3">
        <f>'Table 13'!$E$4+'Table 13'!$E$11*O$3+'Table 13'!$E$16*$C44+'Table 13'!$E$21*O$3*$C44</f>
        <v>0.38705472926254791</v>
      </c>
      <c r="P44" s="3">
        <f>'Table 13'!$E$4+'Table 13'!$E$11*P$3+'Table 13'!$E$16*$C44+'Table 13'!$E$21*P$3*$C44</f>
        <v>0.45992178881437962</v>
      </c>
      <c r="Q44" s="3">
        <f>'Table 13'!$E$4+'Table 13'!$E$11*Q$3+'Table 13'!$E$16*$C44+'Table 13'!$E$21*Q$3*$C44</f>
        <v>0.56492043315366347</v>
      </c>
      <c r="R44" s="3">
        <f>'Table 13'!$E$4+'Table 13'!$E$11*R$3+'Table 13'!$E$16*$C44+'Table 13'!$E$21*R$3*$C44</f>
        <v>0.61676704048098774</v>
      </c>
      <c r="S44" s="3">
        <f>'Table 13'!$E$4+'Table 13'!$E$11*S$3+'Table 13'!$E$16*$C44+'Table 13'!$E$21*S$3*$C44</f>
        <v>0.92253980672730007</v>
      </c>
      <c r="T44" s="3">
        <f>'Table 13'!$E$4+'Table 13'!$E$11*T$3+'Table 13'!$E$16*$C44+'Table 13'!$E$21*T$3*$C44</f>
        <v>2.1073089118132033</v>
      </c>
      <c r="U44" s="3">
        <f>'Table 13'!$E$4+'Table 13'!$E$11*U$3+'Table 13'!$E$16*$C44+'Table 13'!$E$21*U$3*$C44</f>
        <v>2.2279171832590228</v>
      </c>
      <c r="V44" s="3">
        <f>'Table 13'!$E$4+'Table 13'!$E$11*V$3+'Table 13'!$E$16*$C44+'Table 13'!$E$21*V$3*$C44</f>
        <v>2.3503104059689024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13'!$E$4+'Table 13'!$E$11*D$3+'Table 13'!$E$16*$C45+'Table 13'!$E$21*D$3*$C45</f>
        <v>-0.37011497449077391</v>
      </c>
      <c r="E45" s="3">
        <f>'Table 13'!$E$4+'Table 13'!$E$11*E$3+'Table 13'!$E$16*$C45+'Table 13'!$E$21*E$3*$C45</f>
        <v>-0.31217844284221874</v>
      </c>
      <c r="F45" s="3">
        <f>'Table 13'!$E$4+'Table 13'!$E$11*F$3+'Table 13'!$E$16*$C45+'Table 13'!$E$21*F$3*$C45</f>
        <v>-0.20982856228598235</v>
      </c>
      <c r="G45" s="3">
        <f>'Table 13'!$E$4+'Table 13'!$E$11*G$3+'Table 13'!$E$16*$C45+'Table 13'!$E$21*G$3*$C45</f>
        <v>-6.310677062870429E-2</v>
      </c>
      <c r="H45" s="3">
        <f>'Table 13'!$E$4+'Table 13'!$E$11*H$3+'Table 13'!$E$16*$C45+'Table 13'!$E$21*H$3*$C45</f>
        <v>-4.1648635767910003E-2</v>
      </c>
      <c r="I45" s="3">
        <f>'Table 13'!$E$4+'Table 13'!$E$11*I$3+'Table 13'!$E$16*$C45+'Table 13'!$E$21*I$3*$C45</f>
        <v>-8.7651200128928686E-3</v>
      </c>
      <c r="J45" s="3">
        <f>'Table 13'!$E$4+'Table 13'!$E$11*J$3+'Table 13'!$E$16*$C45+'Table 13'!$E$21*J$3*$C45</f>
        <v>1.4672314561455346E-2</v>
      </c>
      <c r="K45" s="3">
        <f>'Table 13'!$E$4+'Table 13'!$E$11*K$3+'Table 13'!$E$16*$C45+'Table 13'!$E$21*K$3*$C45</f>
        <v>2.5700164098535483E-2</v>
      </c>
      <c r="L45" s="3">
        <f>'Table 13'!$E$4+'Table 13'!$E$11*L$3+'Table 13'!$E$16*$C45+'Table 13'!$E$21*L$3*$C45</f>
        <v>6.9497498751728948E-2</v>
      </c>
      <c r="M45" s="3">
        <f>'Table 13'!$E$4+'Table 13'!$E$11*M$3+'Table 13'!$E$16*$C45+'Table 13'!$E$21*M$3*$C45</f>
        <v>0.15389809760650075</v>
      </c>
      <c r="N45" s="3">
        <f>'Table 13'!$E$4+'Table 13'!$E$11*N$3+'Table 13'!$E$16*$C45+'Table 13'!$E$21*N$3*$C45</f>
        <v>0.32127777925626444</v>
      </c>
      <c r="O45" s="3">
        <f>'Table 13'!$E$4+'Table 13'!$E$11*O$3+'Table 13'!$E$16*$C45+'Table 13'!$E$21*O$3*$C45</f>
        <v>0.50950876457379213</v>
      </c>
      <c r="P45" s="3">
        <f>'Table 13'!$E$4+'Table 13'!$E$11*P$3+'Table 13'!$E$16*$C45+'Table 13'!$E$21*P$3*$C45</f>
        <v>0.58867693276354927</v>
      </c>
      <c r="Q45" s="3">
        <f>'Table 13'!$E$4+'Table 13'!$E$11*Q$3+'Table 13'!$E$16*$C45+'Table 13'!$E$21*Q$3*$C45</f>
        <v>0.70275523351940805</v>
      </c>
      <c r="R45" s="3">
        <f>'Table 13'!$E$4+'Table 13'!$E$11*R$3+'Table 13'!$E$16*$C45+'Table 13'!$E$21*R$3*$C45</f>
        <v>0.75908522616908014</v>
      </c>
      <c r="S45" s="3">
        <f>'Table 13'!$E$4+'Table 13'!$E$11*S$3+'Table 13'!$E$16*$C45+'Table 13'!$E$21*S$3*$C45</f>
        <v>1.0912993972214491</v>
      </c>
      <c r="T45" s="3">
        <f>'Table 13'!$E$4+'Table 13'!$E$11*T$3+'Table 13'!$E$16*$C45+'Table 13'!$E$21*T$3*$C45</f>
        <v>2.3785202670405483</v>
      </c>
      <c r="U45" s="3">
        <f>'Table 13'!$E$4+'Table 13'!$E$11*U$3+'Table 13'!$E$16*$C45+'Table 13'!$E$21*U$3*$C45</f>
        <v>2.5095580223393834</v>
      </c>
      <c r="V45" s="3">
        <f>'Table 13'!$E$4+'Table 13'!$E$11*V$3+'Table 13'!$E$16*$C45+'Table 13'!$E$21*V$3*$C45</f>
        <v>2.6425350808398673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13'!$E$4+'Table 13'!$E$11*D$3+'Table 13'!$E$16*$C46+'Table 13'!$E$21*D$3*$C46</f>
        <v>-0.28478048140722811</v>
      </c>
      <c r="E46" s="3">
        <f>'Table 13'!$E$4+'Table 13'!$E$11*E$3+'Table 13'!$E$16*$C46+'Table 13'!$E$21*E$3*$C46</f>
        <v>-0.21934066041317735</v>
      </c>
      <c r="F46" s="3">
        <f>'Table 13'!$E$4+'Table 13'!$E$11*F$3+'Table 13'!$E$16*$C46+'Table 13'!$E$21*F$3*$C46</f>
        <v>-0.10373557202108286</v>
      </c>
      <c r="G46" s="3">
        <f>'Table 13'!$E$4+'Table 13'!$E$11*G$3+'Table 13'!$E$16*$C46+'Table 13'!$E$21*G$3*$C46</f>
        <v>6.1987979402764459E-2</v>
      </c>
      <c r="H46" s="3">
        <f>'Table 13'!$E$4+'Table 13'!$E$11*H$3+'Table 13'!$E$16*$C46+'Table 13'!$E$21*H$3*$C46</f>
        <v>8.622513106166263E-2</v>
      </c>
      <c r="I46" s="3">
        <f>'Table 13'!$E$4+'Table 13'!$E$11*I$3+'Table 13'!$E$16*$C46+'Table 13'!$E$21*I$3*$C46</f>
        <v>0.12336735071880067</v>
      </c>
      <c r="J46" s="3">
        <f>'Table 13'!$E$4+'Table 13'!$E$11*J$3+'Table 13'!$E$16*$C46+'Table 13'!$E$21*J$3*$C46</f>
        <v>0.14984013877606417</v>
      </c>
      <c r="K46" s="3">
        <f>'Table 13'!$E$4+'Table 13'!$E$11*K$3+'Table 13'!$E$16*$C46+'Table 13'!$E$21*K$3*$C46</f>
        <v>0.16229619161736064</v>
      </c>
      <c r="L46" s="3">
        <f>'Table 13'!$E$4+'Table 13'!$E$11*L$3+'Table 13'!$E$16*$C46+'Table 13'!$E$21*L$3*$C46</f>
        <v>0.21176566550832998</v>
      </c>
      <c r="M46" s="3">
        <f>'Table 13'!$E$4+'Table 13'!$E$11*M$3+'Table 13'!$E$16*$C46+'Table 13'!$E$21*M$3*$C46</f>
        <v>0.30709688268147062</v>
      </c>
      <c r="N46" s="3">
        <f>'Table 13'!$E$4+'Table 13'!$E$11*N$3+'Table 13'!$E$16*$C46+'Table 13'!$E$21*N$3*$C46</f>
        <v>0.49615370216187715</v>
      </c>
      <c r="O46" s="3">
        <f>'Table 13'!$E$4+'Table 13'!$E$11*O$3+'Table 13'!$E$16*$C46+'Table 13'!$E$21*O$3*$C46</f>
        <v>0.70876225214262156</v>
      </c>
      <c r="P46" s="3">
        <f>'Table 13'!$E$4+'Table 13'!$E$11*P$3+'Table 13'!$E$16*$C46+'Table 13'!$E$21*P$3*$C46</f>
        <v>0.7981833929556621</v>
      </c>
      <c r="Q46" s="3">
        <f>'Table 13'!$E$4+'Table 13'!$E$11*Q$3+'Table 13'!$E$16*$C46+'Table 13'!$E$21*Q$3*$C46</f>
        <v>0.92703583490115848</v>
      </c>
      <c r="R46" s="3">
        <f>'Table 13'!$E$4+'Table 13'!$E$11*R$3+'Table 13'!$E$16*$C46+'Table 13'!$E$21*R$3*$C46</f>
        <v>0.99066105599570919</v>
      </c>
      <c r="S46" s="3">
        <f>'Table 13'!$E$4+'Table 13'!$E$11*S$3+'Table 13'!$E$16*$C46+'Table 13'!$E$21*S$3*$C46</f>
        <v>1.3658998779747282</v>
      </c>
      <c r="T46" s="3">
        <f>'Table 13'!$E$4+'Table 13'!$E$11*T$3+'Table 13'!$E$16*$C46+'Table 13'!$E$21*T$3*$C46</f>
        <v>2.819827148107906</v>
      </c>
      <c r="U46" s="3">
        <f>'Table 13'!$E$4+'Table 13'!$E$11*U$3+'Table 13'!$E$16*$C46+'Table 13'!$E$21*U$3*$C46</f>
        <v>2.9678354428093345</v>
      </c>
      <c r="V46" s="3">
        <f>'Table 13'!$E$4+'Table 13'!$E$11*V$3+'Table 13'!$E$16*$C46+'Table 13'!$E$21*V$3*$C46</f>
        <v>3.1180341974978902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13'!$G$4+'Table 13'!$G$11*D$3+'Table 13'!$G$16*$C52+'Table 13'!$G$21*D$3*$C52</f>
        <v>-4.078679865017909E-2</v>
      </c>
      <c r="E52" s="3">
        <f>'Table 13'!$G$4+'Table 13'!$G$11*E$3+'Table 13'!$G$16*$C52+'Table 13'!$G$21*E$3*$C52</f>
        <v>-3.3193792380153742E-2</v>
      </c>
      <c r="F52" s="3">
        <f>'Table 13'!$G$4+'Table 13'!$G$11*F$3+'Table 13'!$G$16*$C52+'Table 13'!$G$21*F$3*$C52</f>
        <v>-1.9780091858451421E-2</v>
      </c>
      <c r="G52" s="3">
        <f>'Table 13'!$G$4+'Table 13'!$G$11*G$3+'Table 13'!$G$16*$C52+'Table 13'!$G$21*G$3*$C52</f>
        <v>-5.5112781274324618E-4</v>
      </c>
      <c r="H52" s="3">
        <f>'Table 13'!$G$4+'Table 13'!$G$11*H$3+'Table 13'!$G$16*$C52+'Table 13'!$G$21*H$3*$C52</f>
        <v>2.2611177239659774E-3</v>
      </c>
      <c r="I52" s="3">
        <f>'Table 13'!$G$4+'Table 13'!$G$11*I$3+'Table 13'!$G$16*$C52+'Table 13'!$G$21*I$3*$C52</f>
        <v>6.5707430018981938E-3</v>
      </c>
      <c r="J52" s="3">
        <f>'Table 13'!$G$4+'Table 13'!$G$11*J$3+'Table 13'!$G$16*$C52+'Table 13'!$G$21*J$3*$C52</f>
        <v>9.6423902443638632E-3</v>
      </c>
      <c r="K52" s="3">
        <f>'Table 13'!$G$4+'Table 13'!$G$11*K$3+'Table 13'!$G$16*$C52+'Table 13'!$G$21*K$3*$C52</f>
        <v>1.1087670593348253E-2</v>
      </c>
      <c r="L52" s="3">
        <f>'Table 13'!$G$4+'Table 13'!$G$11*L$3+'Table 13'!$G$16*$C52+'Table 13'!$G$21*L$3*$C52</f>
        <v>1.6827631670917942E-2</v>
      </c>
      <c r="M52" s="3">
        <f>'Table 13'!$G$4+'Table 13'!$G$11*M$3+'Table 13'!$G$16*$C52+'Table 13'!$G$21*M$3*$C52</f>
        <v>2.7888947529203012E-2</v>
      </c>
      <c r="N52" s="3">
        <f>'Table 13'!$G$4+'Table 13'!$G$11*N$3+'Table 13'!$G$16*$C52+'Table 13'!$G$21*N$3*$C52</f>
        <v>4.9825279167950765E-2</v>
      </c>
      <c r="O52" s="3">
        <f>'Table 13'!$G$4+'Table 13'!$G$11*O$3+'Table 13'!$G$16*$C52+'Table 13'!$G$21*O$3*$C52</f>
        <v>7.4494326676676881E-2</v>
      </c>
      <c r="P52" s="3">
        <f>'Table 13'!$G$4+'Table 13'!$G$11*P$3+'Table 13'!$G$16*$C52+'Table 13'!$G$21*P$3*$C52</f>
        <v>8.4869894221826225E-2</v>
      </c>
      <c r="Q52" s="3">
        <f>'Table 13'!$G$4+'Table 13'!$G$11*Q$3+'Table 13'!$G$16*$C52+'Table 13'!$G$21*Q$3*$C52</f>
        <v>9.9820690002413226E-2</v>
      </c>
      <c r="R52" s="3">
        <f>'Table 13'!$G$4+'Table 13'!$G$11*R$3+'Table 13'!$G$16*$C52+'Table 13'!$G$21*R$3*$C52</f>
        <v>0.10720314758503058</v>
      </c>
      <c r="S52" s="3">
        <f>'Table 13'!$G$4+'Table 13'!$G$11*S$3+'Table 13'!$G$16*$C52+'Table 13'!$G$21*S$3*$C52</f>
        <v>0.1507422448008171</v>
      </c>
      <c r="T52" s="3">
        <f>'Table 13'!$G$4+'Table 13'!$G$11*T$3+'Table 13'!$G$16*$C52+'Table 13'!$G$21*T$3*$C52</f>
        <v>0.31944195562804811</v>
      </c>
      <c r="U52" s="3">
        <f>'Table 13'!$G$4+'Table 13'!$G$11*U$3+'Table 13'!$G$16*$C52+'Table 13'!$G$21*U$3*$C52</f>
        <v>0.33661541198248734</v>
      </c>
      <c r="V52" s="3">
        <f>'Table 13'!$G$4+'Table 13'!$G$11*V$3+'Table 13'!$G$16*$C52+'Table 13'!$G$21*V$3*$C52</f>
        <v>0.3540430282072311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13'!$G$4+'Table 13'!$G$11*D$3+'Table 13'!$G$16*$C53+'Table 13'!$G$21*D$3*$C53</f>
        <v>-0.1816679916282804</v>
      </c>
      <c r="E53" s="3">
        <f>'Table 13'!$G$4+'Table 13'!$G$11*E$3+'Table 13'!$G$16*$C53+'Table 13'!$G$21*E$3*$C53</f>
        <v>-0.17056160646013918</v>
      </c>
      <c r="F53" s="3">
        <f>'Table 13'!$G$4+'Table 13'!$G$11*F$3+'Table 13'!$G$16*$C53+'Table 13'!$G$21*F$3*$C53</f>
        <v>-0.15094121906335323</v>
      </c>
      <c r="G53" s="3">
        <f>'Table 13'!$G$4+'Table 13'!$G$11*G$3+'Table 13'!$G$16*$C53+'Table 13'!$G$21*G$3*$C53</f>
        <v>-0.12281477303116084</v>
      </c>
      <c r="H53" s="3">
        <f>'Table 13'!$G$4+'Table 13'!$G$11*H$3+'Table 13'!$G$16*$C53+'Table 13'!$G$21*H$3*$C53</f>
        <v>-0.11870126633732569</v>
      </c>
      <c r="I53" s="3">
        <f>'Table 13'!$G$4+'Table 13'!$G$11*I$3+'Table 13'!$G$16*$C53+'Table 13'!$G$21*I$3*$C53</f>
        <v>-0.11239752358183486</v>
      </c>
      <c r="J53" s="3">
        <f>'Table 13'!$G$4+'Table 13'!$G$11*J$3+'Table 13'!$G$16*$C53+'Table 13'!$G$21*J$3*$C53</f>
        <v>-0.10790458677100156</v>
      </c>
      <c r="K53" s="3">
        <f>'Table 13'!$G$4+'Table 13'!$G$11*K$3+'Table 13'!$G$16*$C53+'Table 13'!$G$21*K$3*$C53</f>
        <v>-0.10579055714150787</v>
      </c>
      <c r="L53" s="3">
        <f>'Table 13'!$G$4+'Table 13'!$G$11*L$3+'Table 13'!$G$16*$C53+'Table 13'!$G$21*L$3*$C53</f>
        <v>-9.7394644335628389E-2</v>
      </c>
      <c r="M53" s="3">
        <f>'Table 13'!$G$4+'Table 13'!$G$11*M$3+'Table 13'!$G$16*$C53+'Table 13'!$G$21*M$3*$C53</f>
        <v>-8.1215119385997792E-2</v>
      </c>
      <c r="N53" s="3">
        <f>'Table 13'!$G$4+'Table 13'!$G$11*N$3+'Table 13'!$G$16*$C53+'Table 13'!$G$21*N$3*$C53</f>
        <v>-4.9128572938934134E-2</v>
      </c>
      <c r="O53" s="3">
        <f>'Table 13'!$G$4+'Table 13'!$G$11*O$3+'Table 13'!$G$16*$C53+'Table 13'!$G$21*O$3*$C53</f>
        <v>-1.3044848835520373E-2</v>
      </c>
      <c r="P53" s="3">
        <f>'Table 13'!$G$4+'Table 13'!$G$11*P$3+'Table 13'!$G$16*$C53+'Table 13'!$G$21*P$3*$C53</f>
        <v>2.1316234860422334E-3</v>
      </c>
      <c r="Q53" s="3">
        <f>'Table 13'!$G$4+'Table 13'!$G$11*Q$3+'Table 13'!$G$16*$C53+'Table 13'!$G$21*Q$3*$C53</f>
        <v>2.4000339328531073E-2</v>
      </c>
      <c r="R53" s="3">
        <f>'Table 13'!$G$4+'Table 13'!$G$11*R$3+'Table 13'!$G$16*$C53+'Table 13'!$G$21*R$3*$C53</f>
        <v>3.4798752300174929E-2</v>
      </c>
      <c r="S53" s="3">
        <f>'Table 13'!$G$4+'Table 13'!$G$11*S$3+'Table 13'!$G$16*$C53+'Table 13'!$G$21*S$3*$C53</f>
        <v>9.8483933946948987E-2</v>
      </c>
      <c r="T53" s="3">
        <f>'Table 13'!$G$4+'Table 13'!$G$11*T$3+'Table 13'!$G$16*$C53+'Table 13'!$G$21*T$3*$C53</f>
        <v>0.34524310937365321</v>
      </c>
      <c r="U53" s="3">
        <f>'Table 13'!$G$4+'Table 13'!$G$11*U$3+'Table 13'!$G$16*$C53+'Table 13'!$G$21*U$3*$C53</f>
        <v>0.37036293861620617</v>
      </c>
      <c r="V53" s="3">
        <f>'Table 13'!$G$4+'Table 13'!$G$11*V$3+'Table 13'!$G$16*$C53+'Table 13'!$G$21*V$3*$C53</f>
        <v>0.39585453067752852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13'!$G$4+'Table 13'!$G$11*D$3+'Table 13'!$G$16*$C54+'Table 13'!$G$21*D$3*$C54</f>
        <v>-0.3817577195083115</v>
      </c>
      <c r="E54" s="3">
        <f>'Table 13'!$G$4+'Table 13'!$G$11*E$3+'Table 13'!$G$16*$C54+'Table 13'!$G$21*E$3*$C54</f>
        <v>-0.3656613778186304</v>
      </c>
      <c r="F54" s="3">
        <f>'Table 13'!$G$4+'Table 13'!$G$11*F$3+'Table 13'!$G$16*$C54+'Table 13'!$G$21*F$3*$C54</f>
        <v>-0.33722580181064998</v>
      </c>
      <c r="G54" s="3">
        <f>'Table 13'!$G$4+'Table 13'!$G$11*G$3+'Table 13'!$G$16*$C54+'Table 13'!$G$21*G$3*$C54</f>
        <v>-0.29646250403224927</v>
      </c>
      <c r="H54" s="3">
        <f>'Table 13'!$G$4+'Table 13'!$G$11*H$3+'Table 13'!$G$16*$C54+'Table 13'!$G$21*H$3*$C54</f>
        <v>-0.29050085149775162</v>
      </c>
      <c r="I54" s="3">
        <f>'Table 13'!$G$4+'Table 13'!$G$11*I$3+'Table 13'!$G$16*$C54+'Table 13'!$G$21*I$3*$C54</f>
        <v>-0.2813649179081894</v>
      </c>
      <c r="J54" s="3">
        <f>'Table 13'!$G$4+'Table 13'!$G$11*J$3+'Table 13'!$G$16*$C54+'Table 13'!$G$21*J$3*$C54</f>
        <v>-0.27485336216773382</v>
      </c>
      <c r="K54" s="3">
        <f>'Table 13'!$G$4+'Table 13'!$G$11*K$3+'Table 13'!$G$16*$C54+'Table 13'!$G$21*K$3*$C54</f>
        <v>-0.27178952611817486</v>
      </c>
      <c r="L54" s="3">
        <f>'Table 13'!$G$4+'Table 13'!$G$11*L$3+'Table 13'!$G$16*$C54+'Table 13'!$G$21*L$3*$C54</f>
        <v>-0.25962143728690812</v>
      </c>
      <c r="M54" s="3">
        <f>'Table 13'!$G$4+'Table 13'!$G$11*M$3+'Table 13'!$G$16*$C54+'Table 13'!$G$21*M$3*$C54</f>
        <v>-0.23617265912702301</v>
      </c>
      <c r="N54" s="3">
        <f>'Table 13'!$G$4+'Table 13'!$G$11*N$3+'Table 13'!$G$16*$C54+'Table 13'!$G$21*N$3*$C54</f>
        <v>-0.18967003856824016</v>
      </c>
      <c r="O54" s="3">
        <f>'Table 13'!$G$4+'Table 13'!$G$11*O$3+'Table 13'!$G$16*$C54+'Table 13'!$G$21*O$3*$C54</f>
        <v>-0.13737435965816447</v>
      </c>
      <c r="P54" s="3">
        <f>'Table 13'!$G$4+'Table 13'!$G$11*P$3+'Table 13'!$G$16*$C54+'Table 13'!$G$21*P$3*$C54</f>
        <v>-0.11537929281746084</v>
      </c>
      <c r="Q54" s="3">
        <f>'Table 13'!$G$4+'Table 13'!$G$11*Q$3+'Table 13'!$G$16*$C54+'Table 13'!$G$21*Q$3*$C54</f>
        <v>-8.3685243206703674E-2</v>
      </c>
      <c r="R54" s="3">
        <f>'Table 13'!$G$4+'Table 13'!$G$11*R$3+'Table 13'!$G$16*$C54+'Table 13'!$G$21*R$3*$C54</f>
        <v>-6.803524167457109E-2</v>
      </c>
      <c r="S54" s="3">
        <f>'Table 13'!$G$4+'Table 13'!$G$11*S$3+'Table 13'!$G$16*$C54+'Table 13'!$G$21*S$3*$C54</f>
        <v>2.4262875925060712E-2</v>
      </c>
      <c r="T54" s="3">
        <f>'Table 13'!$G$4+'Table 13'!$G$11*T$3+'Table 13'!$G$16*$C54+'Table 13'!$G$21*T$3*$C54</f>
        <v>0.38188778651484911</v>
      </c>
      <c r="U54" s="3">
        <f>'Table 13'!$G$4+'Table 13'!$G$11*U$3+'Table 13'!$G$16*$C54+'Table 13'!$G$21*U$3*$C54</f>
        <v>0.41829363311149148</v>
      </c>
      <c r="V54" s="3">
        <f>'Table 13'!$G$4+'Table 13'!$G$11*V$3+'Table 13'!$G$16*$C54+'Table 13'!$G$21*V$3*$C54</f>
        <v>0.45523827079702883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13'!$G$4+'Table 13'!$G$11*D$3+'Table 13'!$G$16*$C55+'Table 13'!$G$21*D$3*$C55</f>
        <v>-0.45447202617862015</v>
      </c>
      <c r="E55" s="3">
        <f>'Table 13'!$G$4+'Table 13'!$G$11*E$3+'Table 13'!$G$16*$C55+'Table 13'!$G$21*E$3*$C55</f>
        <v>-0.43656229190440632</v>
      </c>
      <c r="F55" s="3">
        <f>'Table 13'!$G$4+'Table 13'!$G$11*F$3+'Table 13'!$G$16*$C55+'Table 13'!$G$21*F$3*$C55</f>
        <v>-0.40492320147905803</v>
      </c>
      <c r="G55" s="3">
        <f>'Table 13'!$G$4+'Table 13'!$G$11*G$3+'Table 13'!$G$16*$C55+'Table 13'!$G$21*G$3*$C55</f>
        <v>-0.35956756443888382</v>
      </c>
      <c r="H55" s="3">
        <f>'Table 13'!$G$4+'Table 13'!$G$11*H$3+'Table 13'!$G$16*$C55+'Table 13'!$G$21*H$3*$C55</f>
        <v>-0.35293428000777016</v>
      </c>
      <c r="I55" s="3">
        <f>'Table 13'!$G$4+'Table 13'!$G$11*I$3+'Table 13'!$G$16*$C55+'Table 13'!$G$21*I$3*$C55</f>
        <v>-0.34276910421252627</v>
      </c>
      <c r="J55" s="3">
        <f>'Table 13'!$G$4+'Table 13'!$G$11*J$3+'Table 13'!$G$16*$C55+'Table 13'!$G$21*J$3*$C55</f>
        <v>-0.33552396520693151</v>
      </c>
      <c r="K55" s="3">
        <f>'Table 13'!$G$4+'Table 13'!$G$11*K$3+'Table 13'!$G$16*$C55+'Table 13'!$G$21*K$3*$C55</f>
        <v>-0.33211496143668162</v>
      </c>
      <c r="L55" s="3">
        <f>'Table 13'!$G$4+'Table 13'!$G$11*L$3+'Table 13'!$G$16*$C55+'Table 13'!$G$21*L$3*$C55</f>
        <v>-0.31857603179699057</v>
      </c>
      <c r="M55" s="3">
        <f>'Table 13'!$G$4+'Table 13'!$G$11*M$3+'Table 13'!$G$16*$C55+'Table 13'!$G$21*M$3*$C55</f>
        <v>-0.29248554527558746</v>
      </c>
      <c r="N55" s="3">
        <f>'Table 13'!$G$4+'Table 13'!$G$11*N$3+'Table 13'!$G$16*$C55+'Table 13'!$G$21*N$3*$C55</f>
        <v>-0.24074400093472059</v>
      </c>
      <c r="O55" s="3">
        <f>'Table 13'!$G$4+'Table 13'!$G$11*O$3+'Table 13'!$G$16*$C55+'Table 13'!$G$21*O$3*$C55</f>
        <v>-0.18255675994383846</v>
      </c>
      <c r="P55" s="3">
        <f>'Table 13'!$G$4+'Table 13'!$G$11*P$3+'Table 13'!$G$16*$C55+'Table 13'!$G$21*P$3*$C55</f>
        <v>-0.15808375793785467</v>
      </c>
      <c r="Q55" s="3">
        <f>'Table 13'!$G$4+'Table 13'!$G$11*Q$3+'Table 13'!$G$16*$C55+'Table 13'!$G$21*Q$3*$C55</f>
        <v>-0.1228190985794928</v>
      </c>
      <c r="R55" s="3">
        <f>'Table 13'!$G$4+'Table 13'!$G$11*R$3+'Table 13'!$G$16*$C55+'Table 13'!$G$21*R$3*$C55</f>
        <v>-0.10540598855516858</v>
      </c>
      <c r="S55" s="3">
        <f>'Table 13'!$G$4+'Table 13'!$G$11*S$3+'Table 13'!$G$16*$C55+'Table 13'!$G$21*S$3*$C55</f>
        <v>-2.7096869924827516E-3</v>
      </c>
      <c r="T55" s="3">
        <f>'Table 13'!$G$4+'Table 13'!$G$11*T$3+'Table 13'!$G$16*$C55+'Table 13'!$G$21*T$3*$C55</f>
        <v>0.39520477344721661</v>
      </c>
      <c r="U55" s="3">
        <f>'Table 13'!$G$4+'Table 13'!$G$11*U$3+'Table 13'!$G$16*$C55+'Table 13'!$G$21*U$3*$C55</f>
        <v>0.43571205461357243</v>
      </c>
      <c r="V55" s="3">
        <f>'Table 13'!$G$4+'Table 13'!$G$11*V$3+'Table 13'!$G$16*$C55+'Table 13'!$G$21*V$3*$C55</f>
        <v>0.47681882636092254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13'!$G$4+'Table 13'!$G$11*D$3+'Table 13'!$G$16*$C56+'Table 13'!$G$21*D$3*$C56</f>
        <v>-0.52688129760913371</v>
      </c>
      <c r="E56" s="3">
        <f>'Table 13'!$G$4+'Table 13'!$G$11*E$3+'Table 13'!$G$16*$C56+'Table 13'!$G$21*E$3*$C56</f>
        <v>-0.5071657779004406</v>
      </c>
      <c r="F56" s="3">
        <f>'Table 13'!$G$4+'Table 13'!$G$11*F$3+'Table 13'!$G$16*$C56+'Table 13'!$G$21*F$3*$C56</f>
        <v>-0.47233661174445851</v>
      </c>
      <c r="G56" s="3">
        <f>'Table 13'!$G$4+'Table 13'!$G$11*G$3+'Table 13'!$G$16*$C56+'Table 13'!$G$21*G$3*$C56</f>
        <v>-0.42240790022508401</v>
      </c>
      <c r="H56" s="3">
        <f>'Table 13'!$G$4+'Table 13'!$G$11*H$3+'Table 13'!$G$16*$C56+'Table 13'!$G$21*H$3*$C56</f>
        <v>-0.41510580138136888</v>
      </c>
      <c r="I56" s="3">
        <f>'Table 13'!$G$4+'Table 13'!$G$11*I$3+'Table 13'!$G$16*$C56+'Table 13'!$G$21*I$3*$C56</f>
        <v>-0.40391570103342511</v>
      </c>
      <c r="J56" s="3">
        <f>'Table 13'!$G$4+'Table 13'!$G$11*J$3+'Table 13'!$G$16*$C56+'Table 13'!$G$21*J$3*$C56</f>
        <v>-0.39594005613160821</v>
      </c>
      <c r="K56" s="3">
        <f>'Table 13'!$G$4+'Table 13'!$G$11*K$3+'Table 13'!$G$16*$C56+'Table 13'!$G$21*K$3*$C56</f>
        <v>-0.39218733261319505</v>
      </c>
      <c r="L56" s="3">
        <f>'Table 13'!$G$4+'Table 13'!$G$11*L$3+'Table 13'!$G$16*$C56+'Table 13'!$G$21*L$3*$C56</f>
        <v>-0.37728331281820271</v>
      </c>
      <c r="M56" s="3">
        <f>'Table 13'!$G$4+'Table 13'!$G$11*M$3+'Table 13'!$G$16*$C56+'Table 13'!$G$21*M$3*$C56</f>
        <v>-0.34856219985547643</v>
      </c>
      <c r="N56" s="3">
        <f>'Table 13'!$G$4+'Table 13'!$G$11*N$3+'Table 13'!$G$16*$C56+'Table 13'!$G$21*N$3*$C56</f>
        <v>-0.29160370892580811</v>
      </c>
      <c r="O56" s="3">
        <f>'Table 13'!$G$4+'Table 13'!$G$11*O$3+'Table 13'!$G$16*$C56+'Table 13'!$G$21*O$3*$C56</f>
        <v>-0.22754962085360741</v>
      </c>
      <c r="P56" s="3">
        <f>'Table 13'!$G$4+'Table 13'!$G$11*P$3+'Table 13'!$G$16*$C56+'Table 13'!$G$21*P$3*$C56</f>
        <v>-0.20060907857685528</v>
      </c>
      <c r="Q56" s="3">
        <f>'Table 13'!$G$4+'Table 13'!$G$11*Q$3+'Table 13'!$G$16*$C56+'Table 13'!$G$21*Q$3*$C56</f>
        <v>-0.16178878811608843</v>
      </c>
      <c r="R56" s="3">
        <f>'Table 13'!$G$4+'Table 13'!$G$11*R$3+'Table 13'!$G$16*$C56+'Table 13'!$G$21*R$3*$C56</f>
        <v>-0.1426199658087417</v>
      </c>
      <c r="S56" s="3">
        <f>'Table 13'!$G$4+'Table 13'!$G$11*S$3+'Table 13'!$G$16*$C56+'Table 13'!$G$21*S$3*$C56</f>
        <v>-2.9569100482159882E-2</v>
      </c>
      <c r="T56" s="3">
        <f>'Table 13'!$G$4+'Table 13'!$G$11*T$3+'Table 13'!$G$16*$C56+'Table 13'!$G$21*T$3*$C56</f>
        <v>0.40846589585321658</v>
      </c>
      <c r="U56" s="3">
        <f>'Table 13'!$G$4+'Table 13'!$G$11*U$3+'Table 13'!$G$16*$C56+'Table 13'!$G$21*U$3*$C56</f>
        <v>0.45305740614327839</v>
      </c>
      <c r="V56" s="3">
        <f>'Table 13'!$G$4+'Table 13'!$G$11*V$3+'Table 13'!$G$16*$C56+'Table 13'!$G$21*V$3*$C56</f>
        <v>0.49830885187312868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13'!$G$4+'Table 13'!$G$11*D$3+'Table 13'!$G$16*$C57+'Table 13'!$G$21*D$3*$C57</f>
        <v>-0.73695881013112929</v>
      </c>
      <c r="E57" s="3">
        <f>'Table 13'!$G$4+'Table 13'!$G$11*E$3+'Table 13'!$G$16*$C57+'Table 13'!$G$21*E$3*$C57</f>
        <v>-0.71200425259303546</v>
      </c>
      <c r="F57" s="3">
        <f>'Table 13'!$G$4+'Table 13'!$G$11*F$3+'Table 13'!$G$16*$C57+'Table 13'!$G$21*F$3*$C57</f>
        <v>-0.66791987421065535</v>
      </c>
      <c r="G57" s="3">
        <f>'Table 13'!$G$4+'Table 13'!$G$11*G$3+'Table 13'!$G$16*$C57+'Table 13'!$G$21*G$3*$C57</f>
        <v>-0.60472352317235289</v>
      </c>
      <c r="H57" s="3">
        <f>'Table 13'!$G$4+'Table 13'!$G$11*H$3+'Table 13'!$G$16*$C57+'Table 13'!$G$21*H$3*$C57</f>
        <v>-0.59548102546309911</v>
      </c>
      <c r="I57" s="3">
        <f>'Table 13'!$G$4+'Table 13'!$G$11*I$3+'Table 13'!$G$16*$C57+'Table 13'!$G$21*I$3*$C57</f>
        <v>-0.58131736114606425</v>
      </c>
      <c r="J57" s="3">
        <f>'Table 13'!$G$4+'Table 13'!$G$11*J$3+'Table 13'!$G$16*$C57+'Table 13'!$G$21*J$3*$C57</f>
        <v>-0.57122233486491392</v>
      </c>
      <c r="K57" s="3">
        <f>'Table 13'!$G$4+'Table 13'!$G$11*K$3+'Table 13'!$G$16*$C57+'Table 13'!$G$21*K$3*$C57</f>
        <v>-0.56647239388701998</v>
      </c>
      <c r="L57" s="3">
        <f>'Table 13'!$G$4+'Table 13'!$G$11*L$3+'Table 13'!$G$16*$C57+'Table 13'!$G$21*L$3*$C57</f>
        <v>-0.54760790413385152</v>
      </c>
      <c r="M57" s="3">
        <f>'Table 13'!$G$4+'Table 13'!$G$11*M$3+'Table 13'!$G$16*$C57+'Table 13'!$G$21*M$3*$C57</f>
        <v>-0.51125468207445812</v>
      </c>
      <c r="N57" s="3">
        <f>'Table 13'!$G$4+'Table 13'!$G$11*N$3+'Table 13'!$G$16*$C57+'Table 13'!$G$21*N$3*$C57</f>
        <v>-0.4391605166560999</v>
      </c>
      <c r="O57" s="3">
        <f>'Table 13'!$G$4+'Table 13'!$G$11*O$3+'Table 13'!$G$16*$C57+'Table 13'!$G$21*O$3*$C57</f>
        <v>-0.35808522927003672</v>
      </c>
      <c r="P57" s="3">
        <f>'Table 13'!$G$4+'Table 13'!$G$11*P$3+'Table 13'!$G$16*$C57+'Table 13'!$G$21*P$3*$C57</f>
        <v>-0.32398573190521462</v>
      </c>
      <c r="Q57" s="3">
        <f>'Table 13'!$G$4+'Table 13'!$G$11*Q$3+'Table 13'!$G$16*$C57+'Table 13'!$G$21*Q$3*$C57</f>
        <v>-0.27484966112126319</v>
      </c>
      <c r="R57" s="3">
        <f>'Table 13'!$G$4+'Table 13'!$G$11*R$3+'Table 13'!$G$16*$C57+'Table 13'!$G$21*R$3*$C57</f>
        <v>-0.25058707579386352</v>
      </c>
      <c r="S57" s="3">
        <f>'Table 13'!$G$4+'Table 13'!$G$11*S$3+'Table 13'!$G$16*$C57+'Table 13'!$G$21*S$3*$C57</f>
        <v>-0.10749501607607614</v>
      </c>
      <c r="T57" s="3">
        <f>'Table 13'!$G$4+'Table 13'!$G$11*T$3+'Table 13'!$G$16*$C57+'Table 13'!$G$21*T$3*$C57</f>
        <v>0.44693974807220593</v>
      </c>
      <c r="U57" s="3">
        <f>'Table 13'!$G$4+'Table 13'!$G$11*U$3+'Table 13'!$G$16*$C57+'Table 13'!$G$21*U$3*$C57</f>
        <v>0.50338063452539039</v>
      </c>
      <c r="V57" s="3">
        <f>'Table 13'!$G$4+'Table 13'!$G$11*V$3+'Table 13'!$G$16*$C57+'Table 13'!$G$21*V$3*$C57</f>
        <v>0.56065682215992618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13'!$G$4+'Table 13'!$G$11*D$3+'Table 13'!$G$16*$C58+'Table 13'!$G$21*D$3*$C58</f>
        <v>-0.83823868509027832</v>
      </c>
      <c r="E58" s="3">
        <f>'Table 13'!$G$4+'Table 13'!$G$11*E$3+'Table 13'!$G$16*$C58+'Table 13'!$G$21*E$3*$C58</f>
        <v>-0.81075834985281037</v>
      </c>
      <c r="F58" s="3">
        <f>'Table 13'!$G$4+'Table 13'!$G$11*F$3+'Table 13'!$G$16*$C58+'Table 13'!$G$21*F$3*$C58</f>
        <v>-0.76221196729988971</v>
      </c>
      <c r="G58" s="3">
        <f>'Table 13'!$G$4+'Table 13'!$G$11*G$3+'Table 13'!$G$16*$C58+'Table 13'!$G$21*G$3*$C58</f>
        <v>-0.69261919212580825</v>
      </c>
      <c r="H58" s="3">
        <f>'Table 13'!$G$4+'Table 13'!$G$11*H$3+'Table 13'!$G$16*$C58+'Table 13'!$G$21*H$3*$C58</f>
        <v>-0.68244121421158943</v>
      </c>
      <c r="I58" s="3">
        <f>'Table 13'!$G$4+'Table 13'!$G$11*I$3+'Table 13'!$G$16*$C58+'Table 13'!$G$21*I$3*$C58</f>
        <v>-0.66684397338578383</v>
      </c>
      <c r="J58" s="3">
        <f>'Table 13'!$G$4+'Table 13'!$G$11*J$3+'Table 13'!$G$16*$C58+'Table 13'!$G$21*J$3*$C58</f>
        <v>-0.65572717814653436</v>
      </c>
      <c r="K58" s="3">
        <f>'Table 13'!$G$4+'Table 13'!$G$11*K$3+'Table 13'!$G$16*$C58+'Table 13'!$G$21*K$3*$C58</f>
        <v>-0.65049647148177159</v>
      </c>
      <c r="L58" s="3">
        <f>'Table 13'!$G$4+'Table 13'!$G$11*L$3+'Table 13'!$G$16*$C58+'Table 13'!$G$21*L$3*$C58</f>
        <v>-0.62972261076677039</v>
      </c>
      <c r="M58" s="3">
        <f>'Table 13'!$G$4+'Table 13'!$G$11*M$3+'Table 13'!$G$16*$C58+'Table 13'!$G$21*M$3*$C58</f>
        <v>-0.58968989419268425</v>
      </c>
      <c r="N58" s="3">
        <f>'Table 13'!$G$4+'Table 13'!$G$11*N$3+'Table 13'!$G$16*$C58+'Table 13'!$G$21*N$3*$C58</f>
        <v>-0.51029871158655626</v>
      </c>
      <c r="O58" s="3">
        <f>'Table 13'!$G$4+'Table 13'!$G$11*O$3+'Table 13'!$G$16*$C58+'Table 13'!$G$21*O$3*$C58</f>
        <v>-0.42101738197604366</v>
      </c>
      <c r="P58" s="3">
        <f>'Table 13'!$G$4+'Table 13'!$G$11*P$3+'Table 13'!$G$16*$C58+'Table 13'!$G$21*P$3*$C58</f>
        <v>-0.38346650103639979</v>
      </c>
      <c r="Q58" s="3">
        <f>'Table 13'!$G$4+'Table 13'!$G$11*Q$3+'Table 13'!$G$16*$C58+'Table 13'!$G$21*Q$3*$C58</f>
        <v>-0.32935711859859484</v>
      </c>
      <c r="R58" s="3">
        <f>'Table 13'!$G$4+'Table 13'!$G$11*R$3+'Table 13'!$G$16*$C58+'Table 13'!$G$21*R$3*$C58</f>
        <v>-0.30263879359897095</v>
      </c>
      <c r="S58" s="3">
        <f>'Table 13'!$G$4+'Table 13'!$G$11*S$3+'Table 13'!$G$16*$C58+'Table 13'!$G$21*S$3*$C58</f>
        <v>-0.14506365868175575</v>
      </c>
      <c r="T58" s="3">
        <f>'Table 13'!$G$4+'Table 13'!$G$11*T$3+'Table 13'!$G$16*$C58+'Table 13'!$G$21*T$3*$C58</f>
        <v>0.46548826806921451</v>
      </c>
      <c r="U58" s="3">
        <f>'Table 13'!$G$4+'Table 13'!$G$11*U$3+'Table 13'!$G$16*$C58+'Table 13'!$G$21*U$3*$C58</f>
        <v>0.52764182372595947</v>
      </c>
      <c r="V58" s="3">
        <f>'Table 13'!$G$4+'Table 13'!$G$11*V$3+'Table 13'!$G$16*$C58+'Table 13'!$G$21*V$3*$C58</f>
        <v>0.59071522564536583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13'!$G$4+'Table 13'!$G$11*D$3+'Table 13'!$G$16*$C59+'Table 13'!$G$21*D$3*$C59</f>
        <v>-0.91932517782072898</v>
      </c>
      <c r="E59" s="3">
        <f>'Table 13'!$G$4+'Table 13'!$G$11*E$3+'Table 13'!$G$16*$C59+'Table 13'!$G$21*E$3*$C59</f>
        <v>-0.88982265944824412</v>
      </c>
      <c r="F59" s="3">
        <f>'Table 13'!$G$4+'Table 13'!$G$11*F$3+'Table 13'!$G$16*$C59+'Table 13'!$G$21*F$3*$C59</f>
        <v>-0.83770391596099425</v>
      </c>
      <c r="G59" s="3">
        <f>'Table 13'!$G$4+'Table 13'!$G$11*G$3+'Table 13'!$G$16*$C59+'Table 13'!$G$21*G$3*$C59</f>
        <v>-0.76299004837446738</v>
      </c>
      <c r="H59" s="3">
        <f>'Table 13'!$G$4+'Table 13'!$G$11*H$3+'Table 13'!$G$16*$C59+'Table 13'!$G$21*H$3*$C59</f>
        <v>-0.75206310815288036</v>
      </c>
      <c r="I59" s="3">
        <f>'Table 13'!$G$4+'Table 13'!$G$11*I$3+'Table 13'!$G$16*$C59+'Table 13'!$G$21*I$3*$C59</f>
        <v>-0.73531812014429132</v>
      </c>
      <c r="J59" s="3">
        <f>'Table 13'!$G$4+'Table 13'!$G$11*J$3+'Table 13'!$G$16*$C59+'Table 13'!$G$21*J$3*$C59</f>
        <v>-0.72338327826718296</v>
      </c>
      <c r="K59" s="3">
        <f>'Table 13'!$G$4+'Table 13'!$G$11*K$3+'Table 13'!$G$16*$C59+'Table 13'!$G$21*K$3*$C59</f>
        <v>-0.71776766193118435</v>
      </c>
      <c r="L59" s="3">
        <f>'Table 13'!$G$4+'Table 13'!$G$11*L$3+'Table 13'!$G$16*$C59+'Table 13'!$G$21*L$3*$C59</f>
        <v>-0.69546512442152064</v>
      </c>
      <c r="M59" s="3">
        <f>'Table 13'!$G$4+'Table 13'!$G$11*M$3+'Table 13'!$G$16*$C59+'Table 13'!$G$21*M$3*$C59</f>
        <v>-0.65248653824266167</v>
      </c>
      <c r="N59" s="3">
        <f>'Table 13'!$G$4+'Table 13'!$G$11*N$3+'Table 13'!$G$16*$C59+'Table 13'!$G$21*N$3*$C59</f>
        <v>-0.56725323219997992</v>
      </c>
      <c r="O59" s="3">
        <f>'Table 13'!$G$4+'Table 13'!$G$11*O$3+'Table 13'!$G$16*$C59+'Table 13'!$G$21*O$3*$C59</f>
        <v>-0.47140199732993793</v>
      </c>
      <c r="P59" s="3">
        <f>'Table 13'!$G$4+'Table 13'!$G$11*P$3+'Table 13'!$G$16*$C59+'Table 13'!$G$21*P$3*$C59</f>
        <v>-0.4310878765140338</v>
      </c>
      <c r="Q59" s="3">
        <f>'Table 13'!$G$4+'Table 13'!$G$11*Q$3+'Table 13'!$G$16*$C59+'Table 13'!$G$21*Q$3*$C59</f>
        <v>-0.37299677115813568</v>
      </c>
      <c r="R59" s="3">
        <f>'Table 13'!$G$4+'Table 13'!$G$11*R$3+'Table 13'!$G$16*$C59+'Table 13'!$G$21*R$3*$C59</f>
        <v>-0.34431233672996009</v>
      </c>
      <c r="S59" s="3">
        <f>'Table 13'!$G$4+'Table 13'!$G$11*S$3+'Table 13'!$G$16*$C59+'Table 13'!$G$21*S$3*$C59</f>
        <v>-0.17514179085527015</v>
      </c>
      <c r="T59" s="3">
        <f>'Table 13'!$G$4+'Table 13'!$G$11*T$3+'Table 13'!$G$16*$C59+'Table 13'!$G$21*T$3*$C59</f>
        <v>0.48033854738190795</v>
      </c>
      <c r="U59" s="3">
        <f>'Table 13'!$G$4+'Table 13'!$G$11*U$3+'Table 13'!$G$16*$C59+'Table 13'!$G$21*U$3*$C59</f>
        <v>0.54706576893262104</v>
      </c>
      <c r="V59" s="3">
        <f>'Table 13'!$G$4+'Table 13'!$G$11*V$3+'Table 13'!$G$16*$C59+'Table 13'!$G$21*V$3*$C59</f>
        <v>0.61478052506140601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13'!$G$4+'Table 13'!$G$11*D$3+'Table 13'!$G$16*$C60+'Table 13'!$G$21*D$3*$C60</f>
        <v>-1.0220759309707743</v>
      </c>
      <c r="E60" s="3">
        <f>'Table 13'!$G$4+'Table 13'!$G$11*E$3+'Table 13'!$G$16*$C60+'Table 13'!$G$21*E$3*$C60</f>
        <v>-0.99001095326463684</v>
      </c>
      <c r="F60" s="3">
        <f>'Table 13'!$G$4+'Table 13'!$G$11*F$3+'Table 13'!$G$16*$C60+'Table 13'!$G$21*F$3*$C60</f>
        <v>-0.93336540433586523</v>
      </c>
      <c r="G60" s="3">
        <f>'Table 13'!$G$4+'Table 13'!$G$11*G$3+'Table 13'!$G$16*$C60+'Table 13'!$G$21*G$3*$C60</f>
        <v>-0.85216221794159397</v>
      </c>
      <c r="H60" s="3">
        <f>'Table 13'!$G$4+'Table 13'!$G$11*H$3+'Table 13'!$G$16*$C60+'Table 13'!$G$21*H$3*$C60</f>
        <v>-0.84028621162315509</v>
      </c>
      <c r="I60" s="3">
        <f>'Table 13'!$G$4+'Table 13'!$G$11*I$3+'Table 13'!$G$16*$C60+'Table 13'!$G$21*I$3*$C60</f>
        <v>-0.82208682740768091</v>
      </c>
      <c r="J60" s="3">
        <f>'Table 13'!$G$4+'Table 13'!$G$11*J$3+'Table 13'!$G$16*$C60+'Table 13'!$G$21*J$3*$C60</f>
        <v>-0.80911537751706164</v>
      </c>
      <c r="K60" s="3">
        <f>'Table 13'!$G$4+'Table 13'!$G$11*K$3+'Table 13'!$G$16*$C60+'Table 13'!$G$21*K$3*$C60</f>
        <v>-0.80301201337890205</v>
      </c>
      <c r="L60" s="3">
        <f>'Table 13'!$G$4+'Table 13'!$G$11*L$3+'Table 13'!$G$16*$C60+'Table 13'!$G$21*L$3*$C60</f>
        <v>-0.77877237529076448</v>
      </c>
      <c r="M60" s="3">
        <f>'Table 13'!$G$4+'Table 13'!$G$11*M$3+'Table 13'!$G$16*$C60+'Table 13'!$G$21*M$3*$C60</f>
        <v>-0.7320608576410812</v>
      </c>
      <c r="N60" s="3">
        <f>'Table 13'!$G$4+'Table 13'!$G$11*N$3+'Table 13'!$G$16*$C60+'Table 13'!$G$21*N$3*$C60</f>
        <v>-0.63942456050965069</v>
      </c>
      <c r="O60" s="3">
        <f>'Table 13'!$G$4+'Table 13'!$G$11*O$3+'Table 13'!$G$16*$C60+'Table 13'!$G$21*O$3*$C60</f>
        <v>-0.53524810782823873</v>
      </c>
      <c r="P60" s="3">
        <f>'Table 13'!$G$4+'Table 13'!$G$11*P$3+'Table 13'!$G$16*$C60+'Table 13'!$G$21*P$3*$C60</f>
        <v>-0.49143247931531508</v>
      </c>
      <c r="Q60" s="3">
        <f>'Table 13'!$G$4+'Table 13'!$G$11*Q$3+'Table 13'!$G$16*$C60+'Table 13'!$G$21*Q$3*$C60</f>
        <v>-0.42829583536362503</v>
      </c>
      <c r="R60" s="3">
        <f>'Table 13'!$G$4+'Table 13'!$G$11*R$3+'Table 13'!$G$16*$C60+'Table 13'!$G$21*R$3*$C60</f>
        <v>-0.39711999678469145</v>
      </c>
      <c r="S60" s="3">
        <f>'Table 13'!$G$4+'Table 13'!$G$11*S$3+'Table 13'!$G$16*$C60+'Table 13'!$G$21*S$3*$C60</f>
        <v>-0.21325603935839554</v>
      </c>
      <c r="T60" s="3">
        <f>'Table 13'!$G$4+'Table 13'!$G$11*T$3+'Table 13'!$G$16*$C60+'Table 13'!$G$21*T$3*$C60</f>
        <v>0.49915644580723662</v>
      </c>
      <c r="U60" s="3">
        <f>'Table 13'!$G$4+'Table 13'!$G$11*U$3+'Table 13'!$G$16*$C60+'Table 13'!$G$21*U$3*$C60</f>
        <v>0.57167930112427934</v>
      </c>
      <c r="V60" s="3">
        <f>'Table 13'!$G$4+'Table 13'!$G$11*V$3+'Table 13'!$G$16*$C60+'Table 13'!$G$21*V$3*$C60</f>
        <v>0.64527546394104585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13'!$G$4+'Table 13'!$G$11*D$3+'Table 13'!$G$16*$C61+'Table 13'!$G$21*D$3*$C61</f>
        <v>-1.069384978997642</v>
      </c>
      <c r="E61" s="3">
        <f>'Table 13'!$G$4+'Table 13'!$G$11*E$3+'Table 13'!$G$16*$C61+'Table 13'!$G$21*E$3*$C61</f>
        <v>-1.0361401801421095</v>
      </c>
      <c r="F61" s="3">
        <f>'Table 13'!$G$4+'Table 13'!$G$11*F$3+'Table 13'!$G$16*$C61+'Table 13'!$G$21*F$3*$C61</f>
        <v>-0.9774103753857577</v>
      </c>
      <c r="G61" s="3">
        <f>'Table 13'!$G$4+'Table 13'!$G$11*G$3+'Table 13'!$G$16*$C61+'Table 13'!$G$21*G$3*$C61</f>
        <v>-0.89321934232637346</v>
      </c>
      <c r="H61" s="3">
        <f>'Table 13'!$G$4+'Table 13'!$G$11*H$3+'Table 13'!$G$16*$C61+'Table 13'!$G$21*H$3*$C61</f>
        <v>-0.8809063619500308</v>
      </c>
      <c r="I61" s="3">
        <f>'Table 13'!$G$4+'Table 13'!$G$11*I$3+'Table 13'!$G$16*$C61+'Table 13'!$G$21*I$3*$C61</f>
        <v>-0.8620373369008667</v>
      </c>
      <c r="J61" s="3">
        <f>'Table 13'!$G$4+'Table 13'!$G$11*J$3+'Table 13'!$G$16*$C61+'Table 13'!$G$21*J$3*$C61</f>
        <v>-0.84858860643766998</v>
      </c>
      <c r="K61" s="3">
        <f>'Table 13'!$G$4+'Table 13'!$G$11*K$3+'Table 13'!$G$16*$C61+'Table 13'!$G$21*K$3*$C61</f>
        <v>-0.84226067086338952</v>
      </c>
      <c r="L61" s="3">
        <f>'Table 13'!$G$4+'Table 13'!$G$11*L$3+'Table 13'!$G$16*$C61+'Table 13'!$G$21*L$3*$C61</f>
        <v>-0.81712914262855807</v>
      </c>
      <c r="M61" s="3">
        <f>'Table 13'!$G$4+'Table 13'!$G$11*M$3+'Table 13'!$G$16*$C61+'Table 13'!$G$21*M$3*$C61</f>
        <v>-0.76869888882541471</v>
      </c>
      <c r="N61" s="3">
        <f>'Table 13'!$G$4+'Table 13'!$G$11*N$3+'Table 13'!$G$16*$C61+'Table 13'!$G$21*N$3*$C61</f>
        <v>-0.67265406717982668</v>
      </c>
      <c r="O61" s="3">
        <f>'Table 13'!$G$4+'Table 13'!$G$11*O$3+'Table 13'!$G$16*$C61+'Table 13'!$G$21*O$3*$C61</f>
        <v>-0.56464447345372482</v>
      </c>
      <c r="P61" s="3">
        <f>'Table 13'!$G$4+'Table 13'!$G$11*P$3+'Table 13'!$G$16*$C61+'Table 13'!$G$21*P$3*$C61</f>
        <v>-0.51921666215161189</v>
      </c>
      <c r="Q61" s="3">
        <f>'Table 13'!$G$4+'Table 13'!$G$11*Q$3+'Table 13'!$G$16*$C61+'Table 13'!$G$21*Q$3*$C61</f>
        <v>-0.45375692449567273</v>
      </c>
      <c r="R61" s="3">
        <f>'Table 13'!$G$4+'Table 13'!$G$11*R$3+'Table 13'!$G$16*$C61+'Table 13'!$G$21*R$3*$C61</f>
        <v>-0.42143398037240831</v>
      </c>
      <c r="S61" s="3">
        <f>'Table 13'!$G$4+'Table 13'!$G$11*S$3+'Table 13'!$G$16*$C61+'Table 13'!$G$21*S$3*$C61</f>
        <v>-0.23080480428383821</v>
      </c>
      <c r="T61" s="3">
        <f>'Table 13'!$G$4+'Table 13'!$G$11*T$3+'Table 13'!$G$16*$C61+'Table 13'!$G$21*T$3*$C61</f>
        <v>0.50782068264322922</v>
      </c>
      <c r="U61" s="3">
        <f>'Table 13'!$G$4+'Table 13'!$G$11*U$3+'Table 13'!$G$16*$C61+'Table 13'!$G$21*U$3*$C61</f>
        <v>0.58301199447072749</v>
      </c>
      <c r="V61" s="3">
        <f>'Table 13'!$G$4+'Table 13'!$G$11*V$3+'Table 13'!$G$16*$C61+'Table 13'!$G$21*V$3*$C61</f>
        <v>0.65931610582253697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13'!$G$4+'Table 13'!$G$11*D$3+'Table 13'!$G$16*$C62+'Table 13'!$G$21*D$3*$C62</f>
        <v>-1.109605701085739</v>
      </c>
      <c r="E62" s="3">
        <f>'Table 13'!$G$4+'Table 13'!$G$11*E$3+'Table 13'!$G$16*$C62+'Table 13'!$G$21*E$3*$C62</f>
        <v>-1.0753578539647559</v>
      </c>
      <c r="F62" s="3">
        <f>'Table 13'!$G$4+'Table 13'!$G$11*F$3+'Table 13'!$G$16*$C62+'Table 13'!$G$21*F$3*$C62</f>
        <v>-1.0148560779281115</v>
      </c>
      <c r="G62" s="3">
        <f>'Table 13'!$G$4+'Table 13'!$G$11*G$3+'Table 13'!$G$16*$C62+'Table 13'!$G$21*G$3*$C62</f>
        <v>-0.92812486798139848</v>
      </c>
      <c r="H62" s="3">
        <f>'Table 13'!$G$4+'Table 13'!$G$11*H$3+'Table 13'!$G$16*$C62+'Table 13'!$G$21*H$3*$C62</f>
        <v>-0.91544038547437112</v>
      </c>
      <c r="I62" s="3">
        <f>'Table 13'!$G$4+'Table 13'!$G$11*I$3+'Table 13'!$G$16*$C62+'Table 13'!$G$21*I$3*$C62</f>
        <v>-0.89600205203719274</v>
      </c>
      <c r="J62" s="3">
        <f>'Table 13'!$G$4+'Table 13'!$G$11*J$3+'Table 13'!$G$16*$C62+'Table 13'!$G$21*J$3*$C62</f>
        <v>-0.88214755206333528</v>
      </c>
      <c r="K62" s="3">
        <f>'Table 13'!$G$4+'Table 13'!$G$11*K$3+'Table 13'!$G$16*$C62+'Table 13'!$G$21*K$3*$C62</f>
        <v>-0.87562869264471899</v>
      </c>
      <c r="L62" s="3">
        <f>'Table 13'!$G$4+'Table 13'!$G$11*L$3+'Table 13'!$G$16*$C62+'Table 13'!$G$21*L$3*$C62</f>
        <v>-0.84973890637639427</v>
      </c>
      <c r="M62" s="3">
        <f>'Table 13'!$G$4+'Table 13'!$G$11*M$3+'Table 13'!$G$16*$C62+'Table 13'!$G$21*M$3*$C62</f>
        <v>-0.79984743506720823</v>
      </c>
      <c r="N62" s="3">
        <f>'Table 13'!$G$4+'Table 13'!$G$11*N$3+'Table 13'!$G$16*$C62+'Table 13'!$G$21*N$3*$C62</f>
        <v>-0.70090478894760966</v>
      </c>
      <c r="O62" s="3">
        <f>'Table 13'!$G$4+'Table 13'!$G$11*O$3+'Table 13'!$G$16*$C62+'Table 13'!$G$21*O$3*$C62</f>
        <v>-0.58963637461291318</v>
      </c>
      <c r="P62" s="3">
        <f>'Table 13'!$G$4+'Table 13'!$G$11*P$3+'Table 13'!$G$16*$C62+'Table 13'!$G$21*P$3*$C62</f>
        <v>-0.54283793425306937</v>
      </c>
      <c r="Q62" s="3">
        <f>'Table 13'!$G$4+'Table 13'!$G$11*Q$3+'Table 13'!$G$16*$C62+'Table 13'!$G$21*Q$3*$C62</f>
        <v>-0.47540317257614073</v>
      </c>
      <c r="R62" s="3">
        <f>'Table 13'!$G$4+'Table 13'!$G$11*R$3+'Table 13'!$G$16*$C62+'Table 13'!$G$21*R$3*$C62</f>
        <v>-0.44210499400558789</v>
      </c>
      <c r="S62" s="3">
        <f>'Table 13'!$G$4+'Table 13'!$G$11*S$3+'Table 13'!$G$16*$C62+'Table 13'!$G$21*S$3*$C62</f>
        <v>-0.24572423357894291</v>
      </c>
      <c r="T62" s="3">
        <f>'Table 13'!$G$4+'Table 13'!$G$11*T$3+'Table 13'!$G$16*$C62+'Table 13'!$G$21*T$3*$C62</f>
        <v>0.51518675480955167</v>
      </c>
      <c r="U62" s="3">
        <f>'Table 13'!$G$4+'Table 13'!$G$11*U$3+'Table 13'!$G$16*$C62+'Table 13'!$G$21*U$3*$C62</f>
        <v>0.592646707672698</v>
      </c>
      <c r="V62" s="3">
        <f>'Table 13'!$G$4+'Table 13'!$G$11*V$3+'Table 13'!$G$16*$C62+'Table 13'!$G$21*V$3*$C62</f>
        <v>0.67125303498528921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13'!$G$4+'Table 13'!$G$11*D$3+'Table 13'!$G$16*$C63+'Table 13'!$G$21*D$3*$C63</f>
        <v>-1.1999387242776831</v>
      </c>
      <c r="E63" s="3">
        <f>'Table 13'!$G$4+'Table 13'!$G$11*E$3+'Table 13'!$G$16*$C63+'Table 13'!$G$21*E$3*$C63</f>
        <v>-1.1634380985510071</v>
      </c>
      <c r="F63" s="3">
        <f>'Table 13'!$G$4+'Table 13'!$G$11*F$3+'Table 13'!$G$16*$C63+'Table 13'!$G$21*F$3*$C63</f>
        <v>-1.0989565947907396</v>
      </c>
      <c r="G63" s="3">
        <f>'Table 13'!$G$4+'Table 13'!$G$11*G$3+'Table 13'!$G$16*$C63+'Table 13'!$G$21*G$3*$C63</f>
        <v>-1.0065203192519148</v>
      </c>
      <c r="H63" s="3">
        <f>'Table 13'!$G$4+'Table 13'!$G$11*H$3+'Table 13'!$G$16*$C63+'Table 13'!$G$21*H$3*$C63</f>
        <v>-0.99300146807011558</v>
      </c>
      <c r="I63" s="3">
        <f>'Table 13'!$G$4+'Table 13'!$G$11*I$3+'Table 13'!$G$16*$C63+'Table 13'!$G$21*I$3*$C63</f>
        <v>-0.97228450647441633</v>
      </c>
      <c r="J63" s="3">
        <f>'Table 13'!$G$4+'Table 13'!$G$11*J$3+'Table 13'!$G$16*$C63+'Table 13'!$G$21*J$3*$C63</f>
        <v>-0.95751867560657833</v>
      </c>
      <c r="K63" s="3">
        <f>'Table 13'!$G$4+'Table 13'!$G$11*K$3+'Table 13'!$G$16*$C63+'Table 13'!$G$21*K$3*$C63</f>
        <v>-0.95057101413859812</v>
      </c>
      <c r="L63" s="3">
        <f>'Table 13'!$G$4+'Table 13'!$G$11*L$3+'Table 13'!$G$16*$C63+'Table 13'!$G$21*L$3*$C63</f>
        <v>-0.9229782315795807</v>
      </c>
      <c r="M63" s="3">
        <f>'Table 13'!$G$4+'Table 13'!$G$11*M$3+'Table 13'!$G$16*$C63+'Table 13'!$G$21*M$3*$C63</f>
        <v>-0.8698049645191217</v>
      </c>
      <c r="N63" s="3">
        <f>'Table 13'!$G$4+'Table 13'!$G$11*N$3+'Table 13'!$G$16*$C63+'Table 13'!$G$21*N$3*$C63</f>
        <v>-0.76435400050200708</v>
      </c>
      <c r="O63" s="3">
        <f>'Table 13'!$G$4+'Table 13'!$G$11*O$3+'Table 13'!$G$16*$C63+'Table 13'!$G$21*O$3*$C63</f>
        <v>-0.64576649535213893</v>
      </c>
      <c r="P63" s="3">
        <f>'Table 13'!$G$4+'Table 13'!$G$11*P$3+'Table 13'!$G$16*$C63+'Table 13'!$G$21*P$3*$C63</f>
        <v>-0.59588971477283459</v>
      </c>
      <c r="Q63" s="3">
        <f>'Table 13'!$G$4+'Table 13'!$G$11*Q$3+'Table 13'!$G$16*$C63+'Table 13'!$G$21*Q$3*$C63</f>
        <v>-0.5240191826415137</v>
      </c>
      <c r="R63" s="3">
        <f>'Table 13'!$G$4+'Table 13'!$G$11*R$3+'Table 13'!$G$16*$C63+'Table 13'!$G$21*R$3*$C63</f>
        <v>-0.48853069342085509</v>
      </c>
      <c r="S63" s="3">
        <f>'Table 13'!$G$4+'Table 13'!$G$11*S$3+'Table 13'!$G$16*$C63+'Table 13'!$G$21*S$3*$C63</f>
        <v>-0.27923226333468198</v>
      </c>
      <c r="T63" s="3">
        <f>'Table 13'!$G$4+'Table 13'!$G$11*T$3+'Table 13'!$G$16*$C63+'Table 13'!$G$21*T$3*$C63</f>
        <v>0.53173045500410465</v>
      </c>
      <c r="U63" s="3">
        <f>'Table 13'!$G$4+'Table 13'!$G$11*U$3+'Table 13'!$G$16*$C63+'Table 13'!$G$21*U$3*$C63</f>
        <v>0.61428562229026706</v>
      </c>
      <c r="V63" s="3">
        <f>'Table 13'!$G$4+'Table 13'!$G$11*V$3+'Table 13'!$G$16*$C63+'Table 13'!$G$21*V$3*$C63</f>
        <v>0.6980625710383126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13'!$G$4+'Table 13'!$G$11*D$3+'Table 13'!$G$16*$C64+'Table 13'!$G$21*D$3*$C64</f>
        <v>-1.3187470406433393</v>
      </c>
      <c r="E64" s="3">
        <f>'Table 13'!$G$4+'Table 13'!$G$11*E$3+'Table 13'!$G$16*$C64+'Table 13'!$G$21*E$3*$C64</f>
        <v>-1.2792835025305886</v>
      </c>
      <c r="F64" s="3">
        <f>'Table 13'!$G$4+'Table 13'!$G$11*F$3+'Table 13'!$G$16*$C64+'Table 13'!$G$21*F$3*$C64</f>
        <v>-1.2095677584700413</v>
      </c>
      <c r="G64" s="3">
        <f>'Table 13'!$G$4+'Table 13'!$G$11*G$3+'Table 13'!$G$16*$C64+'Table 13'!$G$21*G$3*$C64</f>
        <v>-1.1096280338734539</v>
      </c>
      <c r="H64" s="3">
        <f>'Table 13'!$G$4+'Table 13'!$G$11*H$3+'Table 13'!$G$16*$C64+'Table 13'!$G$21*H$3*$C64</f>
        <v>-1.0950117995423359</v>
      </c>
      <c r="I64" s="3">
        <f>'Table 13'!$G$4+'Table 13'!$G$11*I$3+'Table 13'!$G$16*$C64+'Table 13'!$G$21*I$3*$C64</f>
        <v>-1.0726131532935197</v>
      </c>
      <c r="J64" s="3">
        <f>'Table 13'!$G$4+'Table 13'!$G$11*J$3+'Table 13'!$G$16*$C64+'Table 13'!$G$21*J$3*$C64</f>
        <v>-1.0566487165854253</v>
      </c>
      <c r="K64" s="3">
        <f>'Table 13'!$G$4+'Table 13'!$G$11*K$3+'Table 13'!$G$16*$C64+'Table 13'!$G$21*K$3*$C64</f>
        <v>-1.049137083629069</v>
      </c>
      <c r="L64" s="3">
        <f>'Table 13'!$G$4+'Table 13'!$G$11*L$3+'Table 13'!$G$16*$C64+'Table 13'!$G$21*L$3*$C64</f>
        <v>-1.0193044765305337</v>
      </c>
      <c r="M64" s="3">
        <f>'Table 13'!$G$4+'Table 13'!$G$11*M$3+'Table 13'!$G$16*$C64+'Table 13'!$G$21*M$3*$C64</f>
        <v>-0.96181490725758056</v>
      </c>
      <c r="N64" s="3">
        <f>'Table 13'!$G$4+'Table 13'!$G$11*N$3+'Table 13'!$G$16*$C64+'Table 13'!$G$21*N$3*$C64</f>
        <v>-0.84780403608299881</v>
      </c>
      <c r="O64" s="3">
        <f>'Table 13'!$G$4+'Table 13'!$G$11*O$3+'Table 13'!$G$16*$C64+'Table 13'!$G$21*O$3*$C64</f>
        <v>-0.71959027437322121</v>
      </c>
      <c r="P64" s="3">
        <f>'Table 13'!$G$4+'Table 13'!$G$11*P$3+'Table 13'!$G$16*$C64+'Table 13'!$G$21*P$3*$C64</f>
        <v>-0.66566478153176167</v>
      </c>
      <c r="Q64" s="3">
        <f>'Table 13'!$G$4+'Table 13'!$G$11*Q$3+'Table 13'!$G$16*$C64+'Table 13'!$G$21*Q$3*$C64</f>
        <v>-0.58796020996669984</v>
      </c>
      <c r="R64" s="3">
        <f>'Table 13'!$G$4+'Table 13'!$G$11*R$3+'Table 13'!$G$16*$C64+'Table 13'!$G$21*R$3*$C64</f>
        <v>-0.54959096782245176</v>
      </c>
      <c r="S64" s="3">
        <f>'Table 13'!$G$4+'Table 13'!$G$11*S$3+'Table 13'!$G$16*$C64+'Table 13'!$G$21*S$3*$C64</f>
        <v>-0.32330288622915315</v>
      </c>
      <c r="T64" s="3">
        <f>'Table 13'!$G$4+'Table 13'!$G$11*T$3+'Table 13'!$G$16*$C64+'Table 13'!$G$21*T$3*$C64</f>
        <v>0.55348915516845776</v>
      </c>
      <c r="U64" s="3">
        <f>'Table 13'!$G$4+'Table 13'!$G$11*U$3+'Table 13'!$G$16*$C64+'Table 13'!$G$21*U$3*$C64</f>
        <v>0.64274567956335216</v>
      </c>
      <c r="V64" s="3">
        <f>'Table 13'!$G$4+'Table 13'!$G$11*V$3+'Table 13'!$G$16*$C64+'Table 13'!$G$21*V$3*$C64</f>
        <v>0.73332316266310538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13'!$G$4+'Table 13'!$G$11*D$3+'Table 13'!$G$16*$C65+'Table 13'!$G$21*D$3*$C65</f>
        <v>-1.3853907806586534</v>
      </c>
      <c r="E65" s="3">
        <f>'Table 13'!$G$4+'Table 13'!$G$11*E$3+'Table 13'!$G$16*$C65+'Table 13'!$G$21*E$3*$C65</f>
        <v>-1.3442652413595719</v>
      </c>
      <c r="F65" s="3">
        <f>'Table 13'!$G$4+'Table 13'!$G$11*F$3+'Table 13'!$G$16*$C65+'Table 13'!$G$21*F$3*$C65</f>
        <v>-1.2716134288450625</v>
      </c>
      <c r="G65" s="3">
        <f>'Table 13'!$G$4+'Table 13'!$G$11*G$3+'Table 13'!$G$16*$C65+'Table 13'!$G$21*G$3*$C65</f>
        <v>-1.1674647572360064</v>
      </c>
      <c r="H65" s="3">
        <f>'Table 13'!$G$4+'Table 13'!$G$11*H$3+'Table 13'!$G$16*$C65+'Table 13'!$G$21*H$3*$C65</f>
        <v>-1.1522329623150447</v>
      </c>
      <c r="I65" s="3">
        <f>'Table 13'!$G$4+'Table 13'!$G$11*I$3+'Table 13'!$G$16*$C65+'Table 13'!$G$21*I$3*$C65</f>
        <v>-1.1288910003267376</v>
      </c>
      <c r="J65" s="3">
        <f>'Table 13'!$G$4+'Table 13'!$G$11*J$3+'Table 13'!$G$16*$C65+'Table 13'!$G$21*J$3*$C65</f>
        <v>-1.112254223681151</v>
      </c>
      <c r="K65" s="3">
        <f>'Table 13'!$G$4+'Table 13'!$G$11*K$3+'Table 13'!$G$16*$C65+'Table 13'!$G$21*K$3*$C65</f>
        <v>-1.1044262393918485</v>
      </c>
      <c r="L65" s="3">
        <f>'Table 13'!$G$4+'Table 13'!$G$11*L$3+'Table 13'!$G$16*$C65+'Table 13'!$G$21*L$3*$C65</f>
        <v>-1.0733372363703868</v>
      </c>
      <c r="M65" s="3">
        <f>'Table 13'!$G$4+'Table 13'!$G$11*M$3+'Table 13'!$G$16*$C65+'Table 13'!$G$21*M$3*$C65</f>
        <v>-1.0134265022221425</v>
      </c>
      <c r="N65" s="3">
        <f>'Table 13'!$G$4+'Table 13'!$G$11*N$3+'Table 13'!$G$16*$C65+'Table 13'!$G$21*N$3*$C65</f>
        <v>-0.89461407973694607</v>
      </c>
      <c r="O65" s="3">
        <f>'Table 13'!$G$4+'Table 13'!$G$11*O$3+'Table 13'!$G$16*$C65+'Table 13'!$G$21*O$3*$C65</f>
        <v>-0.76100061404074992</v>
      </c>
      <c r="P65" s="3">
        <f>'Table 13'!$G$4+'Table 13'!$G$11*P$3+'Table 13'!$G$16*$C65+'Table 13'!$G$21*P$3*$C65</f>
        <v>-0.70480405688620418</v>
      </c>
      <c r="Q65" s="3">
        <f>'Table 13'!$G$4+'Table 13'!$G$11*Q$3+'Table 13'!$G$16*$C65+'Table 13'!$G$21*Q$3*$C65</f>
        <v>-0.6238269685550204</v>
      </c>
      <c r="R65" s="3">
        <f>'Table 13'!$G$4+'Table 13'!$G$11*R$3+'Table 13'!$G$16*$C65+'Table 13'!$G$21*R$3*$C65</f>
        <v>-0.58384181134050761</v>
      </c>
      <c r="S65" s="3">
        <f>'Table 13'!$G$4+'Table 13'!$G$11*S$3+'Table 13'!$G$16*$C65+'Table 13'!$G$21*S$3*$C65</f>
        <v>-0.34802363999737229</v>
      </c>
      <c r="T65" s="3">
        <f>'Table 13'!$G$4+'Table 13'!$G$11*T$3+'Table 13'!$G$16*$C65+'Table 13'!$G$21*T$3*$C65</f>
        <v>0.56569437110941423</v>
      </c>
      <c r="U65" s="3">
        <f>'Table 13'!$G$4+'Table 13'!$G$11*U$3+'Table 13'!$G$16*$C65+'Table 13'!$G$21*U$3*$C65</f>
        <v>0.65870992108909654</v>
      </c>
      <c r="V65" s="3">
        <f>'Table 13'!$G$4+'Table 13'!$G$11*V$3+'Table 13'!$G$16*$C65+'Table 13'!$G$21*V$3*$C65</f>
        <v>0.75310206175798533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13'!$G$4+'Table 13'!$G$11*D$3+'Table 13'!$G$16*$C66+'Table 13'!$G$21*D$3*$C66</f>
        <v>-1.4128588541414062</v>
      </c>
      <c r="E66" s="3">
        <f>'Table 13'!$G$4+'Table 13'!$G$11*E$3+'Table 13'!$G$16*$C66+'Table 13'!$G$21*E$3*$C66</f>
        <v>-1.3710482997050581</v>
      </c>
      <c r="F66" s="3">
        <f>'Table 13'!$G$4+'Table 13'!$G$11*F$3+'Table 13'!$G$16*$C66+'Table 13'!$G$21*F$3*$C66</f>
        <v>-1.2971863488635986</v>
      </c>
      <c r="G66" s="3">
        <f>'Table 13'!$G$4+'Table 13'!$G$11*G$3+'Table 13'!$G$16*$C66+'Table 13'!$G$21*G$3*$C66</f>
        <v>-1.1913029056796438</v>
      </c>
      <c r="H66" s="3">
        <f>'Table 13'!$G$4+'Table 13'!$G$11*H$3+'Table 13'!$G$16*$C66+'Table 13'!$G$21*H$3*$C66</f>
        <v>-1.1758173995547336</v>
      </c>
      <c r="I66" s="3">
        <f>'Table 13'!$G$4+'Table 13'!$G$11*I$3+'Table 13'!$G$16*$C66+'Table 13'!$G$21*I$3*$C66</f>
        <v>-1.1520866378675532</v>
      </c>
      <c r="J66" s="3">
        <f>'Table 13'!$G$4+'Table 13'!$G$11*J$3+'Table 13'!$G$16*$C66+'Table 13'!$G$21*J$3*$C66</f>
        <v>-1.1351727476805564</v>
      </c>
      <c r="K66" s="3">
        <f>'Table 13'!$G$4+'Table 13'!$G$11*K$3+'Table 13'!$G$16*$C66+'Table 13'!$G$21*K$3*$C66</f>
        <v>-1.1272143751258636</v>
      </c>
      <c r="L66" s="3">
        <f>'Table 13'!$G$4+'Table 13'!$G$11*L$3+'Table 13'!$G$16*$C66+'Table 13'!$G$21*L$3*$C66</f>
        <v>-1.0956075323864263</v>
      </c>
      <c r="M66" s="3">
        <f>'Table 13'!$G$4+'Table 13'!$G$11*M$3+'Table 13'!$G$16*$C66+'Table 13'!$G$21*M$3*$C66</f>
        <v>-1.0346988840350915</v>
      </c>
      <c r="N66" s="3">
        <f>'Table 13'!$G$4+'Table 13'!$G$11*N$3+'Table 13'!$G$16*$C66+'Table 13'!$G$21*N$3*$C66</f>
        <v>-0.91390744050154338</v>
      </c>
      <c r="O66" s="3">
        <f>'Table 13'!$G$4+'Table 13'!$G$11*O$3+'Table 13'!$G$16*$C66+'Table 13'!$G$21*O$3*$C66</f>
        <v>-0.77806841744842259</v>
      </c>
      <c r="P66" s="3">
        <f>'Table 13'!$G$4+'Table 13'!$G$11*P$3+'Table 13'!$G$16*$C66+'Table 13'!$G$21*P$3*$C66</f>
        <v>-0.72093581196553302</v>
      </c>
      <c r="Q66" s="3">
        <f>'Table 13'!$G$4+'Table 13'!$G$11*Q$3+'Table 13'!$G$16*$C66+'Table 13'!$G$21*Q$3*$C66</f>
        <v>-0.63860991381388121</v>
      </c>
      <c r="R66" s="3">
        <f>'Table 13'!$G$4+'Table 13'!$G$11*R$3+'Table 13'!$G$16*$C66+'Table 13'!$G$21*R$3*$C66</f>
        <v>-0.59795873644681219</v>
      </c>
      <c r="S66" s="3">
        <f>'Table 13'!$G$4+'Table 13'!$G$11*S$3+'Table 13'!$G$16*$C66+'Table 13'!$G$21*S$3*$C66</f>
        <v>-0.35821261619976508</v>
      </c>
      <c r="T66" s="3">
        <f>'Table 13'!$G$4+'Table 13'!$G$11*T$3+'Table 13'!$G$16*$C66+'Table 13'!$G$21*T$3*$C66</f>
        <v>0.57072490763485562</v>
      </c>
      <c r="U66" s="3">
        <f>'Table 13'!$G$4+'Table 13'!$G$11*U$3+'Table 13'!$G$16*$C66+'Table 13'!$G$21*U$3*$C66</f>
        <v>0.66528978829380025</v>
      </c>
      <c r="V66" s="3">
        <f>'Table 13'!$G$4+'Table 13'!$G$11*V$3+'Table 13'!$G$16*$C66+'Table 13'!$G$21*V$3*$C66</f>
        <v>0.76125418907888998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13'!$G$4+'Table 13'!$G$11*D$3+'Table 13'!$G$16*$C67+'Table 13'!$G$21*D$3*$C67</f>
        <v>-1.4541502484086863</v>
      </c>
      <c r="E67" s="3">
        <f>'Table 13'!$G$4+'Table 13'!$G$11*E$3+'Table 13'!$G$16*$C67+'Table 13'!$G$21*E$3*$C67</f>
        <v>-1.41130994464792</v>
      </c>
      <c r="F67" s="3">
        <f>'Table 13'!$G$4+'Table 13'!$G$11*F$3+'Table 13'!$G$16*$C67+'Table 13'!$G$21*F$3*$C67</f>
        <v>-1.3356288528023632</v>
      </c>
      <c r="G67" s="3">
        <f>'Table 13'!$G$4+'Table 13'!$G$11*G$3+'Table 13'!$G$16*$C67+'Table 13'!$G$21*G$3*$C67</f>
        <v>-1.2271376134397722</v>
      </c>
      <c r="H67" s="3">
        <f>'Table 13'!$G$4+'Table 13'!$G$11*H$3+'Table 13'!$G$16*$C67+'Table 13'!$G$21*H$3*$C67</f>
        <v>-1.2112707158292582</v>
      </c>
      <c r="I67" s="3">
        <f>'Table 13'!$G$4+'Table 13'!$G$11*I$3+'Table 13'!$G$16*$C67+'Table 13'!$G$21*I$3*$C67</f>
        <v>-1.1869554908135058</v>
      </c>
      <c r="J67" s="3">
        <f>'Table 13'!$G$4+'Table 13'!$G$11*J$3+'Table 13'!$G$16*$C67+'Table 13'!$G$21*J$3*$C67</f>
        <v>-1.1696250295662076</v>
      </c>
      <c r="K67" s="3">
        <f>'Table 13'!$G$4+'Table 13'!$G$11*K$3+'Table 13'!$G$16*$C67+'Table 13'!$G$21*K$3*$C67</f>
        <v>-1.1614706507907855</v>
      </c>
      <c r="L67" s="3">
        <f>'Table 13'!$G$4+'Table 13'!$G$11*L$3+'Table 13'!$G$16*$C67+'Table 13'!$G$21*L$3*$C67</f>
        <v>-1.1290853652539083</v>
      </c>
      <c r="M67" s="3">
        <f>'Table 13'!$G$4+'Table 13'!$G$11*M$3+'Table 13'!$G$16*$C67+'Table 13'!$G$21*M$3*$C67</f>
        <v>-1.066676601911597</v>
      </c>
      <c r="N67" s="3">
        <f>'Table 13'!$G$4+'Table 13'!$G$11*N$3+'Table 13'!$G$16*$C67+'Table 13'!$G$21*N$3*$C67</f>
        <v>-0.94291019406458731</v>
      </c>
      <c r="O67" s="3">
        <f>'Table 13'!$G$4+'Table 13'!$G$11*O$3+'Table 13'!$G$16*$C67+'Table 13'!$G$21*O$3*$C67</f>
        <v>-0.80372560087721867</v>
      </c>
      <c r="P67" s="3">
        <f>'Table 13'!$G$4+'Table 13'!$G$11*P$3+'Table 13'!$G$16*$C67+'Table 13'!$G$21*P$3*$C67</f>
        <v>-0.74518588030840449</v>
      </c>
      <c r="Q67" s="3">
        <f>'Table 13'!$G$4+'Table 13'!$G$11*Q$3+'Table 13'!$G$16*$C67+'Table 13'!$G$21*Q$3*$C67</f>
        <v>-0.66083238316538184</v>
      </c>
      <c r="R67" s="3">
        <f>'Table 13'!$G$4+'Table 13'!$G$11*R$3+'Table 13'!$G$16*$C67+'Table 13'!$G$21*R$3*$C67</f>
        <v>-0.61918001069351525</v>
      </c>
      <c r="S67" s="3">
        <f>'Table 13'!$G$4+'Table 13'!$G$11*S$3+'Table 13'!$G$16*$C67+'Table 13'!$G$21*S$3*$C67</f>
        <v>-0.37352919942563645</v>
      </c>
      <c r="T67" s="3">
        <f>'Table 13'!$G$4+'Table 13'!$G$11*T$3+'Table 13'!$G$16*$C67+'Table 13'!$G$21*T$3*$C67</f>
        <v>0.57828706401172614</v>
      </c>
      <c r="U67" s="3">
        <f>'Table 13'!$G$4+'Table 13'!$G$11*U$3+'Table 13'!$G$16*$C67+'Table 13'!$G$21*U$3*$C67</f>
        <v>0.67518097673649746</v>
      </c>
      <c r="V67" s="3">
        <f>'Table 13'!$G$4+'Table 13'!$G$11*V$3+'Table 13'!$G$16*$C67+'Table 13'!$G$21*V$3*$C67</f>
        <v>0.77350887827418036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13'!$G$4+'Table 13'!$G$11*D$3+'Table 13'!$G$16*$C68+'Table 13'!$G$21*D$3*$C68</f>
        <v>-1.5761565391353503</v>
      </c>
      <c r="E68" s="3">
        <f>'Table 13'!$G$4+'Table 13'!$G$11*E$3+'Table 13'!$G$16*$C68+'Table 13'!$G$21*E$3*$C68</f>
        <v>-1.5302735700037486</v>
      </c>
      <c r="F68" s="3">
        <f>'Table 13'!$G$4+'Table 13'!$G$11*F$3+'Table 13'!$G$16*$C68+'Table 13'!$G$21*F$3*$C68</f>
        <v>-1.449217347331123</v>
      </c>
      <c r="G68" s="3">
        <f>'Table 13'!$G$4+'Table 13'!$G$11*G$3+'Table 13'!$G$16*$C68+'Table 13'!$G$21*G$3*$C68</f>
        <v>-1.3330206878834889</v>
      </c>
      <c r="H68" s="3">
        <f>'Table 13'!$G$4+'Table 13'!$G$11*H$3+'Table 13'!$G$16*$C68+'Table 13'!$G$21*H$3*$C68</f>
        <v>-1.3160268687606602</v>
      </c>
      <c r="I68" s="3">
        <f>'Table 13'!$G$4+'Table 13'!$G$11*I$3+'Table 13'!$G$16*$C68+'Table 13'!$G$21*I$3*$C68</f>
        <v>-1.2899846930315646</v>
      </c>
      <c r="J68" s="3">
        <f>'Table 13'!$G$4+'Table 13'!$G$11*J$3+'Table 13'!$G$16*$C68+'Table 13'!$G$21*J$3*$C68</f>
        <v>-1.271423362960548</v>
      </c>
      <c r="K68" s="3">
        <f>'Table 13'!$G$4+'Table 13'!$G$11*K$3+'Table 13'!$G$16*$C68+'Table 13'!$G$21*K$3*$C68</f>
        <v>-1.2626898322244113</v>
      </c>
      <c r="L68" s="3">
        <f>'Table 13'!$G$4+'Table 13'!$G$11*L$3+'Table 13'!$G$16*$C68+'Table 13'!$G$21*L$3*$C68</f>
        <v>-1.2280044325852177</v>
      </c>
      <c r="M68" s="3">
        <f>'Table 13'!$G$4+'Table 13'!$G$11*M$3+'Table 13'!$G$16*$C68+'Table 13'!$G$21*M$3*$C68</f>
        <v>-1.1611631847274202</v>
      </c>
      <c r="N68" s="3">
        <f>'Table 13'!$G$4+'Table 13'!$G$11*N$3+'Table 13'!$G$16*$C68+'Table 13'!$G$21*N$3*$C68</f>
        <v>-1.0286064619159856</v>
      </c>
      <c r="O68" s="3">
        <f>'Table 13'!$G$4+'Table 13'!$G$11*O$3+'Table 13'!$G$16*$C68+'Table 13'!$G$21*O$3*$C68</f>
        <v>-0.87953650133696826</v>
      </c>
      <c r="P68" s="3">
        <f>'Table 13'!$G$4+'Table 13'!$G$11*P$3+'Table 13'!$G$16*$C68+'Table 13'!$G$21*P$3*$C68</f>
        <v>-0.81683908894627133</v>
      </c>
      <c r="Q68" s="3">
        <f>'Table 13'!$G$4+'Table 13'!$G$11*Q$3+'Table 13'!$G$16*$C68+'Table 13'!$G$21*Q$3*$C68</f>
        <v>-0.72649451699436784</v>
      </c>
      <c r="R68" s="3">
        <f>'Table 13'!$G$4+'Table 13'!$G$11*R$3+'Table 13'!$G$16*$C68+'Table 13'!$G$21*R$3*$C68</f>
        <v>-0.68188385010794694</v>
      </c>
      <c r="S68" s="3">
        <f>'Table 13'!$G$4+'Table 13'!$G$11*S$3+'Table 13'!$G$16*$C68+'Table 13'!$G$21*S$3*$C68</f>
        <v>-0.41878607532327611</v>
      </c>
      <c r="T68" s="3">
        <f>'Table 13'!$G$4+'Table 13'!$G$11*T$3+'Table 13'!$G$16*$C68+'Table 13'!$G$21*T$3*$C68</f>
        <v>0.60063144510636257</v>
      </c>
      <c r="U68" s="3">
        <f>'Table 13'!$G$4+'Table 13'!$G$11*U$3+'Table 13'!$G$16*$C68+'Table 13'!$G$21*U$3*$C68</f>
        <v>0.70440709598450335</v>
      </c>
      <c r="V68" s="3">
        <f>'Table 13'!$G$4+'Table 13'!$G$11*V$3+'Table 13'!$G$16*$C68+'Table 13'!$G$21*V$3*$C68</f>
        <v>0.80971858248148809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13'!$G$4+'Table 13'!$G$11*D$3+'Table 13'!$G$16*$C69+'Table 13'!$G$21*D$3*$C69</f>
        <v>-1.718345038152113</v>
      </c>
      <c r="E69" s="3">
        <f>'Table 13'!$G$4+'Table 13'!$G$11*E$3+'Table 13'!$G$16*$C69+'Table 13'!$G$21*E$3*$C69</f>
        <v>-1.668916087747639</v>
      </c>
      <c r="F69" s="3">
        <f>'Table 13'!$G$4+'Table 13'!$G$11*F$3+'Table 13'!$G$16*$C69+'Table 13'!$G$21*F$3*$C69</f>
        <v>-1.5815955832927577</v>
      </c>
      <c r="G69" s="3">
        <f>'Table 13'!$G$4+'Table 13'!$G$11*G$3+'Table 13'!$G$16*$C69+'Table 13'!$G$21*G$3*$C69</f>
        <v>-1.4564188777371696</v>
      </c>
      <c r="H69" s="3">
        <f>'Table 13'!$G$4+'Table 13'!$G$11*H$3+'Table 13'!$G$16*$C69+'Table 13'!$G$21*H$3*$C69</f>
        <v>-1.4381117224134665</v>
      </c>
      <c r="I69" s="3">
        <f>'Table 13'!$G$4+'Table 13'!$G$11*I$3+'Table 13'!$G$16*$C69+'Table 13'!$G$21*I$3*$C69</f>
        <v>-1.4100569248077144</v>
      </c>
      <c r="J69" s="3">
        <f>'Table 13'!$G$4+'Table 13'!$G$11*J$3+'Table 13'!$G$16*$C69+'Table 13'!$G$21*J$3*$C69</f>
        <v>-1.3900611163217842</v>
      </c>
      <c r="K69" s="3">
        <f>'Table 13'!$G$4+'Table 13'!$G$11*K$3+'Table 13'!$G$16*$C69+'Table 13'!$G$21*K$3*$C69</f>
        <v>-1.3806526306508966</v>
      </c>
      <c r="L69" s="3">
        <f>'Table 13'!$G$4+'Table 13'!$G$11*L$3+'Table 13'!$G$16*$C69+'Table 13'!$G$21*L$3*$C69</f>
        <v>-1.3432866333980242</v>
      </c>
      <c r="M69" s="3">
        <f>'Table 13'!$G$4+'Table 13'!$G$11*M$3+'Table 13'!$G$16*$C69+'Table 13'!$G$21*M$3*$C69</f>
        <v>-1.2712796820636418</v>
      </c>
      <c r="N69" s="3">
        <f>'Table 13'!$G$4+'Table 13'!$G$11*N$3+'Table 13'!$G$16*$C69+'Table 13'!$G$21*N$3*$C69</f>
        <v>-1.1284785555970189</v>
      </c>
      <c r="O69" s="3">
        <f>'Table 13'!$G$4+'Table 13'!$G$11*O$3+'Table 13'!$G$16*$C69+'Table 13'!$G$21*O$3*$C69</f>
        <v>-0.96788799601219466</v>
      </c>
      <c r="P69" s="3">
        <f>'Table 13'!$G$4+'Table 13'!$G$11*P$3+'Table 13'!$G$16*$C69+'Table 13'!$G$21*P$3*$C69</f>
        <v>-0.90034512888300233</v>
      </c>
      <c r="Q69" s="3">
        <f>'Table 13'!$G$4+'Table 13'!$G$11*Q$3+'Table 13'!$G$16*$C69+'Table 13'!$G$21*Q$3*$C69</f>
        <v>-0.80301844207867401</v>
      </c>
      <c r="R69" s="3">
        <f>'Table 13'!$G$4+'Table 13'!$G$11*R$3+'Table 13'!$G$16*$C69+'Table 13'!$G$21*R$3*$C69</f>
        <v>-0.75496012146923708</v>
      </c>
      <c r="S69" s="3">
        <f>'Table 13'!$G$4+'Table 13'!$G$11*S$3+'Table 13'!$G$16*$C69+'Table 13'!$G$21*S$3*$C69</f>
        <v>-0.47152931680489707</v>
      </c>
      <c r="T69" s="3">
        <f>'Table 13'!$G$4+'Table 13'!$G$11*T$3+'Table 13'!$G$16*$C69+'Table 13'!$G$21*T$3*$C69</f>
        <v>0.62667202047655146</v>
      </c>
      <c r="U69" s="3">
        <f>'Table 13'!$G$4+'Table 13'!$G$11*U$3+'Table 13'!$G$16*$C69+'Table 13'!$G$21*U$3*$C69</f>
        <v>0.73846778255409085</v>
      </c>
      <c r="V69" s="3">
        <f>'Table 13'!$G$4+'Table 13'!$G$11*V$3+'Table 13'!$G$16*$C69+'Table 13'!$G$21*V$3*$C69</f>
        <v>0.85191807449467194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13'!$G$4+'Table 13'!$G$11*D$3+'Table 13'!$G$16*$C70+'Table 13'!$G$21*D$3*$C70</f>
        <v>-1.8182198899621107</v>
      </c>
      <c r="E70" s="3">
        <f>'Table 13'!$G$4+'Table 13'!$G$11*E$3+'Table 13'!$G$16*$C70+'Table 13'!$G$21*E$3*$C70</f>
        <v>-1.7663002011603814</v>
      </c>
      <c r="F70" s="3">
        <f>'Table 13'!$G$4+'Table 13'!$G$11*F$3+'Table 13'!$G$16*$C70+'Table 13'!$G$21*F$3*$C70</f>
        <v>-1.6745795924845175</v>
      </c>
      <c r="G70" s="3">
        <f>'Table 13'!$G$4+'Table 13'!$G$11*G$3+'Table 13'!$G$16*$C70+'Table 13'!$G$21*G$3*$C70</f>
        <v>-1.5430951983290719</v>
      </c>
      <c r="H70" s="3">
        <f>'Table 13'!$G$4+'Table 13'!$G$11*H$3+'Table 13'!$G$16*$C70+'Table 13'!$G$21*H$3*$C70</f>
        <v>-1.5238655404165795</v>
      </c>
      <c r="I70" s="3">
        <f>'Table 13'!$G$4+'Table 13'!$G$11*I$3+'Table 13'!$G$16*$C70+'Table 13'!$G$21*I$3*$C70</f>
        <v>-1.4943970538481433</v>
      </c>
      <c r="J70" s="3">
        <f>'Table 13'!$G$4+'Table 13'!$G$11*J$3+'Table 13'!$G$16*$C70+'Table 13'!$G$21*J$3*$C70</f>
        <v>-1.4733936510764245</v>
      </c>
      <c r="K70" s="3">
        <f>'Table 13'!$G$4+'Table 13'!$G$11*K$3+'Table 13'!$G$16*$C70+'Table 13'!$G$21*K$3*$C70</f>
        <v>-1.4635110692265014</v>
      </c>
      <c r="L70" s="3">
        <f>'Table 13'!$G$4+'Table 13'!$G$11*L$3+'Table 13'!$G$16*$C70+'Table 13'!$G$21*L$3*$C70</f>
        <v>-1.4242621891013871</v>
      </c>
      <c r="M70" s="3">
        <f>'Table 13'!$G$4+'Table 13'!$G$11*M$3+'Table 13'!$G$16*$C70+'Table 13'!$G$21*M$3*$C70</f>
        <v>-1.3486267876969502</v>
      </c>
      <c r="N70" s="3">
        <f>'Table 13'!$G$4+'Table 13'!$G$11*N$3+'Table 13'!$G$16*$C70+'Table 13'!$G$21*N$3*$C70</f>
        <v>-1.198629873216396</v>
      </c>
      <c r="O70" s="3">
        <f>'Table 13'!$G$4+'Table 13'!$G$11*O$3+'Table 13'!$G$16*$C70+'Table 13'!$G$21*O$3*$C70</f>
        <v>-1.0299471111930909</v>
      </c>
      <c r="P70" s="3">
        <f>'Table 13'!$G$4+'Table 13'!$G$11*P$3+'Table 13'!$G$16*$C70+'Table 13'!$G$21*P$3*$C70</f>
        <v>-0.95900074042397199</v>
      </c>
      <c r="Q70" s="3">
        <f>'Table 13'!$G$4+'Table 13'!$G$11*Q$3+'Table 13'!$G$16*$C70+'Table 13'!$G$21*Q$3*$C70</f>
        <v>-0.85676973511970556</v>
      </c>
      <c r="R70" s="3">
        <f>'Table 13'!$G$4+'Table 13'!$G$11*R$3+'Table 13'!$G$16*$C70+'Table 13'!$G$21*R$3*$C70</f>
        <v>-0.80628974252512586</v>
      </c>
      <c r="S70" s="3">
        <f>'Table 13'!$G$4+'Table 13'!$G$11*S$3+'Table 13'!$G$16*$C70+'Table 13'!$G$21*S$3*$C70</f>
        <v>-0.50857678170805209</v>
      </c>
      <c r="T70" s="3">
        <f>'Table 13'!$G$4+'Table 13'!$G$11*T$3+'Table 13'!$G$16*$C70+'Table 13'!$G$21*T$3*$C70</f>
        <v>0.64496322281801555</v>
      </c>
      <c r="U70" s="3">
        <f>'Table 13'!$G$4+'Table 13'!$G$11*U$3+'Table 13'!$G$16*$C70+'Table 13'!$G$21*U$3*$C70</f>
        <v>0.7623924040755774</v>
      </c>
      <c r="V70" s="3">
        <f>'Table 13'!$G$4+'Table 13'!$G$11*V$3+'Table 13'!$G$16*$C70+'Table 13'!$G$21*V$3*$C70</f>
        <v>0.88155948741075485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13'!$I$4+'Table 13'!$I$11*D$3+'Table 13'!$I$16*$C76+'Table 13'!$I$21*D$3*$C76</f>
        <v>-0.72252452930465672</v>
      </c>
      <c r="E76" s="3">
        <f>'Table 13'!$I$4+'Table 13'!$I$11*E$3+'Table 13'!$I$16*$C76+'Table 13'!$I$21*E$3*$C76</f>
        <v>-0.69575239261104849</v>
      </c>
      <c r="F76" s="3">
        <f>'Table 13'!$I$4+'Table 13'!$I$11*F$3+'Table 13'!$I$16*$C76+'Table 13'!$I$21*F$3*$C76</f>
        <v>-0.64845710387254263</v>
      </c>
      <c r="G76" s="3">
        <f>'Table 13'!$I$4+'Table 13'!$I$11*G$3+'Table 13'!$I$16*$C76+'Table 13'!$I$21*G$3*$C76</f>
        <v>-0.58065781126028471</v>
      </c>
      <c r="H76" s="3">
        <f>'Table 13'!$I$4+'Table 13'!$I$11*H$3+'Table 13'!$I$16*$C76+'Table 13'!$I$21*H$3*$C76</f>
        <v>-0.57074213106099525</v>
      </c>
      <c r="I76" s="3">
        <f>'Table 13'!$I$4+'Table 13'!$I$11*I$3+'Table 13'!$I$16*$C76+'Table 13'!$I$21*I$3*$C76</f>
        <v>-0.55554684833161105</v>
      </c>
      <c r="J76" s="3">
        <f>'Table 13'!$I$4+'Table 13'!$I$11*J$3+'Table 13'!$I$16*$C76+'Table 13'!$I$21*J$3*$C76</f>
        <v>-0.54471654516506662</v>
      </c>
      <c r="K76" s="3">
        <f>'Table 13'!$I$4+'Table 13'!$I$11*K$3+'Table 13'!$I$16*$C76+'Table 13'!$I$21*K$3*$C76</f>
        <v>-0.53962063957937878</v>
      </c>
      <c r="L76" s="3">
        <f>'Table 13'!$I$4+'Table 13'!$I$11*L$3+'Table 13'!$I$16*$C76+'Table 13'!$I$21*L$3*$C76</f>
        <v>-0.51938214416402118</v>
      </c>
      <c r="M76" s="3">
        <f>'Table 13'!$I$4+'Table 13'!$I$11*M$3+'Table 13'!$I$16*$C76+'Table 13'!$I$21*M$3*$C76</f>
        <v>-0.48038111484336654</v>
      </c>
      <c r="N76" s="3">
        <f>'Table 13'!$I$4+'Table 13'!$I$11*N$3+'Table 13'!$I$16*$C76+'Table 13'!$I$21*N$3*$C76</f>
        <v>-0.40303593056408293</v>
      </c>
      <c r="O76" s="3">
        <f>'Table 13'!$I$4+'Table 13'!$I$11*O$3+'Table 13'!$I$16*$C76+'Table 13'!$I$21*O$3*$C76</f>
        <v>-0.31605547927538247</v>
      </c>
      <c r="P76" s="3">
        <f>'Table 13'!$I$4+'Table 13'!$I$11*P$3+'Table 13'!$I$16*$C76+'Table 13'!$I$21*P$3*$C76</f>
        <v>-0.27947232594795035</v>
      </c>
      <c r="Q76" s="3">
        <f>'Table 13'!$I$4+'Table 13'!$I$11*Q$3+'Table 13'!$I$16*$C76+'Table 13'!$I$21*Q$3*$C76</f>
        <v>-0.22675740196636363</v>
      </c>
      <c r="R76" s="3">
        <f>'Table 13'!$I$4+'Table 13'!$I$11*R$3+'Table 13'!$I$16*$C76+'Table 13'!$I$21*R$3*$C76</f>
        <v>-0.20072763766643997</v>
      </c>
      <c r="S76" s="3">
        <f>'Table 13'!$I$4+'Table 13'!$I$11*S$3+'Table 13'!$I$16*$C76+'Table 13'!$I$21*S$3*$C76</f>
        <v>-4.7213387746898539E-2</v>
      </c>
      <c r="T76" s="3">
        <f>'Table 13'!$I$4+'Table 13'!$I$11*T$3+'Table 13'!$I$16*$C76+'Table 13'!$I$21*T$3*$C76</f>
        <v>0.54760394254666211</v>
      </c>
      <c r="U76" s="3">
        <f>'Table 13'!$I$4+'Table 13'!$I$11*U$3+'Table 13'!$I$16*$C76+'Table 13'!$I$21*U$3*$C76</f>
        <v>0.60815573253237565</v>
      </c>
      <c r="V76" s="3">
        <f>'Table 13'!$I$4+'Table 13'!$I$11*V$3+'Table 13'!$I$16*$C76+'Table 13'!$I$21*V$3*$C76</f>
        <v>0.66960366332817189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13'!$I$4+'Table 13'!$I$11*D$3+'Table 13'!$I$16*$C77+'Table 13'!$I$21*D$3*$C77</f>
        <v>-0.75031190114927404</v>
      </c>
      <c r="E77" s="3">
        <f>'Table 13'!$I$4+'Table 13'!$I$11*E$3+'Table 13'!$I$16*$C77+'Table 13'!$I$21*E$3*$C77</f>
        <v>-0.72236547494344516</v>
      </c>
      <c r="F77" s="3">
        <f>'Table 13'!$I$4+'Table 13'!$I$11*F$3+'Table 13'!$I$16*$C77+'Table 13'!$I$21*F$3*$C77</f>
        <v>-0.67299570249156648</v>
      </c>
      <c r="G77" s="3">
        <f>'Table 13'!$I$4+'Table 13'!$I$11*G$3+'Table 13'!$I$16*$C77+'Table 13'!$I$21*G$3*$C77</f>
        <v>-0.60222257184905681</v>
      </c>
      <c r="H77" s="3">
        <f>'Table 13'!$I$4+'Table 13'!$I$11*H$3+'Table 13'!$I$16*$C77+'Table 13'!$I$21*H$3*$C77</f>
        <v>-0.59187196636166606</v>
      </c>
      <c r="I77" s="3">
        <f>'Table 13'!$I$4+'Table 13'!$I$11*I$3+'Table 13'!$I$16*$C77+'Table 13'!$I$21*I$3*$C77</f>
        <v>-0.57601018243558766</v>
      </c>
      <c r="J77" s="3">
        <f>'Table 13'!$I$4+'Table 13'!$I$11*J$3+'Table 13'!$I$16*$C77+'Table 13'!$I$21*J$3*$C77</f>
        <v>-0.56470483644492386</v>
      </c>
      <c r="K77" s="3">
        <f>'Table 13'!$I$4+'Table 13'!$I$11*K$3+'Table 13'!$I$16*$C77+'Table 13'!$I$21*K$3*$C77</f>
        <v>-0.55938541233499484</v>
      </c>
      <c r="L77" s="3">
        <f>'Table 13'!$I$4+'Table 13'!$I$11*L$3+'Table 13'!$I$16*$C77+'Table 13'!$I$21*L$3*$C77</f>
        <v>-0.53825920843445485</v>
      </c>
      <c r="M77" s="3">
        <f>'Table 13'!$I$4+'Table 13'!$I$11*M$3+'Table 13'!$I$16*$C77+'Table 13'!$I$21*M$3*$C77</f>
        <v>-0.49754750132139258</v>
      </c>
      <c r="N77" s="3">
        <f>'Table 13'!$I$4+'Table 13'!$I$11*N$3+'Table 13'!$I$16*$C77+'Table 13'!$I$21*N$3*$C77</f>
        <v>-0.41680977352720827</v>
      </c>
      <c r="O77" s="3">
        <f>'Table 13'!$I$4+'Table 13'!$I$11*O$3+'Table 13'!$I$16*$C77+'Table 13'!$I$21*O$3*$C77</f>
        <v>-0.32601415302413095</v>
      </c>
      <c r="P77" s="3">
        <f>'Table 13'!$I$4+'Table 13'!$I$11*P$3+'Table 13'!$I$16*$C77+'Table 13'!$I$21*P$3*$C77</f>
        <v>-0.28782637568898495</v>
      </c>
      <c r="Q77" s="3">
        <f>'Table 13'!$I$4+'Table 13'!$I$11*Q$3+'Table 13'!$I$16*$C77+'Table 13'!$I$21*Q$3*$C77</f>
        <v>-0.23279924991799583</v>
      </c>
      <c r="R77" s="3">
        <f>'Table 13'!$I$4+'Table 13'!$I$11*R$3+'Table 13'!$I$16*$C77+'Table 13'!$I$21*R$3*$C77</f>
        <v>-0.20562775832253366</v>
      </c>
      <c r="S77" s="3">
        <f>'Table 13'!$I$4+'Table 13'!$I$11*S$3+'Table 13'!$I$16*$C77+'Table 13'!$I$21*S$3*$C77</f>
        <v>-4.5380008730552035E-2</v>
      </c>
      <c r="T77" s="3">
        <f>'Table 13'!$I$4+'Table 13'!$I$11*T$3+'Table 13'!$I$16*$C77+'Table 13'!$I$21*T$3*$C77</f>
        <v>0.57552742264999357</v>
      </c>
      <c r="U77" s="3">
        <f>'Table 13'!$I$4+'Table 13'!$I$11*U$3+'Table 13'!$I$16*$C77+'Table 13'!$I$21*U$3*$C77</f>
        <v>0.63873515798441671</v>
      </c>
      <c r="V77" s="3">
        <f>'Table 13'!$I$4+'Table 13'!$I$11*V$3+'Table 13'!$I$16*$C77+'Table 13'!$I$21*V$3*$C77</f>
        <v>0.70287834099362323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13'!$I$4+'Table 13'!$I$11*D$3+'Table 13'!$I$16*$C78+'Table 13'!$I$21*D$3*$C78</f>
        <v>-0.79391867043846209</v>
      </c>
      <c r="E78" s="3">
        <f>'Table 13'!$I$4+'Table 13'!$I$11*E$3+'Table 13'!$I$16*$C78+'Table 13'!$I$21*E$3*$C78</f>
        <v>-0.76412942972953946</v>
      </c>
      <c r="F78" s="3">
        <f>'Table 13'!$I$4+'Table 13'!$I$11*F$3+'Table 13'!$I$16*$C78+'Table 13'!$I$21*F$3*$C78</f>
        <v>-0.71150416650332404</v>
      </c>
      <c r="G78" s="3">
        <f>'Table 13'!$I$4+'Table 13'!$I$11*G$3+'Table 13'!$I$16*$C78+'Table 13'!$I$21*G$3*$C78</f>
        <v>-0.6360641868470337</v>
      </c>
      <c r="H78" s="3">
        <f>'Table 13'!$I$4+'Table 13'!$I$11*H$3+'Table 13'!$I$16*$C78+'Table 13'!$I$21*H$3*$C78</f>
        <v>-0.62503105237481016</v>
      </c>
      <c r="I78" s="3">
        <f>'Table 13'!$I$4+'Table 13'!$I$11*I$3+'Table 13'!$I$16*$C78+'Table 13'!$I$21*I$3*$C78</f>
        <v>-0.60812332700174221</v>
      </c>
      <c r="J78" s="3">
        <f>'Table 13'!$I$4+'Table 13'!$I$11*J$3+'Table 13'!$I$16*$C78+'Table 13'!$I$21*J$3*$C78</f>
        <v>-0.59607249550961761</v>
      </c>
      <c r="K78" s="3">
        <f>'Table 13'!$I$4+'Table 13'!$I$11*K$3+'Table 13'!$I$16*$C78+'Table 13'!$I$21*K$3*$C78</f>
        <v>-0.59040230340432165</v>
      </c>
      <c r="L78" s="3">
        <f>'Table 13'!$I$4+'Table 13'!$I$11*L$3+'Table 13'!$I$16*$C78+'Table 13'!$I$21*L$3*$C78</f>
        <v>-0.56788301708757249</v>
      </c>
      <c r="M78" s="3">
        <f>'Table 13'!$I$4+'Table 13'!$I$11*M$3+'Table 13'!$I$16*$C78+'Table 13'!$I$21*M$3*$C78</f>
        <v>-0.52448674044275356</v>
      </c>
      <c r="N78" s="3">
        <f>'Table 13'!$I$4+'Table 13'!$I$11*N$3+'Table 13'!$I$16*$C78+'Table 13'!$I$21*N$3*$C78</f>
        <v>-0.43842508841474603</v>
      </c>
      <c r="O78" s="3">
        <f>'Table 13'!$I$4+'Table 13'!$I$11*O$3+'Table 13'!$I$16*$C78+'Table 13'!$I$21*O$3*$C78</f>
        <v>-0.34164231645809329</v>
      </c>
      <c r="P78" s="3">
        <f>'Table 13'!$I$4+'Table 13'!$I$11*P$3+'Table 13'!$I$16*$C78+'Table 13'!$I$21*P$3*$C78</f>
        <v>-0.30093639997356858</v>
      </c>
      <c r="Q78" s="3">
        <f>'Table 13'!$I$4+'Table 13'!$I$11*Q$3+'Table 13'!$I$16*$C78+'Table 13'!$I$21*Q$3*$C78</f>
        <v>-0.24228073205241385</v>
      </c>
      <c r="R78" s="3">
        <f>'Table 13'!$I$4+'Table 13'!$I$11*R$3+'Table 13'!$I$16*$C78+'Table 13'!$I$21*R$3*$C78</f>
        <v>-0.21331752589516761</v>
      </c>
      <c r="S78" s="3">
        <f>'Table 13'!$I$4+'Table 13'!$I$11*S$3+'Table 13'!$I$16*$C78+'Table 13'!$I$21*S$3*$C78</f>
        <v>-4.2502883962059146E-2</v>
      </c>
      <c r="T78" s="3">
        <f>'Table 13'!$I$4+'Table 13'!$I$11*T$3+'Table 13'!$I$16*$C78+'Table 13'!$I$21*T$3*$C78</f>
        <v>0.61934778685810099</v>
      </c>
      <c r="U78" s="3">
        <f>'Table 13'!$I$4+'Table 13'!$I$11*U$3+'Table 13'!$I$16*$C78+'Table 13'!$I$21*U$3*$C78</f>
        <v>0.6867235016874369</v>
      </c>
      <c r="V78" s="3">
        <f>'Table 13'!$I$4+'Table 13'!$I$11*V$3+'Table 13'!$I$16*$C78+'Table 13'!$I$21*V$3*$C78</f>
        <v>0.75509634852032415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13'!$I$4+'Table 13'!$I$11*D$3+'Table 13'!$I$16*$C79+'Table 13'!$I$21*D$3*$C79</f>
        <v>-0.81099576003765972</v>
      </c>
      <c r="E79" s="3">
        <f>'Table 13'!$I$4+'Table 13'!$I$11*E$3+'Table 13'!$I$16*$C79+'Table 13'!$I$21*E$3*$C79</f>
        <v>-0.78048484448565647</v>
      </c>
      <c r="F79" s="3">
        <f>'Table 13'!$I$4+'Table 13'!$I$11*F$3+'Table 13'!$I$16*$C79+'Table 13'!$I$21*F$3*$C79</f>
        <v>-0.72658468040003488</v>
      </c>
      <c r="G79" s="3">
        <f>'Table 13'!$I$4+'Table 13'!$I$11*G$3+'Table 13'!$I$16*$C79+'Table 13'!$I$21*G$3*$C79</f>
        <v>-0.649317090029781</v>
      </c>
      <c r="H79" s="3">
        <f>'Table 13'!$I$4+'Table 13'!$I$11*H$3+'Table 13'!$I$16*$C79+'Table 13'!$I$21*H$3*$C79</f>
        <v>-0.63801666658343648</v>
      </c>
      <c r="I79" s="3">
        <f>'Table 13'!$I$4+'Table 13'!$I$11*I$3+'Table 13'!$I$16*$C79+'Table 13'!$I$21*I$3*$C79</f>
        <v>-0.62069933425950019</v>
      </c>
      <c r="J79" s="3">
        <f>'Table 13'!$I$4+'Table 13'!$I$11*J$3+'Table 13'!$I$16*$C79+'Table 13'!$I$21*J$3*$C79</f>
        <v>-0.60835655904141595</v>
      </c>
      <c r="K79" s="3">
        <f>'Table 13'!$I$4+'Table 13'!$I$11*K$3+'Table 13'!$I$16*$C79+'Table 13'!$I$21*K$3*$C79</f>
        <v>-0.60254900072938089</v>
      </c>
      <c r="L79" s="3">
        <f>'Table 13'!$I$4+'Table 13'!$I$11*L$3+'Table 13'!$I$16*$C79+'Table 13'!$I$21*L$3*$C79</f>
        <v>-0.57948416165491867</v>
      </c>
      <c r="M79" s="3">
        <f>'Table 13'!$I$4+'Table 13'!$I$11*M$3+'Table 13'!$I$16*$C79+'Table 13'!$I$21*M$3*$C79</f>
        <v>-0.53503656579575809</v>
      </c>
      <c r="N79" s="3">
        <f>'Table 13'!$I$4+'Table 13'!$I$11*N$3+'Table 13'!$I$16*$C79+'Table 13'!$I$21*N$3*$C79</f>
        <v>-0.44688998217014941</v>
      </c>
      <c r="O79" s="3">
        <f>'Table 13'!$I$4+'Table 13'!$I$11*O$3+'Table 13'!$I$16*$C79+'Table 13'!$I$21*O$3*$C79</f>
        <v>-0.34776254851341459</v>
      </c>
      <c r="P79" s="3">
        <f>'Table 13'!$I$4+'Table 13'!$I$11*P$3+'Table 13'!$I$16*$C79+'Table 13'!$I$21*P$3*$C79</f>
        <v>-0.30607048954279992</v>
      </c>
      <c r="Q79" s="3">
        <f>'Table 13'!$I$4+'Table 13'!$I$11*Q$3+'Table 13'!$I$16*$C79+'Table 13'!$I$21*Q$3*$C79</f>
        <v>-0.24599382803686698</v>
      </c>
      <c r="R79" s="3">
        <f>'Table 13'!$I$4+'Table 13'!$I$11*R$3+'Table 13'!$I$16*$C79+'Table 13'!$I$21*R$3*$C79</f>
        <v>-0.21632895856893475</v>
      </c>
      <c r="S79" s="3">
        <f>'Table 13'!$I$4+'Table 13'!$I$11*S$3+'Table 13'!$I$16*$C79+'Table 13'!$I$21*S$3*$C79</f>
        <v>-4.1376157119862089E-2</v>
      </c>
      <c r="T79" s="3">
        <f>'Table 13'!$I$4+'Table 13'!$I$11*T$3+'Table 13'!$I$16*$C79+'Table 13'!$I$21*T$3*$C79</f>
        <v>0.6365085235521819</v>
      </c>
      <c r="U79" s="3">
        <f>'Table 13'!$I$4+'Table 13'!$I$11*U$3+'Table 13'!$I$16*$C79+'Table 13'!$I$21*U$3*$C79</f>
        <v>0.70551648402691791</v>
      </c>
      <c r="V79" s="3">
        <f>'Table 13'!$I$4+'Table 13'!$I$11*V$3+'Table 13'!$I$16*$C79+'Table 13'!$I$21*V$3*$C79</f>
        <v>0.77554573304847629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13'!$I$4+'Table 13'!$I$11*D$3+'Table 13'!$I$16*$C80+'Table 13'!$I$21*D$3*$C80</f>
        <v>-0.83483683652480811</v>
      </c>
      <c r="E80" s="3">
        <f>'Table 13'!$I$4+'Table 13'!$I$11*E$3+'Table 13'!$I$16*$C80+'Table 13'!$I$21*E$3*$C80</f>
        <v>-0.80331840121759157</v>
      </c>
      <c r="F80" s="3">
        <f>'Table 13'!$I$4+'Table 13'!$I$11*F$3+'Table 13'!$I$16*$C80+'Table 13'!$I$21*F$3*$C80</f>
        <v>-0.74763836657931682</v>
      </c>
      <c r="G80" s="3">
        <f>'Table 13'!$I$4+'Table 13'!$I$11*G$3+'Table 13'!$I$16*$C80+'Table 13'!$I$21*G$3*$C80</f>
        <v>-0.66781927546490882</v>
      </c>
      <c r="H80" s="3">
        <f>'Table 13'!$I$4+'Table 13'!$I$11*H$3+'Table 13'!$I$16*$C80+'Table 13'!$I$21*H$3*$C80</f>
        <v>-0.65614569376819776</v>
      </c>
      <c r="I80" s="3">
        <f>'Table 13'!$I$4+'Table 13'!$I$11*I$3+'Table 13'!$I$16*$C80+'Table 13'!$I$21*I$3*$C80</f>
        <v>-0.63825651513587323</v>
      </c>
      <c r="J80" s="3">
        <f>'Table 13'!$I$4+'Table 13'!$I$11*J$3+'Table 13'!$I$16*$C80+'Table 13'!$I$21*J$3*$C80</f>
        <v>-0.62550616152686267</v>
      </c>
      <c r="K80" s="3">
        <f>'Table 13'!$I$4+'Table 13'!$I$11*K$3+'Table 13'!$I$16*$C80+'Table 13'!$I$21*K$3*$C80</f>
        <v>-0.61950682825091474</v>
      </c>
      <c r="L80" s="3">
        <f>'Table 13'!$I$4+'Table 13'!$I$11*L$3+'Table 13'!$I$16*$C80+'Table 13'!$I$21*L$3*$C80</f>
        <v>-0.59568035090379146</v>
      </c>
      <c r="M80" s="3">
        <f>'Table 13'!$I$4+'Table 13'!$I$11*M$3+'Table 13'!$I$16*$C80+'Table 13'!$I$21*M$3*$C80</f>
        <v>-0.54976502357575674</v>
      </c>
      <c r="N80" s="3">
        <f>'Table 13'!$I$4+'Table 13'!$I$11*N$3+'Table 13'!$I$16*$C80+'Table 13'!$I$21*N$3*$C80</f>
        <v>-0.45870769726181437</v>
      </c>
      <c r="O80" s="3">
        <f>'Table 13'!$I$4+'Table 13'!$I$11*O$3+'Table 13'!$I$16*$C80+'Table 13'!$I$21*O$3*$C80</f>
        <v>-0.35630691549716953</v>
      </c>
      <c r="P80" s="3">
        <f>'Table 13'!$I$4+'Table 13'!$I$11*P$3+'Table 13'!$I$16*$C80+'Table 13'!$I$21*P$3*$C80</f>
        <v>-0.31323811734031781</v>
      </c>
      <c r="Q80" s="3">
        <f>'Table 13'!$I$4+'Table 13'!$I$11*Q$3+'Table 13'!$I$16*$C80+'Table 13'!$I$21*Q$3*$C80</f>
        <v>-0.25117762735203986</v>
      </c>
      <c r="R80" s="3">
        <f>'Table 13'!$I$4+'Table 13'!$I$11*R$3+'Table 13'!$I$16*$C80+'Table 13'!$I$21*R$3*$C80</f>
        <v>-0.22053317593830124</v>
      </c>
      <c r="S80" s="3">
        <f>'Table 13'!$I$4+'Table 13'!$I$11*S$3+'Table 13'!$I$16*$C80+'Table 13'!$I$21*S$3*$C80</f>
        <v>-3.9803150158172151E-2</v>
      </c>
      <c r="T80" s="3">
        <f>'Table 13'!$I$4+'Table 13'!$I$11*T$3+'Table 13'!$I$16*$C80+'Table 13'!$I$21*T$3*$C80</f>
        <v>0.66046637853226198</v>
      </c>
      <c r="U80" s="3">
        <f>'Table 13'!$I$4+'Table 13'!$I$11*U$3+'Table 13'!$I$16*$C80+'Table 13'!$I$21*U$3*$C80</f>
        <v>0.73175309341955486</v>
      </c>
      <c r="V80" s="3">
        <f>'Table 13'!$I$4+'Table 13'!$I$11*V$3+'Table 13'!$I$16*$C80+'Table 13'!$I$21*V$3*$C80</f>
        <v>0.80409482145249234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13'!$I$4+'Table 13'!$I$11*D$3+'Table 13'!$I$16*$C81+'Table 13'!$I$21*D$3*$C81</f>
        <v>-0.85497611789526262</v>
      </c>
      <c r="E81" s="3">
        <f>'Table 13'!$I$4+'Table 13'!$I$11*E$3+'Table 13'!$I$16*$C81+'Table 13'!$I$21*E$3*$C81</f>
        <v>-0.82260660005209307</v>
      </c>
      <c r="F81" s="3">
        <f>'Table 13'!$I$4+'Table 13'!$I$11*F$3+'Table 13'!$I$16*$C81+'Table 13'!$I$21*F$3*$C81</f>
        <v>-0.76542305470270622</v>
      </c>
      <c r="G81" s="3">
        <f>'Table 13'!$I$4+'Table 13'!$I$11*G$3+'Table 13'!$I$16*$C81+'Table 13'!$I$21*G$3*$C81</f>
        <v>-0.68344863341974893</v>
      </c>
      <c r="H81" s="3">
        <f>'Table 13'!$I$4+'Table 13'!$I$11*H$3+'Table 13'!$I$16*$C81+'Table 13'!$I$21*H$3*$C81</f>
        <v>-0.67145983361600781</v>
      </c>
      <c r="I81" s="3">
        <f>'Table 13'!$I$4+'Table 13'!$I$11*I$3+'Table 13'!$I$16*$C81+'Table 13'!$I$21*I$3*$C81</f>
        <v>-0.65308759903981706</v>
      </c>
      <c r="J81" s="3">
        <f>'Table 13'!$I$4+'Table 13'!$I$11*J$3+'Table 13'!$I$16*$C81+'Table 13'!$I$21*J$3*$C81</f>
        <v>-0.6399929515856938</v>
      </c>
      <c r="K81" s="3">
        <f>'Table 13'!$I$4+'Table 13'!$I$11*K$3+'Table 13'!$I$16*$C81+'Table 13'!$I$21*K$3*$C81</f>
        <v>-0.63383162017345684</v>
      </c>
      <c r="L81" s="3">
        <f>'Table 13'!$I$4+'Table 13'!$I$11*L$3+'Table 13'!$I$16*$C81+'Table 13'!$I$21*L$3*$C81</f>
        <v>-0.60936176384619822</v>
      </c>
      <c r="M81" s="3">
        <f>'Table 13'!$I$4+'Table 13'!$I$11*M$3+'Table 13'!$I$16*$C81+'Table 13'!$I$21*M$3*$C81</f>
        <v>-0.56220659917089166</v>
      </c>
      <c r="N81" s="3">
        <f>'Table 13'!$I$4+'Table 13'!$I$11*N$3+'Table 13'!$I$16*$C81+'Table 13'!$I$21*N$3*$C81</f>
        <v>-0.46869048010784908</v>
      </c>
      <c r="O81" s="3">
        <f>'Table 13'!$I$4+'Table 13'!$I$11*O$3+'Table 13'!$I$16*$C81+'Table 13'!$I$21*O$3*$C81</f>
        <v>-0.36352460178373558</v>
      </c>
      <c r="P81" s="3">
        <f>'Table 13'!$I$4+'Table 13'!$I$11*P$3+'Table 13'!$I$16*$C81+'Table 13'!$I$21*P$3*$C81</f>
        <v>-0.31929283022422295</v>
      </c>
      <c r="Q81" s="3">
        <f>'Table 13'!$I$4+'Table 13'!$I$11*Q$3+'Table 13'!$I$16*$C81+'Table 13'!$I$21*Q$3*$C81</f>
        <v>-0.25555654006734907</v>
      </c>
      <c r="R81" s="3">
        <f>'Table 13'!$I$4+'Table 13'!$I$11*R$3+'Table 13'!$I$16*$C81+'Table 13'!$I$21*R$3*$C81</f>
        <v>-0.22408460603374458</v>
      </c>
      <c r="S81" s="3">
        <f>'Table 13'!$I$4+'Table 13'!$I$11*S$3+'Table 13'!$I$16*$C81+'Table 13'!$I$21*S$3*$C81</f>
        <v>-3.8474383404865642E-2</v>
      </c>
      <c r="T81" s="3">
        <f>'Table 13'!$I$4+'Table 13'!$I$11*T$3+'Table 13'!$I$16*$C81+'Table 13'!$I$21*T$3*$C81</f>
        <v>0.68070430624229905</v>
      </c>
      <c r="U81" s="3">
        <f>'Table 13'!$I$4+'Table 13'!$I$11*U$3+'Table 13'!$I$16*$C81+'Table 13'!$I$21*U$3*$C81</f>
        <v>0.75391595418844037</v>
      </c>
      <c r="V81" s="3">
        <f>'Table 13'!$I$4+'Table 13'!$I$11*V$3+'Table 13'!$I$16*$C81+'Table 13'!$I$21*V$3*$C81</f>
        <v>0.82821110347307902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13'!$I$4+'Table 13'!$I$11*D$3+'Table 13'!$I$16*$C82+'Table 13'!$I$21*D$3*$C82</f>
        <v>-0.86632878752692355</v>
      </c>
      <c r="E82" s="3">
        <f>'Table 13'!$I$4+'Table 13'!$I$11*E$3+'Table 13'!$I$16*$C82+'Table 13'!$I$21*E$3*$C82</f>
        <v>-0.8334795078351448</v>
      </c>
      <c r="F82" s="3">
        <f>'Table 13'!$I$4+'Table 13'!$I$11*F$3+'Table 13'!$I$16*$C82+'Table 13'!$I$21*F$3*$C82</f>
        <v>-0.77544842179763984</v>
      </c>
      <c r="G82" s="3">
        <f>'Table 13'!$I$4+'Table 13'!$I$11*G$3+'Table 13'!$I$16*$C82+'Table 13'!$I$21*G$3*$C82</f>
        <v>-0.6922590241259724</v>
      </c>
      <c r="H82" s="3">
        <f>'Table 13'!$I$4+'Table 13'!$I$11*H$3+'Table 13'!$I$16*$C82+'Table 13'!$I$21*H$3*$C82</f>
        <v>-0.68009253342228282</v>
      </c>
      <c r="I82" s="3">
        <f>'Table 13'!$I$4+'Table 13'!$I$11*I$3+'Table 13'!$I$16*$C82+'Table 13'!$I$21*I$3*$C82</f>
        <v>-0.66144799645141139</v>
      </c>
      <c r="J82" s="3">
        <f>'Table 13'!$I$4+'Table 13'!$I$11*J$3+'Table 13'!$I$16*$C82+'Table 13'!$I$21*J$3*$C82</f>
        <v>-0.64815926787751632</v>
      </c>
      <c r="K82" s="3">
        <f>'Table 13'!$I$4+'Table 13'!$I$11*K$3+'Table 13'!$I$16*$C82+'Table 13'!$I$21*K$3*$C82</f>
        <v>-0.64190661685518957</v>
      </c>
      <c r="L82" s="3">
        <f>'Table 13'!$I$4+'Table 13'!$I$11*L$3+'Table 13'!$I$16*$C82+'Table 13'!$I$21*L$3*$C82</f>
        <v>-0.61707408279007758</v>
      </c>
      <c r="M82" s="3">
        <f>'Table 13'!$I$4+'Table 13'!$I$11*M$3+'Table 13'!$I$16*$C82+'Table 13'!$I$21*M$3*$C82</f>
        <v>-0.56922001215374607</v>
      </c>
      <c r="N82" s="3">
        <f>'Table 13'!$I$4+'Table 13'!$I$11*N$3+'Table 13'!$I$16*$C82+'Table 13'!$I$21*N$3*$C82</f>
        <v>-0.47431785248380232</v>
      </c>
      <c r="O82" s="3">
        <f>'Table 13'!$I$4+'Table 13'!$I$11*O$3+'Table 13'!$I$16*$C82+'Table 13'!$I$21*O$3*$C82</f>
        <v>-0.36759326771123801</v>
      </c>
      <c r="P82" s="3">
        <f>'Table 13'!$I$4+'Table 13'!$I$11*P$3+'Table 13'!$I$16*$C82+'Table 13'!$I$21*P$3*$C82</f>
        <v>-0.3227059189944298</v>
      </c>
      <c r="Q82" s="3">
        <f>'Table 13'!$I$4+'Table 13'!$I$11*Q$3+'Table 13'!$I$16*$C82+'Table 13'!$I$21*Q$3*$C82</f>
        <v>-0.25802496724150425</v>
      </c>
      <c r="R82" s="3">
        <f>'Table 13'!$I$4+'Table 13'!$I$11*R$3+'Table 13'!$I$16*$C82+'Table 13'!$I$21*R$3*$C82</f>
        <v>-0.22608657481564232</v>
      </c>
      <c r="S82" s="3">
        <f>'Table 13'!$I$4+'Table 13'!$I$11*S$3+'Table 13'!$I$16*$C82+'Table 13'!$I$21*S$3*$C82</f>
        <v>-3.7725347245613605E-2</v>
      </c>
      <c r="T82" s="3">
        <f>'Table 13'!$I$4+'Table 13'!$I$11*T$3+'Table 13'!$I$16*$C82+'Table 13'!$I$21*T$3*$C82</f>
        <v>0.6921125835832449</v>
      </c>
      <c r="U82" s="3">
        <f>'Table 13'!$I$4+'Table 13'!$I$11*U$3+'Table 13'!$I$16*$C82+'Table 13'!$I$21*U$3*$C82</f>
        <v>0.76640933127441602</v>
      </c>
      <c r="V82" s="3">
        <f>'Table 13'!$I$4+'Table 13'!$I$11*V$3+'Table 13'!$I$16*$C82+'Table 13'!$I$21*V$3*$C82</f>
        <v>0.84180563932009034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13'!$I$4+'Table 13'!$I$11*D$3+'Table 13'!$I$16*$C83+'Table 13'!$I$21*D$3*$C83</f>
        <v>-0.87999623866095644</v>
      </c>
      <c r="E83" s="3">
        <f>'Table 13'!$I$4+'Table 13'!$I$11*E$3+'Table 13'!$I$16*$C83+'Table 13'!$I$21*E$3*$C83</f>
        <v>-0.84656937485596151</v>
      </c>
      <c r="F83" s="3">
        <f>'Table 13'!$I$4+'Table 13'!$I$11*F$3+'Table 13'!$I$16*$C83+'Table 13'!$I$21*F$3*$C83</f>
        <v>-0.78751793666210956</v>
      </c>
      <c r="G83" s="3">
        <f>'Table 13'!$I$4+'Table 13'!$I$11*G$3+'Table 13'!$I$16*$C83+'Table 13'!$I$21*G$3*$C83</f>
        <v>-0.70286583189506535</v>
      </c>
      <c r="H83" s="3">
        <f>'Table 13'!$I$4+'Table 13'!$I$11*H$3+'Table 13'!$I$16*$C83+'Table 13'!$I$21*H$3*$C83</f>
        <v>-0.69048541955260689</v>
      </c>
      <c r="I83" s="3">
        <f>'Table 13'!$I$4+'Table 13'!$I$11*I$3+'Table 13'!$I$16*$C83+'Table 13'!$I$21*I$3*$C83</f>
        <v>-0.67151305839643549</v>
      </c>
      <c r="J83" s="3">
        <f>'Table 13'!$I$4+'Table 13'!$I$11*J$3+'Table 13'!$I$16*$C83+'Table 13'!$I$21*J$3*$C83</f>
        <v>-0.65799067603831318</v>
      </c>
      <c r="K83" s="3">
        <f>'Table 13'!$I$4+'Table 13'!$I$11*K$3+'Table 13'!$I$16*$C83+'Table 13'!$I$21*K$3*$C83</f>
        <v>-0.65162808556130536</v>
      </c>
      <c r="L83" s="3">
        <f>'Table 13'!$I$4+'Table 13'!$I$11*L$3+'Table 13'!$I$16*$C83+'Table 13'!$I$21*L$3*$C83</f>
        <v>-0.62635892465683829</v>
      </c>
      <c r="M83" s="3">
        <f>'Table 13'!$I$4+'Table 13'!$I$11*M$3+'Table 13'!$I$16*$C83+'Table 13'!$I$21*M$3*$C83</f>
        <v>-0.5776634428476709</v>
      </c>
      <c r="N83" s="3">
        <f>'Table 13'!$I$4+'Table 13'!$I$11*N$3+'Table 13'!$I$16*$C83+'Table 13'!$I$21*N$3*$C83</f>
        <v>-0.48109263228950117</v>
      </c>
      <c r="O83" s="3">
        <f>'Table 13'!$I$4+'Table 13'!$I$11*O$3+'Table 13'!$I$16*$C83+'Table 13'!$I$21*O$3*$C83</f>
        <v>-0.37249152464542745</v>
      </c>
      <c r="P83" s="3">
        <f>'Table 13'!$I$4+'Table 13'!$I$11*P$3+'Table 13'!$I$16*$C83+'Table 13'!$I$21*P$3*$C83</f>
        <v>-0.32681492819635571</v>
      </c>
      <c r="Q83" s="3">
        <f>'Table 13'!$I$4+'Table 13'!$I$11*Q$3+'Table 13'!$I$16*$C83+'Table 13'!$I$21*Q$3*$C83</f>
        <v>-0.26099670066415193</v>
      </c>
      <c r="R83" s="3">
        <f>'Table 13'!$I$4+'Table 13'!$I$11*R$3+'Table 13'!$I$16*$C83+'Table 13'!$I$21*R$3*$C83</f>
        <v>-0.22849674012355725</v>
      </c>
      <c r="S83" s="3">
        <f>'Table 13'!$I$4+'Table 13'!$I$11*S$3+'Table 13'!$I$16*$C83+'Table 13'!$I$21*S$3*$C83</f>
        <v>-3.6823584450045965E-2</v>
      </c>
      <c r="T83" s="3">
        <f>'Table 13'!$I$4+'Table 13'!$I$11*T$3+'Table 13'!$I$16*$C83+'Table 13'!$I$21*T$3*$C83</f>
        <v>0.70584698070214169</v>
      </c>
      <c r="U83" s="3">
        <f>'Table 13'!$I$4+'Table 13'!$I$11*U$3+'Table 13'!$I$16*$C83+'Table 13'!$I$21*U$3*$C83</f>
        <v>0.78145007731580685</v>
      </c>
      <c r="V83" s="3">
        <f>'Table 13'!$I$4+'Table 13'!$I$11*V$3+'Table 13'!$I$16*$C83+'Table 13'!$I$21*V$3*$C83</f>
        <v>0.85817206769396881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13'!$I$4+'Table 13'!$I$11*D$3+'Table 13'!$I$16*$C84+'Table 13'!$I$21*D$3*$C84</f>
        <v>-0.90113842083023432</v>
      </c>
      <c r="E84" s="3">
        <f>'Table 13'!$I$4+'Table 13'!$I$11*E$3+'Table 13'!$I$16*$C84+'Table 13'!$I$21*E$3*$C84</f>
        <v>-0.86681809207556104</v>
      </c>
      <c r="F84" s="3">
        <f>'Table 13'!$I$4+'Table 13'!$I$11*F$3+'Table 13'!$I$16*$C84+'Table 13'!$I$21*F$3*$C84</f>
        <v>-0.80618827098099521</v>
      </c>
      <c r="G84" s="3">
        <f>'Table 13'!$I$4+'Table 13'!$I$11*G$3+'Table 13'!$I$16*$C84+'Table 13'!$I$21*G$3*$C84</f>
        <v>-0.71927350439299542</v>
      </c>
      <c r="H84" s="3">
        <f>'Table 13'!$I$4+'Table 13'!$I$11*H$3+'Table 13'!$I$16*$C84+'Table 13'!$I$21*H$3*$C84</f>
        <v>-0.70656217663606424</v>
      </c>
      <c r="I84" s="3">
        <f>'Table 13'!$I$4+'Table 13'!$I$11*I$3+'Table 13'!$I$16*$C84+'Table 13'!$I$21*I$3*$C84</f>
        <v>-0.68708270419943995</v>
      </c>
      <c r="J84" s="3">
        <f>'Table 13'!$I$4+'Table 13'!$I$11*J$3+'Table 13'!$I$16*$C84+'Table 13'!$I$21*J$3*$C84</f>
        <v>-0.67319888276813344</v>
      </c>
      <c r="K84" s="3">
        <f>'Table 13'!$I$4+'Table 13'!$I$11*K$3+'Table 13'!$I$16*$C84+'Table 13'!$I$21*K$3*$C84</f>
        <v>-0.66666622693251087</v>
      </c>
      <c r="L84" s="3">
        <f>'Table 13'!$I$4+'Table 13'!$I$11*L$3+'Table 13'!$I$16*$C84+'Table 13'!$I$21*L$3*$C84</f>
        <v>-0.64072164790603192</v>
      </c>
      <c r="M84" s="3">
        <f>'Table 13'!$I$4+'Table 13'!$I$11*M$3+'Table 13'!$I$16*$C84+'Table 13'!$I$21*M$3*$C84</f>
        <v>-0.59072458702986019</v>
      </c>
      <c r="N84" s="3">
        <f>'Table 13'!$I$4+'Table 13'!$I$11*N$3+'Table 13'!$I$16*$C84+'Table 13'!$I$21*N$3*$C84</f>
        <v>-0.49157254016728869</v>
      </c>
      <c r="O84" s="3">
        <f>'Table 13'!$I$4+'Table 13'!$I$11*O$3+'Table 13'!$I$16*$C84+'Table 13'!$I$21*O$3*$C84</f>
        <v>-0.38006863901730092</v>
      </c>
      <c r="P84" s="3">
        <f>'Table 13'!$I$4+'Table 13'!$I$11*P$3+'Table 13'!$I$16*$C84+'Table 13'!$I$21*P$3*$C84</f>
        <v>-0.33317115513511786</v>
      </c>
      <c r="Q84" s="3">
        <f>'Table 13'!$I$4+'Table 13'!$I$11*Q$3+'Table 13'!$I$16*$C84+'Table 13'!$I$21*Q$3*$C84</f>
        <v>-0.26559367553269198</v>
      </c>
      <c r="R84" s="3">
        <f>'Table 13'!$I$4+'Table 13'!$I$11*R$3+'Table 13'!$I$16*$C84+'Table 13'!$I$21*R$3*$C84</f>
        <v>-0.23222502519282839</v>
      </c>
      <c r="S84" s="3">
        <f>'Table 13'!$I$4+'Table 13'!$I$11*S$3+'Table 13'!$I$16*$C84+'Table 13'!$I$21*S$3*$C84</f>
        <v>-3.5428647448962014E-2</v>
      </c>
      <c r="T84" s="3">
        <f>'Table 13'!$I$4+'Table 13'!$I$11*T$3+'Table 13'!$I$16*$C84+'Table 13'!$I$21*T$3*$C84</f>
        <v>0.72709272162525129</v>
      </c>
      <c r="U84" s="3">
        <f>'Table 13'!$I$4+'Table 13'!$I$11*U$3+'Table 13'!$I$16*$C84+'Table 13'!$I$21*U$3*$C84</f>
        <v>0.80471660957924418</v>
      </c>
      <c r="V84" s="3">
        <f>'Table 13'!$I$4+'Table 13'!$I$11*V$3+'Table 13'!$I$16*$C84+'Table 13'!$I$21*V$3*$C84</f>
        <v>0.88348929815249666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13'!$I$4+'Table 13'!$I$11*D$3+'Table 13'!$I$16*$C85+'Table 13'!$I$21*D$3*$C85</f>
        <v>-0.93247092060781178</v>
      </c>
      <c r="E85" s="3">
        <f>'Table 13'!$I$4+'Table 13'!$I$11*E$3+'Table 13'!$I$16*$C85+'Table 13'!$I$21*E$3*$C85</f>
        <v>-0.89682648584965574</v>
      </c>
      <c r="F85" s="3">
        <f>'Table 13'!$I$4+'Table 13'!$I$11*F$3+'Table 13'!$I$16*$C85+'Table 13'!$I$21*F$3*$C85</f>
        <v>-0.83385751728726543</v>
      </c>
      <c r="G85" s="3">
        <f>'Table 13'!$I$4+'Table 13'!$I$11*G$3+'Table 13'!$I$16*$C85+'Table 13'!$I$21*G$3*$C85</f>
        <v>-0.74358950880426178</v>
      </c>
      <c r="H85" s="3">
        <f>'Table 13'!$I$4+'Table 13'!$I$11*H$3+'Table 13'!$I$16*$C85+'Table 13'!$I$21*H$3*$C85</f>
        <v>-0.73038776775567771</v>
      </c>
      <c r="I85" s="3">
        <f>'Table 13'!$I$4+'Table 13'!$I$11*I$3+'Table 13'!$I$16*$C85+'Table 13'!$I$21*I$3*$C85</f>
        <v>-0.71015676153910678</v>
      </c>
      <c r="J85" s="3">
        <f>'Table 13'!$I$4+'Table 13'!$I$11*J$3+'Table 13'!$I$16*$C85+'Table 13'!$I$21*J$3*$C85</f>
        <v>-0.69573729106318061</v>
      </c>
      <c r="K85" s="3">
        <f>'Table 13'!$I$4+'Table 13'!$I$11*K$3+'Table 13'!$I$16*$C85+'Table 13'!$I$21*K$3*$C85</f>
        <v>-0.68895260008907011</v>
      </c>
      <c r="L85" s="3">
        <f>'Table 13'!$I$4+'Table 13'!$I$11*L$3+'Table 13'!$I$16*$C85+'Table 13'!$I$21*L$3*$C85</f>
        <v>-0.66200705824861705</v>
      </c>
      <c r="M85" s="3">
        <f>'Table 13'!$I$4+'Table 13'!$I$11*M$3+'Table 13'!$I$16*$C85+'Table 13'!$I$21*M$3*$C85</f>
        <v>-0.61008107038180226</v>
      </c>
      <c r="N85" s="3">
        <f>'Table 13'!$I$4+'Table 13'!$I$11*N$3+'Table 13'!$I$16*$C85+'Table 13'!$I$21*N$3*$C85</f>
        <v>-0.50710365746732622</v>
      </c>
      <c r="O85" s="3">
        <f>'Table 13'!$I$4+'Table 13'!$I$11*O$3+'Table 13'!$I$16*$C85+'Table 13'!$I$21*O$3*$C85</f>
        <v>-0.39129784575057724</v>
      </c>
      <c r="P85" s="3">
        <f>'Table 13'!$I$4+'Table 13'!$I$11*P$3+'Table 13'!$I$16*$C85+'Table 13'!$I$21*P$3*$C85</f>
        <v>-0.34259101906167122</v>
      </c>
      <c r="Q85" s="3">
        <f>'Table 13'!$I$4+'Table 13'!$I$11*Q$3+'Table 13'!$I$16*$C85+'Table 13'!$I$21*Q$3*$C85</f>
        <v>-0.27240634571464517</v>
      </c>
      <c r="R85" s="3">
        <f>'Table 13'!$I$4+'Table 13'!$I$11*R$3+'Table 13'!$I$16*$C85+'Table 13'!$I$21*R$3*$C85</f>
        <v>-0.23775030589320167</v>
      </c>
      <c r="S85" s="3">
        <f>'Table 13'!$I$4+'Table 13'!$I$11*S$3+'Table 13'!$I$16*$C85+'Table 13'!$I$21*S$3*$C85</f>
        <v>-3.3361364945848182E-2</v>
      </c>
      <c r="T85" s="3">
        <f>'Table 13'!$I$4+'Table 13'!$I$11*T$3+'Table 13'!$I$16*$C85+'Table 13'!$I$21*T$3*$C85</f>
        <v>0.75857869442682491</v>
      </c>
      <c r="U85" s="3">
        <f>'Table 13'!$I$4+'Table 13'!$I$11*U$3+'Table 13'!$I$16*$C85+'Table 13'!$I$21*U$3*$C85</f>
        <v>0.83919737467398769</v>
      </c>
      <c r="V85" s="3">
        <f>'Table 13'!$I$4+'Table 13'!$I$11*V$3+'Table 13'!$I$16*$C85+'Table 13'!$I$21*V$3*$C85</f>
        <v>0.92100917719617392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13'!$I$4+'Table 13'!$I$11*D$3+'Table 13'!$I$16*$C86+'Table 13'!$I$21*D$3*$C86</f>
        <v>-0.9706202427682189</v>
      </c>
      <c r="E86" s="3">
        <f>'Table 13'!$I$4+'Table 13'!$I$11*E$3+'Table 13'!$I$16*$C86+'Table 13'!$I$21*E$3*$C86</f>
        <v>-0.9333636242756026</v>
      </c>
      <c r="F86" s="3">
        <f>'Table 13'!$I$4+'Table 13'!$I$11*F$3+'Table 13'!$I$16*$C86+'Table 13'!$I$21*F$3*$C86</f>
        <v>-0.86754659408505574</v>
      </c>
      <c r="G86" s="3">
        <f>'Table 13'!$I$4+'Table 13'!$I$11*G$3+'Table 13'!$I$16*$C86+'Table 13'!$I$21*G$3*$C86</f>
        <v>-0.773195799158507</v>
      </c>
      <c r="H86" s="3">
        <f>'Table 13'!$I$4+'Table 13'!$I$11*H$3+'Table 13'!$I$16*$C86+'Table 13'!$I$21*H$3*$C86</f>
        <v>-0.75939694856590889</v>
      </c>
      <c r="I86" s="3">
        <f>'Table 13'!$I$4+'Table 13'!$I$11*I$3+'Table 13'!$I$16*$C86+'Table 13'!$I$21*I$3*$C86</f>
        <v>-0.73825090191243892</v>
      </c>
      <c r="J86" s="3">
        <f>'Table 13'!$I$4+'Table 13'!$I$11*J$3+'Table 13'!$I$16*$C86+'Table 13'!$I$21*J$3*$C86</f>
        <v>-0.72317924447048154</v>
      </c>
      <c r="K86" s="3">
        <f>'Table 13'!$I$4+'Table 13'!$I$11*K$3+'Table 13'!$I$16*$C86+'Table 13'!$I$21*K$3*$C86</f>
        <v>-0.71608768459787353</v>
      </c>
      <c r="L86" s="3">
        <f>'Table 13'!$I$4+'Table 13'!$I$11*L$3+'Table 13'!$I$16*$C86+'Table 13'!$I$21*L$3*$C86</f>
        <v>-0.68792340652086226</v>
      </c>
      <c r="M86" s="3">
        <f>'Table 13'!$I$4+'Table 13'!$I$11*M$3+'Table 13'!$I$16*$C86+'Table 13'!$I$21*M$3*$C86</f>
        <v>-0.63364882669003808</v>
      </c>
      <c r="N86" s="3">
        <f>'Table 13'!$I$4+'Table 13'!$I$11*N$3+'Table 13'!$I$16*$C86+'Table 13'!$I$21*N$3*$C86</f>
        <v>-0.52601378597913473</v>
      </c>
      <c r="O86" s="3">
        <f>'Table 13'!$I$4+'Table 13'!$I$11*O$3+'Table 13'!$I$16*$C86+'Table 13'!$I$21*O$3*$C86</f>
        <v>-0.40497012304458807</v>
      </c>
      <c r="P86" s="3">
        <f>'Table 13'!$I$4+'Table 13'!$I$11*P$3+'Table 13'!$I$16*$C86+'Table 13'!$I$21*P$3*$C86</f>
        <v>-0.35406030578288111</v>
      </c>
      <c r="Q86" s="3">
        <f>'Table 13'!$I$4+'Table 13'!$I$11*Q$3+'Table 13'!$I$16*$C86+'Table 13'!$I$21*Q$3*$C86</f>
        <v>-0.28070120732443993</v>
      </c>
      <c r="R86" s="3">
        <f>'Table 13'!$I$4+'Table 13'!$I$11*R$3+'Table 13'!$I$16*$C86+'Table 13'!$I$21*R$3*$C86</f>
        <v>-0.24447768848193679</v>
      </c>
      <c r="S86" s="3">
        <f>'Table 13'!$I$4+'Table 13'!$I$11*S$3+'Table 13'!$I$16*$C86+'Table 13'!$I$21*S$3*$C86</f>
        <v>-3.084431629771256E-2</v>
      </c>
      <c r="T86" s="3">
        <f>'Table 13'!$I$4+'Table 13'!$I$11*T$3+'Table 13'!$I$16*$C86+'Table 13'!$I$21*T$3*$C86</f>
        <v>0.79691487980838971</v>
      </c>
      <c r="U86" s="3">
        <f>'Table 13'!$I$4+'Table 13'!$I$11*U$3+'Table 13'!$I$16*$C86+'Table 13'!$I$21*U$3*$C86</f>
        <v>0.88117991118638073</v>
      </c>
      <c r="V86" s="3">
        <f>'Table 13'!$I$4+'Table 13'!$I$11*V$3+'Table 13'!$I$16*$C86+'Table 13'!$I$21*V$3*$C86</f>
        <v>0.96669202928961206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13'!$I$4+'Table 13'!$I$11*D$3+'Table 13'!$I$16*$C87+'Table 13'!$I$21*D$3*$C87</f>
        <v>-1.006964734264475</v>
      </c>
      <c r="E87" s="3">
        <f>'Table 13'!$I$4+'Table 13'!$I$11*E$3+'Table 13'!$I$16*$C87+'Table 13'!$I$21*E$3*$C87</f>
        <v>-0.96817220386807368</v>
      </c>
      <c r="F87" s="3">
        <f>'Table 13'!$I$4+'Table 13'!$I$11*F$3+'Table 13'!$I$16*$C87+'Table 13'!$I$21*F$3*$C87</f>
        <v>-0.89964185281719522</v>
      </c>
      <c r="G87" s="3">
        <f>'Table 13'!$I$4+'Table 13'!$I$11*G$3+'Table 13'!$I$16*$C87+'Table 13'!$I$21*G$3*$C87</f>
        <v>-0.80140142660035696</v>
      </c>
      <c r="H87" s="3">
        <f>'Table 13'!$I$4+'Table 13'!$I$11*H$3+'Table 13'!$I$16*$C87+'Table 13'!$I$21*H$3*$C87</f>
        <v>-0.78703371550078816</v>
      </c>
      <c r="I87" s="3">
        <f>'Table 13'!$I$4+'Table 13'!$I$11*I$3+'Table 13'!$I$16*$C87+'Table 13'!$I$21*I$3*$C87</f>
        <v>-0.76501591864327079</v>
      </c>
      <c r="J87" s="3">
        <f>'Table 13'!$I$4+'Table 13'!$I$11*J$3+'Table 13'!$I$16*$C87+'Table 13'!$I$21*J$3*$C87</f>
        <v>-0.74932292896528507</v>
      </c>
      <c r="K87" s="3">
        <f>'Table 13'!$I$4+'Table 13'!$I$11*K$3+'Table 13'!$I$16*$C87+'Table 13'!$I$21*K$3*$C87</f>
        <v>-0.74193901805102525</v>
      </c>
      <c r="L87" s="3">
        <f>'Table 13'!$I$4+'Table 13'!$I$11*L$3+'Table 13'!$I$16*$C87+'Table 13'!$I$21*L$3*$C87</f>
        <v>-0.71261366170899199</v>
      </c>
      <c r="M87" s="3">
        <f>'Table 13'!$I$4+'Table 13'!$I$11*M$3+'Table 13'!$I$16*$C87+'Table 13'!$I$21*M$3*$C87</f>
        <v>-0.65610160095242009</v>
      </c>
      <c r="N87" s="3">
        <f>'Table 13'!$I$4+'Table 13'!$I$11*N$3+'Table 13'!$I$16*$C87+'Table 13'!$I$21*N$3*$C87</f>
        <v>-0.54402928313530219</v>
      </c>
      <c r="O87" s="3">
        <f>'Table 13'!$I$4+'Table 13'!$I$11*O$3+'Table 13'!$I$16*$C87+'Table 13'!$I$21*O$3*$C87</f>
        <v>-0.41799556983384567</v>
      </c>
      <c r="P87" s="3">
        <f>'Table 13'!$I$4+'Table 13'!$I$11*P$3+'Table 13'!$I$16*$C87+'Table 13'!$I$21*P$3*$C87</f>
        <v>-0.3649869846883258</v>
      </c>
      <c r="Q87" s="3">
        <f>'Table 13'!$I$4+'Table 13'!$I$11*Q$3+'Table 13'!$I$16*$C87+'Table 13'!$I$21*Q$3*$C87</f>
        <v>-0.28860364202490979</v>
      </c>
      <c r="R87" s="3">
        <f>'Table 13'!$I$4+'Table 13'!$I$11*R$3+'Table 13'!$I$16*$C87+'Table 13'!$I$21*R$3*$C87</f>
        <v>-0.25088680102816435</v>
      </c>
      <c r="S87" s="3">
        <f>'Table 13'!$I$4+'Table 13'!$I$11*S$3+'Table 13'!$I$16*$C87+'Table 13'!$I$21*S$3*$C87</f>
        <v>-2.8446348312772207E-2</v>
      </c>
      <c r="T87" s="3">
        <f>'Table 13'!$I$4+'Table 13'!$I$11*T$3+'Table 13'!$I$16*$C87+'Table 13'!$I$21*T$3*$C87</f>
        <v>0.83343739409424544</v>
      </c>
      <c r="U87" s="3">
        <f>'Table 13'!$I$4+'Table 13'!$I$11*U$3+'Table 13'!$I$16*$C87+'Table 13'!$I$21*U$3*$C87</f>
        <v>0.92117626904695382</v>
      </c>
      <c r="V87" s="3">
        <f>'Table 13'!$I$4+'Table 13'!$I$11*V$3+'Table 13'!$I$16*$C87+'Table 13'!$I$21*V$3*$C87</f>
        <v>1.010213642136454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13'!$I$4+'Table 13'!$I$11*D$3+'Table 13'!$I$16*$C88+'Table 13'!$I$21*D$3*$C88</f>
        <v>-1.0232143185514702</v>
      </c>
      <c r="E88" s="3">
        <f>'Table 13'!$I$4+'Table 13'!$I$11*E$3+'Table 13'!$I$16*$C88+'Table 13'!$I$21*E$3*$C88</f>
        <v>-0.98373508354288519</v>
      </c>
      <c r="F88" s="3">
        <f>'Table 13'!$I$4+'Table 13'!$I$11*F$3+'Table 13'!$I$16*$C88+'Table 13'!$I$21*F$3*$C88</f>
        <v>-0.91399160956188774</v>
      </c>
      <c r="G88" s="3">
        <f>'Table 13'!$I$4+'Table 13'!$I$11*G$3+'Table 13'!$I$16*$C88+'Table 13'!$I$21*G$3*$C88</f>
        <v>-0.81401213324708888</v>
      </c>
      <c r="H88" s="3">
        <f>'Table 13'!$I$4+'Table 13'!$I$11*H$3+'Table 13'!$I$16*$C88+'Table 13'!$I$21*H$3*$C88</f>
        <v>-0.79939008520744992</v>
      </c>
      <c r="I88" s="3">
        <f>'Table 13'!$I$4+'Table 13'!$I$11*I$3+'Table 13'!$I$16*$C88+'Table 13'!$I$21*I$3*$C88</f>
        <v>-0.77698252974182724</v>
      </c>
      <c r="J88" s="3">
        <f>'Table 13'!$I$4+'Table 13'!$I$11*J$3+'Table 13'!$I$16*$C88+'Table 13'!$I$21*J$3*$C88</f>
        <v>-0.76101174306837083</v>
      </c>
      <c r="K88" s="3">
        <f>'Table 13'!$I$4+'Table 13'!$I$11*K$3+'Table 13'!$I$16*$C88+'Table 13'!$I$21*K$3*$C88</f>
        <v>-0.75349712230793797</v>
      </c>
      <c r="L88" s="3">
        <f>'Table 13'!$I$4+'Table 13'!$I$11*L$3+'Table 13'!$I$16*$C88+'Table 13'!$I$21*L$3*$C88</f>
        <v>-0.72365264908313831</v>
      </c>
      <c r="M88" s="3">
        <f>'Table 13'!$I$4+'Table 13'!$I$11*M$3+'Table 13'!$I$16*$C88+'Table 13'!$I$21*M$3*$C88</f>
        <v>-0.66614021293550529</v>
      </c>
      <c r="N88" s="3">
        <f>'Table 13'!$I$4+'Table 13'!$I$11*N$3+'Table 13'!$I$16*$C88+'Table 13'!$I$21*N$3*$C88</f>
        <v>-0.55208399314662338</v>
      </c>
      <c r="O88" s="3">
        <f>'Table 13'!$I$4+'Table 13'!$I$11*O$3+'Table 13'!$I$16*$C88+'Table 13'!$I$21*O$3*$C88</f>
        <v>-0.42381923352438367</v>
      </c>
      <c r="P88" s="3">
        <f>'Table 13'!$I$4+'Table 13'!$I$11*P$3+'Table 13'!$I$16*$C88+'Table 13'!$I$21*P$3*$C88</f>
        <v>-0.36987229144435091</v>
      </c>
      <c r="Q88" s="3">
        <f>'Table 13'!$I$4+'Table 13'!$I$11*Q$3+'Table 13'!$I$16*$C88+'Table 13'!$I$21*Q$3*$C88</f>
        <v>-0.29213681234732281</v>
      </c>
      <c r="R88" s="3">
        <f>'Table 13'!$I$4+'Table 13'!$I$11*R$3+'Table 13'!$I$16*$C88+'Table 13'!$I$21*R$3*$C88</f>
        <v>-0.25375230857104719</v>
      </c>
      <c r="S88" s="3">
        <f>'Table 13'!$I$4+'Table 13'!$I$11*S$3+'Table 13'!$I$16*$C88+'Table 13'!$I$21*S$3*$C88</f>
        <v>-2.737421932472961E-2</v>
      </c>
      <c r="T88" s="3">
        <f>'Table 13'!$I$4+'Table 13'!$I$11*T$3+'Table 13'!$I$16*$C88+'Table 13'!$I$21*T$3*$C88</f>
        <v>0.84976657218501972</v>
      </c>
      <c r="U88" s="3">
        <f>'Table 13'!$I$4+'Table 13'!$I$11*U$3+'Table 13'!$I$16*$C88+'Table 13'!$I$21*U$3*$C88</f>
        <v>0.93905859898119304</v>
      </c>
      <c r="V88" s="3">
        <f>'Table 13'!$I$4+'Table 13'!$I$11*V$3+'Table 13'!$I$16*$C88+'Table 13'!$I$21*V$3*$C88</f>
        <v>1.0296721099027066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13'!$I$4+'Table 13'!$I$11*D$3+'Table 13'!$I$16*$C89+'Table 13'!$I$21*D$3*$C89</f>
        <v>-1.0716982007587592</v>
      </c>
      <c r="E89" s="3">
        <f>'Table 13'!$I$4+'Table 13'!$I$11*E$3+'Table 13'!$I$16*$C89+'Table 13'!$I$21*E$3*$C89</f>
        <v>-1.0301700453014853</v>
      </c>
      <c r="F89" s="3">
        <f>'Table 13'!$I$4+'Table 13'!$I$11*F$3+'Table 13'!$I$16*$C89+'Table 13'!$I$21*F$3*$C89</f>
        <v>-0.95680697661529146</v>
      </c>
      <c r="G89" s="3">
        <f>'Table 13'!$I$4+'Table 13'!$I$11*G$3+'Table 13'!$I$16*$C89+'Table 13'!$I$21*G$3*$C89</f>
        <v>-0.85163869678324955</v>
      </c>
      <c r="H89" s="3">
        <f>'Table 13'!$I$4+'Table 13'!$I$11*H$3+'Table 13'!$I$16*$C89+'Table 13'!$I$21*H$3*$C89</f>
        <v>-0.83625778365355474</v>
      </c>
      <c r="I89" s="3">
        <f>'Table 13'!$I$4+'Table 13'!$I$11*I$3+'Table 13'!$I$16*$C89+'Table 13'!$I$21*I$3*$C89</f>
        <v>-0.81268730548720947</v>
      </c>
      <c r="J89" s="3">
        <f>'Table 13'!$I$4+'Table 13'!$I$11*J$3+'Table 13'!$I$16*$C89+'Table 13'!$I$21*J$3*$C89</f>
        <v>-0.79588765595990651</v>
      </c>
      <c r="K89" s="3">
        <f>'Table 13'!$I$4+'Table 13'!$I$11*K$3+'Table 13'!$I$16*$C89+'Table 13'!$I$21*K$3*$C89</f>
        <v>-0.78798303625099231</v>
      </c>
      <c r="L89" s="3">
        <f>'Table 13'!$I$4+'Table 13'!$I$11*L$3+'Table 13'!$I$16*$C89+'Table 13'!$I$21*L$3*$C89</f>
        <v>-0.7565896740607061</v>
      </c>
      <c r="M89" s="3">
        <f>'Table 13'!$I$4+'Table 13'!$I$11*M$3+'Table 13'!$I$16*$C89+'Table 13'!$I$21*M$3*$C89</f>
        <v>-0.69609241800835164</v>
      </c>
      <c r="N89" s="3">
        <f>'Table 13'!$I$4+'Table 13'!$I$11*N$3+'Table 13'!$I$16*$C89+'Table 13'!$I$21*N$3*$C89</f>
        <v>-0.57611683020297211</v>
      </c>
      <c r="O89" s="3">
        <f>'Table 13'!$I$4+'Table 13'!$I$11*O$3+'Table 13'!$I$16*$C89+'Table 13'!$I$21*O$3*$C89</f>
        <v>-0.44119529800702284</v>
      </c>
      <c r="P89" s="3">
        <f>'Table 13'!$I$4+'Table 13'!$I$11*P$3+'Table 13'!$I$16*$C89+'Table 13'!$I$21*P$3*$C89</f>
        <v>-0.38444858048179759</v>
      </c>
      <c r="Q89" s="3">
        <f>'Table 13'!$I$4+'Table 13'!$I$11*Q$3+'Table 13'!$I$16*$C89+'Table 13'!$I$21*Q$3*$C89</f>
        <v>-0.30267873210998736</v>
      </c>
      <c r="R89" s="3">
        <f>'Table 13'!$I$4+'Table 13'!$I$11*R$3+'Table 13'!$I$16*$C89+'Table 13'!$I$21*R$3*$C89</f>
        <v>-0.26230212299826416</v>
      </c>
      <c r="S89" s="3">
        <f>'Table 13'!$I$4+'Table 13'!$I$11*S$3+'Table 13'!$I$16*$C89+'Table 13'!$I$21*S$3*$C89</f>
        <v>-2.4175308223423564E-2</v>
      </c>
      <c r="T89" s="3">
        <f>'Table 13'!$I$4+'Table 13'!$I$11*T$3+'Table 13'!$I$16*$C89+'Table 13'!$I$21*T$3*$C89</f>
        <v>0.89848793841274266</v>
      </c>
      <c r="U89" s="3">
        <f>'Table 13'!$I$4+'Table 13'!$I$11*U$3+'Table 13'!$I$16*$C89+'Table 13'!$I$21*U$3*$C89</f>
        <v>0.99241410413201769</v>
      </c>
      <c r="V89" s="3">
        <f>'Table 13'!$I$4+'Table 13'!$I$11*V$3+'Table 13'!$I$16*$C89+'Table 13'!$I$21*V$3*$C89</f>
        <v>1.0877303372672271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13'!$I$4+'Table 13'!$I$11*D$3+'Table 13'!$I$16*$C90+'Table 13'!$I$21*D$3*$C90</f>
        <v>-1.1207009041736931</v>
      </c>
      <c r="E90" s="3">
        <f>'Table 13'!$I$4+'Table 13'!$I$11*E$3+'Table 13'!$I$16*$C90+'Table 13'!$I$21*E$3*$C90</f>
        <v>-1.0771019029735258</v>
      </c>
      <c r="F90" s="3">
        <f>'Table 13'!$I$4+'Table 13'!$I$11*F$3+'Table 13'!$I$16*$C90+'Table 13'!$I$21*F$3*$C90</f>
        <v>-1.0000805066587262</v>
      </c>
      <c r="G90" s="3">
        <f>'Table 13'!$I$4+'Table 13'!$I$11*G$3+'Table 13'!$I$16*$C90+'Table 13'!$I$21*G$3*$C90</f>
        <v>-0.8896678984384021</v>
      </c>
      <c r="H90" s="3">
        <f>'Table 13'!$I$4+'Table 13'!$I$11*H$3+'Table 13'!$I$16*$C90+'Table 13'!$I$21*H$3*$C90</f>
        <v>-0.87351999967869998</v>
      </c>
      <c r="I90" s="3">
        <f>'Table 13'!$I$4+'Table 13'!$I$11*I$3+'Table 13'!$I$16*$C90+'Table 13'!$I$21*I$3*$C90</f>
        <v>-0.84877415449132343</v>
      </c>
      <c r="J90" s="3">
        <f>'Table 13'!$I$4+'Table 13'!$I$11*J$3+'Table 13'!$I$16*$C90+'Table 13'!$I$21*J$3*$C90</f>
        <v>-0.83113677253110507</v>
      </c>
      <c r="K90" s="3">
        <f>'Table 13'!$I$4+'Table 13'!$I$11*K$3+'Table 13'!$I$16*$C90+'Table 13'!$I$21*K$3*$C90</f>
        <v>-0.82283798053370005</v>
      </c>
      <c r="L90" s="3">
        <f>'Table 13'!$I$4+'Table 13'!$I$11*L$3+'Table 13'!$I$16*$C90+'Table 13'!$I$21*L$3*$C90</f>
        <v>-0.78987915487095739</v>
      </c>
      <c r="M90" s="3">
        <f>'Table 13'!$I$4+'Table 13'!$I$11*M$3+'Table 13'!$I$16*$C90+'Table 13'!$I$21*M$3*$C90</f>
        <v>-0.72636513865256003</v>
      </c>
      <c r="N90" s="3">
        <f>'Table 13'!$I$4+'Table 13'!$I$11*N$3+'Table 13'!$I$16*$C90+'Table 13'!$I$21*N$3*$C90</f>
        <v>-0.60040684026150337</v>
      </c>
      <c r="O90" s="3">
        <f>'Table 13'!$I$4+'Table 13'!$I$11*O$3+'Table 13'!$I$16*$C90+'Table 13'!$I$21*O$3*$C90</f>
        <v>-0.45875730202974374</v>
      </c>
      <c r="P90" s="3">
        <f>'Table 13'!$I$4+'Table 13'!$I$11*P$3+'Table 13'!$I$16*$C90+'Table 13'!$I$21*P$3*$C90</f>
        <v>-0.39918084894038586</v>
      </c>
      <c r="Q90" s="3">
        <f>'Table 13'!$I$4+'Table 13'!$I$11*Q$3+'Table 13'!$I$16*$C90+'Table 13'!$I$21*Q$3*$C90</f>
        <v>-0.31333345990891392</v>
      </c>
      <c r="R90" s="3">
        <f>'Table 13'!$I$4+'Table 13'!$I$11*R$3+'Table 13'!$I$16*$C90+'Table 13'!$I$21*R$3*$C90</f>
        <v>-0.27094342814042238</v>
      </c>
      <c r="S90" s="3">
        <f>'Table 13'!$I$4+'Table 13'!$I$11*S$3+'Table 13'!$I$16*$C90+'Table 13'!$I$21*S$3*$C90</f>
        <v>-2.0942165892167075E-2</v>
      </c>
      <c r="T90" s="3">
        <f>'Table 13'!$I$4+'Table 13'!$I$11*T$3+'Table 13'!$I$16*$C90+'Table 13'!$I$21*T$3*$C90</f>
        <v>0.94773066714102405</v>
      </c>
      <c r="U90" s="3">
        <f>'Table 13'!$I$4+'Table 13'!$I$11*U$3+'Table 13'!$I$16*$C90+'Table 13'!$I$21*U$3*$C90</f>
        <v>1.0463405612437127</v>
      </c>
      <c r="V90" s="3">
        <f>'Table 13'!$I$4+'Table 13'!$I$11*V$3+'Table 13'!$I$16*$C90+'Table 13'!$I$21*V$3*$C90</f>
        <v>1.1464098399559099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13'!$I$4+'Table 13'!$I$11*D$3+'Table 13'!$I$16*$C91+'Table 13'!$I$21*D$3*$C91</f>
        <v>-1.209951980283406</v>
      </c>
      <c r="E91" s="3">
        <f>'Table 13'!$I$4+'Table 13'!$I$11*E$3+'Table 13'!$I$16*$C91+'Table 13'!$I$21*E$3*$C91</f>
        <v>-1.1625812440945502</v>
      </c>
      <c r="F91" s="3">
        <f>'Table 13'!$I$4+'Table 13'!$I$11*F$3+'Table 13'!$I$16*$C91+'Table 13'!$I$21*F$3*$C91</f>
        <v>-1.0788967525857931</v>
      </c>
      <c r="G91" s="3">
        <f>'Table 13'!$I$4+'Table 13'!$I$11*G$3+'Table 13'!$I$16*$C91+'Table 13'!$I$21*G$3*$C91</f>
        <v>-0.95893238661521629</v>
      </c>
      <c r="H91" s="3">
        <f>'Table 13'!$I$4+'Table 13'!$I$11*H$3+'Table 13'!$I$16*$C91+'Table 13'!$I$21*H$3*$C91</f>
        <v>-0.94138753854316315</v>
      </c>
      <c r="I91" s="3">
        <f>'Table 13'!$I$4+'Table 13'!$I$11*I$3+'Table 13'!$I$16*$C91+'Table 13'!$I$21*I$3*$C91</f>
        <v>-0.91450093857818548</v>
      </c>
      <c r="J91" s="3">
        <f>'Table 13'!$I$4+'Table 13'!$I$11*J$3+'Table 13'!$I$16*$C91+'Table 13'!$I$21*J$3*$C91</f>
        <v>-0.89533775261289805</v>
      </c>
      <c r="K91" s="3">
        <f>'Table 13'!$I$4+'Table 13'!$I$11*K$3+'Table 13'!$I$16*$C91+'Table 13'!$I$21*K$3*$C91</f>
        <v>-0.88632103489979241</v>
      </c>
      <c r="L91" s="3">
        <f>'Table 13'!$I$4+'Table 13'!$I$11*L$3+'Table 13'!$I$16*$C91+'Table 13'!$I$21*L$3*$C91</f>
        <v>-0.85051095226977369</v>
      </c>
      <c r="M91" s="3">
        <f>'Table 13'!$I$4+'Table 13'!$I$11*M$3+'Table 13'!$I$16*$C91+'Table 13'!$I$21*M$3*$C91</f>
        <v>-0.78150235978474969</v>
      </c>
      <c r="N91" s="3">
        <f>'Table 13'!$I$4+'Table 13'!$I$11*N$3+'Table 13'!$I$16*$C91+'Table 13'!$I$21*N$3*$C91</f>
        <v>-0.6446474511943886</v>
      </c>
      <c r="O91" s="3">
        <f>'Table 13'!$I$4+'Table 13'!$I$11*O$3+'Table 13'!$I$16*$C91+'Table 13'!$I$21*O$3*$C91</f>
        <v>-0.49074385886108096</v>
      </c>
      <c r="P91" s="3">
        <f>'Table 13'!$I$4+'Table 13'!$I$11*P$3+'Table 13'!$I$16*$C91+'Table 13'!$I$21*P$3*$C91</f>
        <v>-0.42601346677235358</v>
      </c>
      <c r="Q91" s="3">
        <f>'Table 13'!$I$4+'Table 13'!$I$11*Q$3+'Table 13'!$I$16*$C91+'Table 13'!$I$21*Q$3*$C91</f>
        <v>-0.33273944887360563</v>
      </c>
      <c r="R91" s="3">
        <f>'Table 13'!$I$4+'Table 13'!$I$11*R$3+'Table 13'!$I$16*$C91+'Table 13'!$I$21*R$3*$C91</f>
        <v>-0.28668226965696958</v>
      </c>
      <c r="S91" s="3">
        <f>'Table 13'!$I$4+'Table 13'!$I$11*S$3+'Table 13'!$I$16*$C91+'Table 13'!$I$21*S$3*$C91</f>
        <v>-1.5053481959015569E-2</v>
      </c>
      <c r="T91" s="3">
        <f>'Table 13'!$I$4+'Table 13'!$I$11*T$3+'Table 13'!$I$16*$C91+'Table 13'!$I$21*T$3*$C91</f>
        <v>1.0374189133661986</v>
      </c>
      <c r="U91" s="3">
        <f>'Table 13'!$I$4+'Table 13'!$I$11*U$3+'Table 13'!$I$16*$C91+'Table 13'!$I$21*U$3*$C91</f>
        <v>1.1445595163745894</v>
      </c>
      <c r="V91" s="3">
        <f>'Table 13'!$I$4+'Table 13'!$I$11*V$3+'Table 13'!$I$16*$C91+'Table 13'!$I$21*V$3*$C91</f>
        <v>1.2532857548661815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13'!$I$4+'Table 13'!$I$11*D$3+'Table 13'!$I$16*$C92+'Table 13'!$I$21*D$3*$C92</f>
        <v>-1.26450549855018</v>
      </c>
      <c r="E92" s="3">
        <f>'Table 13'!$I$4+'Table 13'!$I$11*E$3+'Table 13'!$I$16*$C92+'Table 13'!$I$21*E$3*$C92</f>
        <v>-1.2148293401460231</v>
      </c>
      <c r="F92" s="3">
        <f>'Table 13'!$I$4+'Table 13'!$I$11*F$3+'Table 13'!$I$16*$C92+'Table 13'!$I$21*F$3*$C92</f>
        <v>-1.1270721214364199</v>
      </c>
      <c r="G92" s="3">
        <f>'Table 13'!$I$4+'Table 13'!$I$11*G$3+'Table 13'!$I$16*$C92+'Table 13'!$I$21*G$3*$C92</f>
        <v>-1.0012693721810562</v>
      </c>
      <c r="H92" s="3">
        <f>'Table 13'!$I$4+'Table 13'!$I$11*H$3+'Table 13'!$I$16*$C92+'Table 13'!$I$21*H$3*$C92</f>
        <v>-0.98287065765550019</v>
      </c>
      <c r="I92" s="3">
        <f>'Table 13'!$I$4+'Table 13'!$I$11*I$3+'Table 13'!$I$16*$C92+'Table 13'!$I$21*I$3*$C92</f>
        <v>-0.95467555016372263</v>
      </c>
      <c r="J92" s="3">
        <f>'Table 13'!$I$4+'Table 13'!$I$11*J$3+'Table 13'!$I$16*$C92+'Table 13'!$I$21*J$3*$C92</f>
        <v>-0.93457973704938302</v>
      </c>
      <c r="K92" s="3">
        <f>'Table 13'!$I$4+'Table 13'!$I$11*K$3+'Table 13'!$I$16*$C92+'Table 13'!$I$21*K$3*$C92</f>
        <v>-0.92512419691135206</v>
      </c>
      <c r="L92" s="3">
        <f>'Table 13'!$I$4+'Table 13'!$I$11*L$3+'Table 13'!$I$16*$C92+'Table 13'!$I$21*L$3*$C92</f>
        <v>-0.88757132185991361</v>
      </c>
      <c r="M92" s="3">
        <f>'Table 13'!$I$4+'Table 13'!$I$11*M$3+'Table 13'!$I$16*$C92+'Table 13'!$I$21*M$3*$C92</f>
        <v>-0.81520424363113086</v>
      </c>
      <c r="N92" s="3">
        <f>'Table 13'!$I$4+'Table 13'!$I$11*N$3+'Table 13'!$I$16*$C92+'Table 13'!$I$21*N$3*$C92</f>
        <v>-0.67168892880854758</v>
      </c>
      <c r="O92" s="3">
        <f>'Table 13'!$I$4+'Table 13'!$I$11*O$3+'Table 13'!$I$16*$C92+'Table 13'!$I$21*O$3*$C92</f>
        <v>-0.51029521093939667</v>
      </c>
      <c r="P92" s="3">
        <f>'Table 13'!$I$4+'Table 13'!$I$11*P$3+'Table 13'!$I$16*$C92+'Table 13'!$I$21*P$3*$C92</f>
        <v>-0.44241454304892647</v>
      </c>
      <c r="Q92" s="3">
        <f>'Table 13'!$I$4+'Table 13'!$I$11*Q$3+'Table 13'!$I$16*$C92+'Table 13'!$I$21*Q$3*$C92</f>
        <v>-0.34460109827454666</v>
      </c>
      <c r="R92" s="3">
        <f>'Table 13'!$I$4+'Table 13'!$I$11*R$3+'Table 13'!$I$16*$C92+'Table 13'!$I$21*R$3*$C92</f>
        <v>-0.29630242456821532</v>
      </c>
      <c r="S92" s="3">
        <f>'Table 13'!$I$4+'Table 13'!$I$11*S$3+'Table 13'!$I$16*$C92+'Table 13'!$I$21*S$3*$C92</f>
        <v>-1.1454103211811062E-2</v>
      </c>
      <c r="T92" s="3">
        <f>'Table 13'!$I$4+'Table 13'!$I$11*T$3+'Table 13'!$I$16*$C92+'Table 13'!$I$21*T$3*$C92</f>
        <v>1.0922396459783794</v>
      </c>
      <c r="U92" s="3">
        <f>'Table 13'!$I$4+'Table 13'!$I$11*U$3+'Table 13'!$I$16*$C92+'Table 13'!$I$21*U$3*$C92</f>
        <v>1.2045945299164891</v>
      </c>
      <c r="V92" s="3">
        <f>'Table 13'!$I$4+'Table 13'!$I$11*V$3+'Table 13'!$I$16*$C92+'Table 13'!$I$21*V$3*$C92</f>
        <v>1.3186122184840374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13'!$I$4+'Table 13'!$I$11*D$3+'Table 13'!$I$16*$C93+'Table 13'!$I$21*D$3*$C93</f>
        <v>-1.4109950514983727</v>
      </c>
      <c r="E93" s="3">
        <f>'Table 13'!$I$4+'Table 13'!$I$11*E$3+'Table 13'!$I$16*$C93+'Table 13'!$I$21*E$3*$C93</f>
        <v>-1.3551282700069058</v>
      </c>
      <c r="F93" s="3">
        <f>'Table 13'!$I$4+'Table 13'!$I$11*F$3+'Table 13'!$I$16*$C93+'Table 13'!$I$21*F$3*$C93</f>
        <v>-1.2564347816324504</v>
      </c>
      <c r="G93" s="3">
        <f>'Table 13'!$I$4+'Table 13'!$I$11*G$3+'Table 13'!$I$16*$C93+'Table 13'!$I$21*G$3*$C93</f>
        <v>-1.1149545438392017</v>
      </c>
      <c r="H93" s="3">
        <f>'Table 13'!$I$4+'Table 13'!$I$11*H$3+'Table 13'!$I$16*$C93+'Table 13'!$I$21*H$3*$C93</f>
        <v>-1.0942629888328648</v>
      </c>
      <c r="I93" s="3">
        <f>'Table 13'!$I$4+'Table 13'!$I$11*I$3+'Table 13'!$I$16*$C93+'Table 13'!$I$21*I$3*$C93</f>
        <v>-1.062554218268196</v>
      </c>
      <c r="J93" s="3">
        <f>'Table 13'!$I$4+'Table 13'!$I$11*J$3+'Table 13'!$I$16*$C93+'Table 13'!$I$21*J$3*$C93</f>
        <v>-1.0399540729224515</v>
      </c>
      <c r="K93" s="3">
        <f>'Table 13'!$I$4+'Table 13'!$I$11*K$3+'Table 13'!$I$16*$C93+'Table 13'!$I$21*K$3*$C93</f>
        <v>-1.0293201871360866</v>
      </c>
      <c r="L93" s="3">
        <f>'Table 13'!$I$4+'Table 13'!$I$11*L$3+'Table 13'!$I$16*$C93+'Table 13'!$I$21*L$3*$C93</f>
        <v>-0.98708748774322252</v>
      </c>
      <c r="M93" s="3">
        <f>'Table 13'!$I$4+'Table 13'!$I$11*M$3+'Table 13'!$I$16*$C93+'Table 13'!$I$21*M$3*$C93</f>
        <v>-0.90570205303044116</v>
      </c>
      <c r="N93" s="3">
        <f>'Table 13'!$I$4+'Table 13'!$I$11*N$3+'Table 13'!$I$16*$C93+'Table 13'!$I$21*N$3*$C93</f>
        <v>-0.74430191679926638</v>
      </c>
      <c r="O93" s="3">
        <f>'Table 13'!$I$4+'Table 13'!$I$11*O$3+'Table 13'!$I$16*$C93+'Table 13'!$I$21*O$3*$C93</f>
        <v>-0.56279537805015067</v>
      </c>
      <c r="P93" s="3">
        <f>'Table 13'!$I$4+'Table 13'!$I$11*P$3+'Table 13'!$I$16*$C93+'Table 13'!$I$21*P$3*$C93</f>
        <v>-0.48645544834627885</v>
      </c>
      <c r="Q93" s="3">
        <f>'Table 13'!$I$4+'Table 13'!$I$11*Q$3+'Table 13'!$I$16*$C93+'Table 13'!$I$21*Q$3*$C93</f>
        <v>-0.37645253101761789</v>
      </c>
      <c r="R93" s="3">
        <f>'Table 13'!$I$4+'Table 13'!$I$11*R$3+'Table 13'!$I$16*$C93+'Table 13'!$I$21*R$3*$C93</f>
        <v>-0.32213489581872778</v>
      </c>
      <c r="S93" s="3">
        <f>'Table 13'!$I$4+'Table 13'!$I$11*S$3+'Table 13'!$I$16*$C93+'Table 13'!$I$21*S$3*$C93</f>
        <v>-1.788890035443691E-3</v>
      </c>
      <c r="T93" s="3">
        <f>'Table 13'!$I$4+'Table 13'!$I$11*T$3+'Table 13'!$I$16*$C93+'Table 13'!$I$21*T$3*$C93</f>
        <v>1.2394467348663918</v>
      </c>
      <c r="U93" s="3">
        <f>'Table 13'!$I$4+'Table 13'!$I$11*U$3+'Table 13'!$I$16*$C93+'Table 13'!$I$21*U$3*$C93</f>
        <v>1.3658032397193163</v>
      </c>
      <c r="V93" s="3">
        <f>'Table 13'!$I$4+'Table 13'!$I$11*V$3+'Table 13'!$I$16*$C93+'Table 13'!$I$21*V$3*$C93</f>
        <v>1.4940297672527401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13'!$I$4+'Table 13'!$I$11*D$3+'Table 13'!$I$16*$C94+'Table 13'!$I$21*D$3*$C94</f>
        <v>-1.5722380357628338</v>
      </c>
      <c r="E94" s="3">
        <f>'Table 13'!$I$4+'Table 13'!$I$11*E$3+'Table 13'!$I$16*$C94+'Table 13'!$I$21*E$3*$C94</f>
        <v>-1.5095571537367887</v>
      </c>
      <c r="F94" s="3">
        <f>'Table 13'!$I$4+'Table 13'!$I$11*F$3+'Table 13'!$I$16*$C94+'Table 13'!$I$21*F$3*$C94</f>
        <v>-1.3988259690079368</v>
      </c>
      <c r="G94" s="3">
        <f>'Table 13'!$I$4+'Table 13'!$I$11*G$3+'Table 13'!$I$16*$C94+'Table 13'!$I$21*G$3*$C94</f>
        <v>-1.2400893126732613</v>
      </c>
      <c r="H94" s="3">
        <f>'Table 13'!$I$4+'Table 13'!$I$11*H$3+'Table 13'!$I$16*$C94+'Table 13'!$I$21*H$3*$C94</f>
        <v>-1.2168739978893641</v>
      </c>
      <c r="I94" s="3">
        <f>'Table 13'!$I$4+'Table 13'!$I$11*I$3+'Table 13'!$I$16*$C94+'Table 13'!$I$21*I$3*$C94</f>
        <v>-1.1812976920078719</v>
      </c>
      <c r="J94" s="3">
        <f>'Table 13'!$I$4+'Table 13'!$I$11*J$3+'Table 13'!$I$16*$C94+'Table 13'!$I$21*J$3*$C94</f>
        <v>-1.1559409951234374</v>
      </c>
      <c r="K94" s="3">
        <f>'Table 13'!$I$4+'Table 13'!$I$11*K$3+'Table 13'!$I$16*$C94+'Table 13'!$I$21*K$3*$C94</f>
        <v>-1.1440100887304245</v>
      </c>
      <c r="L94" s="3">
        <f>'Table 13'!$I$4+'Table 13'!$I$11*L$3+'Table 13'!$I$16*$C94+'Table 13'!$I$21*L$3*$C94</f>
        <v>-1.096626244921741</v>
      </c>
      <c r="M94" s="3">
        <f>'Table 13'!$I$4+'Table 13'!$I$11*M$3+'Table 13'!$I$16*$C94+'Table 13'!$I$21*M$3*$C94</f>
        <v>-1.0053141862048922</v>
      </c>
      <c r="N94" s="3">
        <f>'Table 13'!$I$4+'Table 13'!$I$11*N$3+'Table 13'!$I$16*$C94+'Table 13'!$I$21*N$3*$C94</f>
        <v>-0.82422799100964861</v>
      </c>
      <c r="O94" s="3">
        <f>'Table 13'!$I$4+'Table 13'!$I$11*O$3+'Table 13'!$I$16*$C94+'Table 13'!$I$21*O$3*$C94</f>
        <v>-0.62058300487371443</v>
      </c>
      <c r="P94" s="3">
        <f>'Table 13'!$I$4+'Table 13'!$I$11*P$3+'Table 13'!$I$16*$C94+'Table 13'!$I$21*P$3*$C94</f>
        <v>-0.53493185404850019</v>
      </c>
      <c r="Q94" s="3">
        <f>'Table 13'!$I$4+'Table 13'!$I$11*Q$3+'Table 13'!$I$16*$C94+'Table 13'!$I$21*Q$3*$C94</f>
        <v>-0.41151182340557302</v>
      </c>
      <c r="R94" s="3">
        <f>'Table 13'!$I$4+'Table 13'!$I$11*R$3+'Table 13'!$I$16*$C94+'Table 13'!$I$21*R$3*$C94</f>
        <v>-0.35056903785499705</v>
      </c>
      <c r="S94" s="3">
        <f>'Table 13'!$I$4+'Table 13'!$I$11*S$3+'Table 13'!$I$16*$C94+'Table 13'!$I$21*S$3*$C94</f>
        <v>8.84973766697561E-3</v>
      </c>
      <c r="T94" s="3">
        <f>'Table 13'!$I$4+'Table 13'!$I$11*T$3+'Table 13'!$I$16*$C94+'Table 13'!$I$21*T$3*$C94</f>
        <v>1.401479520409681</v>
      </c>
      <c r="U94" s="3">
        <f>'Table 13'!$I$4+'Table 13'!$I$11*U$3+'Table 13'!$I$16*$C94+'Table 13'!$I$21*U$3*$C94</f>
        <v>1.5432477941936147</v>
      </c>
      <c r="V94" s="3">
        <f>'Table 13'!$I$4+'Table 13'!$I$11*V$3+'Table 13'!$I$16*$C94+'Table 13'!$I$21*V$3*$C94</f>
        <v>1.6871141783016654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13'!$K$4+'Table 13'!$K$11*D$3+'Table 13'!$K$16*$C100+'Table 13'!$K$21*D$3*$C100</f>
        <v>2.8803436390004933E-2</v>
      </c>
      <c r="E100" s="3">
        <f>'Table 13'!$K$4+'Table 13'!$K$11*E$3+'Table 13'!$K$16*$C100+'Table 13'!$K$21*E$3*$C100</f>
        <v>8.239115823328369E-3</v>
      </c>
      <c r="F100" s="3">
        <f>'Table 13'!$K$4+'Table 13'!$K$11*F$3+'Table 13'!$K$16*$C100+'Table 13'!$K$21*F$3*$C100</f>
        <v>-2.8089530262824347E-2</v>
      </c>
      <c r="G100" s="3">
        <f>'Table 13'!$K$4+'Table 13'!$K$11*G$3+'Table 13'!$K$16*$C100+'Table 13'!$K$21*G$3*$C100</f>
        <v>-8.0167793698752376E-2</v>
      </c>
      <c r="H100" s="3">
        <f>'Table 13'!$K$4+'Table 13'!$K$11*H$3+'Table 13'!$K$16*$C100+'Table 13'!$K$21*H$3*$C100</f>
        <v>-8.7784265577274923E-2</v>
      </c>
      <c r="I100" s="3">
        <f>'Table 13'!$K$4+'Table 13'!$K$11*I$3+'Table 13'!$K$16*$C100+'Table 13'!$K$21*I$3*$C100</f>
        <v>-9.9456126838276759E-2</v>
      </c>
      <c r="J100" s="3">
        <f>'Table 13'!$K$4+'Table 13'!$K$11*J$3+'Table 13'!$K$16*$C100+'Table 13'!$K$21*J$3*$C100</f>
        <v>-0.10777514256346787</v>
      </c>
      <c r="K100" s="3">
        <f>'Table 13'!$K$4+'Table 13'!$K$11*K$3+'Table 13'!$K$16*$C100+'Table 13'!$K$21*K$3*$C100</f>
        <v>-0.1116894299153115</v>
      </c>
      <c r="L100" s="3">
        <f>'Table 13'!$K$4+'Table 13'!$K$11*L$3+'Table 13'!$K$16*$C100+'Table 13'!$K$21*L$3*$C100</f>
        <v>-0.12723510384756853</v>
      </c>
      <c r="M100" s="3">
        <f>'Table 13'!$K$4+'Table 13'!$K$11*M$3+'Table 13'!$K$16*$C100+'Table 13'!$K$21*M$3*$C100</f>
        <v>-0.15719273026189295</v>
      </c>
      <c r="N100" s="3">
        <f>'Table 13'!$K$4+'Table 13'!$K$11*N$3+'Table 13'!$K$16*$C100+'Table 13'!$K$21*N$3*$C100</f>
        <v>-0.2166034221319828</v>
      </c>
      <c r="O100" s="3">
        <f>'Table 13'!$K$4+'Table 13'!$K$11*O$3+'Table 13'!$K$16*$C100+'Table 13'!$K$21*O$3*$C100</f>
        <v>-0.28341519378120417</v>
      </c>
      <c r="P100" s="3">
        <f>'Table 13'!$K$4+'Table 13'!$K$11*P$3+'Table 13'!$K$16*$C100+'Table 13'!$K$21*P$3*$C100</f>
        <v>-0.31151559163046549</v>
      </c>
      <c r="Q100" s="3">
        <f>'Table 13'!$K$4+'Table 13'!$K$11*Q$3+'Table 13'!$K$16*$C100+'Table 13'!$K$21*Q$3*$C100</f>
        <v>-0.35200718958589405</v>
      </c>
      <c r="R100" s="3">
        <f>'Table 13'!$K$4+'Table 13'!$K$11*R$3+'Table 13'!$K$16*$C100+'Table 13'!$K$21*R$3*$C100</f>
        <v>-0.3720012761044531</v>
      </c>
      <c r="S100" s="3">
        <f>'Table 13'!$K$4+'Table 13'!$K$11*S$3+'Table 13'!$K$16*$C100+'Table 13'!$K$21*S$3*$C100</f>
        <v>-0.48991925489813415</v>
      </c>
      <c r="T100" s="3">
        <f>'Table 13'!$K$4+'Table 13'!$K$11*T$3+'Table 13'!$K$16*$C100+'Table 13'!$K$21*T$3*$C100</f>
        <v>-0.9468127183807189</v>
      </c>
      <c r="U100" s="3">
        <f>'Table 13'!$K$4+'Table 13'!$K$11*U$3+'Table 13'!$K$16*$C100+'Table 13'!$K$21*U$3*$C100</f>
        <v>-0.99332400115216934</v>
      </c>
      <c r="V100" s="3">
        <f>'Table 13'!$K$4+'Table 13'!$K$11*V$3+'Table 13'!$K$16*$C100+'Table 13'!$K$21*V$3*$C100</f>
        <v>-1.0405236311819017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13'!$K$4+'Table 13'!$K$11*D$3+'Table 13'!$K$16*$C101+'Table 13'!$K$21*D$3*$C101</f>
        <v>-8.8977042449024157E-2</v>
      </c>
      <c r="E101" s="3">
        <f>'Table 13'!$K$4+'Table 13'!$K$11*E$3+'Table 13'!$K$16*$C101+'Table 13'!$K$21*E$3*$C101</f>
        <v>-0.10102505923555505</v>
      </c>
      <c r="F101" s="3">
        <f>'Table 13'!$K$4+'Table 13'!$K$11*F$3+'Table 13'!$K$16*$C101+'Table 13'!$K$21*F$3*$C101</f>
        <v>-0.12230892010802075</v>
      </c>
      <c r="G101" s="3">
        <f>'Table 13'!$K$4+'Table 13'!$K$11*G$3+'Table 13'!$K$16*$C101+'Table 13'!$K$21*G$3*$C101</f>
        <v>-0.15282000799225548</v>
      </c>
      <c r="H101" s="3">
        <f>'Table 13'!$K$4+'Table 13'!$K$11*H$3+'Table 13'!$K$16*$C101+'Table 13'!$K$21*H$3*$C101</f>
        <v>-0.15728226974065906</v>
      </c>
      <c r="I101" s="3">
        <f>'Table 13'!$K$4+'Table 13'!$K$11*I$3+'Table 13'!$K$16*$C101+'Table 13'!$K$21*I$3*$C101</f>
        <v>-0.16412046213056364</v>
      </c>
      <c r="J101" s="3">
        <f>'Table 13'!$K$4+'Table 13'!$K$11*J$3+'Table 13'!$K$16*$C101+'Table 13'!$K$21*J$3*$C101</f>
        <v>-0.16899432318420438</v>
      </c>
      <c r="K101" s="3">
        <f>'Table 13'!$K$4+'Table 13'!$K$11*K$3+'Table 13'!$K$16*$C101+'Table 13'!$K$21*K$3*$C101</f>
        <v>-0.17128758639070885</v>
      </c>
      <c r="L101" s="3">
        <f>'Table 13'!$K$4+'Table 13'!$K$11*L$3+'Table 13'!$K$16*$C101+'Table 13'!$K$21*L$3*$C101</f>
        <v>-0.18039532908935563</v>
      </c>
      <c r="M101" s="3">
        <f>'Table 13'!$K$4+'Table 13'!$K$11*M$3+'Table 13'!$K$16*$C101+'Table 13'!$K$21*M$3*$C101</f>
        <v>-0.19794660119456076</v>
      </c>
      <c r="N101" s="3">
        <f>'Table 13'!$K$4+'Table 13'!$K$11*N$3+'Table 13'!$K$16*$C101+'Table 13'!$K$21*N$3*$C101</f>
        <v>-0.23275353831798551</v>
      </c>
      <c r="O101" s="3">
        <f>'Table 13'!$K$4+'Table 13'!$K$11*O$3+'Table 13'!$K$16*$C101+'Table 13'!$K$21*O$3*$C101</f>
        <v>-0.27189654543838948</v>
      </c>
      <c r="P101" s="3">
        <f>'Table 13'!$K$4+'Table 13'!$K$11*P$3+'Table 13'!$K$16*$C101+'Table 13'!$K$21*P$3*$C101</f>
        <v>-0.28835972319806302</v>
      </c>
      <c r="Q101" s="3">
        <f>'Table 13'!$K$4+'Table 13'!$K$11*Q$3+'Table 13'!$K$16*$C101+'Table 13'!$K$21*Q$3*$C101</f>
        <v>-0.31208253233725713</v>
      </c>
      <c r="R101" s="3">
        <f>'Table 13'!$K$4+'Table 13'!$K$11*R$3+'Table 13'!$K$16*$C101+'Table 13'!$K$21*R$3*$C101</f>
        <v>-0.32379646614926472</v>
      </c>
      <c r="S101" s="3">
        <f>'Table 13'!$K$4+'Table 13'!$K$11*S$3+'Table 13'!$K$16*$C101+'Table 13'!$K$21*S$3*$C101</f>
        <v>-0.39288106261496125</v>
      </c>
      <c r="T101" s="3">
        <f>'Table 13'!$K$4+'Table 13'!$K$11*T$3+'Table 13'!$K$16*$C101+'Table 13'!$K$21*T$3*$C101</f>
        <v>-0.66056119820935244</v>
      </c>
      <c r="U101" s="3">
        <f>'Table 13'!$K$4+'Table 13'!$K$11*U$3+'Table 13'!$K$16*$C101+'Table 13'!$K$21*U$3*$C101</f>
        <v>-0.6878107595929448</v>
      </c>
      <c r="V101" s="3">
        <f>'Table 13'!$K$4+'Table 13'!$K$11*V$3+'Table 13'!$K$16*$C101+'Table 13'!$K$21*V$3*$C101</f>
        <v>-0.71546360292771372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13'!$K$4+'Table 13'!$K$11*D$3+'Table 13'!$K$16*$C102+'Table 13'!$K$21*D$3*$C102</f>
        <v>-0.11962900929144427</v>
      </c>
      <c r="E102" s="3">
        <f>'Table 13'!$K$4+'Table 13'!$K$11*E$3+'Table 13'!$K$16*$C102+'Table 13'!$K$21*E$3*$C102</f>
        <v>-0.12946068714250769</v>
      </c>
      <c r="F102" s="3">
        <f>'Table 13'!$K$4+'Table 13'!$K$11*F$3+'Table 13'!$K$16*$C102+'Table 13'!$K$21*F$3*$C102</f>
        <v>-0.14682919411195883</v>
      </c>
      <c r="G102" s="3">
        <f>'Table 13'!$K$4+'Table 13'!$K$11*G$3+'Table 13'!$K$16*$C102+'Table 13'!$K$21*G$3*$C102</f>
        <v>-0.17172749831241685</v>
      </c>
      <c r="H102" s="3">
        <f>'Table 13'!$K$4+'Table 13'!$K$11*H$3+'Table 13'!$K$16*$C102+'Table 13'!$K$21*H$3*$C102</f>
        <v>-0.17536888766094982</v>
      </c>
      <c r="I102" s="3">
        <f>'Table 13'!$K$4+'Table 13'!$K$11*I$3+'Table 13'!$K$16*$C102+'Table 13'!$K$21*I$3*$C102</f>
        <v>-0.18094913425691184</v>
      </c>
      <c r="J102" s="3">
        <f>'Table 13'!$K$4+'Table 13'!$K$11*J$3+'Table 13'!$K$16*$C102+'Table 13'!$K$21*J$3*$C102</f>
        <v>-0.18492640558872253</v>
      </c>
      <c r="K102" s="3">
        <f>'Table 13'!$K$4+'Table 13'!$K$11*K$3+'Table 13'!$K$16*$C102+'Table 13'!$K$21*K$3*$C102</f>
        <v>-0.18679780280484026</v>
      </c>
      <c r="L102" s="3">
        <f>'Table 13'!$K$4+'Table 13'!$K$11*L$3+'Table 13'!$K$16*$C102+'Table 13'!$K$21*L$3*$C102</f>
        <v>-0.19423009591581586</v>
      </c>
      <c r="M102" s="3">
        <f>'Table 13'!$K$4+'Table 13'!$K$11*M$3+'Table 13'!$K$16*$C102+'Table 13'!$K$21*M$3*$C102</f>
        <v>-0.20855265673824386</v>
      </c>
      <c r="N102" s="3">
        <f>'Table 13'!$K$4+'Table 13'!$K$11*N$3+'Table 13'!$K$16*$C102+'Table 13'!$K$21*N$3*$C102</f>
        <v>-0.2369565508266307</v>
      </c>
      <c r="O102" s="3">
        <f>'Table 13'!$K$4+'Table 13'!$K$11*O$3+'Table 13'!$K$16*$C102+'Table 13'!$K$21*O$3*$C102</f>
        <v>-0.26889885659764445</v>
      </c>
      <c r="P102" s="3">
        <f>'Table 13'!$K$4+'Table 13'!$K$11*P$3+'Table 13'!$K$16*$C102+'Table 13'!$K$21*P$3*$C102</f>
        <v>-0.28233348762495591</v>
      </c>
      <c r="Q102" s="3">
        <f>'Table 13'!$K$4+'Table 13'!$K$11*Q$3+'Table 13'!$K$16*$C102+'Table 13'!$K$21*Q$3*$C102</f>
        <v>-0.30169227681917032</v>
      </c>
      <c r="R102" s="3">
        <f>'Table 13'!$K$4+'Table 13'!$K$11*R$3+'Table 13'!$K$16*$C102+'Table 13'!$K$21*R$3*$C102</f>
        <v>-0.31125132920504406</v>
      </c>
      <c r="S102" s="3">
        <f>'Table 13'!$K$4+'Table 13'!$K$11*S$3+'Table 13'!$K$16*$C102+'Table 13'!$K$21*S$3*$C102</f>
        <v>-0.36762720491603762</v>
      </c>
      <c r="T102" s="3">
        <f>'Table 13'!$K$4+'Table 13'!$K$11*T$3+'Table 13'!$K$16*$C102+'Table 13'!$K$21*T$3*$C102</f>
        <v>-0.5860652189828075</v>
      </c>
      <c r="U102" s="3">
        <f>'Table 13'!$K$4+'Table 13'!$K$11*U$3+'Table 13'!$K$16*$C102+'Table 13'!$K$21*U$3*$C102</f>
        <v>-0.60830198324476825</v>
      </c>
      <c r="V102" s="3">
        <f>'Table 13'!$K$4+'Table 13'!$K$11*V$3+'Table 13'!$K$16*$C102+'Table 13'!$K$21*V$3*$C102</f>
        <v>-0.63086784218657321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13'!$K$4+'Table 13'!$K$11*D$3+'Table 13'!$K$16*$C103+'Table 13'!$K$21*D$3*$C103</f>
        <v>-0.20115075790250092</v>
      </c>
      <c r="E103" s="3">
        <f>'Table 13'!$K$4+'Table 13'!$K$11*E$3+'Table 13'!$K$16*$C103+'Table 13'!$K$21*E$3*$C103</f>
        <v>-0.20508787680199747</v>
      </c>
      <c r="F103" s="3">
        <f>'Table 13'!$K$4+'Table 13'!$K$11*F$3+'Table 13'!$K$16*$C103+'Table 13'!$K$21*F$3*$C103</f>
        <v>-0.21204313693982524</v>
      </c>
      <c r="G103" s="3">
        <f>'Table 13'!$K$4+'Table 13'!$K$11*G$3+'Table 13'!$K$16*$C103+'Table 13'!$K$21*G$3*$C103</f>
        <v>-0.22201372237987149</v>
      </c>
      <c r="H103" s="3">
        <f>'Table 13'!$K$4+'Table 13'!$K$11*H$3+'Table 13'!$K$16*$C103+'Table 13'!$K$21*H$3*$C103</f>
        <v>-0.22347192544975591</v>
      </c>
      <c r="I103" s="3">
        <f>'Table 13'!$K$4+'Table 13'!$K$11*I$3+'Table 13'!$K$16*$C103+'Table 13'!$K$21*I$3*$C103</f>
        <v>-0.22570654853949002</v>
      </c>
      <c r="J103" s="3">
        <f>'Table 13'!$K$4+'Table 13'!$K$11*J$3+'Table 13'!$K$16*$C103+'Table 13'!$K$21*J$3*$C103</f>
        <v>-0.22729925635255199</v>
      </c>
      <c r="K103" s="3">
        <f>'Table 13'!$K$4+'Table 13'!$K$11*K$3+'Table 13'!$K$16*$C103+'Table 13'!$K$21*K$3*$C103</f>
        <v>-0.22804866184159023</v>
      </c>
      <c r="L103" s="3">
        <f>'Table 13'!$K$4+'Table 13'!$K$11*L$3+'Table 13'!$K$16*$C103+'Table 13'!$K$21*L$3*$C103</f>
        <v>-0.23102494138584495</v>
      </c>
      <c r="M103" s="3">
        <f>'Table 13'!$K$4+'Table 13'!$K$11*M$3+'Table 13'!$K$16*$C103+'Table 13'!$K$21*M$3*$C103</f>
        <v>-0.23676044510732552</v>
      </c>
      <c r="N103" s="3">
        <f>'Table 13'!$K$4+'Table 13'!$K$11*N$3+'Table 13'!$K$16*$C103+'Table 13'!$K$21*N$3*$C103</f>
        <v>-0.24813485239860888</v>
      </c>
      <c r="O103" s="3">
        <f>'Table 13'!$K$4+'Table 13'!$K$11*O$3+'Table 13'!$K$16*$C103+'Table 13'!$K$21*O$3*$C103</f>
        <v>-0.26092622510728214</v>
      </c>
      <c r="P103" s="3">
        <f>'Table 13'!$K$4+'Table 13'!$K$11*P$3+'Table 13'!$K$16*$C103+'Table 13'!$K$21*P$3*$C103</f>
        <v>-0.26630615521958445</v>
      </c>
      <c r="Q103" s="3">
        <f>'Table 13'!$K$4+'Table 13'!$K$11*Q$3+'Table 13'!$K$16*$C103+'Table 13'!$K$21*Q$3*$C103</f>
        <v>-0.27405842863237373</v>
      </c>
      <c r="R103" s="3">
        <f>'Table 13'!$K$4+'Table 13'!$K$11*R$3+'Table 13'!$K$16*$C103+'Table 13'!$K$21*R$3*$C103</f>
        <v>-0.27788637401258454</v>
      </c>
      <c r="S103" s="3">
        <f>'Table 13'!$K$4+'Table 13'!$K$11*S$3+'Table 13'!$K$16*$C103+'Table 13'!$K$21*S$3*$C103</f>
        <v>-0.30046222821568147</v>
      </c>
      <c r="T103" s="3">
        <f>'Table 13'!$K$4+'Table 13'!$K$11*T$3+'Table 13'!$K$16*$C103+'Table 13'!$K$21*T$3*$C103</f>
        <v>-0.38793625315617231</v>
      </c>
      <c r="U103" s="3">
        <f>'Table 13'!$K$4+'Table 13'!$K$11*U$3+'Table 13'!$K$16*$C103+'Table 13'!$K$21*U$3*$C103</f>
        <v>-0.39684101856505372</v>
      </c>
      <c r="V103" s="3">
        <f>'Table 13'!$K$4+'Table 13'!$K$11*V$3+'Table 13'!$K$16*$C103+'Table 13'!$K$21*V$3*$C103</f>
        <v>-0.40587757072522646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13'!$K$4+'Table 13'!$K$11*D$3+'Table 13'!$K$16*$C104+'Table 13'!$K$21*D$3*$C104</f>
        <v>-0.36078566937016854</v>
      </c>
      <c r="E104" s="3">
        <f>'Table 13'!$K$4+'Table 13'!$K$11*E$3+'Table 13'!$K$16*$C104+'Table 13'!$K$21*E$3*$C104</f>
        <v>-0.35318013354983391</v>
      </c>
      <c r="F104" s="3">
        <f>'Table 13'!$K$4+'Table 13'!$K$11*F$3+'Table 13'!$K$16*$C104+'Table 13'!$K$21*F$3*$C104</f>
        <v>-0.3397442984967558</v>
      </c>
      <c r="G104" s="3">
        <f>'Table 13'!$K$4+'Table 13'!$K$11*G$3+'Table 13'!$K$16*$C104+'Table 13'!$K$21*G$3*$C104</f>
        <v>-0.32048360390008579</v>
      </c>
      <c r="H104" s="3">
        <f>'Table 13'!$K$4+'Table 13'!$K$11*H$3+'Table 13'!$K$16*$C104+'Table 13'!$K$21*H$3*$C104</f>
        <v>-0.3176667177545478</v>
      </c>
      <c r="I104" s="3">
        <f>'Table 13'!$K$4+'Table 13'!$K$11*I$3+'Table 13'!$K$16*$C104+'Table 13'!$K$21*I$3*$C104</f>
        <v>-0.31334998097626743</v>
      </c>
      <c r="J104" s="3">
        <f>'Table 13'!$K$4+'Table 13'!$K$11*J$3+'Table 13'!$K$16*$C104+'Table 13'!$K$21*J$3*$C104</f>
        <v>-0.3102732650749207</v>
      </c>
      <c r="K104" s="3">
        <f>'Table 13'!$K$4+'Table 13'!$K$11*K$3+'Table 13'!$K$16*$C104+'Table 13'!$K$21*K$3*$C104</f>
        <v>-0.30882559980589397</v>
      </c>
      <c r="L104" s="3">
        <f>'Table 13'!$K$4+'Table 13'!$K$11*L$3+'Table 13'!$K$16*$C104+'Table 13'!$K$21*L$3*$C104</f>
        <v>-0.30307616696858419</v>
      </c>
      <c r="M104" s="3">
        <f>'Table 13'!$K$4+'Table 13'!$K$11*M$3+'Table 13'!$K$16*$C104+'Table 13'!$K$21*M$3*$C104</f>
        <v>-0.29199659835129932</v>
      </c>
      <c r="N104" s="3">
        <f>'Table 13'!$K$4+'Table 13'!$K$11*N$3+'Table 13'!$K$16*$C104+'Table 13'!$K$21*N$3*$C104</f>
        <v>-0.27002406861642214</v>
      </c>
      <c r="O104" s="3">
        <f>'Table 13'!$K$4+'Table 13'!$K$11*O$3+'Table 13'!$K$16*$C104+'Table 13'!$K$21*O$3*$C104</f>
        <v>-0.24531431363810485</v>
      </c>
      <c r="P104" s="3">
        <f>'Table 13'!$K$4+'Table 13'!$K$11*P$3+'Table 13'!$K$16*$C104+'Table 13'!$K$21*P$3*$C104</f>
        <v>-0.23492162491710955</v>
      </c>
      <c r="Q104" s="3">
        <f>'Table 13'!$K$4+'Table 13'!$K$11*Q$3+'Table 13'!$K$16*$C104+'Table 13'!$K$21*Q$3*$C104</f>
        <v>-0.2199461581773221</v>
      </c>
      <c r="R104" s="3">
        <f>'Table 13'!$K$4+'Table 13'!$K$11*R$3+'Table 13'!$K$16*$C104+'Table 13'!$K$21*R$3*$C104</f>
        <v>-0.21255151847995313</v>
      </c>
      <c r="S104" s="3">
        <f>'Table 13'!$K$4+'Table 13'!$K$11*S$3+'Table 13'!$K$16*$C104+'Table 13'!$K$21*S$3*$C104</f>
        <v>-0.16894057550379404</v>
      </c>
      <c r="T104" s="3">
        <f>'Table 13'!$K$4+'Table 13'!$K$11*T$3+'Table 13'!$K$16*$C104+'Table 13'!$K$21*T$3*$C104</f>
        <v>3.7514062872112675E-5</v>
      </c>
      <c r="U104" s="3">
        <f>'Table 13'!$K$4+'Table 13'!$K$11*U$3+'Table 13'!$K$16*$C104+'Table 13'!$K$21*U$3*$C104</f>
        <v>1.7239309085519849E-2</v>
      </c>
      <c r="V104" s="3">
        <f>'Table 13'!$K$4+'Table 13'!$K$11*V$3+'Table 13'!$K$16*$C104+'Table 13'!$K$21*V$3*$C104</f>
        <v>3.4695683378741293E-2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13'!$K$4+'Table 13'!$K$11*D$3+'Table 13'!$K$16*$C105+'Table 13'!$K$21*D$3*$C105</f>
        <v>-0.41661529756574467</v>
      </c>
      <c r="E105" s="3">
        <f>'Table 13'!$K$4+'Table 13'!$K$11*E$3+'Table 13'!$K$16*$C105+'Table 13'!$K$21*E$3*$C105</f>
        <v>-0.40497291218992526</v>
      </c>
      <c r="F105" s="3">
        <f>'Table 13'!$K$4+'Table 13'!$K$11*F$3+'Table 13'!$K$16*$C105+'Table 13'!$K$21*F$3*$C105</f>
        <v>-0.38440563419280549</v>
      </c>
      <c r="G105" s="3">
        <f>'Table 13'!$K$4+'Table 13'!$K$11*G$3+'Table 13'!$K$16*$C105+'Table 13'!$K$21*G$3*$C105</f>
        <v>-0.35492179052976613</v>
      </c>
      <c r="H105" s="3">
        <f>'Table 13'!$K$4+'Table 13'!$K$11*H$3+'Table 13'!$K$16*$C105+'Table 13'!$K$21*H$3*$C105</f>
        <v>-0.35060976375862429</v>
      </c>
      <c r="I105" s="3">
        <f>'Table 13'!$K$4+'Table 13'!$K$11*I$3+'Table 13'!$K$16*$C105+'Table 13'!$K$21*I$3*$C105</f>
        <v>-0.34400179893853311</v>
      </c>
      <c r="J105" s="3">
        <f>'Table 13'!$K$4+'Table 13'!$K$11*J$3+'Table 13'!$K$16*$C105+'Table 13'!$K$21*J$3*$C105</f>
        <v>-0.33929203054593504</v>
      </c>
      <c r="K105" s="3">
        <f>'Table 13'!$K$4+'Table 13'!$K$11*K$3+'Table 13'!$K$16*$C105+'Table 13'!$K$21*K$3*$C105</f>
        <v>-0.33707597669314238</v>
      </c>
      <c r="L105" s="3">
        <f>'Table 13'!$K$4+'Table 13'!$K$11*L$3+'Table 13'!$K$16*$C105+'Table 13'!$K$21*L$3*$C105</f>
        <v>-0.32827487255457743</v>
      </c>
      <c r="M105" s="3">
        <f>'Table 13'!$K$4+'Table 13'!$K$11*M$3+'Table 13'!$K$16*$C105+'Table 13'!$K$21*M$3*$C105</f>
        <v>-0.31131451490359119</v>
      </c>
      <c r="N105" s="3">
        <f>'Table 13'!$K$4+'Table 13'!$K$11*N$3+'Table 13'!$K$16*$C105+'Table 13'!$K$21*N$3*$C105</f>
        <v>-0.27767945421909257</v>
      </c>
      <c r="O105" s="3">
        <f>'Table 13'!$K$4+'Table 13'!$K$11*O$3+'Table 13'!$K$16*$C105+'Table 13'!$K$21*O$3*$C105</f>
        <v>-0.23985430990375267</v>
      </c>
      <c r="P105" s="3">
        <f>'Table 13'!$K$4+'Table 13'!$K$11*P$3+'Table 13'!$K$16*$C105+'Table 13'!$K$21*P$3*$C105</f>
        <v>-0.22394541274791413</v>
      </c>
      <c r="Q105" s="3">
        <f>'Table 13'!$K$4+'Table 13'!$K$11*Q$3+'Table 13'!$K$16*$C105+'Table 13'!$K$21*Q$3*$C105</f>
        <v>-0.20102130074764979</v>
      </c>
      <c r="R105" s="3">
        <f>'Table 13'!$K$4+'Table 13'!$K$11*R$3+'Table 13'!$K$16*$C105+'Table 13'!$K$21*R$3*$C105</f>
        <v>-0.18970175047455529</v>
      </c>
      <c r="S105" s="3">
        <f>'Table 13'!$K$4+'Table 13'!$K$11*S$3+'Table 13'!$K$16*$C105+'Table 13'!$K$21*S$3*$C105</f>
        <v>-0.12294308721590452</v>
      </c>
      <c r="T105" s="3">
        <f>'Table 13'!$K$4+'Table 13'!$K$11*T$3+'Table 13'!$K$16*$C105+'Table 13'!$K$21*T$3*$C105</f>
        <v>0.1357248206446986</v>
      </c>
      <c r="U105" s="3">
        <f>'Table 13'!$K$4+'Table 13'!$K$11*U$3+'Table 13'!$K$16*$C105+'Table 13'!$K$21*U$3*$C105</f>
        <v>0.16205694655146941</v>
      </c>
      <c r="V105" s="3">
        <f>'Table 13'!$K$4+'Table 13'!$K$11*V$3+'Table 13'!$K$16*$C105+'Table 13'!$K$21*V$3*$C105</f>
        <v>0.18877877675347055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13'!$K$4+'Table 13'!$K$11*D$3+'Table 13'!$K$16*$C106+'Table 13'!$K$21*D$3*$C106</f>
        <v>-0.48449808756725465</v>
      </c>
      <c r="E106" s="3">
        <f>'Table 13'!$K$4+'Table 13'!$K$11*E$3+'Table 13'!$K$16*$C106+'Table 13'!$K$21*E$3*$C106</f>
        <v>-0.46794732971073927</v>
      </c>
      <c r="F106" s="3">
        <f>'Table 13'!$K$4+'Table 13'!$K$11*F$3+'Table 13'!$K$16*$C106+'Table 13'!$K$21*F$3*$C106</f>
        <v>-0.43870898834772509</v>
      </c>
      <c r="G106" s="3">
        <f>'Table 13'!$K$4+'Table 13'!$K$11*G$3+'Table 13'!$K$16*$C106+'Table 13'!$K$21*G$3*$C106</f>
        <v>-0.39679490103707593</v>
      </c>
      <c r="H106" s="3">
        <f>'Table 13'!$K$4+'Table 13'!$K$11*H$3+'Table 13'!$K$16*$C106+'Table 13'!$K$21*H$3*$C106</f>
        <v>-0.39066494496224902</v>
      </c>
      <c r="I106" s="3">
        <f>'Table 13'!$K$4+'Table 13'!$K$11*I$3+'Table 13'!$K$16*$C106+'Table 13'!$K$21*I$3*$C106</f>
        <v>-0.38127109463593634</v>
      </c>
      <c r="J106" s="3">
        <f>'Table 13'!$K$4+'Table 13'!$K$11*J$3+'Table 13'!$K$16*$C106+'Table 13'!$K$21*J$3*$C106</f>
        <v>-0.37457571102597109</v>
      </c>
      <c r="K106" s="3">
        <f>'Table 13'!$K$4+'Table 13'!$K$11*K$3+'Table 13'!$K$16*$C106+'Table 13'!$K$21*K$3*$C106</f>
        <v>-0.37142537975530665</v>
      </c>
      <c r="L106" s="3">
        <f>'Table 13'!$K$4+'Table 13'!$K$11*L$3+'Table 13'!$K$16*$C106+'Table 13'!$K$21*L$3*$C106</f>
        <v>-0.35891377334774832</v>
      </c>
      <c r="M106" s="3">
        <f>'Table 13'!$K$4+'Table 13'!$K$11*M$3+'Table 13'!$K$16*$C106+'Table 13'!$K$21*M$3*$C106</f>
        <v>-0.33480301222963682</v>
      </c>
      <c r="N106" s="3">
        <f>'Table 13'!$K$4+'Table 13'!$K$11*N$3+'Table 13'!$K$16*$C106+'Table 13'!$K$21*N$3*$C106</f>
        <v>-0.2869875751943245</v>
      </c>
      <c r="O106" s="3">
        <f>'Table 13'!$K$4+'Table 13'!$K$11*O$3+'Table 13'!$K$16*$C106+'Table 13'!$K$21*O$3*$C106</f>
        <v>-0.23321553585338473</v>
      </c>
      <c r="P106" s="3">
        <f>'Table 13'!$K$4+'Table 13'!$K$11*P$3+'Table 13'!$K$16*$C106+'Table 13'!$K$21*P$3*$C106</f>
        <v>-0.21059952580982744</v>
      </c>
      <c r="Q106" s="3">
        <f>'Table 13'!$K$4+'Table 13'!$K$11*Q$3+'Table 13'!$K$16*$C106+'Table 13'!$K$21*Q$3*$C106</f>
        <v>-0.178010720805998</v>
      </c>
      <c r="R106" s="3">
        <f>'Table 13'!$K$4+'Table 13'!$K$11*R$3+'Table 13'!$K$16*$C106+'Table 13'!$K$21*R$3*$C106</f>
        <v>-0.16191890374557438</v>
      </c>
      <c r="S106" s="3">
        <f>'Table 13'!$K$4+'Table 13'!$K$11*S$3+'Table 13'!$K$16*$C106+'Table 13'!$K$21*S$3*$C106</f>
        <v>-6.7015116012055564E-2</v>
      </c>
      <c r="T106" s="3">
        <f>'Table 13'!$K$4+'Table 13'!$K$11*T$3+'Table 13'!$K$16*$C106+'Table 13'!$K$21*T$3*$C106</f>
        <v>0.30070591108467726</v>
      </c>
      <c r="U106" s="3">
        <f>'Table 13'!$K$4+'Table 13'!$K$11*U$3+'Table 13'!$K$16*$C106+'Table 13'!$K$21*U$3*$C106</f>
        <v>0.33813953191597257</v>
      </c>
      <c r="V106" s="3">
        <f>'Table 13'!$K$4+'Table 13'!$K$11*V$3+'Table 13'!$K$16*$C106+'Table 13'!$K$21*V$3*$C106</f>
        <v>0.37612715445892686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13'!$K$4+'Table 13'!$K$11*D$3+'Table 13'!$K$16*$C107+'Table 13'!$K$21*D$3*$C107</f>
        <v>-0.58881826543822502</v>
      </c>
      <c r="E107" s="3">
        <f>'Table 13'!$K$4+'Table 13'!$K$11*E$3+'Table 13'!$K$16*$C107+'Table 13'!$K$21*E$3*$C107</f>
        <v>-0.56472447214913846</v>
      </c>
      <c r="F107" s="3">
        <f>'Table 13'!$K$4+'Table 13'!$K$11*F$3+'Table 13'!$K$16*$C107+'Table 13'!$K$21*F$3*$C107</f>
        <v>-0.52216070805909109</v>
      </c>
      <c r="G107" s="3">
        <f>'Table 13'!$K$4+'Table 13'!$K$11*G$3+'Table 13'!$K$16*$C107+'Table 13'!$K$21*G$3*$C107</f>
        <v>-0.46114420571409664</v>
      </c>
      <c r="H107" s="3">
        <f>'Table 13'!$K$4+'Table 13'!$K$11*H$3+'Table 13'!$K$16*$C107+'Table 13'!$K$21*H$3*$C107</f>
        <v>-0.45222051195828938</v>
      </c>
      <c r="I107" s="3">
        <f>'Table 13'!$K$4+'Table 13'!$K$11*I$3+'Table 13'!$K$16*$C107+'Table 13'!$K$21*I$3*$C107</f>
        <v>-0.43854539871495879</v>
      </c>
      <c r="J107" s="3">
        <f>'Table 13'!$K$4+'Table 13'!$K$11*J$3+'Table 13'!$K$16*$C107+'Table 13'!$K$21*J$3*$C107</f>
        <v>-0.42879858288403683</v>
      </c>
      <c r="K107" s="3">
        <f>'Table 13'!$K$4+'Table 13'!$K$11*K$3+'Table 13'!$K$16*$C107+'Table 13'!$K$21*K$3*$C107</f>
        <v>-0.42421248289480529</v>
      </c>
      <c r="L107" s="3">
        <f>'Table 13'!$K$4+'Table 13'!$K$11*L$3+'Table 13'!$K$16*$C107+'Table 13'!$K$21*L$3*$C107</f>
        <v>-0.40599869104844255</v>
      </c>
      <c r="M107" s="3">
        <f>'Table 13'!$K$4+'Table 13'!$K$11*M$3+'Table 13'!$K$16*$C107+'Table 13'!$K$21*M$3*$C107</f>
        <v>-0.37089941043189745</v>
      </c>
      <c r="N107" s="3">
        <f>'Table 13'!$K$4+'Table 13'!$K$11*N$3+'Table 13'!$K$16*$C107+'Table 13'!$K$21*N$3*$C107</f>
        <v>-0.30129200840573356</v>
      </c>
      <c r="O107" s="3">
        <f>'Table 13'!$K$4+'Table 13'!$K$11*O$3+'Table 13'!$K$16*$C107+'Table 13'!$K$21*O$3*$C107</f>
        <v>-0.2230132726617251</v>
      </c>
      <c r="P107" s="3">
        <f>'Table 13'!$K$4+'Table 13'!$K$11*P$3+'Table 13'!$K$16*$C107+'Table 13'!$K$21*P$3*$C107</f>
        <v>-0.19008997840913855</v>
      </c>
      <c r="Q107" s="3">
        <f>'Table 13'!$K$4+'Table 13'!$K$11*Q$3+'Table 13'!$K$16*$C107+'Table 13'!$K$21*Q$3*$C107</f>
        <v>-0.14264877129900499</v>
      </c>
      <c r="R107" s="3">
        <f>'Table 13'!$K$4+'Table 13'!$K$11*R$3+'Table 13'!$K$16*$C107+'Table 13'!$K$21*R$3*$C107</f>
        <v>-0.11922308183747821</v>
      </c>
      <c r="S107" s="3">
        <f>'Table 13'!$K$4+'Table 13'!$K$11*S$3+'Table 13'!$K$16*$C107+'Table 13'!$K$21*S$3*$C107</f>
        <v>1.8933265069778882E-2</v>
      </c>
      <c r="T107" s="3">
        <f>'Table 13'!$K$4+'Table 13'!$K$11*T$3+'Table 13'!$K$16*$C107+'Table 13'!$K$21*T$3*$C107</f>
        <v>0.55424376213149174</v>
      </c>
      <c r="U107" s="3">
        <f>'Table 13'!$K$4+'Table 13'!$K$11*U$3+'Table 13'!$K$16*$C107+'Table 13'!$K$21*U$3*$C107</f>
        <v>0.60873781794394066</v>
      </c>
      <c r="V107" s="3">
        <f>'Table 13'!$K$4+'Table 13'!$K$11*V$3+'Table 13'!$K$16*$C107+'Table 13'!$K$21*V$3*$C107</f>
        <v>0.66403836266996219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13'!$K$4+'Table 13'!$K$11*D$3+'Table 13'!$K$16*$C108+'Table 13'!$K$21*D$3*$C108</f>
        <v>-0.62832395764109905</v>
      </c>
      <c r="E108" s="3">
        <f>'Table 13'!$K$4+'Table 13'!$K$11*E$3+'Table 13'!$K$16*$C108+'Table 13'!$K$21*E$3*$C108</f>
        <v>-0.60137364280310268</v>
      </c>
      <c r="F108" s="3">
        <f>'Table 13'!$K$4+'Table 13'!$K$11*F$3+'Table 13'!$K$16*$C108+'Table 13'!$K$21*F$3*$C108</f>
        <v>-0.5537635870035218</v>
      </c>
      <c r="G108" s="3">
        <f>'Table 13'!$K$4+'Table 13'!$K$11*G$3+'Table 13'!$K$16*$C108+'Table 13'!$K$21*G$3*$C108</f>
        <v>-0.48551306585142928</v>
      </c>
      <c r="H108" s="3">
        <f>'Table 13'!$K$4+'Table 13'!$K$11*H$3+'Table 13'!$K$16*$C108+'Table 13'!$K$21*H$3*$C108</f>
        <v>-0.4755313932542049</v>
      </c>
      <c r="I108" s="3">
        <f>'Table 13'!$K$4+'Table 13'!$K$11*I$3+'Table 13'!$K$16*$C108+'Table 13'!$K$21*I$3*$C108</f>
        <v>-0.46023498048386902</v>
      </c>
      <c r="J108" s="3">
        <f>'Table 13'!$K$4+'Table 13'!$K$11*J$3+'Table 13'!$K$16*$C108+'Table 13'!$K$21*J$3*$C108</f>
        <v>-0.44933259777643975</v>
      </c>
      <c r="K108" s="3">
        <f>'Table 13'!$K$4+'Table 13'!$K$11*K$3+'Table 13'!$K$16*$C108+'Table 13'!$K$21*K$3*$C108</f>
        <v>-0.44420277711659772</v>
      </c>
      <c r="L108" s="3">
        <f>'Table 13'!$K$4+'Table 13'!$K$11*L$3+'Table 13'!$K$16*$C108+'Table 13'!$K$21*L$3*$C108</f>
        <v>-0.42382958727622699</v>
      </c>
      <c r="M108" s="3">
        <f>'Table 13'!$K$4+'Table 13'!$K$11*M$3+'Table 13'!$K$16*$C108+'Table 13'!$K$21*M$3*$C108</f>
        <v>-0.38456899215725304</v>
      </c>
      <c r="N108" s="3">
        <f>'Table 13'!$K$4+'Table 13'!$K$11*N$3+'Table 13'!$K$16*$C108+'Table 13'!$K$21*N$3*$C108</f>
        <v>-0.30670904801513177</v>
      </c>
      <c r="O108" s="3">
        <f>'Table 13'!$K$4+'Table 13'!$K$11*O$3+'Table 13'!$K$16*$C108+'Table 13'!$K$21*O$3*$C108</f>
        <v>-0.21914971071572342</v>
      </c>
      <c r="P108" s="3">
        <f>'Table 13'!$K$4+'Table 13'!$K$11*P$3+'Table 13'!$K$16*$C108+'Table 13'!$K$21*P$3*$C108</f>
        <v>-0.18232308341942693</v>
      </c>
      <c r="Q108" s="3">
        <f>'Table 13'!$K$4+'Table 13'!$K$11*Q$3+'Table 13'!$K$16*$C108+'Table 13'!$K$21*Q$3*$C108</f>
        <v>-0.12925732276596325</v>
      </c>
      <c r="R108" s="3">
        <f>'Table 13'!$K$4+'Table 13'!$K$11*R$3+'Table 13'!$K$16*$C108+'Table 13'!$K$21*R$3*$C108</f>
        <v>-0.10305432107543067</v>
      </c>
      <c r="S108" s="3">
        <f>'Table 13'!$K$4+'Table 13'!$K$11*S$3+'Table 13'!$K$16*$C108+'Table 13'!$K$21*S$3*$C108</f>
        <v>5.1481621079619844E-2</v>
      </c>
      <c r="T108" s="3">
        <f>'Table 13'!$K$4+'Table 13'!$K$11*T$3+'Table 13'!$K$16*$C108+'Table 13'!$K$21*T$3*$C108</f>
        <v>0.65025767343465568</v>
      </c>
      <c r="U108" s="3">
        <f>'Table 13'!$K$4+'Table 13'!$K$11*U$3+'Table 13'!$K$16*$C108+'Table 13'!$K$21*U$3*$C108</f>
        <v>0.71121245723825322</v>
      </c>
      <c r="V108" s="3">
        <f>'Table 13'!$K$4+'Table 13'!$K$11*V$3+'Table 13'!$K$16*$C108+'Table 13'!$K$21*V$3*$C108</f>
        <v>0.77306934598951726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13'!$K$4+'Table 13'!$K$11*D$3+'Table 13'!$K$16*$C109+'Table 13'!$K$21*D$3*$C109</f>
        <v>-0.66747560793319693</v>
      </c>
      <c r="E109" s="3">
        <f>'Table 13'!$K$4+'Table 13'!$K$11*E$3+'Table 13'!$K$16*$C109+'Table 13'!$K$21*E$3*$C109</f>
        <v>-0.63769437110653027</v>
      </c>
      <c r="F109" s="3">
        <f>'Table 13'!$K$4+'Table 13'!$K$11*F$3+'Table 13'!$K$16*$C109+'Table 13'!$K$21*F$3*$C109</f>
        <v>-0.58508324742870554</v>
      </c>
      <c r="G109" s="3">
        <f>'Table 13'!$K$4+'Table 13'!$K$11*G$3+'Table 13'!$K$16*$C109+'Table 13'!$K$21*G$3*$C109</f>
        <v>-0.50966353726234359</v>
      </c>
      <c r="H109" s="3">
        <f>'Table 13'!$K$4+'Table 13'!$K$11*H$3+'Table 13'!$K$16*$C109+'Table 13'!$K$21*H$3*$C109</f>
        <v>-0.49863336721308382</v>
      </c>
      <c r="I109" s="3">
        <f>'Table 13'!$K$4+'Table 13'!$K$11*I$3+'Table 13'!$K$16*$C109+'Table 13'!$K$21*I$3*$C109</f>
        <v>-0.48173018466957007</v>
      </c>
      <c r="J109" s="3">
        <f>'Table 13'!$K$4+'Table 13'!$K$11*J$3+'Table 13'!$K$16*$C109+'Table 13'!$K$21*J$3*$C109</f>
        <v>-0.46968259103897037</v>
      </c>
      <c r="K109" s="3">
        <f>'Table 13'!$K$4+'Table 13'!$K$11*K$3+'Table 13'!$K$16*$C109+'Table 13'!$K$21*K$3*$C109</f>
        <v>-0.46401392242164863</v>
      </c>
      <c r="L109" s="3">
        <f>'Table 13'!$K$4+'Table 13'!$K$11*L$3+'Table 13'!$K$16*$C109+'Table 13'!$K$21*L$3*$C109</f>
        <v>-0.44150068666919284</v>
      </c>
      <c r="M109" s="3">
        <f>'Table 13'!$K$4+'Table 13'!$K$11*M$3+'Table 13'!$K$16*$C109+'Table 13'!$K$21*M$3*$C109</f>
        <v>-0.39811606989486181</v>
      </c>
      <c r="N109" s="3">
        <f>'Table 13'!$K$4+'Table 13'!$K$11*N$3+'Table 13'!$K$16*$C109+'Table 13'!$K$21*N$3*$C109</f>
        <v>-0.31207754122660281</v>
      </c>
      <c r="O109" s="3">
        <f>'Table 13'!$K$4+'Table 13'!$K$11*O$3+'Table 13'!$K$16*$C109+'Table 13'!$K$21*O$3*$C109</f>
        <v>-0.21532077321945264</v>
      </c>
      <c r="P109" s="3">
        <f>'Table 13'!$K$4+'Table 13'!$K$11*P$3+'Table 13'!$K$16*$C109+'Table 13'!$K$21*P$3*$C109</f>
        <v>-0.17462579374959741</v>
      </c>
      <c r="Q109" s="3">
        <f>'Table 13'!$K$4+'Table 13'!$K$11*Q$3+'Table 13'!$K$16*$C109+'Table 13'!$K$21*Q$3*$C109</f>
        <v>-0.11598588564804513</v>
      </c>
      <c r="R109" s="3">
        <f>'Table 13'!$K$4+'Table 13'!$K$11*R$3+'Table 13'!$K$16*$C109+'Table 13'!$K$21*R$3*$C109</f>
        <v>-8.7030461431067074E-2</v>
      </c>
      <c r="S109" s="3">
        <f>'Table 13'!$K$4+'Table 13'!$K$11*S$3+'Table 13'!$K$16*$C109+'Table 13'!$K$21*S$3*$C109</f>
        <v>8.3738285398674561E-2</v>
      </c>
      <c r="T109" s="3">
        <f>'Table 13'!$K$4+'Table 13'!$K$11*T$3+'Table 13'!$K$16*$C109+'Table 13'!$K$21*T$3*$C109</f>
        <v>0.74541112775748597</v>
      </c>
      <c r="U109" s="3">
        <f>'Table 13'!$K$4+'Table 13'!$K$11*U$3+'Table 13'!$K$16*$C109+'Table 13'!$K$21*U$3*$C109</f>
        <v>0.81276873983309184</v>
      </c>
      <c r="V109" s="3">
        <f>'Table 13'!$K$4+'Table 13'!$K$11*V$3+'Table 13'!$K$16*$C109+'Table 13'!$K$21*V$3*$C109</f>
        <v>0.88112321599917154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13'!$K$4+'Table 13'!$K$11*D$3+'Table 13'!$K$16*$C110+'Table 13'!$K$21*D$3*$C110</f>
        <v>-0.73640665018431772</v>
      </c>
      <c r="E110" s="3">
        <f>'Table 13'!$K$4+'Table 13'!$K$11*E$3+'Table 13'!$K$16*$C110+'Table 13'!$K$21*E$3*$C110</f>
        <v>-0.70164124534034389</v>
      </c>
      <c r="F110" s="3">
        <f>'Table 13'!$K$4+'Table 13'!$K$11*F$3+'Table 13'!$K$16*$C110+'Table 13'!$K$21*F$3*$C110</f>
        <v>-0.64022515894334842</v>
      </c>
      <c r="G110" s="3">
        <f>'Table 13'!$K$4+'Table 13'!$K$11*G$3+'Table 13'!$K$16*$C110+'Table 13'!$K$21*G$3*$C110</f>
        <v>-0.55218325617049424</v>
      </c>
      <c r="H110" s="3">
        <f>'Table 13'!$K$4+'Table 13'!$K$11*H$3+'Table 13'!$K$16*$C110+'Table 13'!$K$21*H$3*$C110</f>
        <v>-0.53930708418703177</v>
      </c>
      <c r="I110" s="3">
        <f>'Table 13'!$K$4+'Table 13'!$K$11*I$3+'Table 13'!$K$16*$C110+'Table 13'!$K$21*I$3*$C110</f>
        <v>-0.51957499623860059</v>
      </c>
      <c r="J110" s="3">
        <f>'Table 13'!$K$4+'Table 13'!$K$11*J$3+'Table 13'!$K$16*$C110+'Table 13'!$K$21*J$3*$C110</f>
        <v>-0.50551112533890563</v>
      </c>
      <c r="K110" s="3">
        <f>'Table 13'!$K$4+'Table 13'!$K$11*K$3+'Table 13'!$K$16*$C110+'Table 13'!$K$21*K$3*$C110</f>
        <v>-0.49889375210640585</v>
      </c>
      <c r="L110" s="3">
        <f>'Table 13'!$K$4+'Table 13'!$K$11*L$3+'Table 13'!$K$16*$C110+'Table 13'!$K$21*L$3*$C110</f>
        <v>-0.47261271616967415</v>
      </c>
      <c r="M110" s="3">
        <f>'Table 13'!$K$4+'Table 13'!$K$11*M$3+'Table 13'!$K$16*$C110+'Table 13'!$K$21*M$3*$C110</f>
        <v>-0.42196727874412976</v>
      </c>
      <c r="N110" s="3">
        <f>'Table 13'!$K$4+'Table 13'!$K$11*N$3+'Table 13'!$K$16*$C110+'Table 13'!$K$21*N$3*$C110</f>
        <v>-0.32152939905695976</v>
      </c>
      <c r="O110" s="3">
        <f>'Table 13'!$K$4+'Table 13'!$K$11*O$3+'Table 13'!$K$16*$C110+'Table 13'!$K$21*O$3*$C110</f>
        <v>-0.20857948261322712</v>
      </c>
      <c r="P110" s="3">
        <f>'Table 13'!$K$4+'Table 13'!$K$11*P$3+'Table 13'!$K$16*$C110+'Table 13'!$K$21*P$3*$C110</f>
        <v>-0.16107381840522172</v>
      </c>
      <c r="Q110" s="3">
        <f>'Table 13'!$K$4+'Table 13'!$K$11*Q$3+'Table 13'!$K$16*$C110+'Table 13'!$K$21*Q$3*$C110</f>
        <v>-9.2619974227116764E-2</v>
      </c>
      <c r="R110" s="3">
        <f>'Table 13'!$K$4+'Table 13'!$K$11*R$3+'Table 13'!$K$16*$C110+'Table 13'!$K$21*R$3*$C110</f>
        <v>-5.8818589442759084E-2</v>
      </c>
      <c r="S110" s="3">
        <f>'Table 13'!$K$4+'Table 13'!$K$11*S$3+'Table 13'!$K$16*$C110+'Table 13'!$K$21*S$3*$C110</f>
        <v>0.14052990144725153</v>
      </c>
      <c r="T110" s="3">
        <f>'Table 13'!$K$4+'Table 13'!$K$11*T$3+'Table 13'!$K$16*$C110+'Table 13'!$K$21*T$3*$C110</f>
        <v>0.91293987127997711</v>
      </c>
      <c r="U110" s="3">
        <f>'Table 13'!$K$4+'Table 13'!$K$11*U$3+'Table 13'!$K$16*$C110+'Table 13'!$K$21*U$3*$C110</f>
        <v>0.99157040857972245</v>
      </c>
      <c r="V110" s="3">
        <f>'Table 13'!$K$4+'Table 13'!$K$11*V$3+'Table 13'!$K$16*$C110+'Table 13'!$K$21*V$3*$C110</f>
        <v>1.0713646444820966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13'!$K$4+'Table 13'!$K$11*D$3+'Table 13'!$K$16*$C111+'Table 13'!$K$21*D$3*$C111</f>
        <v>-0.77964097971159496</v>
      </c>
      <c r="E111" s="3">
        <f>'Table 13'!$K$4+'Table 13'!$K$11*E$3+'Table 13'!$K$16*$C111+'Table 13'!$K$21*E$3*$C111</f>
        <v>-0.7417494483005147</v>
      </c>
      <c r="F111" s="3">
        <f>'Table 13'!$K$4+'Table 13'!$K$11*F$3+'Table 13'!$K$16*$C111+'Table 13'!$K$21*F$3*$C111</f>
        <v>-0.67481078967417163</v>
      </c>
      <c r="G111" s="3">
        <f>'Table 13'!$K$4+'Table 13'!$K$11*G$3+'Table 13'!$K$16*$C111+'Table 13'!$K$21*G$3*$C111</f>
        <v>-0.57885210490173922</v>
      </c>
      <c r="H111" s="3">
        <f>'Table 13'!$K$4+'Table 13'!$K$11*H$3+'Table 13'!$K$16*$C111+'Table 13'!$K$21*H$3*$C111</f>
        <v>-0.56481809962104379</v>
      </c>
      <c r="I111" s="3">
        <f>'Table 13'!$K$4+'Table 13'!$K$11*I$3+'Table 13'!$K$16*$C111+'Table 13'!$K$21*I$3*$C111</f>
        <v>-0.54331169019881098</v>
      </c>
      <c r="J111" s="3">
        <f>'Table 13'!$K$4+'Table 13'!$K$11*J$3+'Table 13'!$K$16*$C111+'Table 13'!$K$21*J$3*$C111</f>
        <v>-0.52798318738548788</v>
      </c>
      <c r="K111" s="3">
        <f>'Table 13'!$K$4+'Table 13'!$K$11*K$3+'Table 13'!$K$16*$C111+'Table 13'!$K$21*K$3*$C111</f>
        <v>-0.52077077588550869</v>
      </c>
      <c r="L111" s="3">
        <f>'Table 13'!$K$4+'Table 13'!$K$11*L$3+'Table 13'!$K$16*$C111+'Table 13'!$K$21*L$3*$C111</f>
        <v>-0.49212653304750203</v>
      </c>
      <c r="M111" s="3">
        <f>'Table 13'!$K$4+'Table 13'!$K$11*M$3+'Table 13'!$K$16*$C111+'Table 13'!$K$21*M$3*$C111</f>
        <v>-0.43692702676674711</v>
      </c>
      <c r="N111" s="3">
        <f>'Table 13'!$K$4+'Table 13'!$K$11*N$3+'Table 13'!$K$16*$C111+'Table 13'!$K$21*N$3*$C111</f>
        <v>-0.32745771121846623</v>
      </c>
      <c r="O111" s="3">
        <f>'Table 13'!$K$4+'Table 13'!$K$11*O$3+'Table 13'!$K$16*$C111+'Table 13'!$K$21*O$3*$C111</f>
        <v>-0.20435126887975563</v>
      </c>
      <c r="P111" s="3">
        <f>'Table 13'!$K$4+'Table 13'!$K$11*P$3+'Table 13'!$K$16*$C111+'Table 13'!$K$21*P$3*$C111</f>
        <v>-0.15257386615366925</v>
      </c>
      <c r="Q111" s="3">
        <f>'Table 13'!$K$4+'Table 13'!$K$11*Q$3+'Table 13'!$K$16*$C111+'Table 13'!$K$21*Q$3*$C111</f>
        <v>-7.7964610241797794E-2</v>
      </c>
      <c r="R111" s="3">
        <f>'Table 13'!$K$4+'Table 13'!$K$11*R$3+'Table 13'!$K$16*$C111+'Table 13'!$K$21*R$3*$C111</f>
        <v>-4.1123784166490041E-2</v>
      </c>
      <c r="S111" s="3">
        <f>'Table 13'!$K$4+'Table 13'!$K$11*S$3+'Table 13'!$K$16*$C111+'Table 13'!$K$21*S$3*$C111</f>
        <v>0.1761502455251166</v>
      </c>
      <c r="T111" s="3">
        <f>'Table 13'!$K$4+'Table 13'!$K$11*T$3+'Table 13'!$K$16*$C111+'Table 13'!$K$21*T$3*$C111</f>
        <v>1.0180157944954615</v>
      </c>
      <c r="U111" s="3">
        <f>'Table 13'!$K$4+'Table 13'!$K$11*U$3+'Table 13'!$K$16*$C111+'Table 13'!$K$21*U$3*$C111</f>
        <v>1.1037168380281062</v>
      </c>
      <c r="V111" s="3">
        <f>'Table 13'!$K$4+'Table 13'!$K$11*V$3+'Table 13'!$K$16*$C111+'Table 13'!$K$21*V$3*$C111</f>
        <v>1.1906862206568274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13'!$K$4+'Table 13'!$K$11*D$3+'Table 13'!$K$16*$C112+'Table 13'!$K$21*D$3*$C112</f>
        <v>-0.80758145930728409</v>
      </c>
      <c r="E112" s="3">
        <f>'Table 13'!$K$4+'Table 13'!$K$11*E$3+'Table 13'!$K$16*$C112+'Table 13'!$K$21*E$3*$C112</f>
        <v>-0.76766964733404841</v>
      </c>
      <c r="F112" s="3">
        <f>'Table 13'!$K$4+'Table 13'!$K$11*F$3+'Table 13'!$K$16*$C112+'Table 13'!$K$21*F$3*$C112</f>
        <v>-0.69716198883244518</v>
      </c>
      <c r="G112" s="3">
        <f>'Table 13'!$K$4+'Table 13'!$K$11*G$3+'Table 13'!$K$16*$C112+'Table 13'!$K$21*G$3*$C112</f>
        <v>-0.59608702983207129</v>
      </c>
      <c r="H112" s="3">
        <f>'Table 13'!$K$4+'Table 13'!$K$11*H$3+'Table 13'!$K$16*$C112+'Table 13'!$K$21*H$3*$C112</f>
        <v>-0.58130476690588306</v>
      </c>
      <c r="I112" s="3">
        <f>'Table 13'!$K$4+'Table 13'!$K$11*I$3+'Table 13'!$K$16*$C112+'Table 13'!$K$21*I$3*$C112</f>
        <v>-0.55865169015985905</v>
      </c>
      <c r="J112" s="3">
        <f>'Table 13'!$K$4+'Table 13'!$K$11*J$3+'Table 13'!$K$16*$C112+'Table 13'!$K$21*J$3*$C112</f>
        <v>-0.54250591036860829</v>
      </c>
      <c r="K112" s="3">
        <f>'Table 13'!$K$4+'Table 13'!$K$11*K$3+'Table 13'!$K$16*$C112+'Table 13'!$K$21*K$3*$C112</f>
        <v>-0.53490895134001126</v>
      </c>
      <c r="L112" s="3">
        <f>'Table 13'!$K$4+'Table 13'!$K$11*L$3+'Table 13'!$K$16*$C112+'Table 13'!$K$21*L$3*$C112</f>
        <v>-0.50473746996430957</v>
      </c>
      <c r="M112" s="3">
        <f>'Table 13'!$K$4+'Table 13'!$K$11*M$3+'Table 13'!$K$16*$C112+'Table 13'!$K$21*M$3*$C112</f>
        <v>-0.4465948657029073</v>
      </c>
      <c r="N112" s="3">
        <f>'Table 13'!$K$4+'Table 13'!$K$11*N$3+'Table 13'!$K$16*$C112+'Table 13'!$K$21*N$3*$C112</f>
        <v>-0.33128892328527859</v>
      </c>
      <c r="O112" s="3">
        <f>'Table 13'!$K$4+'Table 13'!$K$11*O$3+'Table 13'!$K$16*$C112+'Table 13'!$K$21*O$3*$C112</f>
        <v>-0.20161875698844167</v>
      </c>
      <c r="P112" s="3">
        <f>'Table 13'!$K$4+'Table 13'!$K$11*P$3+'Table 13'!$K$16*$C112+'Table 13'!$K$21*P$3*$C112</f>
        <v>-0.14708071418287261</v>
      </c>
      <c r="Q112" s="3">
        <f>'Table 13'!$K$4+'Table 13'!$K$11*Q$3+'Table 13'!$K$16*$C112+'Table 13'!$K$21*Q$3*$C112</f>
        <v>-6.8493481560575664E-2</v>
      </c>
      <c r="R112" s="3">
        <f>'Table 13'!$K$4+'Table 13'!$K$11*R$3+'Table 13'!$K$16*$C112+'Table 13'!$K$21*R$3*$C112</f>
        <v>-2.9688395872579654E-2</v>
      </c>
      <c r="S112" s="3">
        <f>'Table 13'!$K$4+'Table 13'!$K$11*S$3+'Table 13'!$K$16*$C112+'Table 13'!$K$21*S$3*$C112</f>
        <v>0.19917013522344296</v>
      </c>
      <c r="T112" s="3">
        <f>'Table 13'!$K$4+'Table 13'!$K$11*T$3+'Table 13'!$K$16*$C112+'Table 13'!$K$21*T$3*$C112</f>
        <v>1.0859218247427478</v>
      </c>
      <c r="U112" s="3">
        <f>'Table 13'!$K$4+'Table 13'!$K$11*U$3+'Table 13'!$K$16*$C112+'Table 13'!$K$21*U$3*$C112</f>
        <v>1.1761922310315993</v>
      </c>
      <c r="V112" s="3">
        <f>'Table 13'!$K$4+'Table 13'!$K$11*V$3+'Table 13'!$K$16*$C112+'Table 13'!$K$21*V$3*$C112</f>
        <v>1.267798601047325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13'!$K$4+'Table 13'!$K$11*D$3+'Table 13'!$K$16*$C113+'Table 13'!$K$21*D$3*$C113</f>
        <v>-0.83448379164921471</v>
      </c>
      <c r="E113" s="3">
        <f>'Table 13'!$K$4+'Table 13'!$K$11*E$3+'Table 13'!$K$16*$C113+'Table 13'!$K$21*E$3*$C113</f>
        <v>-0.79262676399272958</v>
      </c>
      <c r="F113" s="3">
        <f>'Table 13'!$K$4+'Table 13'!$K$11*F$3+'Table 13'!$K$16*$C113+'Table 13'!$K$21*F$3*$C113</f>
        <v>-0.71868271419928298</v>
      </c>
      <c r="G113" s="3">
        <f>'Table 13'!$K$4+'Table 13'!$K$11*G$3+'Table 13'!$K$16*$C113+'Table 13'!$K$21*G$3*$C113</f>
        <v>-0.61268157957042158</v>
      </c>
      <c r="H113" s="3">
        <f>'Table 13'!$K$4+'Table 13'!$K$11*H$3+'Table 13'!$K$16*$C113+'Table 13'!$K$21*H$3*$C113</f>
        <v>-0.59717886101327322</v>
      </c>
      <c r="I113" s="3">
        <f>'Table 13'!$K$4+'Table 13'!$K$11*I$3+'Table 13'!$K$16*$C113+'Table 13'!$K$21*I$3*$C113</f>
        <v>-0.57342172213672582</v>
      </c>
      <c r="J113" s="3">
        <f>'Table 13'!$K$4+'Table 13'!$K$11*J$3+'Table 13'!$K$16*$C113+'Table 13'!$K$21*J$3*$C113</f>
        <v>-0.55648903184165488</v>
      </c>
      <c r="K113" s="3">
        <f>'Table 13'!$K$4+'Table 13'!$K$11*K$3+'Table 13'!$K$16*$C113+'Table 13'!$K$21*K$3*$C113</f>
        <v>-0.54852181340570894</v>
      </c>
      <c r="L113" s="3">
        <f>'Table 13'!$K$4+'Table 13'!$K$11*L$3+'Table 13'!$K$16*$C113+'Table 13'!$K$21*L$3*$C113</f>
        <v>-0.51687983906420942</v>
      </c>
      <c r="M113" s="3">
        <f>'Table 13'!$K$4+'Table 13'!$K$11*M$3+'Table 13'!$K$16*$C113+'Table 13'!$K$21*M$3*$C113</f>
        <v>-0.45590348960100846</v>
      </c>
      <c r="N113" s="3">
        <f>'Table 13'!$K$4+'Table 13'!$K$11*N$3+'Table 13'!$K$16*$C113+'Table 13'!$K$21*N$3*$C113</f>
        <v>-0.33497778409888124</v>
      </c>
      <c r="O113" s="3">
        <f>'Table 13'!$K$4+'Table 13'!$K$11*O$3+'Table 13'!$K$16*$C113+'Table 13'!$K$21*O$3*$C113</f>
        <v>-0.19898777340862692</v>
      </c>
      <c r="P113" s="3">
        <f>'Table 13'!$K$4+'Table 13'!$K$11*P$3+'Table 13'!$K$16*$C113+'Table 13'!$K$21*P$3*$C113</f>
        <v>-0.14179166395676612</v>
      </c>
      <c r="Q113" s="3">
        <f>'Table 13'!$K$4+'Table 13'!$K$11*Q$3+'Table 13'!$K$16*$C113+'Table 13'!$K$21*Q$3*$C113</f>
        <v>-5.9374259015994094E-2</v>
      </c>
      <c r="R113" s="3">
        <f>'Table 13'!$K$4+'Table 13'!$K$11*R$3+'Table 13'!$K$16*$C113+'Table 13'!$K$21*R$3*$C113</f>
        <v>-1.867789709827565E-2</v>
      </c>
      <c r="S113" s="3">
        <f>'Table 13'!$K$4+'Table 13'!$K$11*S$3+'Table 13'!$K$16*$C113+'Table 13'!$K$21*S$3*$C113</f>
        <v>0.2213347054849539</v>
      </c>
      <c r="T113" s="3">
        <f>'Table 13'!$K$4+'Table 13'!$K$11*T$3+'Table 13'!$K$16*$C113+'Table 13'!$K$21*T$3*$C113</f>
        <v>1.1513047609045008</v>
      </c>
      <c r="U113" s="3">
        <f>'Table 13'!$K$4+'Table 13'!$K$11*U$3+'Table 13'!$K$16*$C113+'Table 13'!$K$21*U$3*$C113</f>
        <v>1.2459747522125477</v>
      </c>
      <c r="V113" s="3">
        <f>'Table 13'!$K$4+'Table 13'!$K$11*V$3+'Table 13'!$K$16*$C113+'Table 13'!$K$21*V$3*$C113</f>
        <v>1.3420458192397655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13'!$K$4+'Table 13'!$K$11*D$3+'Table 13'!$K$16*$C114+'Table 13'!$K$21*D$3*$C114</f>
        <v>-0.86390560989663634</v>
      </c>
      <c r="E114" s="3">
        <f>'Table 13'!$K$4+'Table 13'!$K$11*E$3+'Table 13'!$K$16*$C114+'Table 13'!$K$21*E$3*$C114</f>
        <v>-0.81992119114419793</v>
      </c>
      <c r="F114" s="3">
        <f>'Table 13'!$K$4+'Table 13'!$K$11*F$3+'Table 13'!$K$16*$C114+'Table 13'!$K$21*F$3*$C114</f>
        <v>-0.74221892147856361</v>
      </c>
      <c r="G114" s="3">
        <f>'Table 13'!$K$4+'Table 13'!$K$11*G$3+'Table 13'!$K$16*$C114+'Table 13'!$K$21*G$3*$C114</f>
        <v>-0.63083025977011387</v>
      </c>
      <c r="H114" s="3">
        <f>'Table 13'!$K$4+'Table 13'!$K$11*H$3+'Table 13'!$K$16*$C114+'Table 13'!$K$21*H$3*$C114</f>
        <v>-0.61453961270327262</v>
      </c>
      <c r="I114" s="3">
        <f>'Table 13'!$K$4+'Table 13'!$K$11*I$3+'Table 13'!$K$16*$C114+'Table 13'!$K$21*I$3*$C114</f>
        <v>-0.58957501289266001</v>
      </c>
      <c r="J114" s="3">
        <f>'Table 13'!$K$4+'Table 13'!$K$11*J$3+'Table 13'!$K$16*$C114+'Table 13'!$K$21*J$3*$C114</f>
        <v>-0.57178171551244428</v>
      </c>
      <c r="K114" s="3">
        <f>'Table 13'!$K$4+'Table 13'!$K$11*K$3+'Table 13'!$K$16*$C114+'Table 13'!$K$21*K$3*$C114</f>
        <v>-0.56340956174044798</v>
      </c>
      <c r="L114" s="3">
        <f>'Table 13'!$K$4+'Table 13'!$K$11*L$3+'Table 13'!$K$16*$C114+'Table 13'!$K$21*L$3*$C114</f>
        <v>-0.53015937825842063</v>
      </c>
      <c r="M114" s="3">
        <f>'Table 13'!$K$4+'Table 13'!$K$11*M$3+'Table 13'!$K$16*$C114+'Table 13'!$K$21*M$3*$C114</f>
        <v>-0.46608389466710254</v>
      </c>
      <c r="N114" s="3">
        <f>'Table 13'!$K$4+'Table 13'!$K$11*N$3+'Table 13'!$K$16*$C114+'Table 13'!$K$21*N$3*$C114</f>
        <v>-0.33901211803760406</v>
      </c>
      <c r="O114" s="3">
        <f>'Table 13'!$K$4+'Table 13'!$K$11*O$3+'Table 13'!$K$16*$C114+'Table 13'!$K$21*O$3*$C114</f>
        <v>-0.19611039015005316</v>
      </c>
      <c r="P114" s="3">
        <f>'Table 13'!$K$4+'Table 13'!$K$11*P$3+'Table 13'!$K$16*$C114+'Table 13'!$K$21*P$3*$C114</f>
        <v>-0.13600727796093015</v>
      </c>
      <c r="Q114" s="3">
        <f>'Table 13'!$K$4+'Table 13'!$K$11*Q$3+'Table 13'!$K$16*$C114+'Table 13'!$K$21*Q$3*$C114</f>
        <v>-4.9400993320875081E-2</v>
      </c>
      <c r="R114" s="3">
        <f>'Table 13'!$K$4+'Table 13'!$K$11*R$3+'Table 13'!$K$16*$C114+'Table 13'!$K$21*R$3*$C114</f>
        <v>-6.636231355929792E-3</v>
      </c>
      <c r="S114" s="3">
        <f>'Table 13'!$K$4+'Table 13'!$K$11*S$3+'Table 13'!$K$16*$C114+'Table 13'!$K$21*S$3*$C114</f>
        <v>0.24557505570730112</v>
      </c>
      <c r="T114" s="3">
        <f>'Table 13'!$K$4+'Table 13'!$K$11*T$3+'Table 13'!$K$16*$C114+'Table 13'!$K$21*T$3*$C114</f>
        <v>1.2228110094997406</v>
      </c>
      <c r="U114" s="3">
        <f>'Table 13'!$K$4+'Table 13'!$K$11*U$3+'Table 13'!$K$16*$C114+'Table 13'!$K$21*U$3*$C114</f>
        <v>1.3222926204530137</v>
      </c>
      <c r="V114" s="3">
        <f>'Table 13'!$K$4+'Table 13'!$K$11*V$3+'Table 13'!$K$16*$C114+'Table 13'!$K$21*V$3*$C114</f>
        <v>1.4232465170554647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13'!$K$4+'Table 13'!$K$11*D$3+'Table 13'!$K$16*$C115+'Table 13'!$K$21*D$3*$C115</f>
        <v>-0.88909757641702725</v>
      </c>
      <c r="E115" s="3">
        <f>'Table 13'!$K$4+'Table 13'!$K$11*E$3+'Table 13'!$K$16*$C115+'Table 13'!$K$21*E$3*$C115</f>
        <v>-0.84329161268683295</v>
      </c>
      <c r="F115" s="3">
        <f>'Table 13'!$K$4+'Table 13'!$K$11*F$3+'Table 13'!$K$16*$C115+'Table 13'!$K$21*F$3*$C115</f>
        <v>-0.76237142669800484</v>
      </c>
      <c r="G115" s="3">
        <f>'Table 13'!$K$4+'Table 13'!$K$11*G$3+'Table 13'!$K$16*$C115+'Table 13'!$K$21*G$3*$C115</f>
        <v>-0.64636978014017099</v>
      </c>
      <c r="H115" s="3">
        <f>'Table 13'!$K$4+'Table 13'!$K$11*H$3+'Table 13'!$K$16*$C115+'Table 13'!$K$21*H$3*$C115</f>
        <v>-0.62940448174927754</v>
      </c>
      <c r="I115" s="3">
        <f>'Table 13'!$K$4+'Table 13'!$K$11*I$3+'Table 13'!$K$16*$C115+'Table 13'!$K$21*I$3*$C115</f>
        <v>-0.60340601261183235</v>
      </c>
      <c r="J115" s="3">
        <f>'Table 13'!$K$4+'Table 13'!$K$11*J$3+'Table 13'!$K$16*$C115+'Table 13'!$K$21*J$3*$C115</f>
        <v>-0.58487583402686394</v>
      </c>
      <c r="K115" s="3">
        <f>'Table 13'!$K$4+'Table 13'!$K$11*K$3+'Table 13'!$K$16*$C115+'Table 13'!$K$21*K$3*$C115</f>
        <v>-0.57615696077808631</v>
      </c>
      <c r="L115" s="3">
        <f>'Table 13'!$K$4+'Table 13'!$K$11*L$3+'Table 13'!$K$16*$C115+'Table 13'!$K$21*L$3*$C115</f>
        <v>-0.54152977365592803</v>
      </c>
      <c r="M115" s="3">
        <f>'Table 13'!$K$4+'Table 13'!$K$11*M$3+'Table 13'!$K$16*$C115+'Table 13'!$K$21*M$3*$C115</f>
        <v>-0.47480070548526238</v>
      </c>
      <c r="N115" s="3">
        <f>'Table 13'!$K$4+'Table 13'!$K$11*N$3+'Table 13'!$K$16*$C115+'Table 13'!$K$21*N$3*$C115</f>
        <v>-0.34246645266307496</v>
      </c>
      <c r="O115" s="3">
        <f>'Table 13'!$K$4+'Table 13'!$K$11*O$3+'Table 13'!$K$16*$C115+'Table 13'!$K$21*O$3*$C115</f>
        <v>-0.19364667624540088</v>
      </c>
      <c r="P115" s="3">
        <f>'Table 13'!$K$4+'Table 13'!$K$11*P$3+'Table 13'!$K$16*$C115+'Table 13'!$K$21*P$3*$C115</f>
        <v>-0.131054488941479</v>
      </c>
      <c r="Q115" s="3">
        <f>'Table 13'!$K$4+'Table 13'!$K$11*Q$3+'Table 13'!$K$16*$C115+'Table 13'!$K$21*Q$3*$C115</f>
        <v>-4.086154231286615E-2</v>
      </c>
      <c r="R115" s="3">
        <f>'Table 13'!$K$4+'Table 13'!$K$11*R$3+'Table 13'!$K$16*$C115+'Table 13'!$K$21*R$3*$C115</f>
        <v>3.6742544774023556E-3</v>
      </c>
      <c r="S115" s="3">
        <f>'Table 13'!$K$4+'Table 13'!$K$11*S$3+'Table 13'!$K$16*$C115+'Table 13'!$K$21*S$3*$C115</f>
        <v>0.26633047218457589</v>
      </c>
      <c r="T115" s="3">
        <f>'Table 13'!$K$4+'Table 13'!$K$11*T$3+'Table 13'!$K$16*$C115+'Table 13'!$K$21*T$3*$C115</f>
        <v>1.2840371038716578</v>
      </c>
      <c r="U115" s="3">
        <f>'Table 13'!$K$4+'Table 13'!$K$11*U$3+'Table 13'!$K$16*$C115+'Table 13'!$K$21*U$3*$C115</f>
        <v>1.3876385880425559</v>
      </c>
      <c r="V115" s="3">
        <f>'Table 13'!$K$4+'Table 13'!$K$11*V$3+'Table 13'!$K$16*$C115+'Table 13'!$K$21*V$3*$C115</f>
        <v>1.4927733302388999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13'!$K$4+'Table 13'!$K$11*D$3+'Table 13'!$K$16*$C116+'Table 13'!$K$21*D$3*$C116</f>
        <v>-0.9123719019494585</v>
      </c>
      <c r="E116" s="3">
        <f>'Table 13'!$K$4+'Table 13'!$K$11*E$3+'Table 13'!$K$16*$C116+'Table 13'!$K$21*E$3*$C116</f>
        <v>-0.86488305130569443</v>
      </c>
      <c r="F116" s="3">
        <f>'Table 13'!$K$4+'Table 13'!$K$11*F$3+'Table 13'!$K$16*$C116+'Table 13'!$K$21*F$3*$C116</f>
        <v>-0.78098990042420846</v>
      </c>
      <c r="G116" s="3">
        <f>'Table 13'!$K$4+'Table 13'!$K$11*G$3+'Table 13'!$K$16*$C116+'Table 13'!$K$21*G$3*$C116</f>
        <v>-0.66072641464180126</v>
      </c>
      <c r="H116" s="3">
        <f>'Table 13'!$K$4+'Table 13'!$K$11*H$3+'Table 13'!$K$16*$C116+'Table 13'!$K$21*H$3*$C116</f>
        <v>-0.64313782014878873</v>
      </c>
      <c r="I116" s="3">
        <f>'Table 13'!$K$4+'Table 13'!$K$11*I$3+'Table 13'!$K$16*$C116+'Table 13'!$K$21*I$3*$C116</f>
        <v>-0.61618418098715277</v>
      </c>
      <c r="J116" s="3">
        <f>'Table 13'!$K$4+'Table 13'!$K$11*J$3+'Table 13'!$K$16*$C116+'Table 13'!$K$21*J$3*$C116</f>
        <v>-0.59697321342827614</v>
      </c>
      <c r="K116" s="3">
        <f>'Table 13'!$K$4+'Table 13'!$K$11*K$3+'Table 13'!$K$16*$C116+'Table 13'!$K$21*K$3*$C116</f>
        <v>-0.58793401338148876</v>
      </c>
      <c r="L116" s="3">
        <f>'Table 13'!$K$4+'Table 13'!$K$11*L$3+'Table 13'!$K$16*$C116+'Table 13'!$K$21*L$3*$C116</f>
        <v>-0.55203464169391347</v>
      </c>
      <c r="M116" s="3">
        <f>'Table 13'!$K$4+'Table 13'!$K$11*M$3+'Table 13'!$K$16*$C116+'Table 13'!$K$21*M$3*$C116</f>
        <v>-0.48285398280373854</v>
      </c>
      <c r="N116" s="3">
        <f>'Table 13'!$K$4+'Table 13'!$K$11*N$3+'Table 13'!$K$16*$C116+'Table 13'!$K$21*N$3*$C116</f>
        <v>-0.34565783942941131</v>
      </c>
      <c r="O116" s="3">
        <f>'Table 13'!$K$4+'Table 13'!$K$11*O$3+'Table 13'!$K$16*$C116+'Table 13'!$K$21*O$3*$C116</f>
        <v>-0.1913705030300531</v>
      </c>
      <c r="P116" s="3">
        <f>'Table 13'!$K$4+'Table 13'!$K$11*P$3+'Table 13'!$K$16*$C116+'Table 13'!$K$21*P$3*$C116</f>
        <v>-0.12647871182464088</v>
      </c>
      <c r="Q116" s="3">
        <f>'Table 13'!$K$4+'Table 13'!$K$11*Q$3+'Table 13'!$K$16*$C116+'Table 13'!$K$21*Q$3*$C116</f>
        <v>-3.2972123975168022E-2</v>
      </c>
      <c r="R116" s="3">
        <f>'Table 13'!$K$4+'Table 13'!$K$11*R$3+'Table 13'!$K$16*$C116+'Table 13'!$K$21*R$3*$C116</f>
        <v>1.3199894466176476E-2</v>
      </c>
      <c r="S116" s="3">
        <f>'Table 13'!$K$4+'Table 13'!$K$11*S$3+'Table 13'!$K$16*$C116+'Table 13'!$K$21*S$3*$C116</f>
        <v>0.28550596288167096</v>
      </c>
      <c r="T116" s="3">
        <f>'Table 13'!$K$4+'Table 13'!$K$11*T$3+'Table 13'!$K$16*$C116+'Table 13'!$K$21*T$3*$C116</f>
        <v>1.3406025986827892</v>
      </c>
      <c r="U116" s="3">
        <f>'Table 13'!$K$4+'Table 13'!$K$11*U$3+'Table 13'!$K$16*$C116+'Table 13'!$K$21*U$3*$C116</f>
        <v>1.4480103466617051</v>
      </c>
      <c r="V116" s="3">
        <f>'Table 13'!$K$4+'Table 13'!$K$11*V$3+'Table 13'!$K$16*$C116+'Table 13'!$K$21*V$3*$C116</f>
        <v>1.5570076837560825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13'!$K$4+'Table 13'!$K$11*D$3+'Table 13'!$K$16*$C117+'Table 13'!$K$21*D$3*$C117</f>
        <v>-0.94268399483035581</v>
      </c>
      <c r="E117" s="3">
        <f>'Table 13'!$K$4+'Table 13'!$K$11*E$3+'Table 13'!$K$16*$C117+'Table 13'!$K$21*E$3*$C117</f>
        <v>-0.8930033803753874</v>
      </c>
      <c r="F117" s="3">
        <f>'Table 13'!$K$4+'Table 13'!$K$11*F$3+'Table 13'!$K$16*$C117+'Table 13'!$K$21*F$3*$C117</f>
        <v>-0.80523828966766142</v>
      </c>
      <c r="G117" s="3">
        <f>'Table 13'!$K$4+'Table 13'!$K$11*G$3+'Table 13'!$K$16*$C117+'Table 13'!$K$21*G$3*$C117</f>
        <v>-0.67942425565395514</v>
      </c>
      <c r="H117" s="3">
        <f>'Table 13'!$K$4+'Table 13'!$K$11*H$3+'Table 13'!$K$16*$C117+'Table 13'!$K$21*H$3*$C117</f>
        <v>-0.66102389072689016</v>
      </c>
      <c r="I117" s="3">
        <f>'Table 13'!$K$4+'Table 13'!$K$11*I$3+'Table 13'!$K$16*$C117+'Table 13'!$K$21*I$3*$C117</f>
        <v>-0.63282625407755144</v>
      </c>
      <c r="J117" s="3">
        <f>'Table 13'!$K$4+'Table 13'!$K$11*J$3+'Table 13'!$K$16*$C117+'Table 13'!$K$21*J$3*$C117</f>
        <v>-0.61272863832856339</v>
      </c>
      <c r="K117" s="3">
        <f>'Table 13'!$K$4+'Table 13'!$K$11*K$3+'Table 13'!$K$16*$C117+'Table 13'!$K$21*K$3*$C117</f>
        <v>-0.60327225000966123</v>
      </c>
      <c r="L117" s="3">
        <f>'Table 13'!$K$4+'Table 13'!$K$11*L$3+'Table 13'!$K$16*$C117+'Table 13'!$K$21*L$3*$C117</f>
        <v>-0.56571600639018671</v>
      </c>
      <c r="M117" s="3">
        <f>'Table 13'!$K$4+'Table 13'!$K$11*M$3+'Table 13'!$K$16*$C117+'Table 13'!$K$21*M$3*$C117</f>
        <v>-0.49334243668967881</v>
      </c>
      <c r="N117" s="3">
        <f>'Table 13'!$K$4+'Table 13'!$K$11*N$3+'Table 13'!$K$16*$C117+'Table 13'!$K$21*N$3*$C117</f>
        <v>-0.34981424825617835</v>
      </c>
      <c r="O117" s="3">
        <f>'Table 13'!$K$4+'Table 13'!$K$11*O$3+'Table 13'!$K$16*$C117+'Table 13'!$K$21*O$3*$C117</f>
        <v>-0.18840605304758218</v>
      </c>
      <c r="P117" s="3">
        <f>'Table 13'!$K$4+'Table 13'!$K$11*P$3+'Table 13'!$K$16*$C117+'Table 13'!$K$21*P$3*$C117</f>
        <v>-0.12051929612537127</v>
      </c>
      <c r="Q117" s="3">
        <f>'Table 13'!$K$4+'Table 13'!$K$11*Q$3+'Table 13'!$K$16*$C117+'Table 13'!$K$21*Q$3*$C117</f>
        <v>-2.2697077289268286E-2</v>
      </c>
      <c r="R117" s="3">
        <f>'Table 13'!$K$4+'Table 13'!$K$11*R$3+'Table 13'!$K$16*$C117+'Table 13'!$K$21*R$3*$C117</f>
        <v>2.5605928904741337E-2</v>
      </c>
      <c r="S117" s="3">
        <f>'Table 13'!$K$4+'Table 13'!$K$11*S$3+'Table 13'!$K$16*$C117+'Table 13'!$K$21*S$3*$C117</f>
        <v>0.31047980172555889</v>
      </c>
      <c r="T117" s="3">
        <f>'Table 13'!$K$4+'Table 13'!$K$11*T$3+'Table 13'!$K$16*$C117+'Table 13'!$K$21*T$3*$C117</f>
        <v>1.4142725544535679</v>
      </c>
      <c r="U117" s="3">
        <f>'Table 13'!$K$4+'Table 13'!$K$11*U$3+'Table 13'!$K$16*$C117+'Table 13'!$K$21*U$3*$C117</f>
        <v>1.5266375168495916</v>
      </c>
      <c r="V117" s="3">
        <f>'Table 13'!$K$4+'Table 13'!$K$11*V$3+'Table 13'!$K$16*$C117+'Table 13'!$K$21*V$3*$C117</f>
        <v>1.640665433031957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13'!$K$4+'Table 13'!$K$11*D$3+'Table 13'!$K$16*$C118+'Table 13'!$K$21*D$3*$C118</f>
        <v>-0.98135033413843087</v>
      </c>
      <c r="E118" s="3">
        <f>'Table 13'!$K$4+'Table 13'!$K$11*E$3+'Table 13'!$K$16*$C118+'Table 13'!$K$21*E$3*$C118</f>
        <v>-0.92887388887296118</v>
      </c>
      <c r="F118" s="3">
        <f>'Table 13'!$K$4+'Table 13'!$K$11*F$3+'Table 13'!$K$16*$C118+'Table 13'!$K$21*F$3*$C118</f>
        <v>-0.83616972188006733</v>
      </c>
      <c r="G118" s="3">
        <f>'Table 13'!$K$4+'Table 13'!$K$11*G$3+'Table 13'!$K$16*$C118+'Table 13'!$K$21*G$3*$C118</f>
        <v>-0.70327536576189487</v>
      </c>
      <c r="H118" s="3">
        <f>'Table 13'!$K$4+'Table 13'!$K$11*H$3+'Table 13'!$K$16*$C118+'Table 13'!$K$21*H$3*$C118</f>
        <v>-0.68383950021246576</v>
      </c>
      <c r="I118" s="3">
        <f>'Table 13'!$K$4+'Table 13'!$K$11*I$3+'Table 13'!$K$16*$C118+'Table 13'!$K$21*I$3*$C118</f>
        <v>-0.65405501077975414</v>
      </c>
      <c r="J118" s="3">
        <f>'Table 13'!$K$4+'Table 13'!$K$11*J$3+'Table 13'!$K$16*$C118+'Table 13'!$K$21*J$3*$C118</f>
        <v>-0.63282637976565559</v>
      </c>
      <c r="K118" s="3">
        <f>'Table 13'!$K$4+'Table 13'!$K$11*K$3+'Table 13'!$K$16*$C118+'Table 13'!$K$21*K$3*$C118</f>
        <v>-0.62283782287138256</v>
      </c>
      <c r="L118" s="3">
        <f>'Table 13'!$K$4+'Table 13'!$K$11*L$3+'Table 13'!$K$16*$C118+'Table 13'!$K$21*L$3*$C118</f>
        <v>-0.58316806064530557</v>
      </c>
      <c r="M118" s="3">
        <f>'Table 13'!$K$4+'Table 13'!$K$11*M$3+'Table 13'!$K$16*$C118+'Table 13'!$K$21*M$3*$C118</f>
        <v>-0.50672158930590894</v>
      </c>
      <c r="N118" s="3">
        <f>'Table 13'!$K$4+'Table 13'!$K$11*N$3+'Table 13'!$K$16*$C118+'Table 13'!$K$21*N$3*$C118</f>
        <v>-0.35511619539095174</v>
      </c>
      <c r="O118" s="3">
        <f>'Table 13'!$K$4+'Table 13'!$K$11*O$3+'Table 13'!$K$16*$C118+'Table 13'!$K$21*O$3*$C118</f>
        <v>-0.18462457780156682</v>
      </c>
      <c r="P118" s="3">
        <f>'Table 13'!$K$4+'Table 13'!$K$11*P$3+'Table 13'!$K$16*$C118+'Table 13'!$K$21*P$3*$C118</f>
        <v>-0.11291741952743284</v>
      </c>
      <c r="Q118" s="3">
        <f>'Table 13'!$K$4+'Table 13'!$K$11*Q$3+'Table 13'!$K$16*$C118+'Table 13'!$K$21*Q$3*$C118</f>
        <v>-9.5901485422370536E-3</v>
      </c>
      <c r="R118" s="3">
        <f>'Table 13'!$K$4+'Table 13'!$K$11*R$3+'Table 13'!$K$16*$C118+'Table 13'!$K$21*R$3*$C118</f>
        <v>4.1431162053572113E-2</v>
      </c>
      <c r="S118" s="3">
        <f>'Table 13'!$K$4+'Table 13'!$K$11*S$3+'Table 13'!$K$16*$C118+'Table 13'!$K$21*S$3*$C118</f>
        <v>0.34233662303965273</v>
      </c>
      <c r="T118" s="3">
        <f>'Table 13'!$K$4+'Table 13'!$K$11*T$3+'Table 13'!$K$16*$C118+'Table 13'!$K$21*T$3*$C118</f>
        <v>1.5082465178429119</v>
      </c>
      <c r="U118" s="3">
        <f>'Table 13'!$K$4+'Table 13'!$K$11*U$3+'Table 13'!$K$16*$C118+'Table 13'!$K$21*U$3*$C118</f>
        <v>1.6269349411569238</v>
      </c>
      <c r="V118" s="3">
        <f>'Table 13'!$K$4+'Table 13'!$K$11*V$3+'Table 13'!$K$16*$C118+'Table 13'!$K$21*V$3*$C118</f>
        <v>1.7473799027969066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13'!$M$4+'Table 13'!$M$11*D$3+'Table 13'!$M$16*$C124+'Table 13'!$M$21*D$3*$C124</f>
        <v>0.36760760136182746</v>
      </c>
      <c r="E124" s="3">
        <f>'Table 13'!$M$4+'Table 13'!$M$11*E$3+'Table 13'!$M$16*$C124+'Table 13'!$M$21*E$3*$C124</f>
        <v>0.23363381928634475</v>
      </c>
      <c r="F124" s="3">
        <f>'Table 13'!$M$4+'Table 13'!$M$11*F$3+'Table 13'!$M$16*$C124+'Table 13'!$M$21*F$3*$C124</f>
        <v>-3.0424228517134111E-3</v>
      </c>
      <c r="G124" s="3">
        <f>'Table 13'!$M$4+'Table 13'!$M$11*G$3+'Table 13'!$M$16*$C124+'Table 13'!$M$21*G$3*$C124</f>
        <v>-0.34232530330537259</v>
      </c>
      <c r="H124" s="3">
        <f>'Table 13'!$M$4+'Table 13'!$M$11*H$3+'Table 13'!$M$16*$C124+'Table 13'!$M$21*H$3*$C124</f>
        <v>-0.39194559298762499</v>
      </c>
      <c r="I124" s="3">
        <f>'Table 13'!$M$4+'Table 13'!$M$11*I$3+'Table 13'!$M$16*$C124+'Table 13'!$M$21*I$3*$C124</f>
        <v>-0.46798619894523341</v>
      </c>
      <c r="J124" s="3">
        <f>'Table 13'!$M$4+'Table 13'!$M$11*J$3+'Table 13'!$M$16*$C124+'Table 13'!$M$21*J$3*$C124</f>
        <v>-0.52218346727878817</v>
      </c>
      <c r="K124" s="3">
        <f>'Table 13'!$M$4+'Table 13'!$M$11*K$3+'Table 13'!$M$16*$C124+'Table 13'!$M$21*K$3*$C124</f>
        <v>-0.54768452280631053</v>
      </c>
      <c r="L124" s="3">
        <f>'Table 13'!$M$4+'Table 13'!$M$11*L$3+'Table 13'!$M$16*$C124+'Table 13'!$M$21*L$3*$C124</f>
        <v>-0.64896249719227406</v>
      </c>
      <c r="M124" s="3">
        <f>'Table 13'!$M$4+'Table 13'!$M$11*M$3+'Table 13'!$M$16*$C124+'Table 13'!$M$21*M$3*$C124</f>
        <v>-0.84413240323015515</v>
      </c>
      <c r="N124" s="3">
        <f>'Table 13'!$M$4+'Table 13'!$M$11*N$3+'Table 13'!$M$16*$C124+'Table 13'!$M$21*N$3*$C124</f>
        <v>-1.2311850685370214</v>
      </c>
      <c r="O124" s="3">
        <f>'Table 13'!$M$4+'Table 13'!$M$11*O$3+'Table 13'!$M$16*$C124+'Table 13'!$M$21*O$3*$C124</f>
        <v>-1.6664547729742321</v>
      </c>
      <c r="P124" s="3">
        <f>'Table 13'!$M$4+'Table 13'!$M$11*P$3+'Table 13'!$M$16*$C124+'Table 13'!$M$21*P$3*$C124</f>
        <v>-1.8495250847545197</v>
      </c>
      <c r="Q124" s="3">
        <f>'Table 13'!$M$4+'Table 13'!$M$11*Q$3+'Table 13'!$M$16*$C124+'Table 13'!$M$21*Q$3*$C124</f>
        <v>-2.1133223982995712</v>
      </c>
      <c r="R124" s="3">
        <f>'Table 13'!$M$4+'Table 13'!$M$11*R$3+'Table 13'!$M$16*$C124+'Table 13'!$M$21*R$3*$C124</f>
        <v>-2.2435811822623286</v>
      </c>
      <c r="S124" s="3">
        <f>'Table 13'!$M$4+'Table 13'!$M$11*S$3+'Table 13'!$M$16*$C124+'Table 13'!$M$21*S$3*$C124</f>
        <v>-3.0118009511802164</v>
      </c>
      <c r="T124" s="3">
        <f>'Table 13'!$M$4+'Table 13'!$M$11*T$3+'Table 13'!$M$16*$C124+'Table 13'!$M$21*T$3*$C124</f>
        <v>-5.9884004021495318</v>
      </c>
      <c r="U124" s="3">
        <f>'Table 13'!$M$4+'Table 13'!$M$11*U$3+'Table 13'!$M$16*$C124+'Table 13'!$M$21*U$3*$C124</f>
        <v>-6.2914151524725099</v>
      </c>
      <c r="V124" s="3">
        <f>'Table 13'!$M$4+'Table 13'!$M$11*V$3+'Table 13'!$M$16*$C124+'Table 13'!$M$21*V$3*$C124</f>
        <v>-6.5989143925832465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13'!$M$4+'Table 13'!$M$11*D$3+'Table 13'!$M$16*$C125+'Table 13'!$M$21*D$3*$C125</f>
        <v>0.3387816903257832</v>
      </c>
      <c r="E125" s="3">
        <f>'Table 13'!$M$4+'Table 13'!$M$11*E$3+'Table 13'!$M$16*$C125+'Table 13'!$M$21*E$3*$C125</f>
        <v>0.20793063159697311</v>
      </c>
      <c r="F125" s="3">
        <f>'Table 13'!$M$4+'Table 13'!$M$11*F$3+'Table 13'!$M$16*$C125+'Table 13'!$M$21*F$3*$C125</f>
        <v>-2.3229050394187212E-2</v>
      </c>
      <c r="G125" s="3">
        <f>'Table 13'!$M$4+'Table 13'!$M$11*G$3+'Table 13'!$M$16*$C125+'Table 13'!$M$21*G$3*$C125</f>
        <v>-0.35460376735865218</v>
      </c>
      <c r="H125" s="3">
        <f>'Table 13'!$M$4+'Table 13'!$M$11*H$3+'Table 13'!$M$16*$C125+'Table 13'!$M$21*H$3*$C125</f>
        <v>-0.40306748420509386</v>
      </c>
      <c r="I125" s="3">
        <f>'Table 13'!$M$4+'Table 13'!$M$11*I$3+'Table 13'!$M$16*$C125+'Table 13'!$M$21*I$3*$C125</f>
        <v>-0.4773357002828309</v>
      </c>
      <c r="J125" s="3">
        <f>'Table 13'!$M$4+'Table 13'!$M$11*J$3+'Table 13'!$M$16*$C125+'Table 13'!$M$21*J$3*$C125</f>
        <v>-0.53026971342921847</v>
      </c>
      <c r="K125" s="3">
        <f>'Table 13'!$M$4+'Table 13'!$M$11*K$3+'Table 13'!$M$16*$C125+'Table 13'!$M$21*K$3*$C125</f>
        <v>-0.55517637847058232</v>
      </c>
      <c r="L125" s="3">
        <f>'Table 13'!$M$4+'Table 13'!$M$11*L$3+'Table 13'!$M$16*$C125+'Table 13'!$M$21*L$3*$C125</f>
        <v>-0.6540937186323017</v>
      </c>
      <c r="M125" s="3">
        <f>'Table 13'!$M$4+'Table 13'!$M$11*M$3+'Table 13'!$M$16*$C125+'Table 13'!$M$21*M$3*$C125</f>
        <v>-0.84471451354776583</v>
      </c>
      <c r="N125" s="3">
        <f>'Table 13'!$M$4+'Table 13'!$M$11*N$3+'Table 13'!$M$16*$C125+'Table 13'!$M$21*N$3*$C125</f>
        <v>-1.2227455749585499</v>
      </c>
      <c r="O125" s="3">
        <f>'Table 13'!$M$4+'Table 13'!$M$11*O$3+'Table 13'!$M$16*$C125+'Table 13'!$M$21*O$3*$C125</f>
        <v>-1.6478698102816693</v>
      </c>
      <c r="P125" s="3">
        <f>'Table 13'!$M$4+'Table 13'!$M$11*P$3+'Table 13'!$M$16*$C125+'Table 13'!$M$21*P$3*$C125</f>
        <v>-1.8266730339211108</v>
      </c>
      <c r="Q125" s="3">
        <f>'Table 13'!$M$4+'Table 13'!$M$11*Q$3+'Table 13'!$M$16*$C125+'Table 13'!$M$21*Q$3*$C125</f>
        <v>-2.0843216367480295</v>
      </c>
      <c r="R125" s="3">
        <f>'Table 13'!$M$4+'Table 13'!$M$11*R$3+'Table 13'!$M$16*$C125+'Table 13'!$M$21*R$3*$C125</f>
        <v>-2.2115442882713801</v>
      </c>
      <c r="S125" s="3">
        <f>'Table 13'!$M$4+'Table 13'!$M$11*S$3+'Table 13'!$M$16*$C125+'Table 13'!$M$21*S$3*$C125</f>
        <v>-2.9618580328118806</v>
      </c>
      <c r="T125" s="3">
        <f>'Table 13'!$M$4+'Table 13'!$M$11*T$3+'Table 13'!$M$16*$C125+'Table 13'!$M$21*T$3*$C125</f>
        <v>-5.8690775166321494</v>
      </c>
      <c r="U125" s="3">
        <f>'Table 13'!$M$4+'Table 13'!$M$11*U$3+'Table 13'!$M$16*$C125+'Table 13'!$M$21*U$3*$C125</f>
        <v>-6.1650294579445859</v>
      </c>
      <c r="V125" s="3">
        <f>'Table 13'!$M$4+'Table 13'!$M$11*V$3+'Table 13'!$M$16*$C125+'Table 13'!$M$21*V$3*$C125</f>
        <v>-6.4653613624669592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13'!$M$4+'Table 13'!$M$11*D$3+'Table 13'!$M$16*$C126+'Table 13'!$M$21*D$3*$C126</f>
        <v>0.23916269431471271</v>
      </c>
      <c r="E126" s="3">
        <f>'Table 13'!$M$4+'Table 13'!$M$11*E$3+'Table 13'!$M$16*$C126+'Table 13'!$M$21*E$3*$C126</f>
        <v>0.11910340429103528</v>
      </c>
      <c r="F126" s="3">
        <f>'Table 13'!$M$4+'Table 13'!$M$11*F$3+'Table 13'!$M$16*$C126+'Table 13'!$M$21*F$3*$C126</f>
        <v>-9.2991687422941283E-2</v>
      </c>
      <c r="G126" s="3">
        <f>'Table 13'!$M$4+'Table 13'!$M$11*G$3+'Table 13'!$M$16*$C126+'Table 13'!$M$21*G$3*$C126</f>
        <v>-0.39703671110902938</v>
      </c>
      <c r="H126" s="3">
        <f>'Table 13'!$M$4+'Table 13'!$M$11*H$3+'Table 13'!$M$16*$C126+'Table 13'!$M$21*H$3*$C126</f>
        <v>-0.44150344674738129</v>
      </c>
      <c r="I126" s="3">
        <f>'Table 13'!$M$4+'Table 13'!$M$11*I$3+'Table 13'!$M$16*$C126+'Table 13'!$M$21*I$3*$C126</f>
        <v>-0.50964648953389435</v>
      </c>
      <c r="J126" s="3">
        <f>'Table 13'!$M$4+'Table 13'!$M$11*J$3+'Table 13'!$M$16*$C126+'Table 13'!$M$21*J$3*$C126</f>
        <v>-0.55821483967335261</v>
      </c>
      <c r="K126" s="3">
        <f>'Table 13'!$M$4+'Table 13'!$M$11*K$3+'Table 13'!$M$16*$C126+'Table 13'!$M$21*K$3*$C126</f>
        <v>-0.5810673603237273</v>
      </c>
      <c r="L126" s="3">
        <f>'Table 13'!$M$4+'Table 13'!$M$11*L$3+'Table 13'!$M$16*$C126+'Table 13'!$M$21*L$3*$C126</f>
        <v>-0.67182662315445185</v>
      </c>
      <c r="M126" s="3">
        <f>'Table 13'!$M$4+'Table 13'!$M$11*M$3+'Table 13'!$M$16*$C126+'Table 13'!$M$21*M$3*$C126</f>
        <v>-0.84672621910446111</v>
      </c>
      <c r="N126" s="3">
        <f>'Table 13'!$M$4+'Table 13'!$M$11*N$3+'Table 13'!$M$16*$C126+'Table 13'!$M$21*N$3*$C126</f>
        <v>-1.1935796666867162</v>
      </c>
      <c r="O126" s="3">
        <f>'Table 13'!$M$4+'Table 13'!$M$11*O$3+'Table 13'!$M$16*$C126+'Table 13'!$M$21*O$3*$C126</f>
        <v>-1.5836423406963593</v>
      </c>
      <c r="P126" s="3">
        <f>'Table 13'!$M$4+'Table 13'!$M$11*P$3+'Table 13'!$M$16*$C126+'Table 13'!$M$21*P$3*$C126</f>
        <v>-1.7476990039946418</v>
      </c>
      <c r="Q126" s="3">
        <f>'Table 13'!$M$4+'Table 13'!$M$11*Q$3+'Table 13'!$M$16*$C126+'Table 13'!$M$21*Q$3*$C126</f>
        <v>-1.9840983776909713</v>
      </c>
      <c r="R126" s="3">
        <f>'Table 13'!$M$4+'Table 13'!$M$11*R$3+'Table 13'!$M$16*$C126+'Table 13'!$M$21*R$3*$C126</f>
        <v>-2.100828508613942</v>
      </c>
      <c r="S126" s="3">
        <f>'Table 13'!$M$4+'Table 13'!$M$11*S$3+'Table 13'!$M$16*$C126+'Table 13'!$M$21*S$3*$C126</f>
        <v>-2.7892611154240683</v>
      </c>
      <c r="T126" s="3">
        <f>'Table 13'!$M$4+'Table 13'!$M$11*T$3+'Table 13'!$M$16*$C126+'Table 13'!$M$21*T$3*$C126</f>
        <v>-5.4567115018504371</v>
      </c>
      <c r="U126" s="3">
        <f>'Table 13'!$M$4+'Table 13'!$M$11*U$3+'Table 13'!$M$16*$C126+'Table 13'!$M$21*U$3*$C126</f>
        <v>-5.7282551966457547</v>
      </c>
      <c r="V126" s="3">
        <f>'Table 13'!$M$4+'Table 13'!$M$11*V$3+'Table 13'!$M$16*$C126+'Table 13'!$M$21*V$3*$C126</f>
        <v>-6.0038176229547755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13'!$M$4+'Table 13'!$M$11*D$3+'Table 13'!$M$16*$C127+'Table 13'!$M$21*D$3*$C127</f>
        <v>-1.3598419871021505E-2</v>
      </c>
      <c r="E127" s="3">
        <f>'Table 13'!$M$4+'Table 13'!$M$11*E$3+'Table 13'!$M$16*$C127+'Table 13'!$M$21*E$3*$C127</f>
        <v>-0.10627598962880835</v>
      </c>
      <c r="F127" s="3">
        <f>'Table 13'!$M$4+'Table 13'!$M$11*F$3+'Table 13'!$M$16*$C127+'Table 13'!$M$21*F$3*$C127</f>
        <v>-0.2699989106433307</v>
      </c>
      <c r="G127" s="3">
        <f>'Table 13'!$M$4+'Table 13'!$M$11*G$3+'Table 13'!$M$16*$C127+'Table 13'!$M$21*G$3*$C127</f>
        <v>-0.50470089735854806</v>
      </c>
      <c r="H127" s="3">
        <f>'Table 13'!$M$4+'Table 13'!$M$11*H$3+'Table 13'!$M$16*$C127+'Table 13'!$M$21*H$3*$C127</f>
        <v>-0.5390261794188671</v>
      </c>
      <c r="I127" s="3">
        <f>'Table 13'!$M$4+'Table 13'!$M$11*I$3+'Table 13'!$M$16*$C127+'Table 13'!$M$21*I$3*$C127</f>
        <v>-0.59162795309343785</v>
      </c>
      <c r="J127" s="3">
        <f>'Table 13'!$M$4+'Table 13'!$M$11*J$3+'Table 13'!$M$16*$C127+'Table 13'!$M$21*J$3*$C127</f>
        <v>-0.62911940133690347</v>
      </c>
      <c r="K127" s="3">
        <f>'Table 13'!$M$4+'Table 13'!$M$11*K$3+'Table 13'!$M$16*$C127+'Table 13'!$M$21*K$3*$C127</f>
        <v>-0.64675998605382823</v>
      </c>
      <c r="L127" s="3">
        <f>'Table 13'!$M$4+'Table 13'!$M$11*L$3+'Table 13'!$M$16*$C127+'Table 13'!$M$21*L$3*$C127</f>
        <v>-0.71681993652081122</v>
      </c>
      <c r="M127" s="3">
        <f>'Table 13'!$M$4+'Table 13'!$M$11*M$3+'Table 13'!$M$16*$C127+'Table 13'!$M$21*M$3*$C127</f>
        <v>-0.85183047590571714</v>
      </c>
      <c r="N127" s="3">
        <f>'Table 13'!$M$4+'Table 13'!$M$11*N$3+'Table 13'!$M$16*$C127+'Table 13'!$M$21*N$3*$C127</f>
        <v>-1.1195776413078597</v>
      </c>
      <c r="O127" s="3">
        <f>'Table 13'!$M$4+'Table 13'!$M$11*O$3+'Table 13'!$M$16*$C127+'Table 13'!$M$21*O$3*$C127</f>
        <v>-1.4206793775692379</v>
      </c>
      <c r="P127" s="3">
        <f>'Table 13'!$M$4+'Table 13'!$M$11*P$3+'Table 13'!$M$16*$C127+'Table 13'!$M$21*P$3*$C127</f>
        <v>-1.5473199137081579</v>
      </c>
      <c r="Q127" s="3">
        <f>'Table 13'!$M$4+'Table 13'!$M$11*Q$3+'Table 13'!$M$16*$C127+'Table 13'!$M$21*Q$3*$C127</f>
        <v>-1.729804080007308</v>
      </c>
      <c r="R127" s="3">
        <f>'Table 13'!$M$4+'Table 13'!$M$11*R$3+'Table 13'!$M$16*$C127+'Table 13'!$M$21*R$3*$C127</f>
        <v>-1.8199117663788966</v>
      </c>
      <c r="S127" s="3">
        <f>'Table 13'!$M$4+'Table 13'!$M$11*S$3+'Table 13'!$M$16*$C127+'Table 13'!$M$21*S$3*$C127</f>
        <v>-2.3513347068993493</v>
      </c>
      <c r="T127" s="3">
        <f>'Table 13'!$M$4+'Table 13'!$M$11*T$3+'Table 13'!$M$16*$C127+'Table 13'!$M$21*T$3*$C127</f>
        <v>-4.4104241719021147</v>
      </c>
      <c r="U127" s="3">
        <f>'Table 13'!$M$4+'Table 13'!$M$11*U$3+'Table 13'!$M$16*$C127+'Table 13'!$M$21*U$3*$C127</f>
        <v>-4.6200373531204715</v>
      </c>
      <c r="V127" s="3">
        <f>'Table 13'!$M$4+'Table 13'!$M$11*V$3+'Table 13'!$M$16*$C127+'Table 13'!$M$21*V$3*$C127</f>
        <v>-4.8327527205180525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13'!$M$4+'Table 13'!$M$11*D$3+'Table 13'!$M$16*$C128+'Table 13'!$M$21*D$3*$C128</f>
        <v>-9.3061443602382887E-2</v>
      </c>
      <c r="E128" s="3">
        <f>'Table 13'!$M$4+'Table 13'!$M$11*E$3+'Table 13'!$M$16*$C128+'Table 13'!$M$21*E$3*$C128</f>
        <v>-0.17713074980545684</v>
      </c>
      <c r="F128" s="3">
        <f>'Table 13'!$M$4+'Table 13'!$M$11*F$3+'Table 13'!$M$16*$C128+'Table 13'!$M$21*F$3*$C128</f>
        <v>-0.32564643073239363</v>
      </c>
      <c r="G128" s="3">
        <f>'Table 13'!$M$4+'Table 13'!$M$11*G$3+'Table 13'!$M$16*$C128+'Table 13'!$M$21*G$3*$C128</f>
        <v>-0.53854835769485909</v>
      </c>
      <c r="H128" s="3">
        <f>'Table 13'!$M$4+'Table 13'!$M$11*H$3+'Table 13'!$M$16*$C128+'Table 13'!$M$21*H$3*$C128</f>
        <v>-0.56968537019505217</v>
      </c>
      <c r="I128" s="3">
        <f>'Table 13'!$M$4+'Table 13'!$M$11*I$3+'Table 13'!$M$16*$C128+'Table 13'!$M$21*I$3*$C128</f>
        <v>-0.61740128062979505</v>
      </c>
      <c r="J128" s="3">
        <f>'Table 13'!$M$4+'Table 13'!$M$11*J$3+'Table 13'!$M$16*$C128+'Table 13'!$M$21*J$3*$C128</f>
        <v>-0.65141037312773342</v>
      </c>
      <c r="K128" s="3">
        <f>'Table 13'!$M$4+'Table 13'!$M$11*K$3+'Table 13'!$M$16*$C128+'Table 13'!$M$21*K$3*$C128</f>
        <v>-0.66741242974234094</v>
      </c>
      <c r="L128" s="3">
        <f>'Table 13'!$M$4+'Table 13'!$M$11*L$3+'Table 13'!$M$16*$C128+'Table 13'!$M$21*L$3*$C128</f>
        <v>-0.73096493164516474</v>
      </c>
      <c r="M128" s="3">
        <f>'Table 13'!$M$4+'Table 13'!$M$11*M$3+'Table 13'!$M$16*$C128+'Table 13'!$M$21*M$3*$C128</f>
        <v>-0.85343515184899132</v>
      </c>
      <c r="N128" s="3">
        <f>'Table 13'!$M$4+'Table 13'!$M$11*N$3+'Table 13'!$M$16*$C128+'Table 13'!$M$21*N$3*$C128</f>
        <v>-1.0963128890622755</v>
      </c>
      <c r="O128" s="3">
        <f>'Table 13'!$M$4+'Table 13'!$M$11*O$3+'Table 13'!$M$16*$C128+'Table 13'!$M$21*O$3*$C128</f>
        <v>-1.3694470911156023</v>
      </c>
      <c r="P128" s="3">
        <f>'Table 13'!$M$4+'Table 13'!$M$11*P$3+'Table 13'!$M$16*$C128+'Table 13'!$M$21*P$3*$C128</f>
        <v>-1.4843247474698735</v>
      </c>
      <c r="Q128" s="3">
        <f>'Table 13'!$M$4+'Table 13'!$M$11*Q$3+'Table 13'!$M$16*$C128+'Table 13'!$M$21*Q$3*$C128</f>
        <v>-1.6498590541409524</v>
      </c>
      <c r="R128" s="3">
        <f>'Table 13'!$M$4+'Table 13'!$M$11*R$3+'Table 13'!$M$16*$C128+'Table 13'!$M$21*R$3*$C128</f>
        <v>-1.7315971780108548</v>
      </c>
      <c r="S128" s="3">
        <f>'Table 13'!$M$4+'Table 13'!$M$11*S$3+'Table 13'!$M$16*$C128+'Table 13'!$M$21*S$3*$C128</f>
        <v>-2.2136594291759755</v>
      </c>
      <c r="T128" s="3">
        <f>'Table 13'!$M$4+'Table 13'!$M$11*T$3+'Table 13'!$M$16*$C128+'Table 13'!$M$21*T$3*$C128</f>
        <v>-4.0814924246381183</v>
      </c>
      <c r="U128" s="3">
        <f>'Table 13'!$M$4+'Table 13'!$M$11*U$3+'Table 13'!$M$16*$C128+'Table 13'!$M$21*U$3*$C128</f>
        <v>-4.2716358947582487</v>
      </c>
      <c r="V128" s="3">
        <f>'Table 13'!$M$4+'Table 13'!$M$11*V$3+'Table 13'!$M$16*$C128+'Table 13'!$M$21*V$3*$C128</f>
        <v>-4.4645934075910017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13'!$M$4+'Table 13'!$M$11*D$3+'Table 13'!$M$16*$C129+'Table 13'!$M$21*D$3*$C129</f>
        <v>-0.22004530689083435</v>
      </c>
      <c r="E129" s="3">
        <f>'Table 13'!$M$4+'Table 13'!$M$11*E$3+'Table 13'!$M$16*$C129+'Table 13'!$M$21*E$3*$C129</f>
        <v>-0.29035839654118512</v>
      </c>
      <c r="F129" s="3">
        <f>'Table 13'!$M$4+'Table 13'!$M$11*F$3+'Table 13'!$M$16*$C129+'Table 13'!$M$21*F$3*$C129</f>
        <v>-0.41457253436544583</v>
      </c>
      <c r="G129" s="3">
        <f>'Table 13'!$M$4+'Table 13'!$M$11*G$3+'Table 13'!$M$16*$C129+'Table 13'!$M$21*G$3*$C129</f>
        <v>-0.59263743050106932</v>
      </c>
      <c r="H129" s="3">
        <f>'Table 13'!$M$4+'Table 13'!$M$11*H$3+'Table 13'!$M$16*$C129+'Table 13'!$M$21*H$3*$C129</f>
        <v>-0.61867950995015786</v>
      </c>
      <c r="I129" s="3">
        <f>'Table 13'!$M$4+'Table 13'!$M$11*I$3+'Table 13'!$M$16*$C129+'Table 13'!$M$21*I$3*$C129</f>
        <v>-0.65858769094598824</v>
      </c>
      <c r="J129" s="3">
        <f>'Table 13'!$M$4+'Table 13'!$M$11*J$3+'Table 13'!$M$16*$C129+'Table 13'!$M$21*J$3*$C129</f>
        <v>-0.68703189344670079</v>
      </c>
      <c r="K129" s="3">
        <f>'Table 13'!$M$4+'Table 13'!$M$11*K$3+'Table 13'!$M$16*$C129+'Table 13'!$M$21*K$3*$C129</f>
        <v>-0.70041554191663113</v>
      </c>
      <c r="L129" s="3">
        <f>'Table 13'!$M$4+'Table 13'!$M$11*L$3+'Table 13'!$M$16*$C129+'Table 13'!$M$21*L$3*$C129</f>
        <v>-0.75356898121114924</v>
      </c>
      <c r="M129" s="3">
        <f>'Table 13'!$M$4+'Table 13'!$M$11*M$3+'Table 13'!$M$16*$C129+'Table 13'!$M$21*M$3*$C129</f>
        <v>-0.855999463412215</v>
      </c>
      <c r="N129" s="3">
        <f>'Table 13'!$M$4+'Table 13'!$M$11*N$3+'Table 13'!$M$16*$C129+'Table 13'!$M$21*N$3*$C129</f>
        <v>-1.0591352436635768</v>
      </c>
      <c r="O129" s="3">
        <f>'Table 13'!$M$4+'Table 13'!$M$11*O$3+'Table 13'!$M$16*$C129+'Table 13'!$M$21*O$3*$C129</f>
        <v>-1.2875766392564234</v>
      </c>
      <c r="P129" s="3">
        <f>'Table 13'!$M$4+'Table 13'!$M$11*P$3+'Table 13'!$M$16*$C129+'Table 13'!$M$21*P$3*$C129</f>
        <v>-1.3836569248549351</v>
      </c>
      <c r="Q129" s="3">
        <f>'Table 13'!$M$4+'Table 13'!$M$11*Q$3+'Table 13'!$M$16*$C129+'Table 13'!$M$21*Q$3*$C129</f>
        <v>-1.5221049396043016</v>
      </c>
      <c r="R129" s="3">
        <f>'Table 13'!$M$4+'Table 13'!$M$11*R$3+'Table 13'!$M$16*$C129+'Table 13'!$M$21*R$3*$C129</f>
        <v>-1.5904682970659803</v>
      </c>
      <c r="S129" s="3">
        <f>'Table 13'!$M$4+'Table 13'!$M$11*S$3+'Table 13'!$M$16*$C129+'Table 13'!$M$21*S$3*$C129</f>
        <v>-1.9936509544956396</v>
      </c>
      <c r="T129" s="3">
        <f>'Table 13'!$M$4+'Table 13'!$M$11*T$3+'Table 13'!$M$16*$C129+'Table 13'!$M$21*T$3*$C129</f>
        <v>-3.5558514149653737</v>
      </c>
      <c r="U129" s="3">
        <f>'Table 13'!$M$4+'Table 13'!$M$11*U$3+'Table 13'!$M$16*$C129+'Table 13'!$M$21*U$3*$C129</f>
        <v>-3.7148818086347442</v>
      </c>
      <c r="V129" s="3">
        <f>'Table 13'!$M$4+'Table 13'!$M$11*V$3+'Table 13'!$M$16*$C129+'Table 13'!$M$21*V$3*$C129</f>
        <v>-3.8762657846811877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13'!$M$4+'Table 13'!$M$11*D$3+'Table 13'!$M$16*$C130+'Table 13'!$M$21*D$3*$C130</f>
        <v>-0.41378760482078558</v>
      </c>
      <c r="E130" s="3">
        <f>'Table 13'!$M$4+'Table 13'!$M$11*E$3+'Table 13'!$M$16*$C130+'Table 13'!$M$21*E$3*$C130</f>
        <v>-0.46311250796674175</v>
      </c>
      <c r="F130" s="3">
        <f>'Table 13'!$M$4+'Table 13'!$M$11*F$3+'Table 13'!$M$16*$C130+'Table 13'!$M$21*F$3*$C130</f>
        <v>-0.55024920396470378</v>
      </c>
      <c r="G130" s="3">
        <f>'Table 13'!$M$4+'Table 13'!$M$11*G$3+'Table 13'!$M$16*$C130+'Table 13'!$M$21*G$3*$C130</f>
        <v>-0.67516241428244417</v>
      </c>
      <c r="H130" s="3">
        <f>'Table 13'!$M$4+'Table 13'!$M$11*H$3+'Table 13'!$M$16*$C130+'Table 13'!$M$21*H$3*$C130</f>
        <v>-0.69343103329681499</v>
      </c>
      <c r="I130" s="3">
        <f>'Table 13'!$M$4+'Table 13'!$M$11*I$3+'Table 13'!$M$16*$C130+'Table 13'!$M$21*I$3*$C130</f>
        <v>-0.72142677594074245</v>
      </c>
      <c r="J130" s="3">
        <f>'Table 13'!$M$4+'Table 13'!$M$11*J$3+'Table 13'!$M$16*$C130+'Table 13'!$M$21*J$3*$C130</f>
        <v>-0.74138049352573843</v>
      </c>
      <c r="K130" s="3">
        <f>'Table 13'!$M$4+'Table 13'!$M$11*K$3+'Table 13'!$M$16*$C130+'Table 13'!$M$21*K$3*$C130</f>
        <v>-0.75076917446411784</v>
      </c>
      <c r="L130" s="3">
        <f>'Table 13'!$M$4+'Table 13'!$M$11*L$3+'Table 13'!$M$16*$C130+'Table 13'!$M$21*L$3*$C130</f>
        <v>-0.78805651680839706</v>
      </c>
      <c r="M130" s="3">
        <f>'Table 13'!$M$4+'Table 13'!$M$11*M$3+'Table 13'!$M$16*$C130+'Table 13'!$M$21*M$3*$C130</f>
        <v>-0.85991189450386329</v>
      </c>
      <c r="N130" s="3">
        <f>'Table 13'!$M$4+'Table 13'!$M$11*N$3+'Table 13'!$M$16*$C130+'Table 13'!$M$21*N$3*$C130</f>
        <v>-1.002412426569824</v>
      </c>
      <c r="O130" s="3">
        <f>'Table 13'!$M$4+'Table 13'!$M$11*O$3+'Table 13'!$M$16*$C130+'Table 13'!$M$21*O$3*$C130</f>
        <v>-1.1626649452427533</v>
      </c>
      <c r="P130" s="3">
        <f>'Table 13'!$M$4+'Table 13'!$M$11*P$3+'Table 13'!$M$16*$C130+'Table 13'!$M$21*P$3*$C130</f>
        <v>-1.2300656355686805</v>
      </c>
      <c r="Q130" s="3">
        <f>'Table 13'!$M$4+'Table 13'!$M$11*Q$3+'Table 13'!$M$16*$C130+'Table 13'!$M$21*Q$3*$C130</f>
        <v>-1.3271874510403223</v>
      </c>
      <c r="R130" s="3">
        <f>'Table 13'!$M$4+'Table 13'!$M$11*R$3+'Table 13'!$M$16*$C130+'Table 13'!$M$21*R$3*$C130</f>
        <v>-1.3751446095480455</v>
      </c>
      <c r="S130" s="3">
        <f>'Table 13'!$M$4+'Table 13'!$M$11*S$3+'Table 13'!$M$16*$C130+'Table 13'!$M$21*S$3*$C130</f>
        <v>-1.6579787962797048</v>
      </c>
      <c r="T130" s="3">
        <f>'Table 13'!$M$4+'Table 13'!$M$11*T$3+'Table 13'!$M$16*$C130+'Table 13'!$M$21*T$3*$C130</f>
        <v>-2.7538684349005429</v>
      </c>
      <c r="U130" s="3">
        <f>'Table 13'!$M$4+'Table 13'!$M$11*U$3+'Table 13'!$M$16*$C130+'Table 13'!$M$21*U$3*$C130</f>
        <v>-2.865428868441608</v>
      </c>
      <c r="V130" s="3">
        <f>'Table 13'!$M$4+'Table 13'!$M$11*V$3+'Table 13'!$M$16*$C130+'Table 13'!$M$21*V$3*$C130</f>
        <v>-2.978640349083185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13'!$M$4+'Table 13'!$M$11*D$3+'Table 13'!$M$16*$C131+'Table 13'!$M$21*D$3*$C131</f>
        <v>-0.8482767715149262</v>
      </c>
      <c r="E131" s="3">
        <f>'Table 13'!$M$4+'Table 13'!$M$11*E$3+'Table 13'!$M$16*$C131+'Table 13'!$M$21*E$3*$C131</f>
        <v>-0.85053327626698716</v>
      </c>
      <c r="F131" s="3">
        <f>'Table 13'!$M$4+'Table 13'!$M$11*F$3+'Table 13'!$M$16*$C131+'Table 13'!$M$21*F$3*$C131</f>
        <v>-0.85451958654957338</v>
      </c>
      <c r="G131" s="3">
        <f>'Table 13'!$M$4+'Table 13'!$M$11*G$3+'Table 13'!$M$16*$C131+'Table 13'!$M$21*G$3*$C131</f>
        <v>-0.8602340884482006</v>
      </c>
      <c r="H131" s="3">
        <f>'Table 13'!$M$4+'Table 13'!$M$11*H$3+'Table 13'!$M$16*$C131+'Table 13'!$M$21*H$3*$C131</f>
        <v>-0.8610698371874842</v>
      </c>
      <c r="I131" s="3">
        <f>'Table 13'!$M$4+'Table 13'!$M$11*I$3+'Table 13'!$M$16*$C131+'Table 13'!$M$21*I$3*$C131</f>
        <v>-0.86235058022567257</v>
      </c>
      <c r="J131" s="3">
        <f>'Table 13'!$M$4+'Table 13'!$M$11*J$3+'Table 13'!$M$16*$C131+'Table 13'!$M$21*J$3*$C131</f>
        <v>-0.86326341848140298</v>
      </c>
      <c r="K131" s="3">
        <f>'Table 13'!$M$4+'Table 13'!$M$11*K$3+'Table 13'!$M$16*$C131+'Table 13'!$M$21*K$3*$C131</f>
        <v>-0.86369292977897916</v>
      </c>
      <c r="L131" s="3">
        <f>'Table 13'!$M$4+'Table 13'!$M$11*L$3+'Table 13'!$M$16*$C131+'Table 13'!$M$21*L$3*$C131</f>
        <v>-0.86539874286375329</v>
      </c>
      <c r="M131" s="3">
        <f>'Table 13'!$M$4+'Table 13'!$M$11*M$3+'Table 13'!$M$16*$C131+'Table 13'!$M$21*M$3*$C131</f>
        <v>-0.86868596677884469</v>
      </c>
      <c r="N131" s="3">
        <f>'Table 13'!$M$4+'Table 13'!$M$11*N$3+'Table 13'!$M$16*$C131+'Table 13'!$M$21*N$3*$C131</f>
        <v>-0.87520504958021506</v>
      </c>
      <c r="O131" s="3">
        <f>'Table 13'!$M$4+'Table 13'!$M$11*O$3+'Table 13'!$M$16*$C131+'Table 13'!$M$21*O$3*$C131</f>
        <v>-0.88253624633584105</v>
      </c>
      <c r="P131" s="3">
        <f>'Table 13'!$M$4+'Table 13'!$M$11*P$3+'Table 13'!$M$16*$C131+'Table 13'!$M$21*P$3*$C131</f>
        <v>-0.88561967819910481</v>
      </c>
      <c r="Q131" s="3">
        <f>'Table 13'!$M$4+'Table 13'!$M$11*Q$3+'Table 13'!$M$16*$C131+'Table 13'!$M$21*Q$3*$C131</f>
        <v>-0.89006278551737061</v>
      </c>
      <c r="R131" s="3">
        <f>'Table 13'!$M$4+'Table 13'!$M$11*R$3+'Table 13'!$M$16*$C131+'Table 13'!$M$21*R$3*$C131</f>
        <v>-0.89225671899044401</v>
      </c>
      <c r="S131" s="3">
        <f>'Table 13'!$M$4+'Table 13'!$M$11*S$3+'Table 13'!$M$16*$C131+'Table 13'!$M$21*S$3*$C131</f>
        <v>-0.90519575476547143</v>
      </c>
      <c r="T131" s="3">
        <f>'Table 13'!$M$4+'Table 13'!$M$11*T$3+'Table 13'!$M$16*$C131+'Table 13'!$M$21*T$3*$C131</f>
        <v>-0.9553302714003008</v>
      </c>
      <c r="U131" s="3">
        <f>'Table 13'!$M$4+'Table 13'!$M$11*U$3+'Table 13'!$M$16*$C131+'Table 13'!$M$21*U$3*$C131</f>
        <v>-0.96043391342231332</v>
      </c>
      <c r="V131" s="3">
        <f>'Table 13'!$M$4+'Table 13'!$M$11*V$3+'Table 13'!$M$16*$C131+'Table 13'!$M$21*V$3*$C131</f>
        <v>-0.96561308718165428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13'!$M$4+'Table 13'!$M$11*D$3+'Table 13'!$M$16*$C132+'Table 13'!$M$21*D$3*$C132</f>
        <v>-1.1665238394868866</v>
      </c>
      <c r="E132" s="3">
        <f>'Table 13'!$M$4+'Table 13'!$M$11*E$3+'Table 13'!$M$16*$C132+'Table 13'!$M$21*E$3*$C132</f>
        <v>-1.1343045024200007</v>
      </c>
      <c r="F132" s="3">
        <f>'Table 13'!$M$4+'Table 13'!$M$11*F$3+'Table 13'!$M$16*$C132+'Table 13'!$M$21*F$3*$C132</f>
        <v>-1.0773862643659784</v>
      </c>
      <c r="G132" s="3">
        <f>'Table 13'!$M$4+'Table 13'!$M$11*G$3+'Table 13'!$M$16*$C132+'Table 13'!$M$21*G$3*$C132</f>
        <v>-0.99579216948402971</v>
      </c>
      <c r="H132" s="3">
        <f>'Table 13'!$M$4+'Table 13'!$M$11*H$3+'Table 13'!$M$16*$C132+'Table 13'!$M$21*H$3*$C132</f>
        <v>-0.98385899260522569</v>
      </c>
      <c r="I132" s="3">
        <f>'Table 13'!$M$4+'Table 13'!$M$11*I$3+'Table 13'!$M$16*$C132+'Table 13'!$M$21*I$3*$C132</f>
        <v>-0.96557199737254584</v>
      </c>
      <c r="J132" s="3">
        <f>'Table 13'!$M$4+'Table 13'!$M$11*J$3+'Table 13'!$M$16*$C132+'Table 13'!$M$21*J$3*$C132</f>
        <v>-0.95253810350546542</v>
      </c>
      <c r="K132" s="3">
        <f>'Table 13'!$M$4+'Table 13'!$M$11*K$3+'Table 13'!$M$16*$C132+'Table 13'!$M$21*K$3*$C132</f>
        <v>-0.94640535804680748</v>
      </c>
      <c r="L132" s="3">
        <f>'Table 13'!$M$4+'Table 13'!$M$11*L$3+'Table 13'!$M$16*$C132+'Table 13'!$M$21*L$3*$C132</f>
        <v>-0.92204903143094508</v>
      </c>
      <c r="M132" s="3">
        <f>'Table 13'!$M$4+'Table 13'!$M$11*M$3+'Table 13'!$M$16*$C132+'Table 13'!$M$21*M$3*$C132</f>
        <v>-0.87511264663586563</v>
      </c>
      <c r="N132" s="3">
        <f>'Table 13'!$M$4+'Table 13'!$M$11*N$3+'Table 13'!$M$16*$C132+'Table 13'!$M$21*N$3*$C132</f>
        <v>-0.78203040253580358</v>
      </c>
      <c r="O132" s="3">
        <f>'Table 13'!$M$4+'Table 13'!$M$11*O$3+'Table 13'!$M$16*$C132+'Table 13'!$M$21*O$3*$C132</f>
        <v>-0.6773524490958911</v>
      </c>
      <c r="P132" s="3">
        <f>'Table 13'!$M$4+'Table 13'!$M$11*P$3+'Table 13'!$M$16*$C132+'Table 13'!$M$21*P$3*$C132</f>
        <v>-0.63332589411765072</v>
      </c>
      <c r="Q132" s="3">
        <f>'Table 13'!$M$4+'Table 13'!$M$11*Q$3+'Table 13'!$M$16*$C132+'Table 13'!$M$21*Q$3*$C132</f>
        <v>-0.56988531320116698</v>
      </c>
      <c r="R132" s="3">
        <f>'Table 13'!$M$4+'Table 13'!$M$11*R$3+'Table 13'!$M$16*$C132+'Table 13'!$M$21*R$3*$C132</f>
        <v>-0.53855939553726007</v>
      </c>
      <c r="S132" s="3">
        <f>'Table 13'!$M$4+'Table 13'!$M$11*S$3+'Table 13'!$M$16*$C132+'Table 13'!$M$21*S$3*$C132</f>
        <v>-0.35381032528808731</v>
      </c>
      <c r="T132" s="3">
        <f>'Table 13'!$M$4+'Table 13'!$M$11*T$3+'Table 13'!$M$16*$C132+'Table 13'!$M$21*T$3*$C132</f>
        <v>0.36203168154467313</v>
      </c>
      <c r="U132" s="3">
        <f>'Table 13'!$M$4+'Table 13'!$M$11*U$3+'Table 13'!$M$16*$C132+'Table 13'!$M$21*U$3*$C132</f>
        <v>0.43490365862593361</v>
      </c>
      <c r="V132" s="3">
        <f>'Table 13'!$M$4+'Table 13'!$M$11*V$3+'Table 13'!$M$16*$C132+'Table 13'!$M$21*V$3*$C132</f>
        <v>0.50885411006095538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13'!$M$4+'Table 13'!$M$11*D$3+'Table 13'!$M$16*$C133+'Table 13'!$M$21*D$3*$C133</f>
        <v>-1.2317515618470098</v>
      </c>
      <c r="E133" s="3">
        <f>'Table 13'!$M$4+'Table 13'!$M$11*E$3+'Table 13'!$M$16*$C133+'Table 13'!$M$21*E$3*$C133</f>
        <v>-1.1924660775485778</v>
      </c>
      <c r="F133" s="3">
        <f>'Table 13'!$M$4+'Table 13'!$M$11*F$3+'Table 13'!$M$16*$C133+'Table 13'!$M$21*F$3*$C133</f>
        <v>-1.123064880909312</v>
      </c>
      <c r="G133" s="3">
        <f>'Table 13'!$M$4+'Table 13'!$M$11*G$3+'Table 13'!$M$16*$C133+'Table 13'!$M$21*G$3*$C133</f>
        <v>-1.023576069991968</v>
      </c>
      <c r="H133" s="3">
        <f>'Table 13'!$M$4+'Table 13'!$M$11*H$3+'Table 13'!$M$16*$C133+'Table 13'!$M$21*H$3*$C133</f>
        <v>-1.0090257820102679</v>
      </c>
      <c r="I133" s="3">
        <f>'Table 13'!$M$4+'Table 13'!$M$11*I$3+'Table 13'!$M$16*$C133+'Table 13'!$M$21*I$3*$C133</f>
        <v>-0.98672819523535837</v>
      </c>
      <c r="J133" s="3">
        <f>'Table 13'!$M$4+'Table 13'!$M$11*J$3+'Table 13'!$M$16*$C133+'Table 13'!$M$21*J$3*$C133</f>
        <v>-0.9708357877721121</v>
      </c>
      <c r="K133" s="3">
        <f>'Table 13'!$M$4+'Table 13'!$M$11*K$3+'Table 13'!$M$16*$C133+'Table 13'!$M$21*K$3*$C133</f>
        <v>-0.96335804622447485</v>
      </c>
      <c r="L133" s="3">
        <f>'Table 13'!$M$4+'Table 13'!$M$11*L$3+'Table 13'!$M$16*$C133+'Table 13'!$M$21*L$3*$C133</f>
        <v>-0.93366003956317822</v>
      </c>
      <c r="M133" s="3">
        <f>'Table 13'!$M$4+'Table 13'!$M$11*M$3+'Table 13'!$M$16*$C133+'Table 13'!$M$21*M$3*$C133</f>
        <v>-0.87642985496737502</v>
      </c>
      <c r="N133" s="3">
        <f>'Table 13'!$M$4+'Table 13'!$M$11*N$3+'Table 13'!$M$16*$C133+'Table 13'!$M$21*N$3*$C133</f>
        <v>-0.76293338446382331</v>
      </c>
      <c r="O133" s="3">
        <f>'Table 13'!$M$4+'Table 13'!$M$11*O$3+'Table 13'!$M$16*$C133+'Table 13'!$M$21*O$3*$C133</f>
        <v>-0.63529810482667015</v>
      </c>
      <c r="P133" s="3">
        <f>'Table 13'!$M$4+'Table 13'!$M$11*P$3+'Table 13'!$M$16*$C133+'Table 13'!$M$21*P$3*$C133</f>
        <v>-0.58161591606154595</v>
      </c>
      <c r="Q133" s="3">
        <f>'Table 13'!$M$4+'Table 13'!$M$11*Q$3+'Table 13'!$M$16*$C133+'Table 13'!$M$21*Q$3*$C133</f>
        <v>-0.5042619363597276</v>
      </c>
      <c r="R133" s="3">
        <f>'Table 13'!$M$4+'Table 13'!$M$11*R$3+'Table 13'!$M$16*$C133+'Table 13'!$M$21*R$3*$C133</f>
        <v>-0.46606581072360331</v>
      </c>
      <c r="S133" s="3">
        <f>'Table 13'!$M$4+'Table 13'!$M$11*S$3+'Table 13'!$M$16*$C133+'Table 13'!$M$21*S$3*$C133</f>
        <v>-0.24079870844410545</v>
      </c>
      <c r="T133" s="3">
        <f>'Table 13'!$M$4+'Table 13'!$M$11*T$3+'Table 13'!$M$16*$C133+'Table 13'!$M$21*T$3*$C133</f>
        <v>0.63203737322964537</v>
      </c>
      <c r="U133" s="3">
        <f>'Table 13'!$M$4+'Table 13'!$M$11*U$3+'Table 13'!$M$16*$C133+'Table 13'!$M$21*U$3*$C133</f>
        <v>0.72089118500977323</v>
      </c>
      <c r="V133" s="3">
        <f>'Table 13'!$M$4+'Table 13'!$M$11*V$3+'Table 13'!$M$16*$C133+'Table 13'!$M$21*V$3*$C133</f>
        <v>0.81105999551886354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13'!$M$4+'Table 13'!$M$11*D$3+'Table 13'!$M$16*$C134+'Table 13'!$M$21*D$3*$C134</f>
        <v>-1.2581290820844817</v>
      </c>
      <c r="E134" s="3">
        <f>'Table 13'!$M$4+'Table 13'!$M$11*E$3+'Table 13'!$M$16*$C134+'Table 13'!$M$21*E$3*$C134</f>
        <v>-1.2159861096681595</v>
      </c>
      <c r="F134" s="3">
        <f>'Table 13'!$M$4+'Table 13'!$M$11*F$3+'Table 13'!$M$16*$C134+'Table 13'!$M$21*F$3*$C134</f>
        <v>-1.1415369137918847</v>
      </c>
      <c r="G134" s="3">
        <f>'Table 13'!$M$4+'Table 13'!$M$11*G$3+'Table 13'!$M$16*$C134+'Table 13'!$M$21*G$3*$C134</f>
        <v>-1.0348116362727873</v>
      </c>
      <c r="H134" s="3">
        <f>'Table 13'!$M$4+'Table 13'!$M$11*H$3+'Table 13'!$M$16*$C134+'Table 13'!$M$21*H$3*$C134</f>
        <v>-1.0192030114584867</v>
      </c>
      <c r="I134" s="3">
        <f>'Table 13'!$M$4+'Table 13'!$M$11*I$3+'Table 13'!$M$16*$C134+'Table 13'!$M$21*I$3*$C134</f>
        <v>-0.99528357655303346</v>
      </c>
      <c r="J134" s="3">
        <f>'Table 13'!$M$4+'Table 13'!$M$11*J$3+'Table 13'!$M$16*$C134+'Table 13'!$M$21*J$3*$C134</f>
        <v>-0.97823521120096713</v>
      </c>
      <c r="K134" s="3">
        <f>'Table 13'!$M$4+'Table 13'!$M$11*K$3+'Table 13'!$M$16*$C134+'Table 13'!$M$21*K$3*$C134</f>
        <v>-0.97021356500247391</v>
      </c>
      <c r="L134" s="3">
        <f>'Table 13'!$M$4+'Table 13'!$M$11*L$3+'Table 13'!$M$16*$C134+'Table 13'!$M$21*L$3*$C134</f>
        <v>-0.93835542966578611</v>
      </c>
      <c r="M134" s="3">
        <f>'Table 13'!$M$4+'Table 13'!$M$11*M$3+'Table 13'!$M$16*$C134+'Table 13'!$M$21*M$3*$C134</f>
        <v>-0.8769625224922275</v>
      </c>
      <c r="N134" s="3">
        <f>'Table 13'!$M$4+'Table 13'!$M$11*N$3+'Table 13'!$M$16*$C134+'Table 13'!$M$21*N$3*$C134</f>
        <v>-0.75521071743755597</v>
      </c>
      <c r="O134" s="3">
        <f>'Table 13'!$M$4+'Table 13'!$M$11*O$3+'Table 13'!$M$16*$C134+'Table 13'!$M$21*O$3*$C134</f>
        <v>-0.61829169594256639</v>
      </c>
      <c r="P134" s="3">
        <f>'Table 13'!$M$4+'Table 13'!$M$11*P$3+'Table 13'!$M$16*$C134+'Table 13'!$M$21*P$3*$C134</f>
        <v>-0.56070485335229403</v>
      </c>
      <c r="Q134" s="3">
        <f>'Table 13'!$M$4+'Table 13'!$M$11*Q$3+'Table 13'!$M$16*$C134+'Table 13'!$M$21*Q$3*$C134</f>
        <v>-0.47772441691163792</v>
      </c>
      <c r="R134" s="3">
        <f>'Table 13'!$M$4+'Table 13'!$M$11*R$3+'Table 13'!$M$16*$C134+'Table 13'!$M$21*R$3*$C134</f>
        <v>-0.43675003927980116</v>
      </c>
      <c r="S134" s="3">
        <f>'Table 13'!$M$4+'Table 13'!$M$11*S$3+'Table 13'!$M$16*$C134+'Table 13'!$M$21*S$3*$C134</f>
        <v>-0.19509779934423443</v>
      </c>
      <c r="T134" s="3">
        <f>'Table 13'!$M$4+'Table 13'!$M$11*T$3+'Table 13'!$M$16*$C134+'Table 13'!$M$21*T$3*$C134</f>
        <v>0.74122531263571645</v>
      </c>
      <c r="U134" s="3">
        <f>'Table 13'!$M$4+'Table 13'!$M$11*U$3+'Table 13'!$M$16*$C134+'Table 13'!$M$21*U$3*$C134</f>
        <v>0.8365420385411273</v>
      </c>
      <c r="V134" s="3">
        <f>'Table 13'!$M$4+'Table 13'!$M$11*V$3+'Table 13'!$M$16*$C134+'Table 13'!$M$21*V$3*$C134</f>
        <v>0.93326941156345278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13'!$M$4+'Table 13'!$M$11*D$3+'Table 13'!$M$16*$C135+'Table 13'!$M$21*D$3*$C135</f>
        <v>-1.2817533698275443</v>
      </c>
      <c r="E135" s="3">
        <f>'Table 13'!$M$4+'Table 13'!$M$11*E$3+'Table 13'!$M$16*$C135+'Table 13'!$M$21*E$3*$C135</f>
        <v>-1.2370511681542009</v>
      </c>
      <c r="F135" s="3">
        <f>'Table 13'!$M$4+'Table 13'!$M$11*F$3+'Table 13'!$M$16*$C135+'Table 13'!$M$21*F$3*$C135</f>
        <v>-1.1580808730453884</v>
      </c>
      <c r="G135" s="3">
        <f>'Table 13'!$M$4+'Table 13'!$M$11*G$3+'Table 13'!$M$16*$C135+'Table 13'!$M$21*G$3*$C135</f>
        <v>-1.044874456749644</v>
      </c>
      <c r="H135" s="3">
        <f>'Table 13'!$M$4+'Table 13'!$M$11*H$3+'Table 13'!$M$16*$C135+'Table 13'!$M$21*H$3*$C135</f>
        <v>-1.0283179621721001</v>
      </c>
      <c r="I135" s="3">
        <f>'Table 13'!$M$4+'Table 13'!$M$11*I$3+'Table 13'!$M$16*$C135+'Table 13'!$M$21*I$3*$C135</f>
        <v>-1.0029459643810315</v>
      </c>
      <c r="J135" s="3">
        <f>'Table 13'!$M$4+'Table 13'!$M$11*J$3+'Table 13'!$M$16*$C135+'Table 13'!$M$21*J$3*$C135</f>
        <v>-0.98486229769895051</v>
      </c>
      <c r="K135" s="3">
        <f>'Table 13'!$M$4+'Table 13'!$M$11*K$3+'Table 13'!$M$16*$C135+'Table 13'!$M$21*K$3*$C135</f>
        <v>-0.97635351852279628</v>
      </c>
      <c r="L135" s="3">
        <f>'Table 13'!$M$4+'Table 13'!$M$11*L$3+'Table 13'!$M$16*$C135+'Table 13'!$M$21*L$3*$C135</f>
        <v>-0.94256072439597016</v>
      </c>
      <c r="M135" s="3">
        <f>'Table 13'!$M$4+'Table 13'!$M$11*M$3+'Table 13'!$M$16*$C135+'Table 13'!$M$21*M$3*$C135</f>
        <v>-0.87743959125249082</v>
      </c>
      <c r="N135" s="3">
        <f>'Table 13'!$M$4+'Table 13'!$M$11*N$3+'Table 13'!$M$16*$C135+'Table 13'!$M$21*N$3*$C135</f>
        <v>-0.74829412685853658</v>
      </c>
      <c r="O135" s="3">
        <f>'Table 13'!$M$4+'Table 13'!$M$11*O$3+'Table 13'!$M$16*$C135+'Table 13'!$M$21*O$3*$C135</f>
        <v>-0.60306038180320787</v>
      </c>
      <c r="P135" s="3">
        <f>'Table 13'!$M$4+'Table 13'!$M$11*P$3+'Table 13'!$M$16*$C135+'Table 13'!$M$21*P$3*$C135</f>
        <v>-0.54197644529842526</v>
      </c>
      <c r="Q135" s="3">
        <f>'Table 13'!$M$4+'Table 13'!$M$11*Q$3+'Table 13'!$M$16*$C135+'Table 13'!$M$21*Q$3*$C135</f>
        <v>-0.45395683035366607</v>
      </c>
      <c r="R135" s="3">
        <f>'Table 13'!$M$4+'Table 13'!$M$11*R$3+'Table 13'!$M$16*$C135+'Table 13'!$M$21*R$3*$C135</f>
        <v>-0.41049418907996449</v>
      </c>
      <c r="S135" s="3">
        <f>'Table 13'!$M$4+'Table 13'!$M$11*S$3+'Table 13'!$M$16*$C135+'Table 13'!$M$21*S$3*$C135</f>
        <v>-0.15416705919220464</v>
      </c>
      <c r="T135" s="3">
        <f>'Table 13'!$M$4+'Table 13'!$M$11*T$3+'Table 13'!$M$16*$C135+'Table 13'!$M$21*T$3*$C135</f>
        <v>0.83901643459784125</v>
      </c>
      <c r="U135" s="3">
        <f>'Table 13'!$M$4+'Table 13'!$M$11*U$3+'Table 13'!$M$16*$C135+'Table 13'!$M$21*U$3*$C135</f>
        <v>0.94012148865464162</v>
      </c>
      <c r="V135" s="3">
        <f>'Table 13'!$M$4+'Table 13'!$M$11*V$3+'Table 13'!$M$16*$C135+'Table 13'!$M$21*V$3*$C135</f>
        <v>1.0427228546300045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13'!$M$4+'Table 13'!$M$11*D$3+'Table 13'!$M$16*$C136+'Table 13'!$M$21*D$3*$C136</f>
        <v>-1.2927216359869855</v>
      </c>
      <c r="E136" s="3">
        <f>'Table 13'!$M$4+'Table 13'!$M$11*E$3+'Table 13'!$M$16*$C136+'Table 13'!$M$21*E$3*$C136</f>
        <v>-1.246831237320813</v>
      </c>
      <c r="F136" s="3">
        <f>'Table 13'!$M$4+'Table 13'!$M$11*F$3+'Table 13'!$M$16*$C136+'Table 13'!$M$21*F$3*$C136</f>
        <v>-1.1657618897345232</v>
      </c>
      <c r="G136" s="3">
        <f>'Table 13'!$M$4+'Table 13'!$M$11*G$3+'Table 13'!$M$16*$C136+'Table 13'!$M$21*G$3*$C136</f>
        <v>-1.0495464153079399</v>
      </c>
      <c r="H136" s="3">
        <f>'Table 13'!$M$4+'Table 13'!$M$11*H$3+'Table 13'!$M$16*$C136+'Table 13'!$M$21*H$3*$C136</f>
        <v>-1.0325498444851005</v>
      </c>
      <c r="I136" s="3">
        <f>'Table 13'!$M$4+'Table 13'!$M$11*I$3+'Table 13'!$M$16*$C136+'Table 13'!$M$21*I$3*$C136</f>
        <v>-1.0065034519137095</v>
      </c>
      <c r="J136" s="3">
        <f>'Table 13'!$M$4+'Table 13'!$M$11*J$3+'Table 13'!$M$16*$C136+'Table 13'!$M$21*J$3*$C136</f>
        <v>-0.98793911632569875</v>
      </c>
      <c r="K136" s="3">
        <f>'Table 13'!$M$4+'Table 13'!$M$11*K$3+'Table 13'!$M$16*$C136+'Table 13'!$M$21*K$3*$C136</f>
        <v>-0.97920417142500993</v>
      </c>
      <c r="L136" s="3">
        <f>'Table 13'!$M$4+'Table 13'!$M$11*L$3+'Table 13'!$M$16*$C136+'Table 13'!$M$21*L$3*$C136</f>
        <v>-0.94451315540177205</v>
      </c>
      <c r="M136" s="3">
        <f>'Table 13'!$M$4+'Table 13'!$M$11*M$3+'Table 13'!$M$16*$C136+'Table 13'!$M$21*M$3*$C136</f>
        <v>-0.87766108436990642</v>
      </c>
      <c r="N136" s="3">
        <f>'Table 13'!$M$4+'Table 13'!$M$11*N$3+'Table 13'!$M$16*$C136+'Table 13'!$M$21*N$3*$C136</f>
        <v>-0.74508289749951162</v>
      </c>
      <c r="O136" s="3">
        <f>'Table 13'!$M$4+'Table 13'!$M$11*O$3+'Table 13'!$M$16*$C136+'Table 13'!$M$21*O$3*$C136</f>
        <v>-0.5959887989789765</v>
      </c>
      <c r="P136" s="3">
        <f>'Table 13'!$M$4+'Table 13'!$M$11*P$3+'Table 13'!$M$16*$C136+'Table 13'!$M$21*P$3*$C136</f>
        <v>-0.53328123439888042</v>
      </c>
      <c r="Q136" s="3">
        <f>'Table 13'!$M$4+'Table 13'!$M$11*Q$3+'Table 13'!$M$16*$C136+'Table 13'!$M$21*Q$3*$C136</f>
        <v>-0.44292203353055548</v>
      </c>
      <c r="R136" s="3">
        <f>'Table 13'!$M$4+'Table 13'!$M$11*R$3+'Table 13'!$M$16*$C136+'Table 13'!$M$21*R$3*$C136</f>
        <v>-0.39830414312529738</v>
      </c>
      <c r="S136" s="3">
        <f>'Table 13'!$M$4+'Table 13'!$M$11*S$3+'Table 13'!$M$16*$C136+'Table 13'!$M$21*S$3*$C136</f>
        <v>-0.13516376660734197</v>
      </c>
      <c r="T136" s="3">
        <f>'Table 13'!$M$4+'Table 13'!$M$11*T$3+'Table 13'!$M$16*$C136+'Table 13'!$M$21*T$3*$C136</f>
        <v>0.88441882155555795</v>
      </c>
      <c r="U136" s="3">
        <f>'Table 13'!$M$4+'Table 13'!$M$11*U$3+'Table 13'!$M$16*$C136+'Table 13'!$M$21*U$3*$C136</f>
        <v>0.98821127615848781</v>
      </c>
      <c r="V136" s="3">
        <f>'Table 13'!$M$4+'Table 13'!$M$11*V$3+'Table 13'!$M$16*$C136+'Table 13'!$M$21*V$3*$C136</f>
        <v>1.0935398150682607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13'!$M$4+'Table 13'!$M$11*D$3+'Table 13'!$M$16*$C137+'Table 13'!$M$21*D$3*$C137</f>
        <v>-1.304399402724238</v>
      </c>
      <c r="E137" s="3">
        <f>'Table 13'!$M$4+'Table 13'!$M$11*E$3+'Table 13'!$M$16*$C137+'Table 13'!$M$21*E$3*$C137</f>
        <v>-1.2572439465623355</v>
      </c>
      <c r="F137" s="3">
        <f>'Table 13'!$M$4+'Table 13'!$M$11*F$3+'Table 13'!$M$16*$C137+'Table 13'!$M$21*F$3*$C137</f>
        <v>-1.1739397657904802</v>
      </c>
      <c r="G137" s="3">
        <f>'Table 13'!$M$4+'Table 13'!$M$11*G$3+'Table 13'!$M$16*$C137+'Table 13'!$M$21*G$3*$C137</f>
        <v>-1.0545205872925361</v>
      </c>
      <c r="H137" s="3">
        <f>'Table 13'!$M$4+'Table 13'!$M$11*H$3+'Table 13'!$M$16*$C137+'Table 13'!$M$21*H$3*$C137</f>
        <v>-1.0370554731589805</v>
      </c>
      <c r="I137" s="3">
        <f>'Table 13'!$M$4+'Table 13'!$M$11*I$3+'Table 13'!$M$16*$C137+'Table 13'!$M$21*I$3*$C137</f>
        <v>-1.0102910614568592</v>
      </c>
      <c r="J137" s="3">
        <f>'Table 13'!$M$4+'Table 13'!$M$11*J$3+'Table 13'!$M$16*$C137+'Table 13'!$M$21*J$3*$C137</f>
        <v>-0.99121496409358656</v>
      </c>
      <c r="K137" s="3">
        <f>'Table 13'!$M$4+'Table 13'!$M$11*K$3+'Table 13'!$M$16*$C137+'Table 13'!$M$21*K$3*$C137</f>
        <v>-0.98223922356151094</v>
      </c>
      <c r="L137" s="3">
        <f>'Table 13'!$M$4+'Table 13'!$M$11*L$3+'Table 13'!$M$16*$C137+'Table 13'!$M$21*L$3*$C137</f>
        <v>-0.94659188266138683</v>
      </c>
      <c r="M137" s="3">
        <f>'Table 13'!$M$4+'Table 13'!$M$11*M$3+'Table 13'!$M$16*$C137+'Table 13'!$M$21*M$3*$C137</f>
        <v>-0.87789690513879348</v>
      </c>
      <c r="N137" s="3">
        <f>'Table 13'!$M$4+'Table 13'!$M$11*N$3+'Table 13'!$M$16*$C137+'Table 13'!$M$21*N$3*$C137</f>
        <v>-0.74166394441710226</v>
      </c>
      <c r="O137" s="3">
        <f>'Table 13'!$M$4+'Table 13'!$M$11*O$3+'Table 13'!$M$16*$C137+'Table 13'!$M$21*O$3*$C137</f>
        <v>-0.58845977903324354</v>
      </c>
      <c r="P137" s="3">
        <f>'Table 13'!$M$4+'Table 13'!$M$11*P$3+'Table 13'!$M$16*$C137+'Table 13'!$M$21*P$3*$C137</f>
        <v>-0.52402355928961075</v>
      </c>
      <c r="Q137" s="3">
        <f>'Table 13'!$M$4+'Table 13'!$M$11*Q$3+'Table 13'!$M$16*$C137+'Table 13'!$M$21*Q$3*$C137</f>
        <v>-0.43117343248276452</v>
      </c>
      <c r="R137" s="3">
        <f>'Table 13'!$M$4+'Table 13'!$M$11*R$3+'Table 13'!$M$16*$C137+'Table 13'!$M$21*R$3*$C137</f>
        <v>-0.38532556373036941</v>
      </c>
      <c r="S137" s="3">
        <f>'Table 13'!$M$4+'Table 13'!$M$11*S$3+'Table 13'!$M$16*$C137+'Table 13'!$M$21*S$3*$C137</f>
        <v>-0.11493121436801035</v>
      </c>
      <c r="T137" s="3">
        <f>'Table 13'!$M$4+'Table 13'!$M$11*T$3+'Table 13'!$M$16*$C137+'Table 13'!$M$21*T$3*$C137</f>
        <v>0.9327581375877747</v>
      </c>
      <c r="U137" s="3">
        <f>'Table 13'!$M$4+'Table 13'!$M$11*U$3+'Table 13'!$M$16*$C137+'Table 13'!$M$21*U$3*$C137</f>
        <v>1.0394118317203684</v>
      </c>
      <c r="V137" s="3">
        <f>'Table 13'!$M$4+'Table 13'!$M$11*V$3+'Table 13'!$M$16*$C137+'Table 13'!$M$21*V$3*$C137</f>
        <v>1.1476439552913131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13'!$M$4+'Table 13'!$M$11*D$3+'Table 13'!$M$16*$C138+'Table 13'!$M$21*D$3*$C138</f>
        <v>-1.328285300869505</v>
      </c>
      <c r="E138" s="3">
        <f>'Table 13'!$M$4+'Table 13'!$M$11*E$3+'Table 13'!$M$16*$C138+'Table 13'!$M$21*E$3*$C138</f>
        <v>-1.2785422750831361</v>
      </c>
      <c r="F138" s="3">
        <f>'Table 13'!$M$4+'Table 13'!$M$11*F$3+'Table 13'!$M$16*$C138+'Table 13'!$M$21*F$3*$C138</f>
        <v>-1.1906669293751126</v>
      </c>
      <c r="G138" s="3">
        <f>'Table 13'!$M$4+'Table 13'!$M$11*G$3+'Table 13'!$M$16*$C138+'Table 13'!$M$21*G$3*$C138</f>
        <v>-1.0646948413305184</v>
      </c>
      <c r="H138" s="3">
        <f>'Table 13'!$M$4+'Table 13'!$M$11*H$3+'Table 13'!$M$16*$C138+'Table 13'!$M$21*H$3*$C138</f>
        <v>-1.0462713609229803</v>
      </c>
      <c r="I138" s="3">
        <f>'Table 13'!$M$4+'Table 13'!$M$11*I$3+'Table 13'!$M$16*$C138+'Table 13'!$M$21*I$3*$C138</f>
        <v>-1.018038300958835</v>
      </c>
      <c r="J138" s="3">
        <f>'Table 13'!$M$4+'Table 13'!$M$11*J$3+'Table 13'!$M$16*$C138+'Table 13'!$M$21*J$3*$C138</f>
        <v>-0.99791543755599488</v>
      </c>
      <c r="K138" s="3">
        <f>'Table 13'!$M$4+'Table 13'!$M$11*K$3+'Table 13'!$M$16*$C138+'Table 13'!$M$21*K$3*$C138</f>
        <v>-0.98844716963794443</v>
      </c>
      <c r="L138" s="3">
        <f>'Table 13'!$M$4+'Table 13'!$M$11*L$3+'Table 13'!$M$16*$C138+'Table 13'!$M$21*L$3*$C138</f>
        <v>-0.95084374594244991</v>
      </c>
      <c r="M138" s="3">
        <f>'Table 13'!$M$4+'Table 13'!$M$11*M$3+'Table 13'!$M$16*$C138+'Table 13'!$M$21*M$3*$C138</f>
        <v>-0.87837925685834106</v>
      </c>
      <c r="N138" s="3">
        <f>'Table 13'!$M$4+'Table 13'!$M$11*N$3+'Table 13'!$M$16*$C138+'Table 13'!$M$21*N$3*$C138</f>
        <v>-0.73467076096624995</v>
      </c>
      <c r="O138" s="3">
        <f>'Table 13'!$M$4+'Table 13'!$M$11*O$3+'Table 13'!$M$16*$C138+'Table 13'!$M$21*O$3*$C138</f>
        <v>-0.57305979651914196</v>
      </c>
      <c r="P138" s="3">
        <f>'Table 13'!$M$4+'Table 13'!$M$11*P$3+'Table 13'!$M$16*$C138+'Table 13'!$M$21*P$3*$C138</f>
        <v>-0.50508775677725515</v>
      </c>
      <c r="Q138" s="3">
        <f>'Table 13'!$M$4+'Table 13'!$M$11*Q$3+'Table 13'!$M$16*$C138+'Table 13'!$M$21*Q$3*$C138</f>
        <v>-0.40714264866159944</v>
      </c>
      <c r="R138" s="3">
        <f>'Table 13'!$M$4+'Table 13'!$M$11*R$3+'Table 13'!$M$16*$C138+'Table 13'!$M$21*R$3*$C138</f>
        <v>-0.358778961758218</v>
      </c>
      <c r="S138" s="3">
        <f>'Table 13'!$M$4+'Table 13'!$M$11*S$3+'Table 13'!$M$16*$C138+'Table 13'!$M$21*S$3*$C138</f>
        <v>-7.3547215793540843E-2</v>
      </c>
      <c r="T138" s="3">
        <f>'Table 13'!$M$4+'Table 13'!$M$11*T$3+'Table 13'!$M$16*$C138+'Table 13'!$M$21*T$3*$C138</f>
        <v>1.0316321779018418</v>
      </c>
      <c r="U138" s="3">
        <f>'Table 13'!$M$4+'Table 13'!$M$11*U$3+'Table 13'!$M$16*$C138+'Table 13'!$M$21*U$3*$C138</f>
        <v>1.1441382989164284</v>
      </c>
      <c r="V138" s="3">
        <f>'Table 13'!$M$4+'Table 13'!$M$11*V$3+'Table 13'!$M$16*$C138+'Table 13'!$M$21*V$3*$C138</f>
        <v>1.258309462805042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13'!$M$4+'Table 13'!$M$11*D$3+'Table 13'!$M$16*$C139+'Table 13'!$M$21*D$3*$C139</f>
        <v>-1.3925583804206894</v>
      </c>
      <c r="E139" s="3">
        <f>'Table 13'!$M$4+'Table 13'!$M$11*E$3+'Table 13'!$M$16*$C139+'Table 13'!$M$21*E$3*$C139</f>
        <v>-1.3358526242690609</v>
      </c>
      <c r="F139" s="3">
        <f>'Table 13'!$M$4+'Table 13'!$M$11*F$3+'Table 13'!$M$16*$C139+'Table 13'!$M$21*F$3*$C139</f>
        <v>-1.2356770147904603</v>
      </c>
      <c r="G139" s="3">
        <f>'Table 13'!$M$4+'Table 13'!$M$11*G$3+'Table 13'!$M$16*$C139+'Table 13'!$M$21*G$3*$C139</f>
        <v>-1.0920721095069195</v>
      </c>
      <c r="H139" s="3">
        <f>'Table 13'!$M$4+'Table 13'!$M$11*H$3+'Table 13'!$M$16*$C139+'Table 13'!$M$21*H$3*$C139</f>
        <v>-1.071069820825469</v>
      </c>
      <c r="I139" s="3">
        <f>'Table 13'!$M$4+'Table 13'!$M$11*I$3+'Table 13'!$M$16*$C139+'Table 13'!$M$21*I$3*$C139</f>
        <v>-1.0388848664839929</v>
      </c>
      <c r="J139" s="3">
        <f>'Table 13'!$M$4+'Table 13'!$M$11*J$3+'Table 13'!$M$16*$C139+'Table 13'!$M$21*J$3*$C139</f>
        <v>-1.0159453253693336</v>
      </c>
      <c r="K139" s="3">
        <f>'Table 13'!$M$4+'Table 13'!$M$11*K$3+'Table 13'!$M$16*$C139+'Table 13'!$M$21*K$3*$C139</f>
        <v>-1.005151746103667</v>
      </c>
      <c r="L139" s="3">
        <f>'Table 13'!$M$4+'Table 13'!$M$11*L$3+'Table 13'!$M$16*$C139+'Table 13'!$M$21*L$3*$C139</f>
        <v>-0.96228482072400112</v>
      </c>
      <c r="M139" s="3">
        <f>'Table 13'!$M$4+'Table 13'!$M$11*M$3+'Table 13'!$M$16*$C139+'Table 13'!$M$21*M$3*$C139</f>
        <v>-0.87967718713726661</v>
      </c>
      <c r="N139" s="3">
        <f>'Table 13'!$M$4+'Table 13'!$M$11*N$3+'Table 13'!$M$16*$C139+'Table 13'!$M$21*N$3*$C139</f>
        <v>-0.71585323802785572</v>
      </c>
      <c r="O139" s="3">
        <f>'Table 13'!$M$4+'Table 13'!$M$11*O$3+'Table 13'!$M$16*$C139+'Table 13'!$M$21*O$3*$C139</f>
        <v>-0.53162094020333317</v>
      </c>
      <c r="P139" s="3">
        <f>'Table 13'!$M$4+'Table 13'!$M$11*P$3+'Table 13'!$M$16*$C139+'Table 13'!$M$21*P$3*$C139</f>
        <v>-0.45413458206971757</v>
      </c>
      <c r="Q139" s="3">
        <f>'Table 13'!$M$4+'Table 13'!$M$11*Q$3+'Table 13'!$M$16*$C139+'Table 13'!$M$21*Q$3*$C139</f>
        <v>-0.34247970524529148</v>
      </c>
      <c r="R139" s="3">
        <f>'Table 13'!$M$4+'Table 13'!$M$11*R$3+'Table 13'!$M$16*$C139+'Table 13'!$M$21*R$3*$C139</f>
        <v>-0.28734635955950516</v>
      </c>
      <c r="S139" s="3">
        <f>'Table 13'!$M$4+'Table 13'!$M$11*S$3+'Table 13'!$M$16*$C139+'Table 13'!$M$21*S$3*$C139</f>
        <v>3.7810415238229034E-2</v>
      </c>
      <c r="T139" s="3">
        <f>'Table 13'!$M$4+'Table 13'!$M$11*T$3+'Table 13'!$M$16*$C139+'Table 13'!$M$21*T$3*$C139</f>
        <v>1.297686191027255</v>
      </c>
      <c r="U139" s="3">
        <f>'Table 13'!$M$4+'Table 13'!$M$11*U$3+'Table 13'!$M$16*$C139+'Table 13'!$M$21*U$3*$C139</f>
        <v>1.4259402439917421</v>
      </c>
      <c r="V139" s="3">
        <f>'Table 13'!$M$4+'Table 13'!$M$11*V$3+'Table 13'!$M$16*$C139+'Table 13'!$M$21*V$3*$C139</f>
        <v>1.5560924025439764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13'!$M$4+'Table 13'!$M$11*D$3+'Table 13'!$M$16*$C140+'Table 13'!$M$21*D$3*$C140</f>
        <v>-1.4153937597718467</v>
      </c>
      <c r="E140" s="3">
        <f>'Table 13'!$M$4+'Table 13'!$M$11*E$3+'Table 13'!$M$16*$C140+'Table 13'!$M$21*E$3*$C140</f>
        <v>-1.3562142371487687</v>
      </c>
      <c r="F140" s="3">
        <f>'Table 13'!$M$4+'Table 13'!$M$11*F$3+'Table 13'!$M$16*$C140+'Table 13'!$M$21*F$3*$C140</f>
        <v>-1.2516685058200592</v>
      </c>
      <c r="G140" s="3">
        <f>'Table 13'!$M$4+'Table 13'!$M$11*G$3+'Table 13'!$M$16*$C140+'Table 13'!$M$21*G$3*$C140</f>
        <v>-1.1017988926138127</v>
      </c>
      <c r="H140" s="3">
        <f>'Table 13'!$M$4+'Table 13'!$M$11*H$3+'Table 13'!$M$16*$C140+'Table 13'!$M$21*H$3*$C140</f>
        <v>-1.0798803872889415</v>
      </c>
      <c r="I140" s="3">
        <f>'Table 13'!$M$4+'Table 13'!$M$11*I$3+'Table 13'!$M$16*$C140+'Table 13'!$M$21*I$3*$C140</f>
        <v>-1.0462913768808795</v>
      </c>
      <c r="J140" s="3">
        <f>'Table 13'!$M$4+'Table 13'!$M$11*J$3+'Table 13'!$M$16*$C140+'Table 13'!$M$21*J$3*$C140</f>
        <v>-1.0223511072417981</v>
      </c>
      <c r="K140" s="3">
        <f>'Table 13'!$M$4+'Table 13'!$M$11*K$3+'Table 13'!$M$16*$C140+'Table 13'!$M$21*K$3*$C140</f>
        <v>-1.0110866622950008</v>
      </c>
      <c r="L140" s="3">
        <f>'Table 13'!$M$4+'Table 13'!$M$11*L$3+'Table 13'!$M$16*$C140+'Table 13'!$M$21*L$3*$C140</f>
        <v>-0.96634968403296417</v>
      </c>
      <c r="M140" s="3">
        <f>'Table 13'!$M$4+'Table 13'!$M$11*M$3+'Table 13'!$M$16*$C140+'Table 13'!$M$21*M$3*$C140</f>
        <v>-0.88013832468501763</v>
      </c>
      <c r="N140" s="3">
        <f>'Table 13'!$M$4+'Table 13'!$M$11*N$3+'Table 13'!$M$16*$C140+'Table 13'!$M$21*N$3*$C140</f>
        <v>-0.70916761976048903</v>
      </c>
      <c r="O140" s="3">
        <f>'Table 13'!$M$4+'Table 13'!$M$11*O$3+'Table 13'!$M$16*$C140+'Table 13'!$M$21*O$3*$C140</f>
        <v>-0.51689825987655613</v>
      </c>
      <c r="P140" s="3">
        <f>'Table 13'!$M$4+'Table 13'!$M$11*P$3+'Table 13'!$M$16*$C140+'Table 13'!$M$21*P$3*$C140</f>
        <v>-0.43603158962377808</v>
      </c>
      <c r="Q140" s="3">
        <f>'Table 13'!$M$4+'Table 13'!$M$11*Q$3+'Table 13'!$M$16*$C140+'Table 13'!$M$21*Q$3*$C140</f>
        <v>-0.3195058123933423</v>
      </c>
      <c r="R140" s="3">
        <f>'Table 13'!$M$4+'Table 13'!$M$11*R$3+'Table 13'!$M$16*$C140+'Table 13'!$M$21*R$3*$C140</f>
        <v>-0.26196729602873248</v>
      </c>
      <c r="S140" s="3">
        <f>'Table 13'!$M$4+'Table 13'!$M$11*S$3+'Table 13'!$M$16*$C140+'Table 13'!$M$21*S$3*$C140</f>
        <v>7.7374316112647001E-2</v>
      </c>
      <c r="T140" s="3">
        <f>'Table 13'!$M$4+'Table 13'!$M$11*T$3+'Table 13'!$M$16*$C140+'Table 13'!$M$21*T$3*$C140</f>
        <v>1.3922116807041309</v>
      </c>
      <c r="U140" s="3">
        <f>'Table 13'!$M$4+'Table 13'!$M$11*U$3+'Table 13'!$M$16*$C140+'Table 13'!$M$21*U$3*$C140</f>
        <v>1.5260607666526189</v>
      </c>
      <c r="V140" s="3">
        <f>'Table 13'!$M$4+'Table 13'!$M$11*V$3+'Table 13'!$M$16*$C140+'Table 13'!$M$21*V$3*$C140</f>
        <v>1.661890762304008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13'!$M$4+'Table 13'!$M$11*D$3+'Table 13'!$M$16*$C141+'Table 13'!$M$21*D$3*$C141</f>
        <v>-1.4537636699358205</v>
      </c>
      <c r="E141" s="3">
        <f>'Table 13'!$M$4+'Table 13'!$M$11*E$3+'Table 13'!$M$16*$C141+'Table 13'!$M$21*E$3*$C141</f>
        <v>-1.3904275184336461</v>
      </c>
      <c r="F141" s="3">
        <f>'Table 13'!$M$4+'Table 13'!$M$11*F$3+'Table 13'!$M$16*$C141+'Table 13'!$M$21*F$3*$C141</f>
        <v>-1.2785387436539941</v>
      </c>
      <c r="G141" s="3">
        <f>'Table 13'!$M$4+'Table 13'!$M$11*G$3+'Table 13'!$M$16*$C141+'Table 13'!$M$21*G$3*$C141</f>
        <v>-1.1181426453606687</v>
      </c>
      <c r="H141" s="3">
        <f>'Table 13'!$M$4+'Table 13'!$M$11*H$3+'Table 13'!$M$16*$C141+'Table 13'!$M$21*H$3*$C141</f>
        <v>-1.0946846363665923</v>
      </c>
      <c r="I141" s="3">
        <f>'Table 13'!$M$4+'Table 13'!$M$11*I$3+'Table 13'!$M$16*$C141+'Table 13'!$M$21*I$3*$C141</f>
        <v>-1.0587364137767805</v>
      </c>
      <c r="J141" s="3">
        <f>'Table 13'!$M$4+'Table 13'!$M$11*J$3+'Table 13'!$M$16*$C141+'Table 13'!$M$21*J$3*$C141</f>
        <v>-1.0331146365529067</v>
      </c>
      <c r="K141" s="3">
        <f>'Table 13'!$M$4+'Table 13'!$M$11*K$3+'Table 13'!$M$16*$C141+'Table 13'!$M$21*K$3*$C141</f>
        <v>-1.0210590037915148</v>
      </c>
      <c r="L141" s="3">
        <f>'Table 13'!$M$4+'Table 13'!$M$11*L$3+'Table 13'!$M$16*$C141+'Table 13'!$M$21*L$3*$C141</f>
        <v>-0.97317980660703274</v>
      </c>
      <c r="M141" s="3">
        <f>'Table 13'!$M$4+'Table 13'!$M$11*M$3+'Table 13'!$M$16*$C141+'Table 13'!$M$21*M$3*$C141</f>
        <v>-0.88091316647802476</v>
      </c>
      <c r="N141" s="3">
        <f>'Table 13'!$M$4+'Table 13'!$M$11*N$3+'Table 13'!$M$16*$C141+'Table 13'!$M$21*N$3*$C141</f>
        <v>-0.69793388598428674</v>
      </c>
      <c r="O141" s="3">
        <f>'Table 13'!$M$4+'Table 13'!$M$11*O$3+'Table 13'!$M$16*$C141+'Table 13'!$M$21*O$3*$C141</f>
        <v>-0.49215998367696567</v>
      </c>
      <c r="P141" s="3">
        <f>'Table 13'!$M$4+'Table 13'!$M$11*P$3+'Table 13'!$M$16*$C141+'Table 13'!$M$21*P$3*$C141</f>
        <v>-0.40561343088998658</v>
      </c>
      <c r="Q141" s="3">
        <f>'Table 13'!$M$4+'Table 13'!$M$11*Q$3+'Table 13'!$M$16*$C141+'Table 13'!$M$21*Q$3*$C141</f>
        <v>-0.28090316028537732</v>
      </c>
      <c r="R141" s="3">
        <f>'Table 13'!$M$4+'Table 13'!$M$11*R$3+'Table 13'!$M$16*$C141+'Table 13'!$M$21*R$3*$C141</f>
        <v>-0.21932327541726071</v>
      </c>
      <c r="S141" s="3">
        <f>'Table 13'!$M$4+'Table 13'!$M$11*S$3+'Table 13'!$M$16*$C141+'Table 13'!$M$21*S$3*$C141</f>
        <v>0.14385288425655141</v>
      </c>
      <c r="T141" s="3">
        <f>'Table 13'!$M$4+'Table 13'!$M$11*T$3+'Table 13'!$M$16*$C141+'Table 13'!$M$21*T$3*$C141</f>
        <v>1.5510412972974574</v>
      </c>
      <c r="U141" s="3">
        <f>'Table 13'!$M$4+'Table 13'!$M$11*U$3+'Table 13'!$M$16*$C141+'Table 13'!$M$21*U$3*$C141</f>
        <v>1.6942916246117772</v>
      </c>
      <c r="V141" s="3">
        <f>'Table 13'!$M$4+'Table 13'!$M$11*V$3+'Table 13'!$M$16*$C141+'Table 13'!$M$21*V$3*$C141</f>
        <v>1.8396619960138834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13'!$M$4+'Table 13'!$M$11*D$3+'Table 13'!$M$16*$C142+'Table 13'!$M$21*D$3*$C142</f>
        <v>-1.4944384863309237</v>
      </c>
      <c r="E142" s="3">
        <f>'Table 13'!$M$4+'Table 13'!$M$11*E$3+'Table 13'!$M$16*$C142+'Table 13'!$M$21*E$3*$C142</f>
        <v>-1.4266960144658043</v>
      </c>
      <c r="F142" s="3">
        <f>'Table 13'!$M$4+'Table 13'!$M$11*F$3+'Table 13'!$M$16*$C142+'Table 13'!$M$21*F$3*$C142</f>
        <v>-1.3070230946914947</v>
      </c>
      <c r="G142" s="3">
        <f>'Table 13'!$M$4+'Table 13'!$M$11*G$3+'Table 13'!$M$16*$C142+'Table 13'!$M$21*G$3*$C142</f>
        <v>-1.1354681782937499</v>
      </c>
      <c r="H142" s="3">
        <f>'Table 13'!$M$4+'Table 13'!$M$11*H$3+'Table 13'!$M$16*$C142+'Table 13'!$M$21*H$3*$C142</f>
        <v>-1.1103781866127997</v>
      </c>
      <c r="I142" s="3">
        <f>'Table 13'!$M$4+'Table 13'!$M$11*I$3+'Table 13'!$M$16*$C142+'Table 13'!$M$21*I$3*$C142</f>
        <v>-1.0719290323835962</v>
      </c>
      <c r="J142" s="3">
        <f>'Table 13'!$M$4+'Table 13'!$M$11*J$3+'Table 13'!$M$16*$C142+'Table 13'!$M$21*J$3*$C142</f>
        <v>-1.0445247382868343</v>
      </c>
      <c r="K142" s="3">
        <f>'Table 13'!$M$4+'Table 13'!$M$11*K$3+'Table 13'!$M$16*$C142+'Table 13'!$M$21*K$3*$C142</f>
        <v>-1.0316303905283233</v>
      </c>
      <c r="L142" s="3">
        <f>'Table 13'!$M$4+'Table 13'!$M$11*L$3+'Table 13'!$M$16*$C142+'Table 13'!$M$21*L$3*$C142</f>
        <v>-0.98042021922382094</v>
      </c>
      <c r="M142" s="3">
        <f>'Table 13'!$M$4+'Table 13'!$M$11*M$3+'Table 13'!$M$16*$C142+'Table 13'!$M$21*M$3*$C142</f>
        <v>-0.88173455353707908</v>
      </c>
      <c r="N142" s="3">
        <f>'Table 13'!$M$4+'Table 13'!$M$11*N$3+'Table 13'!$M$16*$C142+'Table 13'!$M$21*N$3*$C142</f>
        <v>-0.68602533428776624</v>
      </c>
      <c r="O142" s="3">
        <f>'Table 13'!$M$4+'Table 13'!$M$11*O$3+'Table 13'!$M$16*$C142+'Table 13'!$M$21*O$3*$C142</f>
        <v>-0.46593566263869501</v>
      </c>
      <c r="P142" s="3">
        <f>'Table 13'!$M$4+'Table 13'!$M$11*P$3+'Table 13'!$M$16*$C142+'Table 13'!$M$21*P$3*$C142</f>
        <v>-0.37336803296524224</v>
      </c>
      <c r="Q142" s="3">
        <f>'Table 13'!$M$4+'Table 13'!$M$11*Q$3+'Table 13'!$M$16*$C142+'Table 13'!$M$21*Q$3*$C142</f>
        <v>-0.2399816209816521</v>
      </c>
      <c r="R142" s="3">
        <f>'Table 13'!$M$4+'Table 13'!$M$11*R$3+'Table 13'!$M$16*$C142+'Table 13'!$M$21*R$3*$C142</f>
        <v>-0.17411759989422571</v>
      </c>
      <c r="S142" s="3">
        <f>'Table 13'!$M$4+'Table 13'!$M$11*S$3+'Table 13'!$M$16*$C142+'Table 13'!$M$21*S$3*$C142</f>
        <v>0.21432486456370015</v>
      </c>
      <c r="T142" s="3">
        <f>'Table 13'!$M$4+'Table 13'!$M$11*T$3+'Table 13'!$M$16*$C142+'Table 13'!$M$21*T$3*$C142</f>
        <v>1.7194119154570968</v>
      </c>
      <c r="U142" s="3">
        <f>'Table 13'!$M$4+'Table 13'!$M$11*U$3+'Table 13'!$M$16*$C142+'Table 13'!$M$21*U$3*$C142</f>
        <v>1.8726282230097624</v>
      </c>
      <c r="V142" s="3">
        <f>'Table 13'!$M$4+'Table 13'!$M$11*V$3+'Table 13'!$M$16*$C142+'Table 13'!$M$21*V$3*$C142</f>
        <v>2.0281120669308912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88303-98E3-416F-B26A-0DE5AE87734A}">
  <sheetPr codeName="Sheet1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14'!$C$4+'Table 14'!$C$11*D$3+'Table 14'!$C$16*$C4+'Table 14'!$C$21*D$3*$C4</f>
        <v>-0.16350352512679756</v>
      </c>
      <c r="E4" s="3">
        <f>'Table 14'!$C$4+'Table 14'!$C$11*E$3+'Table 14'!$C$16*$C4+'Table 14'!$C$21*E$3*$C4</f>
        <v>-0.15162521057471823</v>
      </c>
      <c r="F4" s="3">
        <f>'Table 14'!$C$4+'Table 14'!$C$11*F$3+'Table 14'!$C$16*$C4+'Table 14'!$C$21*F$3*$C4</f>
        <v>-0.14288802319989968</v>
      </c>
      <c r="G4" s="3">
        <f>'Table 14'!$C$4+'Table 14'!$C$11*G$3+'Table 14'!$C$16*$C4+'Table 14'!$C$21*G$3*$C4</f>
        <v>-8.833972283386915E-2</v>
      </c>
      <c r="H4" s="3">
        <f>'Table 14'!$C$4+'Table 14'!$C$11*H$3+'Table 14'!$C$16*$C4+'Table 14'!$C$21*H$3*$C4</f>
        <v>-5.9563128072861238E-2</v>
      </c>
      <c r="I4" s="3">
        <f>'Table 14'!$C$4+'Table 14'!$C$11*I$3+'Table 14'!$C$16*$C4+'Table 14'!$C$21*I$3*$C4</f>
        <v>-4.2828585337522984E-2</v>
      </c>
      <c r="J4" s="3">
        <f>'Table 14'!$C$4+'Table 14'!$C$11*J$3+'Table 14'!$C$16*$C4+'Table 14'!$C$21*J$3*$C4</f>
        <v>3.1282379160602503E-2</v>
      </c>
      <c r="K4" s="3">
        <f>'Table 14'!$C$4+'Table 14'!$C$11*K$3+'Table 14'!$C$16*$C4+'Table 14'!$C$21*K$3*$C4</f>
        <v>4.7669016690739419E-2</v>
      </c>
      <c r="L4" s="3">
        <f>'Table 14'!$C$4+'Table 14'!$C$11*L$3+'Table 14'!$C$16*$C4+'Table 14'!$C$21*L$3*$C4</f>
        <v>7.0655598517822549E-2</v>
      </c>
      <c r="M4" s="3">
        <f>'Table 14'!$C$4+'Table 14'!$C$11*M$3+'Table 14'!$C$16*$C4+'Table 14'!$C$21*M$3*$C4</f>
        <v>7.6814281480778401E-2</v>
      </c>
      <c r="N4" s="3">
        <f>'Table 14'!$C$4+'Table 14'!$C$11*N$3+'Table 14'!$C$16*$C4+'Table 14'!$C$21*N$3*$C4</f>
        <v>0.10079424963748518</v>
      </c>
      <c r="O4" s="3">
        <f>'Table 14'!$C$4+'Table 14'!$C$11*O$3+'Table 14'!$C$16*$C4+'Table 14'!$C$21*O$3*$C4</f>
        <v>0.14145802201305213</v>
      </c>
      <c r="P4" s="3">
        <f>'Table 14'!$C$4+'Table 14'!$C$11*P$3+'Table 14'!$C$16*$C4+'Table 14'!$C$21*P$3*$C4</f>
        <v>0.15992320080858091</v>
      </c>
      <c r="Q4" s="3">
        <f>'Table 14'!$C$4+'Table 14'!$C$11*Q$3+'Table 14'!$C$16*$C4+'Table 14'!$C$21*Q$3*$C4</f>
        <v>0.17816218602496248</v>
      </c>
      <c r="R4" s="3">
        <f>'Table 14'!$C$4+'Table 14'!$C$11*R$3+'Table 14'!$C$16*$C4+'Table 14'!$C$21*R$3*$C4</f>
        <v>0.22615429882260707</v>
      </c>
      <c r="S4" s="3">
        <f>'Table 14'!$C$4+'Table 14'!$C$11*S$3+'Table 14'!$C$16*$C4+'Table 14'!$C$21*S$3*$C4</f>
        <v>0.31353933766784658</v>
      </c>
      <c r="T4" s="3">
        <f>'Table 14'!$C$4+'Table 14'!$C$11*T$3+'Table 14'!$C$16*$C4+'Table 14'!$C$21*T$3*$C4</f>
        <v>0.55868979779985661</v>
      </c>
      <c r="U4" s="3">
        <f>'Table 14'!$C$4+'Table 14'!$C$11*U$3+'Table 14'!$C$16*$C4+'Table 14'!$C$21*U$3*$C4</f>
        <v>0.62357427144033672</v>
      </c>
      <c r="V4" s="3">
        <f>'Table 14'!$C$4+'Table 14'!$C$11*V$3+'Table 14'!$C$16*$C4+'Table 14'!$C$21*V$3*$C4</f>
        <v>0.68625123489684481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14'!$C$4+'Table 14'!$C$11*D$3+'Table 14'!$C$16*$C5+'Table 14'!$C$21*D$3*$C5</f>
        <v>-0.16215566459917663</v>
      </c>
      <c r="E5" s="3">
        <f>'Table 14'!$C$4+'Table 14'!$C$11*E$3+'Table 14'!$C$16*$C5+'Table 14'!$C$21*E$3*$C5</f>
        <v>-0.15168686862411573</v>
      </c>
      <c r="F5" s="3">
        <f>'Table 14'!$C$4+'Table 14'!$C$11*F$3+'Table 14'!$C$16*$C5+'Table 14'!$C$21*F$3*$C5</f>
        <v>-0.14398646368688173</v>
      </c>
      <c r="G5" s="3">
        <f>'Table 14'!$C$4+'Table 14'!$C$11*G$3+'Table 14'!$C$16*$C5+'Table 14'!$C$21*G$3*$C5</f>
        <v>-9.5911038102336921E-2</v>
      </c>
      <c r="H5" s="3">
        <f>'Table 14'!$C$4+'Table 14'!$C$11*H$3+'Table 14'!$C$16*$C5+'Table 14'!$C$21*H$3*$C5</f>
        <v>-7.0549165583372542E-2</v>
      </c>
      <c r="I5" s="3">
        <f>'Table 14'!$C$4+'Table 14'!$C$11*I$3+'Table 14'!$C$16*$C5+'Table 14'!$C$21*I$3*$C5</f>
        <v>-5.580039690376859E-2</v>
      </c>
      <c r="J5" s="3">
        <f>'Table 14'!$C$4+'Table 14'!$C$11*J$3+'Table 14'!$C$16*$C5+'Table 14'!$C$21*J$3*$C5</f>
        <v>9.5163248789551513E-3</v>
      </c>
      <c r="K5" s="3">
        <f>'Table 14'!$C$4+'Table 14'!$C$11*K$3+'Table 14'!$C$16*$C5+'Table 14'!$C$21*K$3*$C5</f>
        <v>2.3958471891323052E-2</v>
      </c>
      <c r="L5" s="3">
        <f>'Table 14'!$C$4+'Table 14'!$C$11*L$3+'Table 14'!$C$16*$C5+'Table 14'!$C$21*L$3*$C5</f>
        <v>4.4217392822966994E-2</v>
      </c>
      <c r="M5" s="3">
        <f>'Table 14'!$C$4+'Table 14'!$C$11*M$3+'Table 14'!$C$16*$C5+'Table 14'!$C$21*M$3*$C5</f>
        <v>4.9645266881326533E-2</v>
      </c>
      <c r="N5" s="3">
        <f>'Table 14'!$C$4+'Table 14'!$C$11*N$3+'Table 14'!$C$16*$C5+'Table 14'!$C$21*N$3*$C5</f>
        <v>7.0779695761817418E-2</v>
      </c>
      <c r="O5" s="3">
        <f>'Table 14'!$C$4+'Table 14'!$C$11*O$3+'Table 14'!$C$16*$C5+'Table 14'!$C$21*O$3*$C5</f>
        <v>0.10661817559914399</v>
      </c>
      <c r="P5" s="3">
        <f>'Table 14'!$C$4+'Table 14'!$C$11*P$3+'Table 14'!$C$16*$C5+'Table 14'!$C$21*P$3*$C5</f>
        <v>0.12289221756072632</v>
      </c>
      <c r="Q5" s="3">
        <f>'Table 14'!$C$4+'Table 14'!$C$11*Q$3+'Table 14'!$C$16*$C5+'Table 14'!$C$21*Q$3*$C5</f>
        <v>0.1389669067925432</v>
      </c>
      <c r="R5" s="3">
        <f>'Table 14'!$C$4+'Table 14'!$C$11*R$3+'Table 14'!$C$16*$C5+'Table 14'!$C$21*R$3*$C5</f>
        <v>0.18126412287381743</v>
      </c>
      <c r="S5" s="3">
        <f>'Table 14'!$C$4+'Table 14'!$C$11*S$3+'Table 14'!$C$16*$C5+'Table 14'!$C$21*S$3*$C5</f>
        <v>0.2582797751309327</v>
      </c>
      <c r="T5" s="3">
        <f>'Table 14'!$C$4+'Table 14'!$C$11*T$3+'Table 14'!$C$16*$C5+'Table 14'!$C$21*T$3*$C5</f>
        <v>0.47433990210113608</v>
      </c>
      <c r="U5" s="3">
        <f>'Table 14'!$C$4+'Table 14'!$C$11*U$3+'Table 14'!$C$16*$C5+'Table 14'!$C$21*U$3*$C5</f>
        <v>0.5315249777710247</v>
      </c>
      <c r="V5" s="3">
        <f>'Table 14'!$C$4+'Table 14'!$C$11*V$3+'Table 14'!$C$16*$C5+'Table 14'!$C$21*V$3*$C5</f>
        <v>0.58676449343511017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14'!$C$4+'Table 14'!$C$11*D$3+'Table 14'!$C$16*$C6+'Table 14'!$C$21*D$3*$C6</f>
        <v>-0.16085331814030657</v>
      </c>
      <c r="E6" s="3">
        <f>'Table 14'!$C$4+'Table 14'!$C$11*E$3+'Table 14'!$C$16*$C6+'Table 14'!$C$21*E$3*$C6</f>
        <v>-0.15174644462671272</v>
      </c>
      <c r="F6" s="3">
        <f>'Table 14'!$C$4+'Table 14'!$C$11*F$3+'Table 14'!$C$16*$C6+'Table 14'!$C$21*F$3*$C6</f>
        <v>-0.14504781243119547</v>
      </c>
      <c r="G6" s="3">
        <f>'Table 14'!$C$4+'Table 14'!$C$11*G$3+'Table 14'!$C$16*$C6+'Table 14'!$C$21*G$3*$C6</f>
        <v>-0.10322668792426781</v>
      </c>
      <c r="H6" s="3">
        <f>'Table 14'!$C$4+'Table 14'!$C$11*H$3+'Table 14'!$C$16*$C6+'Table 14'!$C$21*H$3*$C6</f>
        <v>-8.1164230536778348E-2</v>
      </c>
      <c r="I6" s="3">
        <f>'Table 14'!$C$4+'Table 14'!$C$11*I$3+'Table 14'!$C$16*$C6+'Table 14'!$C$21*I$3*$C6</f>
        <v>-6.8334181009938932E-2</v>
      </c>
      <c r="J6" s="3">
        <f>'Table 14'!$C$4+'Table 14'!$C$11*J$3+'Table 14'!$C$16*$C6+'Table 14'!$C$21*J$3*$C6</f>
        <v>-1.1514741122592209E-2</v>
      </c>
      <c r="K6" s="3">
        <f>'Table 14'!$C$4+'Table 14'!$C$11*K$3+'Table 14'!$C$16*$C6+'Table 14'!$C$21*K$3*$C6</f>
        <v>1.048576227338005E-3</v>
      </c>
      <c r="L6" s="3">
        <f>'Table 14'!$C$4+'Table 14'!$C$11*L$3+'Table 14'!$C$16*$C6+'Table 14'!$C$21*L$3*$C6</f>
        <v>1.8671942934062491E-2</v>
      </c>
      <c r="M6" s="3">
        <f>'Table 14'!$C$4+'Table 14'!$C$11*M$3+'Table 14'!$C$16*$C6+'Table 14'!$C$21*M$3*$C6</f>
        <v>2.339368577965395E-2</v>
      </c>
      <c r="N6" s="3">
        <f>'Table 14'!$C$4+'Table 14'!$C$11*N$3+'Table 14'!$C$16*$C6+'Table 14'!$C$21*N$3*$C6</f>
        <v>4.1778662529146082E-2</v>
      </c>
      <c r="O6" s="3">
        <f>'Table 14'!$C$4+'Table 14'!$C$11*O$3+'Table 14'!$C$16*$C6+'Table 14'!$C$21*O$3*$C6</f>
        <v>7.2954788568427853E-2</v>
      </c>
      <c r="P6" s="3">
        <f>'Table 14'!$C$4+'Table 14'!$C$11*P$3+'Table 14'!$C$16*$C6+'Table 14'!$C$21*P$3*$C6</f>
        <v>8.7111683215348679E-2</v>
      </c>
      <c r="Q6" s="3">
        <f>'Table 14'!$C$4+'Table 14'!$C$11*Q$3+'Table 14'!$C$16*$C6+'Table 14'!$C$21*Q$3*$C6</f>
        <v>0.10109515962975424</v>
      </c>
      <c r="R6" s="3">
        <f>'Table 14'!$C$4+'Table 14'!$C$11*R$3+'Table 14'!$C$16*$C6+'Table 14'!$C$21*R$3*$C6</f>
        <v>0.13788978221547854</v>
      </c>
      <c r="S6" s="3">
        <f>'Table 14'!$C$4+'Table 14'!$C$11*S$3+'Table 14'!$C$16*$C6+'Table 14'!$C$21*S$3*$C6</f>
        <v>0.20488619759536641</v>
      </c>
      <c r="T6" s="3">
        <f>'Table 14'!$C$4+'Table 14'!$C$11*T$3+'Table 14'!$C$16*$C6+'Table 14'!$C$21*T$3*$C6</f>
        <v>0.39283830329463121</v>
      </c>
      <c r="U6" s="3">
        <f>'Table 14'!$C$4+'Table 14'!$C$11*U$3+'Table 14'!$C$16*$C6+'Table 14'!$C$21*U$3*$C6</f>
        <v>0.44258397149101047</v>
      </c>
      <c r="V6" s="3">
        <f>'Table 14'!$C$4+'Table 14'!$C$11*V$3+'Table 14'!$C$16*$C6+'Table 14'!$C$21*V$3*$C6</f>
        <v>0.49063718442050308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14'!$C$4+'Table 14'!$C$11*D$3+'Table 14'!$C$16*$C7+'Table 14'!$C$21*D$3*$C7</f>
        <v>-0.15777741621170049</v>
      </c>
      <c r="E7" s="3">
        <f>'Table 14'!$C$4+'Table 14'!$C$11*E$3+'Table 14'!$C$16*$C7+'Table 14'!$C$21*E$3*$C7</f>
        <v>-0.15188715214738691</v>
      </c>
      <c r="F7" s="3">
        <f>'Table 14'!$C$4+'Table 14'!$C$11*F$3+'Table 14'!$C$16*$C7+'Table 14'!$C$21*F$3*$C7</f>
        <v>-0.14755452224510346</v>
      </c>
      <c r="G7" s="3">
        <f>'Table 14'!$C$4+'Table 14'!$C$11*G$3+'Table 14'!$C$16*$C7+'Table 14'!$C$21*G$3*$C7</f>
        <v>-0.12050490236791578</v>
      </c>
      <c r="H7" s="3">
        <f>'Table 14'!$C$4+'Table 14'!$C$11*H$3+'Table 14'!$C$16*$C7+'Table 14'!$C$21*H$3*$C7</f>
        <v>-0.10623505446391246</v>
      </c>
      <c r="I7" s="3">
        <f>'Table 14'!$C$4+'Table 14'!$C$11*I$3+'Table 14'!$C$16*$C7+'Table 14'!$C$21*I$3*$C7</f>
        <v>-9.7936665389056099E-2</v>
      </c>
      <c r="J7" s="3">
        <f>'Table 14'!$C$4+'Table 14'!$C$11*J$3+'Table 14'!$C$16*$C7+'Table 14'!$C$21*J$3*$C7</f>
        <v>-6.1186236778920211E-2</v>
      </c>
      <c r="K7" s="3">
        <f>'Table 14'!$C$4+'Table 14'!$C$11*K$3+'Table 14'!$C$16*$C7+'Table 14'!$C$21*K$3*$C7</f>
        <v>-5.3060368268239899E-2</v>
      </c>
      <c r="L7" s="3">
        <f>'Table 14'!$C$4+'Table 14'!$C$11*L$3+'Table 14'!$C$16*$C7+'Table 14'!$C$21*L$3*$C7</f>
        <v>-4.1661694129427107E-2</v>
      </c>
      <c r="M7" s="3">
        <f>'Table 14'!$C$4+'Table 14'!$C$11*M$3+'Table 14'!$C$16*$C7+'Table 14'!$C$21*M$3*$C7</f>
        <v>-3.8607702859777659E-2</v>
      </c>
      <c r="N7" s="3">
        <f>'Table 14'!$C$4+'Table 14'!$C$11*N$3+'Table 14'!$C$16*$C7+'Table 14'!$C$21*N$3*$C7</f>
        <v>-2.6716424507319148E-2</v>
      </c>
      <c r="O7" s="3">
        <f>'Table 14'!$C$4+'Table 14'!$C$11*O$3+'Table 14'!$C$16*$C7+'Table 14'!$C$21*O$3*$C7</f>
        <v>-6.5519174896714327E-3</v>
      </c>
      <c r="P7" s="3">
        <f>'Table 14'!$C$4+'Table 14'!$C$11*P$3+'Table 14'!$C$16*$C7+'Table 14'!$C$21*P$3*$C7</f>
        <v>2.6046660158047796E-3</v>
      </c>
      <c r="Q7" s="3">
        <f>'Table 14'!$C$4+'Table 14'!$C$11*Q$3+'Table 14'!$C$16*$C7+'Table 14'!$C$21*Q$3*$C7</f>
        <v>1.1649083783878744E-2</v>
      </c>
      <c r="R7" s="3">
        <f>'Table 14'!$C$4+'Table 14'!$C$11*R$3+'Table 14'!$C$16*$C7+'Table 14'!$C$21*R$3*$C7</f>
        <v>3.5447596286897642E-2</v>
      </c>
      <c r="S7" s="3">
        <f>'Table 14'!$C$4+'Table 14'!$C$11*S$3+'Table 14'!$C$16*$C7+'Table 14'!$C$21*S$3*$C7</f>
        <v>7.878042366842708E-2</v>
      </c>
      <c r="T7" s="3">
        <f>'Table 14'!$C$4+'Table 14'!$C$11*T$3+'Table 14'!$C$16*$C7+'Table 14'!$C$21*T$3*$C7</f>
        <v>0.20034657173888237</v>
      </c>
      <c r="U7" s="3">
        <f>'Table 14'!$C$4+'Table 14'!$C$11*U$3+'Table 14'!$C$16*$C7+'Table 14'!$C$21*U$3*$C7</f>
        <v>0.23252173276368593</v>
      </c>
      <c r="V7" s="3">
        <f>'Table 14'!$C$4+'Table 14'!$C$11*V$3+'Table 14'!$C$16*$C7+'Table 14'!$C$21*V$3*$C7</f>
        <v>0.26360222519293708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14'!$C$4+'Table 14'!$C$11*D$3+'Table 14'!$C$16*$C8+'Table 14'!$C$21*D$3*$C8</f>
        <v>-0.15617533655717808</v>
      </c>
      <c r="E8" s="3">
        <f>'Table 14'!$C$4+'Table 14'!$C$11*E$3+'Table 14'!$C$16*$C8+'Table 14'!$C$21*E$3*$C8</f>
        <v>-0.15196043948272553</v>
      </c>
      <c r="F8" s="3">
        <f>'Table 14'!$C$4+'Table 14'!$C$11*F$3+'Table 14'!$C$16*$C8+'Table 14'!$C$21*F$3*$C8</f>
        <v>-0.14886013890189764</v>
      </c>
      <c r="G8" s="3">
        <f>'Table 14'!$C$4+'Table 14'!$C$11*G$3+'Table 14'!$C$16*$C8+'Table 14'!$C$21*G$3*$C8</f>
        <v>-0.12950423865013194</v>
      </c>
      <c r="H8" s="3">
        <f>'Table 14'!$C$4+'Table 14'!$C$11*H$3+'Table 14'!$C$16*$C8+'Table 14'!$C$21*H$3*$C8</f>
        <v>-0.11929316160388137</v>
      </c>
      <c r="I8" s="3">
        <f>'Table 14'!$C$4+'Table 14'!$C$11*I$3+'Table 14'!$C$16*$C8+'Table 14'!$C$21*I$3*$C8</f>
        <v>-0.11335508218123025</v>
      </c>
      <c r="J8" s="3">
        <f>'Table 14'!$C$4+'Table 14'!$C$11*J$3+'Table 14'!$C$16*$C8+'Table 14'!$C$21*J$3*$C8</f>
        <v>-8.7057572877325518E-2</v>
      </c>
      <c r="K8" s="3">
        <f>'Table 14'!$C$4+'Table 14'!$C$11*K$3+'Table 14'!$C$16*$C8+'Table 14'!$C$21*K$3*$C8</f>
        <v>-8.1242944018738994E-2</v>
      </c>
      <c r="L8" s="3">
        <f>'Table 14'!$C$4+'Table 14'!$C$11*L$3+'Table 14'!$C$16*$C8+'Table 14'!$C$21*L$3*$C8</f>
        <v>-7.3086393182351439E-2</v>
      </c>
      <c r="M8" s="3">
        <f>'Table 14'!$C$4+'Table 14'!$C$11*M$3+'Table 14'!$C$16*$C8+'Table 14'!$C$21*M$3*$C8</f>
        <v>-7.0901048225435637E-2</v>
      </c>
      <c r="N8" s="3">
        <f>'Table 14'!$C$4+'Table 14'!$C$11*N$3+'Table 14'!$C$16*$C8+'Table 14'!$C$21*N$3*$C8</f>
        <v>-6.2392004523484146E-2</v>
      </c>
      <c r="O8" s="3">
        <f>'Table 14'!$C$4+'Table 14'!$C$11*O$3+'Table 14'!$C$16*$C8+'Table 14'!$C$21*O$3*$C8</f>
        <v>-4.7962885436720892E-2</v>
      </c>
      <c r="P8" s="3">
        <f>'Table 14'!$C$4+'Table 14'!$C$11*P$3+'Table 14'!$C$16*$C8+'Table 14'!$C$21*P$3*$C8</f>
        <v>-4.1410707706177941E-2</v>
      </c>
      <c r="Q8" s="3">
        <f>'Table 14'!$C$4+'Table 14'!$C$11*Q$3+'Table 14'!$C$16*$C8+'Table 14'!$C$21*Q$3*$C8</f>
        <v>-3.4938792427923748E-2</v>
      </c>
      <c r="R8" s="3">
        <f>'Table 14'!$C$4+'Table 14'!$C$11*R$3+'Table 14'!$C$16*$C8+'Table 14'!$C$21*R$3*$C8</f>
        <v>-1.7909287531357232E-2</v>
      </c>
      <c r="S8" s="3">
        <f>'Table 14'!$C$4+'Table 14'!$C$11*S$3+'Table 14'!$C$16*$C8+'Table 14'!$C$21*S$3*$C8</f>
        <v>1.309838977545863E-2</v>
      </c>
      <c r="T8" s="3">
        <f>'Table 14'!$C$4+'Table 14'!$C$11*T$3+'Table 14'!$C$16*$C8+'Table 14'!$C$21*T$3*$C8</f>
        <v>0.10008749523152227</v>
      </c>
      <c r="U8" s="3">
        <f>'Table 14'!$C$4+'Table 14'!$C$11*U$3+'Table 14'!$C$16*$C8+'Table 14'!$C$21*U$3*$C8</f>
        <v>0.12311107967404622</v>
      </c>
      <c r="V8" s="3">
        <f>'Table 14'!$C$4+'Table 14'!$C$11*V$3+'Table 14'!$C$16*$C8+'Table 14'!$C$21*V$3*$C8</f>
        <v>0.14535135195763926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14'!$C$4+'Table 14'!$C$11*D$3+'Table 14'!$C$16*$C9+'Table 14'!$C$21*D$3*$C9</f>
        <v>-0.15568459617579544</v>
      </c>
      <c r="E9" s="3">
        <f>'Table 14'!$C$4+'Table 14'!$C$11*E$3+'Table 14'!$C$16*$C9+'Table 14'!$C$21*E$3*$C9</f>
        <v>-0.15198288846320718</v>
      </c>
      <c r="F9" s="3">
        <f>'Table 14'!$C$4+'Table 14'!$C$11*F$3+'Table 14'!$C$16*$C9+'Table 14'!$C$21*F$3*$C9</f>
        <v>-0.14926006834004146</v>
      </c>
      <c r="G9" s="3">
        <f>'Table 14'!$C$4+'Table 14'!$C$11*G$3+'Table 14'!$C$16*$C9+'Table 14'!$C$21*G$3*$C9</f>
        <v>-0.13226086670346204</v>
      </c>
      <c r="H9" s="3">
        <f>'Table 14'!$C$4+'Table 14'!$C$11*H$3+'Table 14'!$C$16*$C9+'Table 14'!$C$21*H$3*$C9</f>
        <v>-0.12329305041085492</v>
      </c>
      <c r="I9" s="3">
        <f>'Table 14'!$C$4+'Table 14'!$C$11*I$3+'Table 14'!$C$16*$C9+'Table 14'!$C$21*I$3*$C9</f>
        <v>-0.11807796828464578</v>
      </c>
      <c r="J9" s="3">
        <f>'Table 14'!$C$4+'Table 14'!$C$11*J$3+'Table 14'!$C$16*$C9+'Table 14'!$C$21*J$3*$C9</f>
        <v>-9.4982340730142445E-2</v>
      </c>
      <c r="K9" s="3">
        <f>'Table 14'!$C$4+'Table 14'!$C$11*K$3+'Table 14'!$C$16*$C9+'Table 14'!$C$21*K$3*$C9</f>
        <v>-8.9875678310761153E-2</v>
      </c>
      <c r="L9" s="3">
        <f>'Table 14'!$C$4+'Table 14'!$C$11*L$3+'Table 14'!$C$16*$C9+'Table 14'!$C$21*L$3*$C9</f>
        <v>-8.2712237162415825E-2</v>
      </c>
      <c r="M9" s="3">
        <f>'Table 14'!$C$4+'Table 14'!$C$11*M$3+'Table 14'!$C$16*$C9+'Table 14'!$C$21*M$3*$C9</f>
        <v>-8.079297124944429E-2</v>
      </c>
      <c r="N9" s="3">
        <f>'Table 14'!$C$4+'Table 14'!$C$11*N$3+'Table 14'!$C$16*$C9+'Table 14'!$C$21*N$3*$C9</f>
        <v>-7.3319955386451974E-2</v>
      </c>
      <c r="O9" s="3">
        <f>'Table 14'!$C$4+'Table 14'!$C$11*O$3+'Table 14'!$C$16*$C9+'Table 14'!$C$21*O$3*$C9</f>
        <v>-6.0647669333948273E-2</v>
      </c>
      <c r="P9" s="3">
        <f>'Table 14'!$C$4+'Table 14'!$C$11*P$3+'Table 14'!$C$16*$C9+'Table 14'!$C$21*P$3*$C9</f>
        <v>-5.4893259104951242E-2</v>
      </c>
      <c r="Q9" s="3">
        <f>'Table 14'!$C$4+'Table 14'!$C$11*Q$3+'Table 14'!$C$16*$C9+'Table 14'!$C$21*Q$3*$C9</f>
        <v>-4.9209338886367471E-2</v>
      </c>
      <c r="R9" s="3">
        <f>'Table 14'!$C$4+'Table 14'!$C$11*R$3+'Table 14'!$C$16*$C9+'Table 14'!$C$21*R$3*$C9</f>
        <v>-3.4253279816914395E-2</v>
      </c>
      <c r="S9" s="3">
        <f>'Table 14'!$C$4+'Table 14'!$C$11*S$3+'Table 14'!$C$16*$C9+'Table 14'!$C$21*S$3*$C9</f>
        <v>-7.0209758700872094E-3</v>
      </c>
      <c r="T9" s="3">
        <f>'Table 14'!$C$4+'Table 14'!$C$11*T$3+'Table 14'!$C$16*$C9+'Table 14'!$C$21*T$3*$C9</f>
        <v>6.9376676762907818E-2</v>
      </c>
      <c r="U9" s="3">
        <f>'Table 14'!$C$4+'Table 14'!$C$11*U$3+'Table 14'!$C$16*$C9+'Table 14'!$C$21*U$3*$C9</f>
        <v>8.9596999726164084E-2</v>
      </c>
      <c r="V9" s="3">
        <f>'Table 14'!$C$4+'Table 14'!$C$11*V$3+'Table 14'!$C$16*$C9+'Table 14'!$C$21*V$3*$C9</f>
        <v>0.10912938355143931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14'!$C$4+'Table 14'!$C$11*D$3+'Table 14'!$C$16*$C10+'Table 14'!$C$21*D$3*$C10</f>
        <v>-0.15478616204782514</v>
      </c>
      <c r="E10" s="3">
        <f>'Table 14'!$C$4+'Table 14'!$C$11*E$3+'Table 14'!$C$16*$C10+'Table 14'!$C$21*E$3*$C10</f>
        <v>-0.15202398744541468</v>
      </c>
      <c r="F10" s="3">
        <f>'Table 14'!$C$4+'Table 14'!$C$11*F$3+'Table 14'!$C$16*$C10+'Table 14'!$C$21*F$3*$C10</f>
        <v>-0.14999224826580182</v>
      </c>
      <c r="G10" s="3">
        <f>'Table 14'!$C$4+'Table 14'!$C$11*G$3+'Table 14'!$C$16*$C10+'Table 14'!$C$21*G$3*$C10</f>
        <v>-0.13730762628386162</v>
      </c>
      <c r="H10" s="3">
        <f>'Table 14'!$C$4+'Table 14'!$C$11*H$3+'Table 14'!$C$16*$C10+'Table 14'!$C$21*H$3*$C10</f>
        <v>-0.13061593792654325</v>
      </c>
      <c r="I10" s="3">
        <f>'Table 14'!$C$4+'Table 14'!$C$11*I$3+'Table 14'!$C$16*$C10+'Table 14'!$C$21*I$3*$C10</f>
        <v>-0.12672449956432108</v>
      </c>
      <c r="J10" s="3">
        <f>'Table 14'!$C$4+'Table 14'!$C$11*J$3+'Table 14'!$C$16*$C10+'Table 14'!$C$21*J$3*$C10</f>
        <v>-0.10949078993326655</v>
      </c>
      <c r="K10" s="3">
        <f>'Table 14'!$C$4+'Table 14'!$C$11*K$3+'Table 14'!$C$16*$C10+'Table 14'!$C$21*K$3*$C10</f>
        <v>-0.10568025319371488</v>
      </c>
      <c r="L10" s="3">
        <f>'Table 14'!$C$4+'Table 14'!$C$11*L$3+'Table 14'!$C$16*$C10+'Table 14'!$C$21*L$3*$C10</f>
        <v>-0.10033497022106597</v>
      </c>
      <c r="M10" s="3">
        <f>'Table 14'!$C$4+'Table 14'!$C$11*M$3+'Table 14'!$C$16*$C10+'Table 14'!$C$21*M$3*$C10</f>
        <v>-9.8902834576737653E-2</v>
      </c>
      <c r="N10" s="3">
        <f>'Table 14'!$C$4+'Table 14'!$C$11*N$3+'Table 14'!$C$16*$C10+'Table 14'!$C$21*N$3*$C10</f>
        <v>-9.3326550271531139E-2</v>
      </c>
      <c r="O10" s="3">
        <f>'Table 14'!$C$4+'Table 14'!$C$11*O$3+'Table 14'!$C$16*$C10+'Table 14'!$C$21*O$3*$C10</f>
        <v>-8.387062630171771E-2</v>
      </c>
      <c r="P10" s="3">
        <f>'Table 14'!$C$4+'Table 14'!$C$11*P$3+'Table 14'!$C$16*$C10+'Table 14'!$C$21*P$3*$C10</f>
        <v>-7.9576747092310107E-2</v>
      </c>
      <c r="Q10" s="3">
        <f>'Table 14'!$C$4+'Table 14'!$C$11*Q$3+'Table 14'!$C$16*$C10+'Table 14'!$C$21*Q$3*$C10</f>
        <v>-7.5335466772821547E-2</v>
      </c>
      <c r="R10" s="3">
        <f>'Table 14'!$C$4+'Table 14'!$C$11*R$3+'Table 14'!$C$16*$C10+'Table 14'!$C$21*R$3*$C10</f>
        <v>-6.4175415866233432E-2</v>
      </c>
      <c r="S10" s="3">
        <f>'Table 14'!$C$4+'Table 14'!$C$11*S$3+'Table 14'!$C$16*$C10+'Table 14'!$C$21*S$3*$C10</f>
        <v>-4.3854962668038011E-2</v>
      </c>
      <c r="T10" s="3">
        <f>'Table 14'!$C$4+'Table 14'!$C$11*T$3+'Table 14'!$C$16*$C10+'Table 14'!$C$21*T$3*$C10</f>
        <v>1.3152146528892295E-2</v>
      </c>
      <c r="U10" s="3">
        <f>'Table 14'!$C$4+'Table 14'!$C$11*U$3+'Table 14'!$C$16*$C10+'Table 14'!$C$21*U$3*$C10</f>
        <v>2.8240334705314285E-2</v>
      </c>
      <c r="V10" s="3">
        <f>'Table 14'!$C$4+'Table 14'!$C$11*V$3+'Table 14'!$C$16*$C10+'Table 14'!$C$21*V$3*$C10</f>
        <v>4.2815190073618004E-2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14'!$C$4+'Table 14'!$C$11*D$3+'Table 14'!$C$16*$C11+'Table 14'!$C$21*D$3*$C11</f>
        <v>-0.1544169088862713</v>
      </c>
      <c r="E11" s="3">
        <f>'Table 14'!$C$4+'Table 14'!$C$11*E$3+'Table 14'!$C$16*$C11+'Table 14'!$C$21*E$3*$C11</f>
        <v>-0.15204087897774221</v>
      </c>
      <c r="F11" s="3">
        <f>'Table 14'!$C$4+'Table 14'!$C$11*F$3+'Table 14'!$C$16*$C11+'Table 14'!$C$21*F$3*$C11</f>
        <v>-0.15029317155443955</v>
      </c>
      <c r="G11" s="3">
        <f>'Table 14'!$C$4+'Table 14'!$C$11*G$3+'Table 14'!$C$16*$C11+'Table 14'!$C$21*G$3*$C11</f>
        <v>-0.13938182613073791</v>
      </c>
      <c r="H11" s="3">
        <f>'Table 14'!$C$4+'Table 14'!$C$11*H$3+'Table 14'!$C$16*$C11+'Table 14'!$C$21*H$3*$C11</f>
        <v>-0.13362561808303897</v>
      </c>
      <c r="I11" s="3">
        <f>'Table 14'!$C$4+'Table 14'!$C$11*I$3+'Table 14'!$C$16*$C11+'Table 14'!$C$21*I$3*$C11</f>
        <v>-0.13027819249749895</v>
      </c>
      <c r="J11" s="3">
        <f>'Table 14'!$C$4+'Table 14'!$C$11*J$3+'Table 14'!$C$16*$C11+'Table 14'!$C$21*J$3*$C11</f>
        <v>-0.11545370982990844</v>
      </c>
      <c r="K11" s="3">
        <f>'Table 14'!$C$4+'Table 14'!$C$11*K$3+'Table 14'!$C$16*$C11+'Table 14'!$C$21*K$3*$C11</f>
        <v>-0.11217587603445511</v>
      </c>
      <c r="L11" s="3">
        <f>'Table 14'!$C$4+'Table 14'!$C$11*L$3+'Table 14'!$C$16*$C11+'Table 14'!$C$21*L$3*$C11</f>
        <v>-0.10757784946456261</v>
      </c>
      <c r="M11" s="3">
        <f>'Table 14'!$C$4+'Table 14'!$C$11*M$3+'Table 14'!$C$16*$C11+'Table 14'!$C$21*M$3*$C11</f>
        <v>-0.10634592259034359</v>
      </c>
      <c r="N11" s="3">
        <f>'Table 14'!$C$4+'Table 14'!$C$11*N$3+'Table 14'!$C$16*$C11+'Table 14'!$C$21*N$3*$C11</f>
        <v>-0.101549188062385</v>
      </c>
      <c r="O11" s="3">
        <f>'Table 14'!$C$4+'Table 14'!$C$11*O$3+'Table 14'!$C$16*$C11+'Table 14'!$C$21*O$3*$C11</f>
        <v>-9.341517721982362E-2</v>
      </c>
      <c r="P11" s="3">
        <f>'Table 14'!$C$4+'Table 14'!$C$11*P$3+'Table 14'!$C$16*$C11+'Table 14'!$C$21*P$3*$C11</f>
        <v>-8.9721570951682317E-2</v>
      </c>
      <c r="Q11" s="3">
        <f>'Table 14'!$C$4+'Table 14'!$C$11*Q$3+'Table 14'!$C$16*$C11+'Table 14'!$C$21*Q$3*$C11</f>
        <v>-8.6073210387955901E-2</v>
      </c>
      <c r="R11" s="3">
        <f>'Table 14'!$C$4+'Table 14'!$C$11*R$3+'Table 14'!$C$16*$C11+'Table 14'!$C$21*R$3*$C11</f>
        <v>-7.6473305041052431E-2</v>
      </c>
      <c r="S11" s="3">
        <f>'Table 14'!$C$4+'Table 14'!$C$11*S$3+'Table 14'!$C$16*$C11+'Table 14'!$C$21*S$3*$C11</f>
        <v>-5.8993597381860496E-2</v>
      </c>
      <c r="T11" s="3">
        <f>'Table 14'!$C$4+'Table 14'!$C$11*T$3+'Table 14'!$C$16*$C11+'Table 14'!$C$21*T$3*$C11</f>
        <v>-9.9559310690608971E-3</v>
      </c>
      <c r="U11" s="3">
        <f>'Table 14'!$C$4+'Table 14'!$C$11*U$3+'Table 14'!$C$16*$C11+'Table 14'!$C$21*U$3*$C11</f>
        <v>3.0229683609060976E-3</v>
      </c>
      <c r="V11" s="3">
        <f>'Table 14'!$C$4+'Table 14'!$C$11*V$3+'Table 14'!$C$16*$C11+'Table 14'!$C$21*V$3*$C11</f>
        <v>1.5560297549783497E-2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14'!$C$4+'Table 14'!$C$11*D$3+'Table 14'!$C$16*$C12+'Table 14'!$C$21*D$3*$C12</f>
        <v>-0.15382025046266035</v>
      </c>
      <c r="E12" s="3">
        <f>'Table 14'!$C$4+'Table 14'!$C$11*E$3+'Table 14'!$C$16*$C12+'Table 14'!$C$21*E$3*$C12</f>
        <v>-0.15206817319239019</v>
      </c>
      <c r="F12" s="3">
        <f>'Table 14'!$C$4+'Table 14'!$C$11*F$3+'Table 14'!$C$16*$C12+'Table 14'!$C$21*F$3*$C12</f>
        <v>-0.15077941902289987</v>
      </c>
      <c r="G12" s="3">
        <f>'Table 14'!$C$4+'Table 14'!$C$11*G$3+'Table 14'!$C$16*$C12+'Table 14'!$C$21*G$3*$C12</f>
        <v>-0.14273342589953542</v>
      </c>
      <c r="H12" s="3">
        <f>'Table 14'!$C$4+'Table 14'!$C$11*H$3+'Table 14'!$C$16*$C12+'Table 14'!$C$21*H$3*$C12</f>
        <v>-0.1384888154899121</v>
      </c>
      <c r="I12" s="3">
        <f>'Table 14'!$C$4+'Table 14'!$C$11*I$3+'Table 14'!$C$16*$C12+'Table 14'!$C$21*I$3*$C12</f>
        <v>-0.13602043398457325</v>
      </c>
      <c r="J12" s="3">
        <f>'Table 14'!$C$4+'Table 14'!$C$11*J$3+'Table 14'!$C$16*$C12+'Table 14'!$C$21*J$3*$C12</f>
        <v>-0.12508890528951699</v>
      </c>
      <c r="K12" s="3">
        <f>'Table 14'!$C$4+'Table 14'!$C$11*K$3+'Table 14'!$C$16*$C12+'Table 14'!$C$21*K$3*$C12</f>
        <v>-0.12267184055976688</v>
      </c>
      <c r="L12" s="3">
        <f>'Table 14'!$C$4+'Table 14'!$C$11*L$3+'Table 14'!$C$16*$C12+'Table 14'!$C$21*L$3*$C12</f>
        <v>-0.11928126966994423</v>
      </c>
      <c r="M12" s="3">
        <f>'Table 14'!$C$4+'Table 14'!$C$11*M$3+'Table 14'!$C$16*$C12+'Table 14'!$C$21*M$3*$C12</f>
        <v>-0.1183728505178091</v>
      </c>
      <c r="N12" s="3">
        <f>'Table 14'!$C$4+'Table 14'!$C$11*N$3+'Table 14'!$C$16*$C12+'Table 14'!$C$21*N$3*$C12</f>
        <v>-0.11483575298053161</v>
      </c>
      <c r="O12" s="3">
        <f>'Table 14'!$C$4+'Table 14'!$C$11*O$3+'Table 14'!$C$16*$C12+'Table 14'!$C$21*O$3*$C12</f>
        <v>-0.10883775797961659</v>
      </c>
      <c r="P12" s="3">
        <f>'Table 14'!$C$4+'Table 14'!$C$11*P$3+'Table 14'!$C$16*$C12+'Table 14'!$C$21*P$3*$C12</f>
        <v>-0.10611410388565623</v>
      </c>
      <c r="Q12" s="3">
        <f>'Table 14'!$C$4+'Table 14'!$C$11*Q$3+'Table 14'!$C$16*$C12+'Table 14'!$C$21*Q$3*$C12</f>
        <v>-0.10342381383732446</v>
      </c>
      <c r="R12" s="3">
        <f>'Table 14'!$C$4+'Table 14'!$C$11*R$3+'Table 14'!$C$16*$C12+'Table 14'!$C$21*R$3*$C12</f>
        <v>-9.6344872661257241E-2</v>
      </c>
      <c r="S12" s="3">
        <f>'Table 14'!$C$4+'Table 14'!$C$11*S$3+'Table 14'!$C$16*$C12+'Table 14'!$C$21*S$3*$C12</f>
        <v>-8.345538908586092E-2</v>
      </c>
      <c r="T12" s="3">
        <f>'Table 14'!$C$4+'Table 14'!$C$11*T$3+'Table 14'!$C$16*$C12+'Table 14'!$C$21*T$3*$C12</f>
        <v>-4.7295162219469167E-2</v>
      </c>
      <c r="U12" s="3">
        <f>'Table 14'!$C$4+'Table 14'!$C$11*U$3+'Table 14'!$C$16*$C12+'Table 14'!$C$21*U$3*$C12</f>
        <v>-3.7724561023441239E-2</v>
      </c>
      <c r="V12" s="3">
        <f>'Table 14'!$C$4+'Table 14'!$C$11*V$3+'Table 14'!$C$16*$C12+'Table 14'!$C$21*V$3*$C12</f>
        <v>-2.8479572388039776E-2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14'!$C$4+'Table 14'!$C$11*D$3+'Table 14'!$C$16*$C13+'Table 14'!$C$21*D$3*$C13</f>
        <v>-0.15329356457491466</v>
      </c>
      <c r="E13" s="3">
        <f>'Table 14'!$C$4+'Table 14'!$C$11*E$3+'Table 14'!$C$16*$C13+'Table 14'!$C$21*E$3*$C13</f>
        <v>-0.15209226650458246</v>
      </c>
      <c r="F13" s="3">
        <f>'Table 14'!$C$4+'Table 14'!$C$11*F$3+'Table 14'!$C$16*$C13+'Table 14'!$C$21*F$3*$C13</f>
        <v>-0.15120864229279046</v>
      </c>
      <c r="G13" s="3">
        <f>'Table 14'!$C$4+'Table 14'!$C$11*G$3+'Table 14'!$C$16*$C13+'Table 14'!$C$21*G$3*$C13</f>
        <v>-0.1456919700677618</v>
      </c>
      <c r="H13" s="3">
        <f>'Table 14'!$C$4+'Table 14'!$C$11*H$3+'Table 14'!$C$16*$C13+'Table 14'!$C$21*H$3*$C13</f>
        <v>-0.14278168615453807</v>
      </c>
      <c r="I13" s="3">
        <f>'Table 14'!$C$4+'Table 14'!$C$11*I$3+'Table 14'!$C$16*$C13+'Table 14'!$C$21*I$3*$C13</f>
        <v>-0.14108925969052144</v>
      </c>
      <c r="J13" s="3">
        <f>'Table 14'!$C$4+'Table 14'!$C$11*J$3+'Table 14'!$C$16*$C13+'Table 14'!$C$21*J$3*$C13</f>
        <v>-0.13359414258011765</v>
      </c>
      <c r="K13" s="3">
        <f>'Table 14'!$C$4+'Table 14'!$C$11*K$3+'Table 14'!$C$16*$C13+'Table 14'!$C$21*K$3*$C13</f>
        <v>-0.13193690106172895</v>
      </c>
      <c r="L13" s="3">
        <f>'Table 14'!$C$4+'Table 14'!$C$11*L$3+'Table 14'!$C$16*$C13+'Table 14'!$C$21*L$3*$C13</f>
        <v>-0.12961218266238572</v>
      </c>
      <c r="M13" s="3">
        <f>'Table 14'!$C$4+'Table 14'!$C$11*M$3+'Table 14'!$C$16*$C13+'Table 14'!$C$21*M$3*$C13</f>
        <v>-0.12898933217911657</v>
      </c>
      <c r="N13" s="3">
        <f>'Table 14'!$C$4+'Table 14'!$C$11*N$3+'Table 14'!$C$16*$C13+'Table 14'!$C$21*N$3*$C13</f>
        <v>-0.12656414893051871</v>
      </c>
      <c r="O13" s="3">
        <f>'Table 14'!$C$4+'Table 14'!$C$11*O$3+'Table 14'!$C$16*$C13+'Table 14'!$C$21*O$3*$C13</f>
        <v>-0.12245167059253426</v>
      </c>
      <c r="P13" s="3">
        <f>'Table 14'!$C$4+'Table 14'!$C$11*P$3+'Table 14'!$C$16*$C13+'Table 14'!$C$21*P$3*$C13</f>
        <v>-0.12058421847564083</v>
      </c>
      <c r="Q13" s="3">
        <f>'Table 14'!$C$4+'Table 14'!$C$11*Q$3+'Table 14'!$C$16*$C13+'Table 14'!$C$21*Q$3*$C13</f>
        <v>-0.11873964215555854</v>
      </c>
      <c r="R13" s="3">
        <f>'Table 14'!$C$4+'Table 14'!$C$11*R$3+'Table 14'!$C$16*$C13+'Table 14'!$C$21*R$3*$C13</f>
        <v>-0.11388602153099958</v>
      </c>
      <c r="S13" s="3">
        <f>'Table 14'!$C$4+'Table 14'!$C$11*S$3+'Table 14'!$C$16*$C13+'Table 14'!$C$21*S$3*$C13</f>
        <v>-0.10504844797791424</v>
      </c>
      <c r="T13" s="3">
        <f>'Table 14'!$C$4+'Table 14'!$C$11*T$3+'Table 14'!$C$16*$C13+'Table 14'!$C$21*T$3*$C13</f>
        <v>-8.0255471381242227E-2</v>
      </c>
      <c r="U13" s="3">
        <f>'Table 14'!$C$4+'Table 14'!$C$11*U$3+'Table 14'!$C$16*$C13+'Table 14'!$C$21*U$3*$C13</f>
        <v>-7.3693463561270933E-2</v>
      </c>
      <c r="V13" s="3">
        <f>'Table 14'!$C$4+'Table 14'!$C$11*V$3+'Table 14'!$C$16*$C13+'Table 14'!$C$21*V$3*$C13</f>
        <v>-6.7354709445570315E-2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14'!$C$4+'Table 14'!$C$11*D$3+'Table 14'!$C$16*$C14+'Table 14'!$C$21*D$3*$C14</f>
        <v>-0.15225307285886486</v>
      </c>
      <c r="E14" s="3">
        <f>'Table 14'!$C$4+'Table 14'!$C$11*E$3+'Table 14'!$C$16*$C14+'Table 14'!$C$21*E$3*$C14</f>
        <v>-0.15213986392902762</v>
      </c>
      <c r="F14" s="3">
        <f>'Table 14'!$C$4+'Table 14'!$C$11*F$3+'Table 14'!$C$16*$C14+'Table 14'!$C$21*F$3*$C14</f>
        <v>-0.15205659221331785</v>
      </c>
      <c r="G14" s="3">
        <f>'Table 14'!$C$4+'Table 14'!$C$11*G$3+'Table 14'!$C$16*$C14+'Table 14'!$C$21*G$3*$C14</f>
        <v>-0.15153670745342124</v>
      </c>
      <c r="H14" s="3">
        <f>'Table 14'!$C$4+'Table 14'!$C$11*H$3+'Table 14'!$C$16*$C14+'Table 14'!$C$21*H$3*$C14</f>
        <v>-0.15126244568985431</v>
      </c>
      <c r="I14" s="3">
        <f>'Table 14'!$C$4+'Table 14'!$C$11*I$3+'Table 14'!$C$16*$C14+'Table 14'!$C$21*I$3*$C14</f>
        <v>-0.1511029533926872</v>
      </c>
      <c r="J14" s="3">
        <f>'Table 14'!$C$4+'Table 14'!$C$11*J$3+'Table 14'!$C$16*$C14+'Table 14'!$C$21*J$3*$C14</f>
        <v>-0.15039662229299622</v>
      </c>
      <c r="K14" s="3">
        <f>'Table 14'!$C$4+'Table 14'!$C$11*K$3+'Table 14'!$C$16*$C14+'Table 14'!$C$21*K$3*$C14</f>
        <v>-0.15024044578409129</v>
      </c>
      <c r="L14" s="3">
        <f>'Table 14'!$C$4+'Table 14'!$C$11*L$3+'Table 14'!$C$16*$C14+'Table 14'!$C$21*L$3*$C14</f>
        <v>-0.15002136703197938</v>
      </c>
      <c r="M14" s="3">
        <f>'Table 14'!$C$4+'Table 14'!$C$11*M$3+'Table 14'!$C$16*$C14+'Table 14'!$C$21*M$3*$C14</f>
        <v>-0.14996267032847083</v>
      </c>
      <c r="N14" s="3">
        <f>'Table 14'!$C$4+'Table 14'!$C$11*N$3+'Table 14'!$C$16*$C14+'Table 14'!$C$21*N$3*$C14</f>
        <v>-0.14973412388607354</v>
      </c>
      <c r="O14" s="3">
        <f>'Table 14'!$C$4+'Table 14'!$C$11*O$3+'Table 14'!$C$16*$C14+'Table 14'!$C$21*O$3*$C14</f>
        <v>-0.14934656872127272</v>
      </c>
      <c r="P14" s="3">
        <f>'Table 14'!$C$4+'Table 14'!$C$11*P$3+'Table 14'!$C$16*$C14+'Table 14'!$C$21*P$3*$C14</f>
        <v>-0.14917058221059976</v>
      </c>
      <c r="Q14" s="3">
        <f>'Table 14'!$C$4+'Table 14'!$C$11*Q$3+'Table 14'!$C$16*$C14+'Table 14'!$C$21*Q$3*$C14</f>
        <v>-0.14899675148835267</v>
      </c>
      <c r="R14" s="3">
        <f>'Table 14'!$C$4+'Table 14'!$C$11*R$3+'Table 14'!$C$16*$C14+'Table 14'!$C$21*R$3*$C14</f>
        <v>-0.14853935193838852</v>
      </c>
      <c r="S14" s="3">
        <f>'Table 14'!$C$4+'Table 14'!$C$11*S$3+'Table 14'!$C$16*$C14+'Table 14'!$C$21*S$3*$C14</f>
        <v>-0.14770650930839335</v>
      </c>
      <c r="T14" s="3">
        <f>'Table 14'!$C$4+'Table 14'!$C$11*T$3+'Table 14'!$C$16*$C14+'Table 14'!$C$21*T$3*$C14</f>
        <v>-0.14537004809422072</v>
      </c>
      <c r="U14" s="3">
        <f>'Table 14'!$C$4+'Table 14'!$C$11*U$3+'Table 14'!$C$16*$C14+'Table 14'!$C$21*U$3*$C14</f>
        <v>-0.14475165212636765</v>
      </c>
      <c r="V14" s="3">
        <f>'Table 14'!$C$4+'Table 14'!$C$11*V$3+'Table 14'!$C$16*$C14+'Table 14'!$C$21*V$3*$C14</f>
        <v>-0.14415429532736601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14'!$C$4+'Table 14'!$C$11*D$3+'Table 14'!$C$16*$C15+'Table 14'!$C$21*D$3*$C15</f>
        <v>-0.15182994569637859</v>
      </c>
      <c r="E15" s="3">
        <f>'Table 14'!$C$4+'Table 14'!$C$11*E$3+'Table 14'!$C$16*$C15+'Table 14'!$C$21*E$3*$C15</f>
        <v>-0.1521592199343052</v>
      </c>
      <c r="F15" s="3">
        <f>'Table 14'!$C$4+'Table 14'!$C$11*F$3+'Table 14'!$C$16*$C15+'Table 14'!$C$21*F$3*$C15</f>
        <v>-0.15240142018096903</v>
      </c>
      <c r="G15" s="3">
        <f>'Table 14'!$C$4+'Table 14'!$C$11*G$3+'Table 14'!$C$16*$C15+'Table 14'!$C$21*G$3*$C15</f>
        <v>-0.15391353285945231</v>
      </c>
      <c r="H15" s="3">
        <f>'Table 14'!$C$4+'Table 14'!$C$11*H$3+'Table 14'!$C$16*$C15+'Table 14'!$C$21*H$3*$C15</f>
        <v>-0.15471123789315117</v>
      </c>
      <c r="I15" s="3">
        <f>'Table 14'!$C$4+'Table 14'!$C$11*I$3+'Table 14'!$C$16*$C15+'Table 14'!$C$21*I$3*$C15</f>
        <v>-0.15517512978472114</v>
      </c>
      <c r="J15" s="3">
        <f>'Table 14'!$C$4+'Table 14'!$C$11*J$3+'Table 14'!$C$16*$C15+'Table 14'!$C$21*J$3*$C15</f>
        <v>-0.1572295316318964</v>
      </c>
      <c r="K15" s="3">
        <f>'Table 14'!$C$4+'Table 14'!$C$11*K$3+'Table 14'!$C$16*$C15+'Table 14'!$C$21*K$3*$C15</f>
        <v>-0.15768377937565314</v>
      </c>
      <c r="L15" s="3">
        <f>'Table 14'!$C$4+'Table 14'!$C$11*L$3+'Table 14'!$C$16*$C15+'Table 14'!$C$21*L$3*$C15</f>
        <v>-0.15832098166394609</v>
      </c>
      <c r="M15" s="3">
        <f>'Table 14'!$C$4+'Table 14'!$C$11*M$3+'Table 14'!$C$16*$C15+'Table 14'!$C$21*M$3*$C15</f>
        <v>-0.15849170417094538</v>
      </c>
      <c r="N15" s="3">
        <f>'Table 14'!$C$4+'Table 14'!$C$11*N$3+'Table 14'!$C$16*$C15+'Table 14'!$C$21*N$3*$C15</f>
        <v>-0.15915644374369231</v>
      </c>
      <c r="O15" s="3">
        <f>'Table 14'!$C$4+'Table 14'!$C$11*O$3+'Table 14'!$C$16*$C15+'Table 14'!$C$21*O$3*$C15</f>
        <v>-0.16028366870490018</v>
      </c>
      <c r="P15" s="3">
        <f>'Table 14'!$C$4+'Table 14'!$C$11*P$3+'Table 14'!$C$16*$C15+'Table 14'!$C$21*P$3*$C15</f>
        <v>-0.16079553490017712</v>
      </c>
      <c r="Q15" s="3">
        <f>'Table 14'!$C$4+'Table 14'!$C$11*Q$3+'Table 14'!$C$16*$C15+'Table 14'!$C$21*Q$3*$C15</f>
        <v>-0.16130113086931447</v>
      </c>
      <c r="R15" s="3">
        <f>'Table 14'!$C$4+'Table 14'!$C$11*R$3+'Table 14'!$C$16*$C15+'Table 14'!$C$21*R$3*$C15</f>
        <v>-0.16263150196688425</v>
      </c>
      <c r="S15" s="3">
        <f>'Table 14'!$C$4+'Table 14'!$C$11*S$3+'Table 14'!$C$16*$C15+'Table 14'!$C$21*S$3*$C15</f>
        <v>-0.1650538693781689</v>
      </c>
      <c r="T15" s="3">
        <f>'Table 14'!$C$4+'Table 14'!$C$11*T$3+'Table 14'!$C$16*$C15+'Table 14'!$C$21*T$3*$C15</f>
        <v>-0.17184959200223227</v>
      </c>
      <c r="U15" s="3">
        <f>'Table 14'!$C$4+'Table 14'!$C$11*U$3+'Table 14'!$C$16*$C15+'Table 14'!$C$21*U$3*$C15</f>
        <v>-0.17364822980707917</v>
      </c>
      <c r="V15" s="3">
        <f>'Table 14'!$C$4+'Table 14'!$C$11*V$3+'Table 14'!$C$16*$C15+'Table 14'!$C$21*V$3*$C15</f>
        <v>-0.17538567406208738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14'!$C$4+'Table 14'!$C$11*D$3+'Table 14'!$C$16*$C16+'Table 14'!$C$21*D$3*$C16</f>
        <v>-0.15080856596439274</v>
      </c>
      <c r="E16" s="3">
        <f>'Table 14'!$C$4+'Table 14'!$C$11*E$3+'Table 14'!$C$16*$C16+'Table 14'!$C$21*E$3*$C16</f>
        <v>-0.15220594307863491</v>
      </c>
      <c r="F16" s="3">
        <f>'Table 14'!$C$4+'Table 14'!$C$11*F$3+'Table 14'!$C$16*$C16+'Table 14'!$C$21*F$3*$C16</f>
        <v>-0.15323379476810547</v>
      </c>
      <c r="G16" s="3">
        <f>'Table 14'!$C$4+'Table 14'!$C$11*G$3+'Table 14'!$C$16*$C16+'Table 14'!$C$21*G$3*$C16</f>
        <v>-0.15965091280434701</v>
      </c>
      <c r="H16" s="3">
        <f>'Table 14'!$C$4+'Table 14'!$C$11*H$3+'Table 14'!$C$16*$C16+'Table 14'!$C$21*H$3*$C16</f>
        <v>-0.16303622094453391</v>
      </c>
      <c r="I16" s="3">
        <f>'Table 14'!$C$4+'Table 14'!$C$11*I$3+'Table 14'!$C$16*$C16+'Table 14'!$C$21*I$3*$C16</f>
        <v>-0.16500488972604682</v>
      </c>
      <c r="J16" s="3">
        <f>'Table 14'!$C$4+'Table 14'!$C$11*J$3+'Table 14'!$C$16*$C16+'Table 14'!$C$21*J$3*$C16</f>
        <v>-0.1737233796473267</v>
      </c>
      <c r="K16" s="3">
        <f>'Table 14'!$C$4+'Table 14'!$C$11*K$3+'Table 14'!$C$16*$C16+'Table 14'!$C$21*K$3*$C16</f>
        <v>-0.17565112050345572</v>
      </c>
      <c r="L16" s="3">
        <f>'Table 14'!$C$4+'Table 14'!$C$11*L$3+'Table 14'!$C$16*$C16+'Table 14'!$C$21*L$3*$C16</f>
        <v>-0.17835528557998992</v>
      </c>
      <c r="M16" s="3">
        <f>'Table 14'!$C$4+'Table 14'!$C$11*M$3+'Table 14'!$C$16*$C16+'Table 14'!$C$21*M$3*$C16</f>
        <v>-0.17907979936421203</v>
      </c>
      <c r="N16" s="3">
        <f>'Table 14'!$C$4+'Table 14'!$C$11*N$3+'Table 14'!$C$16*$C16+'Table 14'!$C$21*N$3*$C16</f>
        <v>-0.18190082742804392</v>
      </c>
      <c r="O16" s="3">
        <f>'Table 14'!$C$4+'Table 14'!$C$11*O$3+'Table 14'!$C$16*$C16+'Table 14'!$C$21*O$3*$C16</f>
        <v>-0.18668455534223888</v>
      </c>
      <c r="P16" s="3">
        <f>'Table 14'!$C$4+'Table 14'!$C$11*P$3+'Table 14'!$C$16*$C16+'Table 14'!$C$21*P$3*$C16</f>
        <v>-0.18885681792596931</v>
      </c>
      <c r="Q16" s="3">
        <f>'Table 14'!$C$4+'Table 14'!$C$11*Q$3+'Table 14'!$C$16*$C16+'Table 14'!$C$21*Q$3*$C16</f>
        <v>-0.19100247086491351</v>
      </c>
      <c r="R16" s="3">
        <f>'Table 14'!$C$4+'Table 14'!$C$11*R$3+'Table 14'!$C$16*$C16+'Table 14'!$C$21*R$3*$C16</f>
        <v>-0.19664831226720392</v>
      </c>
      <c r="S16" s="3">
        <f>'Table 14'!$C$4+'Table 14'!$C$11*S$3+'Table 14'!$C$16*$C16+'Table 14'!$C$21*S$3*$C16</f>
        <v>-0.20692837791743751</v>
      </c>
      <c r="T16" s="3">
        <f>'Table 14'!$C$4+'Table 14'!$C$11*T$3+'Table 14'!$C$16*$C16+'Table 14'!$C$21*T$3*$C16</f>
        <v>-0.23576812963746951</v>
      </c>
      <c r="U16" s="3">
        <f>'Table 14'!$C$4+'Table 14'!$C$11*U$3+'Table 14'!$C$16*$C16+'Table 14'!$C$21*U$3*$C16</f>
        <v>-0.24340120570540252</v>
      </c>
      <c r="V16" s="3">
        <f>'Table 14'!$C$4+'Table 14'!$C$11*V$3+'Table 14'!$C$16*$C16+'Table 14'!$C$21*V$3*$C16</f>
        <v>-0.25077458800979574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14'!$C$4+'Table 14'!$C$11*D$3+'Table 14'!$C$16*$C17+'Table 14'!$C$21*D$3*$C17</f>
        <v>-0.14940810492852494</v>
      </c>
      <c r="E17" s="3">
        <f>'Table 14'!$C$4+'Table 14'!$C$11*E$3+'Table 14'!$C$16*$C17+'Table 14'!$C$21*E$3*$C17</f>
        <v>-0.15227000734489943</v>
      </c>
      <c r="F17" s="3">
        <f>'Table 14'!$C$4+'Table 14'!$C$11*F$3+'Table 14'!$C$16*$C17+'Table 14'!$C$21*F$3*$C17</f>
        <v>-0.15437510209977204</v>
      </c>
      <c r="G17" s="3">
        <f>'Table 14'!$C$4+'Table 14'!$C$11*G$3+'Table 14'!$C$16*$C17+'Table 14'!$C$21*G$3*$C17</f>
        <v>-0.16751770006198319</v>
      </c>
      <c r="H17" s="3">
        <f>'Table 14'!$C$4+'Table 14'!$C$11*H$3+'Table 14'!$C$16*$C17+'Table 14'!$C$21*H$3*$C17</f>
        <v>-0.17445099061599881</v>
      </c>
      <c r="I17" s="3">
        <f>'Table 14'!$C$4+'Table 14'!$C$11*I$3+'Table 14'!$C$16*$C17+'Table 14'!$C$21*I$3*$C17</f>
        <v>-0.17848292865579432</v>
      </c>
      <c r="J17" s="3">
        <f>'Table 14'!$C$4+'Table 14'!$C$11*J$3+'Table 14'!$C$16*$C17+'Table 14'!$C$21*J$3*$C17</f>
        <v>-0.19633885825313765</v>
      </c>
      <c r="K17" s="3">
        <f>'Table 14'!$C$4+'Table 14'!$C$11*K$3+'Table 14'!$C$16*$C17+'Table 14'!$C$21*K$3*$C17</f>
        <v>-0.20028697373182239</v>
      </c>
      <c r="L17" s="3">
        <f>'Table 14'!$C$4+'Table 14'!$C$11*L$3+'Table 14'!$C$16*$C17+'Table 14'!$C$21*L$3*$C17</f>
        <v>-0.20582524717850442</v>
      </c>
      <c r="M17" s="3">
        <f>'Table 14'!$C$4+'Table 14'!$C$11*M$3+'Table 14'!$C$16*$C17+'Table 14'!$C$21*M$3*$C17</f>
        <v>-0.20730908982100135</v>
      </c>
      <c r="N17" s="3">
        <f>'Table 14'!$C$4+'Table 14'!$C$11*N$3+'Table 14'!$C$16*$C17+'Table 14'!$C$21*N$3*$C17</f>
        <v>-0.21308670486153325</v>
      </c>
      <c r="O17" s="3">
        <f>'Table 14'!$C$4+'Table 14'!$C$11*O$3+'Table 14'!$C$16*$C17+'Table 14'!$C$21*O$3*$C17</f>
        <v>-0.22288403325440384</v>
      </c>
      <c r="P17" s="3">
        <f>'Table 14'!$C$4+'Table 14'!$C$11*P$3+'Table 14'!$C$16*$C17+'Table 14'!$C$21*P$3*$C17</f>
        <v>-0.22733294219531588</v>
      </c>
      <c r="Q17" s="3">
        <f>'Table 14'!$C$4+'Table 14'!$C$11*Q$3+'Table 14'!$C$16*$C17+'Table 14'!$C$21*Q$3*$C17</f>
        <v>-0.23172735317291046</v>
      </c>
      <c r="R17" s="3">
        <f>'Table 14'!$C$4+'Table 14'!$C$11*R$3+'Table 14'!$C$16*$C17+'Table 14'!$C$21*R$3*$C17</f>
        <v>-0.2432903356970979</v>
      </c>
      <c r="S17" s="3">
        <f>'Table 14'!$C$4+'Table 14'!$C$11*S$3+'Table 14'!$C$16*$C17+'Table 14'!$C$21*S$3*$C17</f>
        <v>-0.26434445517925848</v>
      </c>
      <c r="T17" s="3">
        <f>'Table 14'!$C$4+'Table 14'!$C$11*T$3+'Table 14'!$C$16*$C17+'Table 14'!$C$21*T$3*$C17</f>
        <v>-0.32340979573334327</v>
      </c>
      <c r="U17" s="3">
        <f>'Table 14'!$C$4+'Table 14'!$C$11*U$3+'Table 14'!$C$16*$C17+'Table 14'!$C$21*U$3*$C17</f>
        <v>-0.33904274021235337</v>
      </c>
      <c r="V17" s="3">
        <f>'Table 14'!$C$4+'Table 14'!$C$11*V$3+'Table 14'!$C$16*$C17+'Table 14'!$C$21*V$3*$C17</f>
        <v>-0.35414381809514051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14'!$C$4+'Table 14'!$C$11*D$3+'Table 14'!$C$16*$C18+'Table 14'!$C$21*D$3*$C18</f>
        <v>-0.14836547824176505</v>
      </c>
      <c r="E18" s="3">
        <f>'Table 14'!$C$4+'Table 14'!$C$11*E$3+'Table 14'!$C$16*$C18+'Table 14'!$C$21*E$3*$C18</f>
        <v>-0.15231770243384821</v>
      </c>
      <c r="F18" s="3">
        <f>'Table 14'!$C$4+'Table 14'!$C$11*F$3+'Table 14'!$C$16*$C18+'Table 14'!$C$21*F$3*$C18</f>
        <v>-0.1552247919171349</v>
      </c>
      <c r="G18" s="3">
        <f>'Table 14'!$C$4+'Table 14'!$C$11*G$3+'Table 14'!$C$16*$C18+'Table 14'!$C$21*G$3*$C18</f>
        <v>-0.17337443018428295</v>
      </c>
      <c r="H18" s="3">
        <f>'Table 14'!$C$4+'Table 14'!$C$11*H$3+'Table 14'!$C$16*$C18+'Table 14'!$C$21*H$3*$C18</f>
        <v>-0.18294915170572307</v>
      </c>
      <c r="I18" s="3">
        <f>'Table 14'!$C$4+'Table 14'!$C$11*I$3+'Table 14'!$C$16*$C18+'Table 14'!$C$21*I$3*$C18</f>
        <v>-0.18851716931900256</v>
      </c>
      <c r="J18" s="3">
        <f>'Table 14'!$C$4+'Table 14'!$C$11*J$3+'Table 14'!$C$16*$C18+'Table 14'!$C$21*J$3*$C18</f>
        <v>-0.21317581474415104</v>
      </c>
      <c r="K18" s="3">
        <f>'Table 14'!$C$4+'Table 14'!$C$11*K$3+'Table 14'!$C$16*$C18+'Table 14'!$C$21*K$3*$C18</f>
        <v>-0.21862807524706615</v>
      </c>
      <c r="L18" s="3">
        <f>'Table 14'!$C$4+'Table 14'!$C$11*L$3+'Table 14'!$C$16*$C18+'Table 14'!$C$21*L$3*$C18</f>
        <v>-0.22627630887415023</v>
      </c>
      <c r="M18" s="3">
        <f>'Table 14'!$C$4+'Table 14'!$C$11*M$3+'Table 14'!$C$16*$C18+'Table 14'!$C$21*M$3*$C18</f>
        <v>-0.22832546287582661</v>
      </c>
      <c r="N18" s="3">
        <f>'Table 14'!$C$4+'Table 14'!$C$11*N$3+'Table 14'!$C$16*$C18+'Table 14'!$C$21*N$3*$C18</f>
        <v>-0.23630422197155454</v>
      </c>
      <c r="O18" s="3">
        <f>'Table 14'!$C$4+'Table 14'!$C$11*O$3+'Table 14'!$C$16*$C18+'Table 14'!$C$21*O$3*$C18</f>
        <v>-0.24983411665648211</v>
      </c>
      <c r="P18" s="3">
        <f>'Table 14'!$C$4+'Table 14'!$C$11*P$3+'Table 14'!$C$16*$C18+'Table 14'!$C$21*P$3*$C18</f>
        <v>-0.25597796189873961</v>
      </c>
      <c r="Q18" s="3">
        <f>'Table 14'!$C$4+'Table 14'!$C$11*Q$3+'Table 14'!$C$16*$C18+'Table 14'!$C$21*Q$3*$C18</f>
        <v>-0.26204654665419291</v>
      </c>
      <c r="R18" s="3">
        <f>'Table 14'!$C$4+'Table 14'!$C$11*R$3+'Table 14'!$C$16*$C18+'Table 14'!$C$21*R$3*$C18</f>
        <v>-0.27801477079882375</v>
      </c>
      <c r="S18" s="3">
        <f>'Table 14'!$C$4+'Table 14'!$C$11*S$3+'Table 14'!$C$16*$C18+'Table 14'!$C$21*S$3*$C18</f>
        <v>-0.30709004600188872</v>
      </c>
      <c r="T18" s="3">
        <f>'Table 14'!$C$4+'Table 14'!$C$11*T$3+'Table 14'!$C$16*$C18+'Table 14'!$C$21*T$3*$C18</f>
        <v>-0.3886579801550073</v>
      </c>
      <c r="U18" s="3">
        <f>'Table 14'!$C$4+'Table 14'!$C$11*U$3+'Table 14'!$C$16*$C18+'Table 14'!$C$21*U$3*$C18</f>
        <v>-0.41024673210194018</v>
      </c>
      <c r="V18" s="3">
        <f>'Table 14'!$C$4+'Table 14'!$C$11*V$3+'Table 14'!$C$16*$C18+'Table 14'!$C$21*V$3*$C18</f>
        <v>-0.43110098799599367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14'!$C$4+'Table 14'!$C$11*D$3+'Table 14'!$C$16*$C19+'Table 14'!$C$21*D$3*$C19</f>
        <v>-0.14755087099759637</v>
      </c>
      <c r="E19" s="3">
        <f>'Table 14'!$C$4+'Table 14'!$C$11*E$3+'Table 14'!$C$16*$C19+'Table 14'!$C$21*E$3*$C19</f>
        <v>-0.15235496674471075</v>
      </c>
      <c r="F19" s="3">
        <f>'Table 14'!$C$4+'Table 14'!$C$11*F$3+'Table 14'!$C$16*$C19+'Table 14'!$C$21*F$3*$C19</f>
        <v>-0.1558886570275429</v>
      </c>
      <c r="G19" s="3">
        <f>'Table 14'!$C$4+'Table 14'!$C$11*G$3+'Table 14'!$C$16*$C19+'Table 14'!$C$21*G$3*$C19</f>
        <v>-0.17795031035822417</v>
      </c>
      <c r="H19" s="3">
        <f>'Table 14'!$C$4+'Table 14'!$C$11*H$3+'Table 14'!$C$16*$C19+'Table 14'!$C$21*H$3*$C19</f>
        <v>-0.18958878952979921</v>
      </c>
      <c r="I19" s="3">
        <f>'Table 14'!$C$4+'Table 14'!$C$11*I$3+'Table 14'!$C$16*$C19+'Table 14'!$C$21*I$3*$C19</f>
        <v>-0.1963569505540135</v>
      </c>
      <c r="J19" s="3">
        <f>'Table 14'!$C$4+'Table 14'!$C$11*J$3+'Table 14'!$C$16*$C19+'Table 14'!$C$21*J$3*$C19</f>
        <v>-0.22633057751926855</v>
      </c>
      <c r="K19" s="3">
        <f>'Table 14'!$C$4+'Table 14'!$C$11*K$3+'Table 14'!$C$16*$C19+'Table 14'!$C$21*K$3*$C19</f>
        <v>-0.23295803087747699</v>
      </c>
      <c r="L19" s="3">
        <f>'Table 14'!$C$4+'Table 14'!$C$11*L$3+'Table 14'!$C$16*$C19+'Table 14'!$C$21*L$3*$C19</f>
        <v>-0.24225478249253282</v>
      </c>
      <c r="M19" s="3">
        <f>'Table 14'!$C$4+'Table 14'!$C$11*M$3+'Table 14'!$C$16*$C19+'Table 14'!$C$21*M$3*$C19</f>
        <v>-0.2447456158932178</v>
      </c>
      <c r="N19" s="3">
        <f>'Table 14'!$C$4+'Table 14'!$C$11*N$3+'Table 14'!$C$16*$C19+'Table 14'!$C$21*N$3*$C19</f>
        <v>-0.25444413520186893</v>
      </c>
      <c r="O19" s="3">
        <f>'Table 14'!$C$4+'Table 14'!$C$11*O$3+'Table 14'!$C$16*$C19+'Table 14'!$C$21*O$3*$C19</f>
        <v>-0.27089029472008841</v>
      </c>
      <c r="P19" s="3">
        <f>'Table 14'!$C$4+'Table 14'!$C$11*P$3+'Table 14'!$C$16*$C19+'Table 14'!$C$21*P$3*$C19</f>
        <v>-0.27835839859394806</v>
      </c>
      <c r="Q19" s="3">
        <f>'Table 14'!$C$4+'Table 14'!$C$11*Q$3+'Table 14'!$C$16*$C19+'Table 14'!$C$21*Q$3*$C19</f>
        <v>-0.28573502016138747</v>
      </c>
      <c r="R19" s="3">
        <f>'Table 14'!$C$4+'Table 14'!$C$11*R$3+'Table 14'!$C$16*$C19+'Table 14'!$C$21*R$3*$C19</f>
        <v>-0.30514507231780524</v>
      </c>
      <c r="S19" s="3">
        <f>'Table 14'!$C$4+'Table 14'!$C$11*S$3+'Table 14'!$C$16*$C19+'Table 14'!$C$21*S$3*$C19</f>
        <v>-0.3404872996714618</v>
      </c>
      <c r="T19" s="3">
        <f>'Table 14'!$C$4+'Table 14'!$C$11*T$3+'Table 14'!$C$16*$C19+'Table 14'!$C$21*T$3*$C19</f>
        <v>-0.43963657524921151</v>
      </c>
      <c r="U19" s="3">
        <f>'Table 14'!$C$4+'Table 14'!$C$11*U$3+'Table 14'!$C$16*$C19+'Table 14'!$C$21*U$3*$C19</f>
        <v>-0.46587861678661269</v>
      </c>
      <c r="V19" s="3">
        <f>'Table 14'!$C$4+'Table 14'!$C$11*V$3+'Table 14'!$C$16*$C19+'Table 14'!$C$21*V$3*$C19</f>
        <v>-0.49122784729093044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14'!$C$4+'Table 14'!$C$11*D$3+'Table 14'!$C$16*$C20+'Table 14'!$C$21*D$3*$C20</f>
        <v>-0.14689892020376402</v>
      </c>
      <c r="E20" s="3">
        <f>'Table 14'!$C$4+'Table 14'!$C$11*E$3+'Table 14'!$C$16*$C20+'Table 14'!$C$21*E$3*$C20</f>
        <v>-0.15238479031579033</v>
      </c>
      <c r="F20" s="3">
        <f>'Table 14'!$C$4+'Table 14'!$C$11*F$3+'Table 14'!$C$16*$C20+'Table 14'!$C$21*F$3*$C20</f>
        <v>-0.15641996507669945</v>
      </c>
      <c r="G20" s="3">
        <f>'Table 14'!$C$4+'Table 14'!$C$11*G$3+'Table 14'!$C$16*$C20+'Table 14'!$C$21*G$3*$C20</f>
        <v>-0.1816125030691752</v>
      </c>
      <c r="H20" s="3">
        <f>'Table 14'!$C$4+'Table 14'!$C$11*H$3+'Table 14'!$C$16*$C20+'Table 14'!$C$21*H$3*$C20</f>
        <v>-0.19490265971834997</v>
      </c>
      <c r="I20" s="3">
        <f>'Table 14'!$C$4+'Table 14'!$C$11*I$3+'Table 14'!$C$16*$C20+'Table 14'!$C$21*I$3*$C20</f>
        <v>-0.20263132588792424</v>
      </c>
      <c r="J20" s="3">
        <f>'Table 14'!$C$4+'Table 14'!$C$11*J$3+'Table 14'!$C$16*$C20+'Table 14'!$C$21*J$3*$C20</f>
        <v>-0.23685866709287123</v>
      </c>
      <c r="K20" s="3">
        <f>'Table 14'!$C$4+'Table 14'!$C$11*K$3+'Table 14'!$C$16*$C20+'Table 14'!$C$21*K$3*$C20</f>
        <v>-0.2444266570353037</v>
      </c>
      <c r="L20" s="3">
        <f>'Table 14'!$C$4+'Table 14'!$C$11*L$3+'Table 14'!$C$16*$C20+'Table 14'!$C$21*L$3*$C20</f>
        <v>-0.25504275931732029</v>
      </c>
      <c r="M20" s="3">
        <f>'Table 14'!$C$4+'Table 14'!$C$11*M$3+'Table 14'!$C$16*$C20+'Table 14'!$C$21*M$3*$C20</f>
        <v>-0.25788707991918636</v>
      </c>
      <c r="N20" s="3">
        <f>'Table 14'!$C$4+'Table 14'!$C$11*N$3+'Table 14'!$C$16*$C20+'Table 14'!$C$21*N$3*$C20</f>
        <v>-0.26896196685044643</v>
      </c>
      <c r="O20" s="3">
        <f>'Table 14'!$C$4+'Table 14'!$C$11*O$3+'Table 14'!$C$16*$C20+'Table 14'!$C$21*O$3*$C20</f>
        <v>-0.28774208692045339</v>
      </c>
      <c r="P20" s="3">
        <f>'Table 14'!$C$4+'Table 14'!$C$11*P$3+'Table 14'!$C$16*$C20+'Table 14'!$C$21*P$3*$C20</f>
        <v>-0.2962700284919183</v>
      </c>
      <c r="Q20" s="3">
        <f>'Table 14'!$C$4+'Table 14'!$C$11*Q$3+'Table 14'!$C$16*$C20+'Table 14'!$C$21*Q$3*$C20</f>
        <v>-0.30469350502417758</v>
      </c>
      <c r="R20" s="3">
        <f>'Table 14'!$C$4+'Table 14'!$C$11*R$3+'Table 14'!$C$16*$C20+'Table 14'!$C$21*R$3*$C20</f>
        <v>-0.3268581392452426</v>
      </c>
      <c r="S20" s="3">
        <f>'Table 14'!$C$4+'Table 14'!$C$11*S$3+'Table 14'!$C$16*$C20+'Table 14'!$C$21*S$3*$C20</f>
        <v>-0.36721596701091952</v>
      </c>
      <c r="T20" s="3">
        <f>'Table 14'!$C$4+'Table 14'!$C$11*T$3+'Table 14'!$C$16*$C20+'Table 14'!$C$21*T$3*$C20</f>
        <v>-0.48043603508465604</v>
      </c>
      <c r="U20" s="3">
        <f>'Table 14'!$C$4+'Table 14'!$C$11*U$3+'Table 14'!$C$16*$C20+'Table 14'!$C$21*U$3*$C20</f>
        <v>-0.51040222204815555</v>
      </c>
      <c r="V20" s="3">
        <f>'Table 14'!$C$4+'Table 14'!$C$11*V$3+'Table 14'!$C$16*$C20+'Table 14'!$C$21*V$3*$C20</f>
        <v>-0.53934889449323153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14'!$C$4+'Table 14'!$C$11*D$3+'Table 14'!$C$16*$C21+'Table 14'!$C$21*D$3*$C21</f>
        <v>-0.14618991164013537</v>
      </c>
      <c r="E21" s="3">
        <f>'Table 14'!$C$4+'Table 14'!$C$11*E$3+'Table 14'!$C$16*$C21+'Table 14'!$C$21*E$3*$C21</f>
        <v>-0.15241722400172719</v>
      </c>
      <c r="F21" s="3">
        <f>'Table 14'!$C$4+'Table 14'!$C$11*F$3+'Table 14'!$C$16*$C21+'Table 14'!$C$21*F$3*$C21</f>
        <v>-0.15699777242096619</v>
      </c>
      <c r="G21" s="3">
        <f>'Table 14'!$C$4+'Table 14'!$C$11*G$3+'Table 14'!$C$16*$C21+'Table 14'!$C$21*G$3*$C21</f>
        <v>-0.1855952054729253</v>
      </c>
      <c r="H21" s="3">
        <f>'Table 14'!$C$4+'Table 14'!$C$11*H$3+'Table 14'!$C$16*$C21+'Table 14'!$C$21*H$3*$C21</f>
        <v>-0.20068159197111526</v>
      </c>
      <c r="I21" s="3">
        <f>'Table 14'!$C$4+'Table 14'!$C$11*I$3+'Table 14'!$C$16*$C21+'Table 14'!$C$21*I$3*$C21</f>
        <v>-0.20945482527660253</v>
      </c>
      <c r="J21" s="3">
        <f>'Table 14'!$C$4+'Table 14'!$C$11*J$3+'Table 14'!$C$16*$C21+'Table 14'!$C$21*J$3*$C21</f>
        <v>-0.24830815950387947</v>
      </c>
      <c r="K21" s="3">
        <f>'Table 14'!$C$4+'Table 14'!$C$11*K$3+'Table 14'!$C$16*$C21+'Table 14'!$C$21*K$3*$C21</f>
        <v>-0.25689900040213476</v>
      </c>
      <c r="L21" s="3">
        <f>'Table 14'!$C$4+'Table 14'!$C$11*L$3+'Table 14'!$C$16*$C21+'Table 14'!$C$21*L$3*$C21</f>
        <v>-0.26894992097128878</v>
      </c>
      <c r="M21" s="3">
        <f>'Table 14'!$C$4+'Table 14'!$C$11*M$3+'Table 14'!$C$16*$C21+'Table 14'!$C$21*M$3*$C21</f>
        <v>-0.2721786654516769</v>
      </c>
      <c r="N21" s="3">
        <f>'Table 14'!$C$4+'Table 14'!$C$11*N$3+'Table 14'!$C$16*$C21+'Table 14'!$C$21*N$3*$C21</f>
        <v>-0.2847503776654014</v>
      </c>
      <c r="O21" s="3">
        <f>'Table 14'!$C$4+'Table 14'!$C$11*O$3+'Table 14'!$C$16*$C21+'Table 14'!$C$21*O$3*$C21</f>
        <v>-0.30606872306474869</v>
      </c>
      <c r="P21" s="3">
        <f>'Table 14'!$C$4+'Table 14'!$C$11*P$3+'Table 14'!$C$16*$C21+'Table 14'!$C$21*P$3*$C21</f>
        <v>-0.31574925776251617</v>
      </c>
      <c r="Q21" s="3">
        <f>'Table 14'!$C$4+'Table 14'!$C$11*Q$3+'Table 14'!$C$16*$C21+'Table 14'!$C$21*Q$3*$C21</f>
        <v>-0.32531120845870964</v>
      </c>
      <c r="R21" s="3">
        <f>'Table 14'!$C$4+'Table 14'!$C$11*R$3+'Table 14'!$C$16*$C21+'Table 14'!$C$21*R$3*$C21</f>
        <v>-0.35047150169503938</v>
      </c>
      <c r="S21" s="3">
        <f>'Table 14'!$C$4+'Table 14'!$C$11*S$3+'Table 14'!$C$16*$C21+'Table 14'!$C$21*S$3*$C21</f>
        <v>-0.3962838878069963</v>
      </c>
      <c r="T21" s="3">
        <f>'Table 14'!$C$4+'Table 14'!$C$11*T$3+'Table 14'!$C$16*$C21+'Table 14'!$C$21*T$3*$C21</f>
        <v>-0.52480620333725225</v>
      </c>
      <c r="U21" s="3">
        <f>'Table 14'!$C$4+'Table 14'!$C$11*U$3+'Table 14'!$C$16*$C21+'Table 14'!$C$21*U$3*$C21</f>
        <v>-0.55882246742970343</v>
      </c>
      <c r="V21" s="3">
        <f>'Table 14'!$C$4+'Table 14'!$C$11*V$3+'Table 14'!$C$16*$C21+'Table 14'!$C$21*V$3*$C21</f>
        <v>-0.59168142461664064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14'!$C$4+'Table 14'!$C$11*D$3+'Table 14'!$C$16*$C22+'Table 14'!$C$21*D$3*$C22</f>
        <v>-0.14307350599186383</v>
      </c>
      <c r="E22" s="3">
        <f>'Table 14'!$C$4+'Table 14'!$C$11*E$3+'Table 14'!$C$16*$C22+'Table 14'!$C$21*E$3*$C22</f>
        <v>-0.1525597843701528</v>
      </c>
      <c r="F22" s="3">
        <f>'Table 14'!$C$4+'Table 14'!$C$11*F$3+'Table 14'!$C$16*$C22+'Table 14'!$C$21*F$3*$C22</f>
        <v>-0.15953749078779347</v>
      </c>
      <c r="G22" s="3">
        <f>'Table 14'!$C$4+'Table 14'!$C$11*G$3+'Table 14'!$C$16*$C22+'Table 14'!$C$21*G$3*$C22</f>
        <v>-0.2031009408097578</v>
      </c>
      <c r="H22" s="3">
        <f>'Table 14'!$C$4+'Table 14'!$C$11*H$3+'Table 14'!$C$16*$C22+'Table 14'!$C$21*H$3*$C22</f>
        <v>-0.22608255048891432</v>
      </c>
      <c r="I22" s="3">
        <f>'Table 14'!$C$4+'Table 14'!$C$11*I$3+'Table 14'!$C$16*$C22+'Table 14'!$C$21*I$3*$C22</f>
        <v>-0.23944711750932543</v>
      </c>
      <c r="J22" s="3">
        <f>'Table 14'!$C$4+'Table 14'!$C$11*J$3+'Table 14'!$C$16*$C22+'Table 14'!$C$21*J$3*$C22</f>
        <v>-0.29863373334024179</v>
      </c>
      <c r="K22" s="3">
        <f>'Table 14'!$C$4+'Table 14'!$C$11*K$3+'Table 14'!$C$16*$C22+'Table 14'!$C$21*K$3*$C22</f>
        <v>-0.31172045575472618</v>
      </c>
      <c r="L22" s="3">
        <f>'Table 14'!$C$4+'Table 14'!$C$11*L$3+'Table 14'!$C$16*$C22+'Table 14'!$C$21*L$3*$C22</f>
        <v>-0.3300780361354253</v>
      </c>
      <c r="M22" s="3">
        <f>'Table 14'!$C$4+'Table 14'!$C$11*M$3+'Table 14'!$C$16*$C22+'Table 14'!$C$21*M$3*$C22</f>
        <v>-0.33499649327629955</v>
      </c>
      <c r="N22" s="3">
        <f>'Table 14'!$C$4+'Table 14'!$C$11*N$3+'Table 14'!$C$16*$C22+'Table 14'!$C$21*N$3*$C22</f>
        <v>-0.35414741342070694</v>
      </c>
      <c r="O22" s="3">
        <f>'Table 14'!$C$4+'Table 14'!$C$11*O$3+'Table 14'!$C$16*$C22+'Table 14'!$C$21*O$3*$C22</f>
        <v>-0.38662237971114527</v>
      </c>
      <c r="P22" s="3">
        <f>'Table 14'!$C$4+'Table 14'!$C$11*P$3+'Table 14'!$C$16*$C22+'Table 14'!$C$21*P$3*$C22</f>
        <v>-0.40136907004261163</v>
      </c>
      <c r="Q22" s="3">
        <f>'Table 14'!$C$4+'Table 14'!$C$11*Q$3+'Table 14'!$C$16*$C22+'Table 14'!$C$21*Q$3*$C22</f>
        <v>-0.4159351172996949</v>
      </c>
      <c r="R22" s="3">
        <f>'Table 14'!$C$4+'Table 14'!$C$11*R$3+'Table 14'!$C$16*$C22+'Table 14'!$C$21*R$3*$C22</f>
        <v>-0.45426265442330144</v>
      </c>
      <c r="S22" s="3">
        <f>'Table 14'!$C$4+'Table 14'!$C$11*S$3+'Table 14'!$C$16*$C22+'Table 14'!$C$21*S$3*$C22</f>
        <v>-0.52405023253036676</v>
      </c>
      <c r="T22" s="3">
        <f>'Table 14'!$C$4+'Table 14'!$C$11*T$3+'Table 14'!$C$16*$C22+'Table 14'!$C$21*T$3*$C22</f>
        <v>-0.71983268122556077</v>
      </c>
      <c r="U22" s="3">
        <f>'Table 14'!$C$4+'Table 14'!$C$11*U$3+'Table 14'!$C$16*$C22+'Table 14'!$C$21*U$3*$C22</f>
        <v>-0.77165082231651139</v>
      </c>
      <c r="V22" s="3">
        <f>'Table 14'!$C$4+'Table 14'!$C$11*V$3+'Table 14'!$C$16*$C22+'Table 14'!$C$21*V$3*$C22</f>
        <v>-0.82170599812848655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14'!$E$4+'Table 14'!$E$11*D$3+'Table 14'!$E$16*$C28+'Table 14'!$E$21*D$3*$C28</f>
        <v>-0.88980211996953407</v>
      </c>
      <c r="E28" s="3">
        <f>'Table 14'!$E$4+'Table 14'!$E$11*E$3+'Table 14'!$E$16*$C28+'Table 14'!$E$21*E$3*$C28</f>
        <v>-0.89477708266203182</v>
      </c>
      <c r="F28" s="3">
        <f>'Table 14'!$E$4+'Table 14'!$E$11*F$3+'Table 14'!$E$16*$C28+'Table 14'!$E$21*F$3*$C28</f>
        <v>-0.89843645546585071</v>
      </c>
      <c r="G28" s="3">
        <f>'Table 14'!$E$4+'Table 14'!$E$11*G$3+'Table 14'!$E$16*$C28+'Table 14'!$E$21*G$3*$C28</f>
        <v>-0.92128277411403459</v>
      </c>
      <c r="H28" s="3">
        <f>'Table 14'!$E$4+'Table 14'!$E$11*H$3+'Table 14'!$E$16*$C28+'Table 14'!$E$21*H$3*$C28</f>
        <v>-0.93333519827955558</v>
      </c>
      <c r="I28" s="3">
        <f>'Table 14'!$E$4+'Table 14'!$E$11*I$3+'Table 14'!$E$16*$C28+'Table 14'!$E$21*I$3*$C28</f>
        <v>-0.94034408202474518</v>
      </c>
      <c r="J28" s="3">
        <f>'Table 14'!$E$4+'Table 14'!$E$11*J$3+'Table 14'!$E$16*$C28+'Table 14'!$E$21*J$3*$C28</f>
        <v>-0.97138377893348382</v>
      </c>
      <c r="K28" s="3">
        <f>'Table 14'!$E$4+'Table 14'!$E$11*K$3+'Table 14'!$E$16*$C28+'Table 14'!$E$21*K$3*$C28</f>
        <v>-0.97824695047271915</v>
      </c>
      <c r="L28" s="3">
        <f>'Table 14'!$E$4+'Table 14'!$E$11*L$3+'Table 14'!$E$16*$C28+'Table 14'!$E$21*L$3*$C28</f>
        <v>-0.98787435901762644</v>
      </c>
      <c r="M28" s="3">
        <f>'Table 14'!$E$4+'Table 14'!$E$11*M$3+'Table 14'!$E$16*$C28+'Table 14'!$E$21*M$3*$C28</f>
        <v>-0.99045378371978354</v>
      </c>
      <c r="N28" s="3">
        <f>'Table 14'!$E$4+'Table 14'!$E$11*N$3+'Table 14'!$E$16*$C28+'Table 14'!$E$21*N$3*$C28</f>
        <v>-1.0004972496024092</v>
      </c>
      <c r="O28" s="3">
        <f>'Table 14'!$E$4+'Table 14'!$E$11*O$3+'Table 14'!$E$16*$C28+'Table 14'!$E$21*O$3*$C28</f>
        <v>-1.017528348553165</v>
      </c>
      <c r="P28" s="3">
        <f>'Table 14'!$E$4+'Table 14'!$E$11*P$3+'Table 14'!$E$16*$C28+'Table 14'!$E$21*P$3*$C28</f>
        <v>-1.0252620699675365</v>
      </c>
      <c r="Q28" s="3">
        <f>'Table 14'!$E$4+'Table 14'!$E$11*Q$3+'Table 14'!$E$16*$C28+'Table 14'!$E$21*Q$3*$C28</f>
        <v>-1.0329010553305424</v>
      </c>
      <c r="R28" s="3">
        <f>'Table 14'!$E$4+'Table 14'!$E$11*R$3+'Table 14'!$E$16*$C28+'Table 14'!$E$21*R$3*$C28</f>
        <v>-1.0530014634865659</v>
      </c>
      <c r="S28" s="3">
        <f>'Table 14'!$E$4+'Table 14'!$E$11*S$3+'Table 14'!$E$16*$C28+'Table 14'!$E$21*S$3*$C28</f>
        <v>-1.0896007054271184</v>
      </c>
      <c r="T28" s="3">
        <f>'Table 14'!$E$4+'Table 14'!$E$11*T$3+'Table 14'!$E$16*$C28+'Table 14'!$E$21*T$3*$C28</f>
        <v>-1.1922764165188</v>
      </c>
      <c r="U28" s="3">
        <f>'Table 14'!$E$4+'Table 14'!$E$11*U$3+'Table 14'!$E$16*$C28+'Table 14'!$E$21*U$3*$C28</f>
        <v>-1.2194518069555884</v>
      </c>
      <c r="V28" s="3">
        <f>'Table 14'!$E$4+'Table 14'!$E$11*V$3+'Table 14'!$E$16*$C28+'Table 14'!$E$21*V$3*$C28</f>
        <v>-1.2457026318102464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14'!$E$4+'Table 14'!$E$11*D$3+'Table 14'!$E$16*$C29+'Table 14'!$E$21*D$3*$C29</f>
        <v>-0.84718082960222163</v>
      </c>
      <c r="E29" s="3">
        <f>'Table 14'!$E$4+'Table 14'!$E$11*E$3+'Table 14'!$E$16*$C29+'Table 14'!$E$21*E$3*$C29</f>
        <v>-0.85061169125474612</v>
      </c>
      <c r="F29" s="3">
        <f>'Table 14'!$E$4+'Table 14'!$E$11*F$3+'Table 14'!$E$16*$C29+'Table 14'!$E$21*F$3*$C29</f>
        <v>-0.85313528843545405</v>
      </c>
      <c r="G29" s="3">
        <f>'Table 14'!$E$4+'Table 14'!$E$11*G$3+'Table 14'!$E$16*$C29+'Table 14'!$E$21*G$3*$C29</f>
        <v>-0.86889069473621139</v>
      </c>
      <c r="H29" s="3">
        <f>'Table 14'!$E$4+'Table 14'!$E$11*H$3+'Table 14'!$E$16*$C29+'Table 14'!$E$21*H$3*$C29</f>
        <v>-0.87720235503304222</v>
      </c>
      <c r="I29" s="3">
        <f>'Table 14'!$E$4+'Table 14'!$E$11*I$3+'Table 14'!$E$16*$C29+'Table 14'!$E$21*I$3*$C29</f>
        <v>-0.88203586072035856</v>
      </c>
      <c r="J29" s="3">
        <f>'Table 14'!$E$4+'Table 14'!$E$11*J$3+'Table 14'!$E$16*$C29+'Table 14'!$E$21*J$3*$C29</f>
        <v>-0.9034416304542241</v>
      </c>
      <c r="K29" s="3">
        <f>'Table 14'!$E$4+'Table 14'!$E$11*K$3+'Table 14'!$E$16*$C29+'Table 14'!$E$21*K$3*$C29</f>
        <v>-0.9081746492734748</v>
      </c>
      <c r="L29" s="3">
        <f>'Table 14'!$E$4+'Table 14'!$E$11*L$3+'Table 14'!$E$16*$C29+'Table 14'!$E$21*L$3*$C29</f>
        <v>-0.91481395670782417</v>
      </c>
      <c r="M29" s="3">
        <f>'Table 14'!$E$4+'Table 14'!$E$11*M$3+'Table 14'!$E$16*$C29+'Table 14'!$E$21*M$3*$C29</f>
        <v>-0.91659279402645377</v>
      </c>
      <c r="N29" s="3">
        <f>'Table 14'!$E$4+'Table 14'!$E$11*N$3+'Table 14'!$E$16*$C29+'Table 14'!$E$21*N$3*$C29</f>
        <v>-0.92351902525369534</v>
      </c>
      <c r="O29" s="3">
        <f>'Table 14'!$E$4+'Table 14'!$E$11*O$3+'Table 14'!$E$16*$C29+'Table 14'!$E$21*O$3*$C29</f>
        <v>-0.93526410715724717</v>
      </c>
      <c r="P29" s="3">
        <f>'Table 14'!$E$4+'Table 14'!$E$11*P$3+'Table 14'!$E$16*$C29+'Table 14'!$E$21*P$3*$C29</f>
        <v>-0.94059747946009664</v>
      </c>
      <c r="Q29" s="3">
        <f>'Table 14'!$E$4+'Table 14'!$E$11*Q$3+'Table 14'!$E$16*$C29+'Table 14'!$E$21*Q$3*$C29</f>
        <v>-0.94586551935628638</v>
      </c>
      <c r="R29" s="3">
        <f>'Table 14'!$E$4+'Table 14'!$E$11*R$3+'Table 14'!$E$16*$C29+'Table 14'!$E$21*R$3*$C29</f>
        <v>-0.959727275474898</v>
      </c>
      <c r="S29" s="3">
        <f>'Table 14'!$E$4+'Table 14'!$E$11*S$3+'Table 14'!$E$16*$C29+'Table 14'!$E$21*S$3*$C29</f>
        <v>-0.98496704981022476</v>
      </c>
      <c r="T29" s="3">
        <f>'Table 14'!$E$4+'Table 14'!$E$11*T$3+'Table 14'!$E$16*$C29+'Table 14'!$E$21*T$3*$C29</f>
        <v>-1.055774849105156</v>
      </c>
      <c r="U29" s="3">
        <f>'Table 14'!$E$4+'Table 14'!$E$11*U$3+'Table 14'!$E$16*$C29+'Table 14'!$E$21*U$3*$C29</f>
        <v>-1.0745156941536145</v>
      </c>
      <c r="V29" s="3">
        <f>'Table 14'!$E$4+'Table 14'!$E$11*V$3+'Table 14'!$E$16*$C29+'Table 14'!$E$21*V$3*$C29</f>
        <v>-1.092618935103904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14'!$E$4+'Table 14'!$E$11*D$3+'Table 14'!$E$16*$C30+'Table 14'!$E$21*D$3*$C30</f>
        <v>-0.78616307736069702</v>
      </c>
      <c r="E30" s="3">
        <f>'Table 14'!$E$4+'Table 14'!$E$11*E$3+'Table 14'!$E$16*$C30+'Table 14'!$E$21*E$3*$C30</f>
        <v>-0.78738336364394046</v>
      </c>
      <c r="F30" s="3">
        <f>'Table 14'!$E$4+'Table 14'!$E$11*F$3+'Table 14'!$E$16*$C30+'Table 14'!$E$21*F$3*$C30</f>
        <v>-0.78828095478457527</v>
      </c>
      <c r="G30" s="3">
        <f>'Table 14'!$E$4+'Table 14'!$E$11*G$3+'Table 14'!$E$16*$C30+'Table 14'!$E$21*G$3*$C30</f>
        <v>-0.79388482580677044</v>
      </c>
      <c r="H30" s="3">
        <f>'Table 14'!$E$4+'Table 14'!$E$11*H$3+'Table 14'!$E$16*$C30+'Table 14'!$E$21*H$3*$C30</f>
        <v>-0.79684111086820364</v>
      </c>
      <c r="I30" s="3">
        <f>'Table 14'!$E$4+'Table 14'!$E$11*I$3+'Table 14'!$E$16*$C30+'Table 14'!$E$21*I$3*$C30</f>
        <v>-0.79856028852314376</v>
      </c>
      <c r="J30" s="3">
        <f>'Table 14'!$E$4+'Table 14'!$E$11*J$3+'Table 14'!$E$16*$C30+'Table 14'!$E$21*J$3*$C30</f>
        <v>-0.80617387654680683</v>
      </c>
      <c r="K30" s="3">
        <f>'Table 14'!$E$4+'Table 14'!$E$11*K$3+'Table 14'!$E$16*$C30+'Table 14'!$E$21*K$3*$C30</f>
        <v>-0.80785731310835251</v>
      </c>
      <c r="L30" s="3">
        <f>'Table 14'!$E$4+'Table 14'!$E$11*L$3+'Table 14'!$E$16*$C30+'Table 14'!$E$21*L$3*$C30</f>
        <v>-0.81021877696580991</v>
      </c>
      <c r="M30" s="3">
        <f>'Table 14'!$E$4+'Table 14'!$E$11*M$3+'Table 14'!$E$16*$C30+'Table 14'!$E$21*M$3*$C30</f>
        <v>-0.81085147248078282</v>
      </c>
      <c r="N30" s="3">
        <f>'Table 14'!$E$4+'Table 14'!$E$11*N$3+'Table 14'!$E$16*$C30+'Table 14'!$E$21*N$3*$C30</f>
        <v>-0.81331498917635037</v>
      </c>
      <c r="O30" s="3">
        <f>'Table 14'!$E$4+'Table 14'!$E$11*O$3+'Table 14'!$E$16*$C30+'Table 14'!$E$21*O$3*$C30</f>
        <v>-0.81749247104360345</v>
      </c>
      <c r="P30" s="3">
        <f>'Table 14'!$E$4+'Table 14'!$E$11*P$3+'Table 14'!$E$16*$C30+'Table 14'!$E$21*P$3*$C30</f>
        <v>-0.81938944087909926</v>
      </c>
      <c r="Q30" s="3">
        <f>'Table 14'!$E$4+'Table 14'!$E$11*Q$3+'Table 14'!$E$16*$C30+'Table 14'!$E$21*Q$3*$C30</f>
        <v>-0.82126317333350174</v>
      </c>
      <c r="R30" s="3">
        <f>'Table 14'!$E$4+'Table 14'!$E$11*R$3+'Table 14'!$E$16*$C30+'Table 14'!$E$21*R$3*$C30</f>
        <v>-0.82619351228807936</v>
      </c>
      <c r="S30" s="3">
        <f>'Table 14'!$E$4+'Table 14'!$E$11*S$3+'Table 14'!$E$16*$C30+'Table 14'!$E$21*S$3*$C30</f>
        <v>-0.83517077617480517</v>
      </c>
      <c r="T30" s="3">
        <f>'Table 14'!$E$4+'Table 14'!$E$11*T$3+'Table 14'!$E$16*$C30+'Table 14'!$E$21*T$3*$C30</f>
        <v>-0.86035564078824256</v>
      </c>
      <c r="U30" s="3">
        <f>'Table 14'!$E$4+'Table 14'!$E$11*U$3+'Table 14'!$E$16*$C30+'Table 14'!$E$21*U$3*$C30</f>
        <v>-0.86702137041106131</v>
      </c>
      <c r="V30" s="3">
        <f>'Table 14'!$E$4+'Table 14'!$E$11*V$3+'Table 14'!$E$16*$C30+'Table 14'!$E$21*V$3*$C30</f>
        <v>-0.87346031748945341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14'!$E$4+'Table 14'!$E$11*D$3+'Table 14'!$E$16*$C31+'Table 14'!$E$21*D$3*$C31</f>
        <v>-0.64227082380428469</v>
      </c>
      <c r="E31" s="3">
        <f>'Table 14'!$E$4+'Table 14'!$E$11*E$3+'Table 14'!$E$16*$C31+'Table 14'!$E$21*E$3*$C31</f>
        <v>-0.6382781243603074</v>
      </c>
      <c r="F31" s="3">
        <f>'Table 14'!$E$4+'Table 14'!$E$11*F$3+'Table 14'!$E$16*$C31+'Table 14'!$E$21*F$3*$C31</f>
        <v>-0.63534126298823212</v>
      </c>
      <c r="G31" s="3">
        <f>'Table 14'!$E$4+'Table 14'!$E$11*G$3+'Table 14'!$E$16*$C31+'Table 14'!$E$21*G$3*$C31</f>
        <v>-0.61700575186950835</v>
      </c>
      <c r="H31" s="3">
        <f>'Table 14'!$E$4+'Table 14'!$E$11*H$3+'Table 14'!$E$16*$C31+'Table 14'!$E$21*H$3*$C31</f>
        <v>-0.6073329743556547</v>
      </c>
      <c r="I31" s="3">
        <f>'Table 14'!$E$4+'Table 14'!$E$11*I$3+'Table 14'!$E$16*$C31+'Table 14'!$E$21*I$3*$C31</f>
        <v>-0.60170793393585031</v>
      </c>
      <c r="J31" s="3">
        <f>'Table 14'!$E$4+'Table 14'!$E$11*J$3+'Table 14'!$E$16*$C31+'Table 14'!$E$21*J$3*$C31</f>
        <v>-0.57679675605392777</v>
      </c>
      <c r="K31" s="3">
        <f>'Table 14'!$E$4+'Table 14'!$E$11*K$3+'Table 14'!$E$16*$C31+'Table 14'!$E$21*K$3*$C31</f>
        <v>-0.57128865822840091</v>
      </c>
      <c r="L31" s="3">
        <f>'Table 14'!$E$4+'Table 14'!$E$11*L$3+'Table 14'!$E$16*$C31+'Table 14'!$E$21*L$3*$C31</f>
        <v>-0.56356209802682222</v>
      </c>
      <c r="M31" s="3">
        <f>'Table 14'!$E$4+'Table 14'!$E$11*M$3+'Table 14'!$E$16*$C31+'Table 14'!$E$21*M$3*$C31</f>
        <v>-0.56149195836735999</v>
      </c>
      <c r="N31" s="3">
        <f>'Table 14'!$E$4+'Table 14'!$E$11*N$3+'Table 14'!$E$16*$C31+'Table 14'!$E$21*N$3*$C31</f>
        <v>-0.5534314877419958</v>
      </c>
      <c r="O31" s="3">
        <f>'Table 14'!$E$4+'Table 14'!$E$11*O$3+'Table 14'!$E$16*$C31+'Table 14'!$E$21*O$3*$C31</f>
        <v>-0.53976303161195338</v>
      </c>
      <c r="P31" s="3">
        <f>'Table 14'!$E$4+'Table 14'!$E$11*P$3+'Table 14'!$E$16*$C31+'Table 14'!$E$21*P$3*$C31</f>
        <v>-0.53355626643608589</v>
      </c>
      <c r="Q31" s="3">
        <f>'Table 14'!$E$4+'Table 14'!$E$11*Q$3+'Table 14'!$E$16*$C31+'Table 14'!$E$21*Q$3*$C31</f>
        <v>-0.52742553249964474</v>
      </c>
      <c r="R31" s="3">
        <f>'Table 14'!$E$4+'Table 14'!$E$11*R$3+'Table 14'!$E$16*$C31+'Table 14'!$E$21*R$3*$C31</f>
        <v>-0.51129377565465539</v>
      </c>
      <c r="S31" s="3">
        <f>'Table 14'!$E$4+'Table 14'!$E$11*S$3+'Table 14'!$E$16*$C31+'Table 14'!$E$21*S$3*$C31</f>
        <v>-0.4819207367037518</v>
      </c>
      <c r="T31" s="3">
        <f>'Table 14'!$E$4+'Table 14'!$E$11*T$3+'Table 14'!$E$16*$C31+'Table 14'!$E$21*T$3*$C31</f>
        <v>-0.39951745452358134</v>
      </c>
      <c r="U31" s="3">
        <f>'Table 14'!$E$4+'Table 14'!$E$11*U$3+'Table 14'!$E$16*$C31+'Table 14'!$E$21*U$3*$C31</f>
        <v>-0.3777076093059577</v>
      </c>
      <c r="V31" s="3">
        <f>'Table 14'!$E$4+'Table 14'!$E$11*V$3+'Table 14'!$E$16*$C31+'Table 14'!$E$21*V$3*$C31</f>
        <v>-0.35663978221266257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14'!$E$4+'Table 14'!$E$11*D$3+'Table 14'!$E$16*$C32+'Table 14'!$E$21*D$3*$C32</f>
        <v>-0.59046256719239043</v>
      </c>
      <c r="E32" s="3">
        <f>'Table 14'!$E$4+'Table 14'!$E$11*E$3+'Table 14'!$E$16*$C32+'Table 14'!$E$21*E$3*$C32</f>
        <v>-0.58459293764554199</v>
      </c>
      <c r="F32" s="3">
        <f>'Table 14'!$E$4+'Table 14'!$E$11*F$3+'Table 14'!$E$16*$C32+'Table 14'!$E$21*F$3*$C32</f>
        <v>-0.58027548562432019</v>
      </c>
      <c r="G32" s="3">
        <f>'Table 14'!$E$4+'Table 14'!$E$11*G$3+'Table 14'!$E$16*$C32+'Table 14'!$E$21*G$3*$C32</f>
        <v>-0.55332062480168287</v>
      </c>
      <c r="H32" s="3">
        <f>'Table 14'!$E$4+'Table 14'!$E$11*H$3+'Table 14'!$E$16*$C32+'Table 14'!$E$21*H$3*$C32</f>
        <v>-0.53910076640962457</v>
      </c>
      <c r="I32" s="3">
        <f>'Table 14'!$E$4+'Table 14'!$E$11*I$3+'Table 14'!$E$16*$C32+'Table 14'!$E$21*I$3*$C32</f>
        <v>-0.53083144789127124</v>
      </c>
      <c r="J32" s="3">
        <f>'Table 14'!$E$4+'Table 14'!$E$11*J$3+'Table 14'!$E$16*$C32+'Table 14'!$E$21*J$3*$C32</f>
        <v>-0.49420976178787768</v>
      </c>
      <c r="K32" s="3">
        <f>'Table 14'!$E$4+'Table 14'!$E$11*K$3+'Table 14'!$E$16*$C32+'Table 14'!$E$21*K$3*$C32</f>
        <v>-0.48611235946714626</v>
      </c>
      <c r="L32" s="3">
        <f>'Table 14'!$E$4+'Table 14'!$E$11*L$3+'Table 14'!$E$16*$C32+'Table 14'!$E$21*L$3*$C32</f>
        <v>-0.47475361666893745</v>
      </c>
      <c r="M32" s="3">
        <f>'Table 14'!$E$4+'Table 14'!$E$11*M$3+'Table 14'!$E$16*$C32+'Table 14'!$E$21*M$3*$C32</f>
        <v>-0.4717103240089775</v>
      </c>
      <c r="N32" s="3">
        <f>'Table 14'!$E$4+'Table 14'!$E$11*N$3+'Table 14'!$E$16*$C32+'Table 14'!$E$21*N$3*$C32</f>
        <v>-0.45986070266682788</v>
      </c>
      <c r="O32" s="3">
        <f>'Table 14'!$E$4+'Table 14'!$E$11*O$3+'Table 14'!$E$16*$C32+'Table 14'!$E$21*O$3*$C32</f>
        <v>-0.43976683507513659</v>
      </c>
      <c r="P32" s="3">
        <f>'Table 14'!$E$4+'Table 14'!$E$11*P$3+'Table 14'!$E$16*$C32+'Table 14'!$E$21*P$3*$C32</f>
        <v>-0.43064232851565187</v>
      </c>
      <c r="Q32" s="3">
        <f>'Table 14'!$E$4+'Table 14'!$E$11*Q$3+'Table 14'!$E$16*$C32+'Table 14'!$E$21*Q$3*$C32</f>
        <v>-0.4216295947594253</v>
      </c>
      <c r="R32" s="3">
        <f>'Table 14'!$E$4+'Table 14'!$E$11*R$3+'Table 14'!$E$16*$C32+'Table 14'!$E$21*R$3*$C32</f>
        <v>-0.39791445217268384</v>
      </c>
      <c r="S32" s="3">
        <f>'Table 14'!$E$4+'Table 14'!$E$11*S$3+'Table 14'!$E$16*$C32+'Table 14'!$E$21*S$3*$C32</f>
        <v>-0.35473342647163308</v>
      </c>
      <c r="T32" s="3">
        <f>'Table 14'!$E$4+'Table 14'!$E$11*T$3+'Table 14'!$E$16*$C32+'Table 14'!$E$21*T$3*$C32</f>
        <v>-0.23359314365580197</v>
      </c>
      <c r="U32" s="3">
        <f>'Table 14'!$E$4+'Table 14'!$E$11*U$3+'Table 14'!$E$16*$C32+'Table 14'!$E$21*U$3*$C32</f>
        <v>-0.20153069725887673</v>
      </c>
      <c r="V32" s="3">
        <f>'Table 14'!$E$4+'Table 14'!$E$11*V$3+'Table 14'!$E$16*$C32+'Table 14'!$E$21*V$3*$C32</f>
        <v>-0.17055908466198277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14'!$E$4+'Table 14'!$E$11*D$3+'Table 14'!$E$16*$C33+'Table 14'!$E$21*D$3*$C33</f>
        <v>-0.57180860824343238</v>
      </c>
      <c r="E33" s="3">
        <f>'Table 14'!$E$4+'Table 14'!$E$11*E$3+'Table 14'!$E$16*$C33+'Table 14'!$E$21*E$3*$C33</f>
        <v>-0.56526317566095385</v>
      </c>
      <c r="F33" s="3">
        <f>'Table 14'!$E$4+'Table 14'!$E$11*F$3+'Table 14'!$E$16*$C33+'Table 14'!$E$21*F$3*$C33</f>
        <v>-0.56044863141971346</v>
      </c>
      <c r="G33" s="3">
        <f>'Table 14'!$E$4+'Table 14'!$E$11*G$3+'Table 14'!$E$16*$C33+'Table 14'!$E$21*G$3*$C33</f>
        <v>-0.53039030782765728</v>
      </c>
      <c r="H33" s="3">
        <f>'Table 14'!$E$4+'Table 14'!$E$11*H$3+'Table 14'!$E$16*$C33+'Table 14'!$E$21*H$3*$C33</f>
        <v>-0.51453323819579544</v>
      </c>
      <c r="I33" s="3">
        <f>'Table 14'!$E$4+'Table 14'!$E$11*I$3+'Table 14'!$E$16*$C33+'Table 14'!$E$21*I$3*$C33</f>
        <v>-0.5053118271283823</v>
      </c>
      <c r="J33" s="3">
        <f>'Table 14'!$E$4+'Table 14'!$E$11*J$3+'Table 14'!$E$16*$C33+'Table 14'!$E$21*J$3*$C33</f>
        <v>-0.46447368299454028</v>
      </c>
      <c r="K33" s="3">
        <f>'Table 14'!$E$4+'Table 14'!$E$11*K$3+'Table 14'!$E$16*$C33+'Table 14'!$E$21*K$3*$C33</f>
        <v>-0.45544398179099327</v>
      </c>
      <c r="L33" s="3">
        <f>'Table 14'!$E$4+'Table 14'!$E$11*L$3+'Table 14'!$E$16*$C33+'Table 14'!$E$21*L$3*$C33</f>
        <v>-0.44277744387510221</v>
      </c>
      <c r="M33" s="3">
        <f>'Table 14'!$E$4+'Table 14'!$E$11*M$3+'Table 14'!$E$16*$C33+'Table 14'!$E$21*M$3*$C33</f>
        <v>-0.43938376003602336</v>
      </c>
      <c r="N33" s="3">
        <f>'Table 14'!$E$4+'Table 14'!$E$11*N$3+'Table 14'!$E$16*$C33+'Table 14'!$E$21*N$3*$C33</f>
        <v>-0.42616982600426084</v>
      </c>
      <c r="O33" s="3">
        <f>'Table 14'!$E$4+'Table 14'!$E$11*O$3+'Table 14'!$E$16*$C33+'Table 14'!$E$21*O$3*$C33</f>
        <v>-0.40376243988339661</v>
      </c>
      <c r="P33" s="3">
        <f>'Table 14'!$E$4+'Table 14'!$E$11*P$3+'Table 14'!$E$16*$C33+'Table 14'!$E$21*P$3*$C33</f>
        <v>-0.3935873782280051</v>
      </c>
      <c r="Q33" s="3">
        <f>'Table 14'!$E$4+'Table 14'!$E$11*Q$3+'Table 14'!$E$16*$C33+'Table 14'!$E$21*Q$3*$C33</f>
        <v>-0.38353695839923002</v>
      </c>
      <c r="R33" s="3">
        <f>'Table 14'!$E$4+'Table 14'!$E$11*R$3+'Table 14'!$E$16*$C33+'Table 14'!$E$21*R$3*$C33</f>
        <v>-0.35709135978922441</v>
      </c>
      <c r="S33" s="3">
        <f>'Table 14'!$E$4+'Table 14'!$E$11*S$3+'Table 14'!$E$16*$C33+'Table 14'!$E$21*S$3*$C33</f>
        <v>-0.30893866287494348</v>
      </c>
      <c r="T33" s="3">
        <f>'Table 14'!$E$4+'Table 14'!$E$11*T$3+'Table 14'!$E$16*$C33+'Table 14'!$E$21*T$3*$C33</f>
        <v>-0.17385082677476815</v>
      </c>
      <c r="U33" s="3">
        <f>'Table 14'!$E$4+'Table 14'!$E$11*U$3+'Table 14'!$E$16*$C33+'Table 14'!$E$21*U$3*$C33</f>
        <v>-0.13809685292592666</v>
      </c>
      <c r="V33" s="3">
        <f>'Table 14'!$E$4+'Table 14'!$E$11*V$3+'Table 14'!$E$16*$C33+'Table 14'!$E$21*V$3*$C33</f>
        <v>-0.10355930662839918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14'!$E$4+'Table 14'!$E$11*D$3+'Table 14'!$E$16*$C34+'Table 14'!$E$21*D$3*$C34</f>
        <v>-0.5632694124523433</v>
      </c>
      <c r="E34" s="3">
        <f>'Table 14'!$E$4+'Table 14'!$E$11*E$3+'Table 14'!$E$16*$C34+'Table 14'!$E$21*E$3*$C34</f>
        <v>-0.55641461849230156</v>
      </c>
      <c r="F34" s="3">
        <f>'Table 14'!$E$4+'Table 14'!$E$11*F$3+'Table 14'!$E$16*$C34+'Table 14'!$E$21*F$3*$C34</f>
        <v>-0.55137252106492096</v>
      </c>
      <c r="G34" s="3">
        <f>'Table 14'!$E$4+'Table 14'!$E$11*G$3+'Table 14'!$E$16*$C34+'Table 14'!$E$21*G$3*$C34</f>
        <v>-0.51989352981239967</v>
      </c>
      <c r="H34" s="3">
        <f>'Table 14'!$E$4+'Table 14'!$E$11*H$3+'Table 14'!$E$16*$C34+'Table 14'!$E$21*H$3*$C34</f>
        <v>-0.50328699636074992</v>
      </c>
      <c r="I34" s="3">
        <f>'Table 14'!$E$4+'Table 14'!$E$11*I$3+'Table 14'!$E$16*$C34+'Table 14'!$E$21*I$3*$C34</f>
        <v>-0.49362974726507136</v>
      </c>
      <c r="J34" s="3">
        <f>'Table 14'!$E$4+'Table 14'!$E$11*J$3+'Table 14'!$E$16*$C34+'Table 14'!$E$21*J$3*$C34</f>
        <v>-0.45086144124090738</v>
      </c>
      <c r="K34" s="3">
        <f>'Table 14'!$E$4+'Table 14'!$E$11*K$3+'Table 14'!$E$16*$C34+'Table 14'!$E$21*K$3*$C34</f>
        <v>-0.44140496292704501</v>
      </c>
      <c r="L34" s="3">
        <f>'Table 14'!$E$4+'Table 14'!$E$11*L$3+'Table 14'!$E$16*$C34+'Table 14'!$E$21*L$3*$C34</f>
        <v>-0.42813975753284145</v>
      </c>
      <c r="M34" s="3">
        <f>'Table 14'!$E$4+'Table 14'!$E$11*M$3+'Table 14'!$E$16*$C34+'Table 14'!$E$21*M$3*$C34</f>
        <v>-0.42458567563080157</v>
      </c>
      <c r="N34" s="3">
        <f>'Table 14'!$E$4+'Table 14'!$E$11*N$3+'Table 14'!$E$16*$C34+'Table 14'!$E$21*N$3*$C34</f>
        <v>-0.41074720215361893</v>
      </c>
      <c r="O34" s="3">
        <f>'Table 14'!$E$4+'Table 14'!$E$11*O$3+'Table 14'!$E$16*$C34+'Table 14'!$E$21*O$3*$C34</f>
        <v>-0.3872807600038991</v>
      </c>
      <c r="P34" s="3">
        <f>'Table 14'!$E$4+'Table 14'!$E$11*P$3+'Table 14'!$E$16*$C34+'Table 14'!$E$21*P$3*$C34</f>
        <v>-0.37662478726267201</v>
      </c>
      <c r="Q34" s="3">
        <f>'Table 14'!$E$4+'Table 14'!$E$11*Q$3+'Table 14'!$E$16*$C34+'Table 14'!$E$21*Q$3*$C34</f>
        <v>-0.36609934738225947</v>
      </c>
      <c r="R34" s="3">
        <f>'Table 14'!$E$4+'Table 14'!$E$11*R$3+'Table 14'!$E$16*$C34+'Table 14'!$E$21*R$3*$C34</f>
        <v>-0.33840383187014156</v>
      </c>
      <c r="S34" s="3">
        <f>'Table 14'!$E$4+'Table 14'!$E$11*S$3+'Table 14'!$E$16*$C34+'Table 14'!$E$21*S$3*$C34</f>
        <v>-0.28797526021984021</v>
      </c>
      <c r="T34" s="3">
        <f>'Table 14'!$E$4+'Table 14'!$E$11*T$3+'Table 14'!$E$16*$C34+'Table 14'!$E$21*T$3*$C34</f>
        <v>-0.14650267283831209</v>
      </c>
      <c r="U34" s="3">
        <f>'Table 14'!$E$4+'Table 14'!$E$11*U$3+'Table 14'!$E$16*$C34+'Table 14'!$E$21*U$3*$C34</f>
        <v>-0.10905883381037651</v>
      </c>
      <c r="V34" s="3">
        <f>'Table 14'!$E$4+'Table 14'!$E$11*V$3+'Table 14'!$E$16*$C34+'Table 14'!$E$21*V$3*$C34</f>
        <v>-7.2888915203513926E-2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14'!$E$4+'Table 14'!$E$11*D$3+'Table 14'!$E$16*$C35+'Table 14'!$E$21*D$3*$C35</f>
        <v>-0.54863297860453508</v>
      </c>
      <c r="E35" s="3">
        <f>'Table 14'!$E$4+'Table 14'!$E$11*E$3+'Table 14'!$E$16*$C35+'Table 14'!$E$21*E$3*$C35</f>
        <v>-0.54124793010430627</v>
      </c>
      <c r="F35" s="3">
        <f>'Table 14'!$E$4+'Table 14'!$E$11*F$3+'Table 14'!$E$16*$C35+'Table 14'!$E$21*F$3*$C35</f>
        <v>-0.53581579979358607</v>
      </c>
      <c r="G35" s="3">
        <f>'Table 14'!$E$4+'Table 14'!$E$11*G$3+'Table 14'!$E$16*$C35+'Table 14'!$E$21*G$3*$C35</f>
        <v>-0.50190174220216988</v>
      </c>
      <c r="H35" s="3">
        <f>'Table 14'!$E$4+'Table 14'!$E$11*H$3+'Table 14'!$E$16*$C35+'Table 14'!$E$21*H$3*$C35</f>
        <v>-0.48401060562301024</v>
      </c>
      <c r="I35" s="3">
        <f>'Table 14'!$E$4+'Table 14'!$E$11*I$3+'Table 14'!$E$16*$C35+'Table 14'!$E$21*I$3*$C35</f>
        <v>-0.47360631727151281</v>
      </c>
      <c r="J35" s="3">
        <f>'Table 14'!$E$4+'Table 14'!$E$11*J$3+'Table 14'!$E$16*$C35+'Table 14'!$E$21*J$3*$C35</f>
        <v>-0.42752965674718169</v>
      </c>
      <c r="K35" s="3">
        <f>'Table 14'!$E$4+'Table 14'!$E$11*K$3+'Table 14'!$E$16*$C35+'Table 14'!$E$21*K$3*$C35</f>
        <v>-0.41734166985854149</v>
      </c>
      <c r="L35" s="3">
        <f>'Table 14'!$E$4+'Table 14'!$E$11*L$3+'Table 14'!$E$16*$C35+'Table 14'!$E$21*L$3*$C35</f>
        <v>-0.40305033072088869</v>
      </c>
      <c r="M35" s="3">
        <f>'Table 14'!$E$4+'Table 14'!$E$11*M$3+'Table 14'!$E$16*$C35+'Table 14'!$E$21*M$3*$C35</f>
        <v>-0.39922132180051118</v>
      </c>
      <c r="N35" s="3">
        <f>'Table 14'!$E$4+'Table 14'!$E$11*N$3+'Table 14'!$E$16*$C35+'Table 14'!$E$21*N$3*$C35</f>
        <v>-0.38431236926395651</v>
      </c>
      <c r="O35" s="3">
        <f>'Table 14'!$E$4+'Table 14'!$E$11*O$3+'Table 14'!$E$16*$C35+'Table 14'!$E$21*O$3*$C35</f>
        <v>-0.35903067379452203</v>
      </c>
      <c r="P35" s="3">
        <f>'Table 14'!$E$4+'Table 14'!$E$11*P$3+'Table 14'!$E$16*$C35+'Table 14'!$E$21*P$3*$C35</f>
        <v>-0.34755040524526881</v>
      </c>
      <c r="Q35" s="3">
        <f>'Table 14'!$E$4+'Table 14'!$E$11*Q$3+'Table 14'!$E$16*$C35+'Table 14'!$E$21*Q$3*$C35</f>
        <v>-0.33621076696347629</v>
      </c>
      <c r="R35" s="3">
        <f>'Table 14'!$E$4+'Table 14'!$E$11*R$3+'Table 14'!$E$16*$C35+'Table 14'!$E$21*R$3*$C35</f>
        <v>-0.30637285695653804</v>
      </c>
      <c r="S35" s="3">
        <f>'Table 14'!$E$4+'Table 14'!$E$11*S$3+'Table 14'!$E$16*$C35+'Table 14'!$E$21*S$3*$C35</f>
        <v>-0.25204336877561662</v>
      </c>
      <c r="T35" s="3">
        <f>'Table 14'!$E$4+'Table 14'!$E$11*T$3+'Table 14'!$E$16*$C35+'Table 14'!$E$21*T$3*$C35</f>
        <v>-9.9627129081800825E-2</v>
      </c>
      <c r="U35" s="3">
        <f>'Table 14'!$E$4+'Table 14'!$E$11*U$3+'Table 14'!$E$16*$C35+'Table 14'!$E$21*U$3*$C35</f>
        <v>-5.9286811215502722E-2</v>
      </c>
      <c r="V35" s="3">
        <f>'Table 14'!$E$4+'Table 14'!$E$11*V$3+'Table 14'!$E$16*$C35+'Table 14'!$E$21*V$3*$C35</f>
        <v>-2.0318958247478314E-2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14'!$E$4+'Table 14'!$E$11*D$3+'Table 14'!$E$16*$C36+'Table 14'!$E$21*D$3*$C36</f>
        <v>-0.50729240148931232</v>
      </c>
      <c r="E36" s="3">
        <f>'Table 14'!$E$4+'Table 14'!$E$11*E$3+'Table 14'!$E$16*$C36+'Table 14'!$E$21*E$3*$C36</f>
        <v>-0.49840965013760763</v>
      </c>
      <c r="F36" s="3">
        <f>'Table 14'!$E$4+'Table 14'!$E$11*F$3+'Table 14'!$E$16*$C36+'Table 14'!$E$21*F$3*$C36</f>
        <v>-0.49187587275500932</v>
      </c>
      <c r="G36" s="3">
        <f>'Table 14'!$E$4+'Table 14'!$E$11*G$3+'Table 14'!$E$16*$C36+'Table 14'!$E$21*G$3*$C36</f>
        <v>-0.45108397532839006</v>
      </c>
      <c r="H36" s="3">
        <f>'Table 14'!$E$4+'Table 14'!$E$11*H$3+'Table 14'!$E$16*$C36+'Table 14'!$E$21*H$3*$C36</f>
        <v>-0.4295644798738727</v>
      </c>
      <c r="I36" s="3">
        <f>'Table 14'!$E$4+'Table 14'!$E$11*I$3+'Table 14'!$E$16*$C36+'Table 14'!$E$21*I$3*$C36</f>
        <v>-0.41705018069020111</v>
      </c>
      <c r="J36" s="3">
        <f>'Table 14'!$E$4+'Table 14'!$E$11*J$3+'Table 14'!$E$16*$C36+'Table 14'!$E$21*J$3*$C36</f>
        <v>-0.36162907972629282</v>
      </c>
      <c r="K36" s="3">
        <f>'Table 14'!$E$4+'Table 14'!$E$11*K$3+'Table 14'!$E$16*$C36+'Table 14'!$E$21*K$3*$C36</f>
        <v>-0.34937494838194016</v>
      </c>
      <c r="L36" s="3">
        <f>'Table 14'!$E$4+'Table 14'!$E$11*L$3+'Table 14'!$E$16*$C36+'Table 14'!$E$21*L$3*$C36</f>
        <v>-0.33218529660934559</v>
      </c>
      <c r="M36" s="3">
        <f>'Table 14'!$E$4+'Table 14'!$E$11*M$3+'Table 14'!$E$16*$C36+'Table 14'!$E$21*M$3*$C36</f>
        <v>-0.32757975689459368</v>
      </c>
      <c r="N36" s="3">
        <f>'Table 14'!$E$4+'Table 14'!$E$11*N$3+'Table 14'!$E$16*$C36+'Table 14'!$E$21*N$3*$C36</f>
        <v>-0.30964723847003911</v>
      </c>
      <c r="O36" s="3">
        <f>'Table 14'!$E$4+'Table 14'!$E$11*O$3+'Table 14'!$E$16*$C36+'Table 14'!$E$21*O$3*$C36</f>
        <v>-0.27923836375546579</v>
      </c>
      <c r="P36" s="3">
        <f>'Table 14'!$E$4+'Table 14'!$E$11*P$3+'Table 14'!$E$16*$C36+'Table 14'!$E$21*P$3*$C36</f>
        <v>-0.2654298734021997</v>
      </c>
      <c r="Q36" s="3">
        <f>'Table 14'!$E$4+'Table 14'!$E$11*Q$3+'Table 14'!$E$16*$C36+'Table 14'!$E$21*Q$3*$C36</f>
        <v>-0.25179053342057151</v>
      </c>
      <c r="R36" s="3">
        <f>'Table 14'!$E$4+'Table 14'!$E$11*R$3+'Table 14'!$E$16*$C36+'Table 14'!$E$21*R$3*$C36</f>
        <v>-0.21590143459637801</v>
      </c>
      <c r="S36" s="3">
        <f>'Table 14'!$E$4+'Table 14'!$E$11*S$3+'Table 14'!$E$16*$C36+'Table 14'!$E$21*S$3*$C36</f>
        <v>-0.15055381574708399</v>
      </c>
      <c r="T36" s="3">
        <f>'Table 14'!$E$4+'Table 14'!$E$11*T$3+'Table 14'!$E$16*$C36+'Table 14'!$E$21*T$3*$C36</f>
        <v>3.2772747256536283E-2</v>
      </c>
      <c r="U36" s="3">
        <f>'Table 14'!$E$4+'Table 14'!$E$11*U$3+'Table 14'!$E$16*$C36+'Table 14'!$E$21*U$3*$C36</f>
        <v>8.129416360795938E-2</v>
      </c>
      <c r="V36" s="3">
        <f>'Table 14'!$E$4+'Table 14'!$E$11*V$3+'Table 14'!$E$16*$C36+'Table 14'!$E$21*V$3*$C36</f>
        <v>0.12816477638917861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14'!$E$4+'Table 14'!$E$11*D$3+'Table 14'!$E$16*$C37+'Table 14'!$E$21*D$3*$C37</f>
        <v>-0.44639071795032054</v>
      </c>
      <c r="E37" s="3">
        <f>'Table 14'!$E$4+'Table 14'!$E$11*E$3+'Table 14'!$E$16*$C37+'Table 14'!$E$21*E$3*$C37</f>
        <v>-0.43530159621240172</v>
      </c>
      <c r="F37" s="3">
        <f>'Table 14'!$E$4+'Table 14'!$E$11*F$3+'Table 14'!$E$16*$C37+'Table 14'!$E$21*F$3*$C37</f>
        <v>-0.42714490579798547</v>
      </c>
      <c r="G37" s="3">
        <f>'Table 14'!$E$4+'Table 14'!$E$11*G$3+'Table 14'!$E$16*$C37+'Table 14'!$E$21*G$3*$C37</f>
        <v>-0.37622078346536281</v>
      </c>
      <c r="H37" s="3">
        <f>'Table 14'!$E$4+'Table 14'!$E$11*H$3+'Table 14'!$E$16*$C37+'Table 14'!$E$21*H$3*$C37</f>
        <v>-0.3493560998346612</v>
      </c>
      <c r="I37" s="3">
        <f>'Table 14'!$E$4+'Table 14'!$E$11*I$3+'Table 14'!$E$16*$C37+'Table 14'!$E$21*I$3*$C37</f>
        <v>-0.33373339673087105</v>
      </c>
      <c r="J37" s="3">
        <f>'Table 14'!$E$4+'Table 14'!$E$11*J$3+'Table 14'!$E$16*$C37+'Table 14'!$E$21*J$3*$C37</f>
        <v>-0.26454634971076879</v>
      </c>
      <c r="K37" s="3">
        <f>'Table 14'!$E$4+'Table 14'!$E$11*K$3+'Table 14'!$E$16*$C37+'Table 14'!$E$21*K$3*$C37</f>
        <v>-0.24924843706077715</v>
      </c>
      <c r="L37" s="3">
        <f>'Table 14'!$E$4+'Table 14'!$E$11*L$3+'Table 14'!$E$16*$C37+'Table 14'!$E$21*L$3*$C37</f>
        <v>-0.22778907907681734</v>
      </c>
      <c r="M37" s="3">
        <f>'Table 14'!$E$4+'Table 14'!$E$11*M$3+'Table 14'!$E$16*$C37+'Table 14'!$E$21*M$3*$C37</f>
        <v>-0.2220395777631391</v>
      </c>
      <c r="N37" s="3">
        <f>'Table 14'!$E$4+'Table 14'!$E$11*N$3+'Table 14'!$E$16*$C37+'Table 14'!$E$21*N$3*$C37</f>
        <v>-0.19965283383619176</v>
      </c>
      <c r="O37" s="3">
        <f>'Table 14'!$E$4+'Table 14'!$E$11*O$3+'Table 14'!$E$16*$C37+'Table 14'!$E$21*O$3*$C37</f>
        <v>-0.16169075426516885</v>
      </c>
      <c r="P37" s="3">
        <f>'Table 14'!$E$4+'Table 14'!$E$11*P$3+'Table 14'!$E$16*$C37+'Table 14'!$E$21*P$3*$C37</f>
        <v>-0.14445239821067229</v>
      </c>
      <c r="Q37" s="3">
        <f>'Table 14'!$E$4+'Table 14'!$E$11*Q$3+'Table 14'!$E$16*$C37+'Table 14'!$E$21*Q$3*$C37</f>
        <v>-0.12742520747971575</v>
      </c>
      <c r="R37" s="3">
        <f>'Table 14'!$E$4+'Table 14'!$E$11*R$3+'Table 14'!$E$16*$C37+'Table 14'!$E$21*R$3*$C37</f>
        <v>-8.2621680940688447E-2</v>
      </c>
      <c r="S37" s="3">
        <f>'Table 14'!$E$4+'Table 14'!$E$11*S$3+'Table 14'!$E$16*$C37+'Table 14'!$E$21*S$3*$C37</f>
        <v>-1.0424863858534694E-3</v>
      </c>
      <c r="T37" s="3">
        <f>'Table 14'!$E$4+'Table 14'!$E$11*T$3+'Table 14'!$E$16*$C37+'Table 14'!$E$21*T$3*$C37</f>
        <v>0.22782022680393432</v>
      </c>
      <c r="U37" s="3">
        <f>'Table 14'!$E$4+'Table 14'!$E$11*U$3+'Table 14'!$E$16*$C37+'Table 14'!$E$21*U$3*$C37</f>
        <v>0.28839378915113628</v>
      </c>
      <c r="V37" s="3">
        <f>'Table 14'!$E$4+'Table 14'!$E$11*V$3+'Table 14'!$E$16*$C37+'Table 14'!$E$21*V$3*$C37</f>
        <v>0.34690650784409482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14'!$E$4+'Table 14'!$E$11*D$3+'Table 14'!$E$16*$C38+'Table 14'!$E$21*D$3*$C38</f>
        <v>-0.41087236307654912</v>
      </c>
      <c r="E38" s="3">
        <f>'Table 14'!$E$4+'Table 14'!$E$11*E$3+'Table 14'!$E$16*$C38+'Table 14'!$E$21*E$3*$C38</f>
        <v>-0.39849646826756469</v>
      </c>
      <c r="F38" s="3">
        <f>'Table 14'!$E$4+'Table 14'!$E$11*F$3+'Table 14'!$E$16*$C38+'Table 14'!$E$21*F$3*$C38</f>
        <v>-0.38939328183458644</v>
      </c>
      <c r="G38" s="3">
        <f>'Table 14'!$E$4+'Table 14'!$E$11*G$3+'Table 14'!$E$16*$C38+'Table 14'!$E$21*G$3*$C38</f>
        <v>-0.3325599639106484</v>
      </c>
      <c r="H38" s="3">
        <f>'Table 14'!$E$4+'Table 14'!$E$11*H$3+'Table 14'!$E$16*$C38+'Table 14'!$E$21*H$3*$C38</f>
        <v>-0.302577923263252</v>
      </c>
      <c r="I38" s="3">
        <f>'Table 14'!$E$4+'Table 14'!$E$11*I$3+'Table 14'!$E$16*$C38+'Table 14'!$E$21*I$3*$C38</f>
        <v>-0.28514237382894786</v>
      </c>
      <c r="J38" s="3">
        <f>'Table 14'!$E$4+'Table 14'!$E$11*J$3+'Table 14'!$E$16*$C38+'Table 14'!$E$21*J$3*$C38</f>
        <v>-0.20792691562569579</v>
      </c>
      <c r="K38" s="3">
        <f>'Table 14'!$E$4+'Table 14'!$E$11*K$3+'Table 14'!$E$16*$C38+'Table 14'!$E$21*K$3*$C38</f>
        <v>-0.19085384507711142</v>
      </c>
      <c r="L38" s="3">
        <f>'Table 14'!$E$4+'Table 14'!$E$11*L$3+'Table 14'!$E$16*$C38+'Table 14'!$E$21*L$3*$C38</f>
        <v>-0.16690435986497865</v>
      </c>
      <c r="M38" s="3">
        <f>'Table 14'!$E$4+'Table 14'!$E$11*M$3+'Table 14'!$E$16*$C38+'Table 14'!$E$21*M$3*$C38</f>
        <v>-0.1604876908857856</v>
      </c>
      <c r="N38" s="3">
        <f>'Table 14'!$E$4+'Table 14'!$E$11*N$3+'Table 14'!$E$16*$C38+'Table 14'!$E$21*N$3*$C38</f>
        <v>-0.13550320658634923</v>
      </c>
      <c r="O38" s="3">
        <f>'Table 14'!$E$4+'Table 14'!$E$11*O$3+'Table 14'!$E$16*$C38+'Table 14'!$E$21*O$3*$C38</f>
        <v>-9.3136036795547592E-2</v>
      </c>
      <c r="P38" s="3">
        <f>'Table 14'!$E$4+'Table 14'!$E$11*P$3+'Table 14'!$E$16*$C38+'Table 14'!$E$21*P$3*$C38</f>
        <v>-7.3897355297376163E-2</v>
      </c>
      <c r="Q38" s="3">
        <f>'Table 14'!$E$4+'Table 14'!$E$11*Q$3+'Table 14'!$E$16*$C38+'Table 14'!$E$21*Q$3*$C38</f>
        <v>-5.4894342582829006E-2</v>
      </c>
      <c r="R38" s="3">
        <f>'Table 14'!$E$4+'Table 14'!$E$11*R$3+'Table 14'!$E$16*$C38+'Table 14'!$E$21*R$3*$C38</f>
        <v>-4.8918496331386702E-3</v>
      </c>
      <c r="S38" s="3">
        <f>'Table 14'!$E$4+'Table 14'!$E$11*S$3+'Table 14'!$E$16*$C38+'Table 14'!$E$21*S$3*$C38</f>
        <v>8.6153731277022236E-2</v>
      </c>
      <c r="T38" s="3">
        <f>'Table 14'!$E$4+'Table 14'!$E$11*T$3+'Table 14'!$E$16*$C38+'Table 14'!$E$21*T$3*$C38</f>
        <v>0.34157349589646629</v>
      </c>
      <c r="U38" s="3">
        <f>'Table 14'!$E$4+'Table 14'!$E$11*U$3+'Table 14'!$E$16*$C38+'Table 14'!$E$21*U$3*$C38</f>
        <v>0.40917596735739586</v>
      </c>
      <c r="V38" s="3">
        <f>'Table 14'!$E$4+'Table 14'!$E$11*V$3+'Table 14'!$E$16*$C38+'Table 14'!$E$21*V$3*$C38</f>
        <v>0.47447845646756204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14'!$E$4+'Table 14'!$E$11*D$3+'Table 14'!$E$16*$C39+'Table 14'!$E$21*D$3*$C39</f>
        <v>-0.36500700096098432</v>
      </c>
      <c r="E39" s="3">
        <f>'Table 14'!$E$4+'Table 14'!$E$11*E$3+'Table 14'!$E$16*$C39+'Table 14'!$E$21*E$3*$C39</f>
        <v>-0.35096947759192931</v>
      </c>
      <c r="F39" s="3">
        <f>'Table 14'!$E$4+'Table 14'!$E$11*F$3+'Table 14'!$E$16*$C39+'Table 14'!$E$21*F$3*$C39</f>
        <v>-0.34064406724721397</v>
      </c>
      <c r="G39" s="3">
        <f>'Table 14'!$E$4+'Table 14'!$E$11*G$3+'Table 14'!$E$16*$C39+'Table 14'!$E$21*G$3*$C39</f>
        <v>-0.276180120129706</v>
      </c>
      <c r="H39" s="3">
        <f>'Table 14'!$E$4+'Table 14'!$E$11*H$3+'Table 14'!$E$16*$C39+'Table 14'!$E$21*H$3*$C39</f>
        <v>-0.24217259156423643</v>
      </c>
      <c r="I39" s="3">
        <f>'Table 14'!$E$4+'Table 14'!$E$11*I$3+'Table 14'!$E$16*$C39+'Table 14'!$E$21*I$3*$C39</f>
        <v>-0.22239608760925142</v>
      </c>
      <c r="J39" s="3">
        <f>'Table 14'!$E$4+'Table 14'!$E$11*J$3+'Table 14'!$E$16*$C39+'Table 14'!$E$21*J$3*$C39</f>
        <v>-0.1348134266614901</v>
      </c>
      <c r="K39" s="3">
        <f>'Table 14'!$E$4+'Table 14'!$E$11*K$3+'Table 14'!$E$16*$C39+'Table 14'!$E$21*K$3*$C39</f>
        <v>-0.11544806920602019</v>
      </c>
      <c r="L39" s="3">
        <f>'Table 14'!$E$4+'Table 14'!$E$11*L$3+'Table 14'!$E$16*$C39+'Table 14'!$E$21*L$3*$C39</f>
        <v>-8.8283046916230734E-2</v>
      </c>
      <c r="M39" s="3">
        <f>'Table 14'!$E$4+'Table 14'!$E$11*M$3+'Table 14'!$E$16*$C39+'Table 14'!$E$21*M$3*$C39</f>
        <v>-8.1004854742075999E-2</v>
      </c>
      <c r="N39" s="3">
        <f>'Table 14'!$E$4+'Table 14'!$E$11*N$3+'Table 14'!$E$16*$C39+'Table 14'!$E$21*N$3*$C39</f>
        <v>-5.2665870965119765E-2</v>
      </c>
      <c r="O39" s="3">
        <f>'Table 14'!$E$4+'Table 14'!$E$11*O$3+'Table 14'!$E$16*$C39+'Table 14'!$E$21*O$3*$C39</f>
        <v>-4.6103448639001621E-3</v>
      </c>
      <c r="P39" s="3">
        <f>'Table 14'!$E$4+'Table 14'!$E$11*P$3+'Table 14'!$E$16*$C39+'Table 14'!$E$21*P$3*$C39</f>
        <v>1.7211385628212006E-2</v>
      </c>
      <c r="Q39" s="3">
        <f>'Table 14'!$E$4+'Table 14'!$E$11*Q$3+'Table 14'!$E$16*$C39+'Table 14'!$E$21*Q$3*$C39</f>
        <v>3.8765805666531261E-2</v>
      </c>
      <c r="R39" s="3">
        <f>'Table 14'!$E$4+'Table 14'!$E$11*R$3+'Table 14'!$E$16*$C39+'Table 14'!$E$21*R$3*$C39</f>
        <v>9.5481798661456063E-2</v>
      </c>
      <c r="S39" s="3">
        <f>'Table 14'!$E$4+'Table 14'!$E$11*S$3+'Table 14'!$E$16*$C39+'Table 14'!$E$21*S$3*$C39</f>
        <v>0.1987514603224258</v>
      </c>
      <c r="T39" s="3">
        <f>'Table 14'!$E$4+'Table 14'!$E$11*T$3+'Table 14'!$E$16*$C39+'Table 14'!$E$21*T$3*$C39</f>
        <v>0.488464727128885</v>
      </c>
      <c r="U39" s="3">
        <f>'Table 14'!$E$4+'Table 14'!$E$11*U$3+'Table 14'!$E$16*$C39+'Table 14'!$E$21*U$3*$C39</f>
        <v>0.5651437299473121</v>
      </c>
      <c r="V39" s="3">
        <f>'Table 14'!$E$4+'Table 14'!$E$11*V$3+'Table 14'!$E$16*$C39+'Table 14'!$E$21*V$3*$C39</f>
        <v>0.6392139471792766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14'!$E$4+'Table 14'!$E$11*D$3+'Table 14'!$E$16*$C40+'Table 14'!$E$21*D$3*$C40</f>
        <v>-0.33621683707044464</v>
      </c>
      <c r="E40" s="3">
        <f>'Table 14'!$E$4+'Table 14'!$E$11*E$3+'Table 14'!$E$16*$C40+'Table 14'!$E$21*E$3*$C40</f>
        <v>-0.32113629220623396</v>
      </c>
      <c r="F40" s="3">
        <f>'Table 14'!$E$4+'Table 14'!$E$11*F$3+'Table 14'!$E$16*$C40+'Table 14'!$E$21*F$3*$C40</f>
        <v>-0.31004367922522008</v>
      </c>
      <c r="G40" s="3">
        <f>'Table 14'!$E$4+'Table 14'!$E$11*G$3+'Table 14'!$E$16*$C40+'Table 14'!$E$21*G$3*$C40</f>
        <v>-0.24078990695562283</v>
      </c>
      <c r="H40" s="3">
        <f>'Table 14'!$E$4+'Table 14'!$E$11*H$3+'Table 14'!$E$16*$C40+'Table 14'!$E$21*H$3*$C40</f>
        <v>-0.20425553783869965</v>
      </c>
      <c r="I40" s="3">
        <f>'Table 14'!$E$4+'Table 14'!$E$11*I$3+'Table 14'!$E$16*$C40+'Table 14'!$E$21*I$3*$C40</f>
        <v>-0.18300959243155987</v>
      </c>
      <c r="J40" s="3">
        <f>'Table 14'!$E$4+'Table 14'!$E$11*J$3+'Table 14'!$E$16*$C40+'Table 14'!$E$21*J$3*$C40</f>
        <v>-8.89193307076655E-2</v>
      </c>
      <c r="K40" s="3">
        <f>'Table 14'!$E$4+'Table 14'!$E$11*K$3+'Table 14'!$E$16*$C40+'Table 14'!$E$21*K$3*$C40</f>
        <v>-6.8115080966398539E-2</v>
      </c>
      <c r="L40" s="3">
        <f>'Table 14'!$E$4+'Table 14'!$E$11*L$3+'Table 14'!$E$16*$C40+'Table 14'!$E$21*L$3*$C40</f>
        <v>-3.8931632675118399E-2</v>
      </c>
      <c r="M40" s="3">
        <f>'Table 14'!$E$4+'Table 14'!$E$11*M$3+'Table 14'!$E$16*$C40+'Table 14'!$E$21*M$3*$C40</f>
        <v>-3.1112653448722549E-2</v>
      </c>
      <c r="N40" s="3">
        <f>'Table 14'!$E$4+'Table 14'!$E$11*N$3+'Table 14'!$E$16*$C40+'Table 14'!$E$21*N$3*$C40</f>
        <v>-6.6801552942707954E-4</v>
      </c>
      <c r="O40" s="3">
        <f>'Table 14'!$E$4+'Table 14'!$E$11*O$3+'Table 14'!$E$16*$C40+'Table 14'!$E$21*O$3*$C40</f>
        <v>5.0958150873990027E-2</v>
      </c>
      <c r="P40" s="3">
        <f>'Table 14'!$E$4+'Table 14'!$E$11*P$3+'Table 14'!$E$16*$C40+'Table 14'!$E$21*P$3*$C40</f>
        <v>7.4401288032105828E-2</v>
      </c>
      <c r="Q40" s="3">
        <f>'Table 14'!$E$4+'Table 14'!$E$11*Q$3+'Table 14'!$E$16*$C40+'Table 14'!$E$21*Q$3*$C40</f>
        <v>9.7557252931617711E-2</v>
      </c>
      <c r="R40" s="3">
        <f>'Table 14'!$E$4+'Table 14'!$E$11*R$3+'Table 14'!$E$16*$C40+'Table 14'!$E$21*R$3*$C40</f>
        <v>0.15848737959225828</v>
      </c>
      <c r="S40" s="3">
        <f>'Table 14'!$E$4+'Table 14'!$E$11*S$3+'Table 14'!$E$16*$C40+'Table 14'!$E$21*S$3*$C40</f>
        <v>0.26943022362863861</v>
      </c>
      <c r="T40" s="3">
        <f>'Table 14'!$E$4+'Table 14'!$E$11*T$3+'Table 14'!$E$16*$C40+'Table 14'!$E$21*T$3*$C40</f>
        <v>0.58066987773052681</v>
      </c>
      <c r="U40" s="3">
        <f>'Table 14'!$E$4+'Table 14'!$E$11*U$3+'Table 14'!$E$16*$C40+'Table 14'!$E$21*U$3*$C40</f>
        <v>0.66304631349806153</v>
      </c>
      <c r="V40" s="3">
        <f>'Table 14'!$E$4+'Table 14'!$E$11*V$3+'Table 14'!$E$16*$C40+'Table 14'!$E$21*V$3*$C40</f>
        <v>0.74262012468265304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14'!$E$4+'Table 14'!$E$11*D$3+'Table 14'!$E$16*$C41+'Table 14'!$E$21*D$3*$C41</f>
        <v>-0.29224492736743102</v>
      </c>
      <c r="E41" s="3">
        <f>'Table 14'!$E$4+'Table 14'!$E$11*E$3+'Table 14'!$E$16*$C41+'Table 14'!$E$21*E$3*$C41</f>
        <v>-0.27557135068938066</v>
      </c>
      <c r="F41" s="3">
        <f>'Table 14'!$E$4+'Table 14'!$E$11*F$3+'Table 14'!$E$16*$C41+'Table 14'!$E$21*F$3*$C41</f>
        <v>-0.26330697067100306</v>
      </c>
      <c r="G41" s="3">
        <f>'Table 14'!$E$4+'Table 14'!$E$11*G$3+'Table 14'!$E$16*$C41+'Table 14'!$E$21*G$3*$C41</f>
        <v>-0.18673758325306339</v>
      </c>
      <c r="H41" s="3">
        <f>'Table 14'!$E$4+'Table 14'!$E$11*H$3+'Table 14'!$E$16*$C41+'Table 14'!$E$21*H$3*$C41</f>
        <v>-0.14634390979230694</v>
      </c>
      <c r="I41" s="3">
        <f>'Table 14'!$E$4+'Table 14'!$E$11*I$3+'Table 14'!$E$16*$C41+'Table 14'!$E$21*I$3*$C41</f>
        <v>-0.12285365111575758</v>
      </c>
      <c r="J41" s="3">
        <f>'Table 14'!$E$4+'Table 14'!$E$11*J$3+'Table 14'!$E$16*$C41+'Table 14'!$E$21*J$3*$C41</f>
        <v>-1.8824174221038381E-2</v>
      </c>
      <c r="K41" s="3">
        <f>'Table 14'!$E$4+'Table 14'!$E$11*K$3+'Table 14'!$E$16*$C41+'Table 14'!$E$21*K$3*$C41</f>
        <v>4.1777303131635968E-3</v>
      </c>
      <c r="L41" s="3">
        <f>'Table 14'!$E$4+'Table 14'!$E$11*L$3+'Table 14'!$E$16*$C41+'Table 14'!$E$21*L$3*$C41</f>
        <v>3.6443969178933278E-2</v>
      </c>
      <c r="M41" s="3">
        <f>'Table 14'!$E$4+'Table 14'!$E$11*M$3+'Table 14'!$E$16*$C41+'Table 14'!$E$21*M$3*$C41</f>
        <v>4.5088905475949348E-2</v>
      </c>
      <c r="N41" s="3">
        <f>'Table 14'!$E$4+'Table 14'!$E$11*N$3+'Table 14'!$E$16*$C41+'Table 14'!$E$21*N$3*$C41</f>
        <v>7.8749559607057318E-2</v>
      </c>
      <c r="O41" s="3">
        <f>'Table 14'!$E$4+'Table 14'!$E$11*O$3+'Table 14'!$E$16*$C41+'Table 14'!$E$21*O$3*$C41</f>
        <v>0.13582925081662411</v>
      </c>
      <c r="P41" s="3">
        <f>'Table 14'!$E$4+'Table 14'!$E$11*P$3+'Table 14'!$E$16*$C41+'Table 14'!$E$21*P$3*$C41</f>
        <v>0.16174880136996905</v>
      </c>
      <c r="Q41" s="3">
        <f>'Table 14'!$E$4+'Table 14'!$E$11*Q$3+'Table 14'!$E$16*$C41+'Table 14'!$E$21*Q$3*$C41</f>
        <v>0.18735084425255308</v>
      </c>
      <c r="R41" s="3">
        <f>'Table 14'!$E$4+'Table 14'!$E$11*R$3+'Table 14'!$E$16*$C41+'Table 14'!$E$21*R$3*$C41</f>
        <v>0.25471731860922653</v>
      </c>
      <c r="S41" s="3">
        <f>'Table 14'!$E$4+'Table 14'!$E$11*S$3+'Table 14'!$E$16*$C41+'Table 14'!$E$21*S$3*$C41</f>
        <v>0.37737959862482262</v>
      </c>
      <c r="T41" s="3">
        <f>'Table 14'!$E$4+'Table 14'!$E$11*T$3+'Table 14'!$E$16*$C41+'Table 14'!$E$21*T$3*$C41</f>
        <v>0.72149702174482122</v>
      </c>
      <c r="U41" s="3">
        <f>'Table 14'!$E$4+'Table 14'!$E$11*U$3+'Table 14'!$E$16*$C41+'Table 14'!$E$21*U$3*$C41</f>
        <v>0.81257528387672284</v>
      </c>
      <c r="V41" s="3">
        <f>'Table 14'!$E$4+'Table 14'!$E$11*V$3+'Table 14'!$E$16*$C41+'Table 14'!$E$21*V$3*$C41</f>
        <v>0.90055486646459848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14'!$E$4+'Table 14'!$E$11*D$3+'Table 14'!$E$16*$C42+'Table 14'!$E$21*D$3*$C42</f>
        <v>-0.26191659054729172</v>
      </c>
      <c r="E42" s="3">
        <f>'Table 14'!$E$4+'Table 14'!$E$11*E$3+'Table 14'!$E$16*$C42+'Table 14'!$E$21*E$3*$C42</f>
        <v>-0.24414426683410823</v>
      </c>
      <c r="F42" s="3">
        <f>'Table 14'!$E$4+'Table 14'!$E$11*F$3+'Table 14'!$E$16*$C42+'Table 14'!$E$21*F$3*$C42</f>
        <v>-0.23107169482170709</v>
      </c>
      <c r="G42" s="3">
        <f>'Table 14'!$E$4+'Table 14'!$E$11*G$3+'Table 14'!$E$16*$C42+'Table 14'!$E$21*G$3*$C42</f>
        <v>-0.14945657612295754</v>
      </c>
      <c r="H42" s="3">
        <f>'Table 14'!$E$4+'Table 14'!$E$11*H$3+'Table 14'!$E$16*$C42+'Table 14'!$E$21*H$3*$C42</f>
        <v>-0.1064010605265801</v>
      </c>
      <c r="I42" s="3">
        <f>'Table 14'!$E$4+'Table 14'!$E$11*I$3+'Table 14'!$E$16*$C42+'Table 14'!$E$21*I$3*$C42</f>
        <v>-8.136285250636377E-2</v>
      </c>
      <c r="J42" s="3">
        <f>'Table 14'!$E$4+'Table 14'!$E$11*J$3+'Table 14'!$E$16*$C42+'Table 14'!$E$21*J$3*$C42</f>
        <v>2.9521906941797793E-2</v>
      </c>
      <c r="K42" s="3">
        <f>'Table 14'!$E$4+'Table 14'!$E$11*K$3+'Table 14'!$E$16*$C42+'Table 14'!$E$21*K$3*$C42</f>
        <v>5.403957950210303E-2</v>
      </c>
      <c r="L42" s="3">
        <f>'Table 14'!$E$4+'Table 14'!$E$11*L$3+'Table 14'!$E$16*$C42+'Table 14'!$E$21*L$3*$C42</f>
        <v>8.8432082874475681E-2</v>
      </c>
      <c r="M42" s="3">
        <f>'Table 14'!$E$4+'Table 14'!$E$11*M$3+'Table 14'!$E$16*$C42+'Table 14'!$E$21*M$3*$C42</f>
        <v>9.7646698869415516E-2</v>
      </c>
      <c r="N42" s="3">
        <f>'Table 14'!$E$4+'Table 14'!$E$11*N$3+'Table 14'!$E$16*$C42+'Table 14'!$E$21*N$3*$C42</f>
        <v>0.13352550598841145</v>
      </c>
      <c r="O42" s="3">
        <f>'Table 14'!$E$4+'Table 14'!$E$11*O$3+'Table 14'!$E$16*$C42+'Table 14'!$E$21*O$3*$C42</f>
        <v>0.19436660620420465</v>
      </c>
      <c r="P42" s="3">
        <f>'Table 14'!$E$4+'Table 14'!$E$11*P$3+'Table 14'!$E$16*$C42+'Table 14'!$E$21*P$3*$C42</f>
        <v>0.22199419036499768</v>
      </c>
      <c r="Q42" s="3">
        <f>'Table 14'!$E$4+'Table 14'!$E$11*Q$3+'Table 14'!$E$16*$C42+'Table 14'!$E$21*Q$3*$C42</f>
        <v>0.24928334389299112</v>
      </c>
      <c r="R42" s="3">
        <f>'Table 14'!$E$4+'Table 14'!$E$11*R$3+'Table 14'!$E$16*$C42+'Table 14'!$E$21*R$3*$C42</f>
        <v>0.3210891005581934</v>
      </c>
      <c r="S42" s="3">
        <f>'Table 14'!$E$4+'Table 14'!$E$11*S$3+'Table 14'!$E$16*$C42+'Table 14'!$E$21*S$3*$C42</f>
        <v>0.4518345182887602</v>
      </c>
      <c r="T42" s="3">
        <f>'Table 14'!$E$4+'Table 14'!$E$11*T$3+'Table 14'!$E$16*$C42+'Table 14'!$E$21*T$3*$C42</f>
        <v>0.81862841962884514</v>
      </c>
      <c r="U42" s="3">
        <f>'Table 14'!$E$4+'Table 14'!$E$11*U$3+'Table 14'!$E$16*$C42+'Table 14'!$E$21*U$3*$C42</f>
        <v>0.91570851162693501</v>
      </c>
      <c r="V42" s="3">
        <f>'Table 14'!$E$4+'Table 14'!$E$11*V$3+'Table 14'!$E$16*$C42+'Table 14'!$E$21*V$3*$C42</f>
        <v>1.0094857288427745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14'!$E$4+'Table 14'!$E$11*D$3+'Table 14'!$E$16*$C43+'Table 14'!$E$21*D$3*$C43</f>
        <v>-0.14747978864961686</v>
      </c>
      <c r="E43" s="3">
        <f>'Table 14'!$E$4+'Table 14'!$E$11*E$3+'Table 14'!$E$16*$C43+'Table 14'!$E$21*E$3*$C43</f>
        <v>-0.12556160301393937</v>
      </c>
      <c r="F43" s="3">
        <f>'Table 14'!$E$4+'Table 14'!$E$11*F$3+'Table 14'!$E$16*$C43+'Table 14'!$E$21*F$3*$C43</f>
        <v>-0.10943950976785322</v>
      </c>
      <c r="G43" s="3">
        <f>'Table 14'!$E$4+'Table 14'!$E$11*G$3+'Table 14'!$E$16*$C43+'Table 14'!$E$21*G$3*$C43</f>
        <v>-8.7855181353426737E-3</v>
      </c>
      <c r="H43" s="3">
        <f>'Table 14'!$E$4+'Table 14'!$E$11*H$3+'Table 14'!$E$16*$C43+'Table 14'!$E$21*H$3*$C43</f>
        <v>4.4313828844319447E-2</v>
      </c>
      <c r="I43" s="3">
        <f>'Table 14'!$E$4+'Table 14'!$E$11*I$3+'Table 14'!$E$16*$C43+'Table 14'!$E$21*I$3*$C43</f>
        <v>7.5192857396152335E-2</v>
      </c>
      <c r="J43" s="3">
        <f>'Table 14'!$E$4+'Table 14'!$E$11*J$3+'Table 14'!$E$16*$C43+'Table 14'!$E$21*J$3*$C43</f>
        <v>0.21194440328147623</v>
      </c>
      <c r="K43" s="3">
        <f>'Table 14'!$E$4+'Table 14'!$E$11*K$3+'Table 14'!$E$16*$C43+'Table 14'!$E$21*K$3*$C43</f>
        <v>0.24218146778716576</v>
      </c>
      <c r="L43" s="3">
        <f>'Table 14'!$E$4+'Table 14'!$E$11*L$3+'Table 14'!$E$16*$C43+'Table 14'!$E$21*L$3*$C43</f>
        <v>0.28459692710226603</v>
      </c>
      <c r="M43" s="3">
        <f>'Table 14'!$E$4+'Table 14'!$E$11*M$3+'Table 14'!$E$16*$C43+'Table 14'!$E$21*M$3*$C43</f>
        <v>0.29596109462464548</v>
      </c>
      <c r="N43" s="3">
        <f>'Table 14'!$E$4+'Table 14'!$E$11*N$3+'Table 14'!$E$16*$C43+'Table 14'!$E$21*N$3*$C43</f>
        <v>0.34020957712541544</v>
      </c>
      <c r="O43" s="3">
        <f>'Table 14'!$E$4+'Table 14'!$E$11*O$3+'Table 14'!$E$16*$C43+'Table 14'!$E$21*O$3*$C43</f>
        <v>0.41524346410213103</v>
      </c>
      <c r="P43" s="3">
        <f>'Table 14'!$E$4+'Table 14'!$E$11*P$3+'Table 14'!$E$16*$C43+'Table 14'!$E$21*P$3*$C43</f>
        <v>0.44931590888054612</v>
      </c>
      <c r="Q43" s="3">
        <f>'Table 14'!$E$4+'Table 14'!$E$11*Q$3+'Table 14'!$E$16*$C43+'Table 14'!$E$21*Q$3*$C43</f>
        <v>0.48297097518025417</v>
      </c>
      <c r="R43" s="3">
        <f>'Table 14'!$E$4+'Table 14'!$E$11*R$3+'Table 14'!$E$16*$C43+'Table 14'!$E$21*R$3*$C43</f>
        <v>0.57152731309630855</v>
      </c>
      <c r="S43" s="3">
        <f>'Table 14'!$E$4+'Table 14'!$E$11*S$3+'Table 14'!$E$16*$C43+'Table 14'!$E$21*S$3*$C43</f>
        <v>0.73277253814850485</v>
      </c>
      <c r="T43" s="3">
        <f>'Table 14'!$E$4+'Table 14'!$E$11*T$3+'Table 14'!$E$16*$C43+'Table 14'!$E$21*T$3*$C43</f>
        <v>1.1851307637441078</v>
      </c>
      <c r="U43" s="3">
        <f>'Table 14'!$E$4+'Table 14'!$E$11*U$3+'Table 14'!$E$16*$C43+'Table 14'!$E$21*U$3*$C43</f>
        <v>1.3048573404305523</v>
      </c>
      <c r="V43" s="3">
        <f>'Table 14'!$E$4+'Table 14'!$E$11*V$3+'Table 14'!$E$16*$C43+'Table 14'!$E$21*V$3*$C43</f>
        <v>1.4205105599253844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14'!$E$4+'Table 14'!$E$11*D$3+'Table 14'!$E$16*$C44+'Table 14'!$E$21*D$3*$C44</f>
        <v>-9.7672922289993358E-2</v>
      </c>
      <c r="E44" s="3">
        <f>'Table 14'!$E$4+'Table 14'!$E$11*E$3+'Table 14'!$E$16*$C44+'Table 14'!$E$21*E$3*$C44</f>
        <v>-7.3950313712614402E-2</v>
      </c>
      <c r="F44" s="3">
        <f>'Table 14'!$E$4+'Table 14'!$E$11*F$3+'Table 14'!$E$16*$C44+'Table 14'!$E$21*F$3*$C44</f>
        <v>-5.6500963028114803E-2</v>
      </c>
      <c r="G44" s="3">
        <f>'Table 14'!$E$4+'Table 14'!$E$11*G$3+'Table 14'!$E$16*$C44+'Table 14'!$E$21*G$3*$C44</f>
        <v>5.2439406623746687E-2</v>
      </c>
      <c r="H44" s="3">
        <f>'Table 14'!$E$4+'Table 14'!$E$11*H$3+'Table 14'!$E$16*$C44+'Table 14'!$E$21*H$3*$C44</f>
        <v>0.10991017747361742</v>
      </c>
      <c r="I44" s="3">
        <f>'Table 14'!$E$4+'Table 14'!$E$11*I$3+'Table 14'!$E$16*$C44+'Table 14'!$E$21*I$3*$C44</f>
        <v>0.14333133375730434</v>
      </c>
      <c r="J44" s="3">
        <f>'Table 14'!$E$4+'Table 14'!$E$11*J$3+'Table 14'!$E$16*$C44+'Table 14'!$E$21*J$3*$C44</f>
        <v>0.29134100250052386</v>
      </c>
      <c r="K44" s="3">
        <f>'Table 14'!$E$4+'Table 14'!$E$11*K$3+'Table 14'!$E$16*$C44+'Table 14'!$E$21*K$3*$C44</f>
        <v>0.32406734480459842</v>
      </c>
      <c r="L44" s="3">
        <f>'Table 14'!$E$4+'Table 14'!$E$11*L$3+'Table 14'!$E$16*$C44+'Table 14'!$E$21*L$3*$C44</f>
        <v>0.36997467288763142</v>
      </c>
      <c r="M44" s="3">
        <f>'Table 14'!$E$4+'Table 14'!$E$11*M$3+'Table 14'!$E$16*$C44+'Table 14'!$E$21*M$3*$C44</f>
        <v>0.38227439980947775</v>
      </c>
      <c r="N44" s="3">
        <f>'Table 14'!$E$4+'Table 14'!$E$11*N$3+'Table 14'!$E$16*$C44+'Table 14'!$E$21*N$3*$C44</f>
        <v>0.4301656554068447</v>
      </c>
      <c r="O44" s="3">
        <f>'Table 14'!$E$4+'Table 14'!$E$11*O$3+'Table 14'!$E$16*$C44+'Table 14'!$E$21*O$3*$C44</f>
        <v>0.51137673557447072</v>
      </c>
      <c r="P44" s="3">
        <f>'Table 14'!$E$4+'Table 14'!$E$11*P$3+'Table 14'!$E$16*$C44+'Table 14'!$E$21*P$3*$C44</f>
        <v>0.5482542072862262</v>
      </c>
      <c r="Q44" s="3">
        <f>'Table 14'!$E$4+'Table 14'!$E$11*Q$3+'Table 14'!$E$16*$C44+'Table 14'!$E$21*Q$3*$C44</f>
        <v>0.58467993967778553</v>
      </c>
      <c r="R44" s="3">
        <f>'Table 14'!$E$4+'Table 14'!$E$11*R$3+'Table 14'!$E$16*$C44+'Table 14'!$E$21*R$3*$C44</f>
        <v>0.68052671168472978</v>
      </c>
      <c r="S44" s="3">
        <f>'Table 14'!$E$4+'Table 14'!$E$11*S$3+'Table 14'!$E$16*$C44+'Table 14'!$E$21*S$3*$C44</f>
        <v>0.85504651101785534</v>
      </c>
      <c r="T44" s="3">
        <f>'Table 14'!$E$4+'Table 14'!$E$11*T$3+'Table 14'!$E$16*$C44+'Table 14'!$E$21*T$3*$C44</f>
        <v>1.3446452990258604</v>
      </c>
      <c r="U44" s="3">
        <f>'Table 14'!$E$4+'Table 14'!$E$11*U$3+'Table 14'!$E$16*$C44+'Table 14'!$E$21*U$3*$C44</f>
        <v>1.4742284115266899</v>
      </c>
      <c r="V44" s="3">
        <f>'Table 14'!$E$4+'Table 14'!$E$11*V$3+'Table 14'!$E$16*$C44+'Table 14'!$E$21*V$3*$C44</f>
        <v>1.599402826160887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14'!$E$4+'Table 14'!$E$11*D$3+'Table 14'!$E$16*$C45+'Table 14'!$E$21*D$3*$C45</f>
        <v>-1.8681641393389903E-3</v>
      </c>
      <c r="E45" s="3">
        <f>'Table 14'!$E$4+'Table 14'!$E$11*E$3+'Table 14'!$E$16*$C45+'Table 14'!$E$21*E$3*$C45</f>
        <v>2.5325297277545955E-2</v>
      </c>
      <c r="F45" s="3">
        <f>'Table 14'!$E$4+'Table 14'!$E$11*F$3+'Table 14'!$E$16*$C45+'Table 14'!$E$21*F$3*$C45</f>
        <v>4.5327660973801476E-2</v>
      </c>
      <c r="G45" s="3">
        <f>'Table 14'!$E$4+'Table 14'!$E$11*G$3+'Table 14'!$E$16*$C45+'Table 14'!$E$21*G$3*$C45</f>
        <v>0.17020708682640318</v>
      </c>
      <c r="H45" s="3">
        <f>'Table 14'!$E$4+'Table 14'!$E$11*H$3+'Table 14'!$E$16*$C45+'Table 14'!$E$21*H$3*$C45</f>
        <v>0.23608640126212099</v>
      </c>
      <c r="I45" s="3">
        <f>'Table 14'!$E$4+'Table 14'!$E$11*I$3+'Table 14'!$E$16*$C45+'Table 14'!$E$21*I$3*$C45</f>
        <v>0.27439740407379143</v>
      </c>
      <c r="J45" s="3">
        <f>'Table 14'!$E$4+'Table 14'!$E$11*J$3+'Table 14'!$E$16*$C45+'Table 14'!$E$21*J$3*$C45</f>
        <v>0.44406235483863599</v>
      </c>
      <c r="K45" s="3">
        <f>'Table 14'!$E$4+'Table 14'!$E$11*K$3+'Table 14'!$E$16*$C45+'Table 14'!$E$21*K$3*$C45</f>
        <v>0.48157688549654343</v>
      </c>
      <c r="L45" s="3">
        <f>'Table 14'!$E$4+'Table 14'!$E$11*L$3+'Table 14'!$E$16*$C45+'Table 14'!$E$21*L$3*$C45</f>
        <v>0.53420091083955112</v>
      </c>
      <c r="M45" s="3">
        <f>'Table 14'!$E$4+'Table 14'!$E$11*M$3+'Table 14'!$E$16*$C45+'Table 14'!$E$21*M$3*$C45</f>
        <v>0.54830020975924887</v>
      </c>
      <c r="N45" s="3">
        <f>'Table 14'!$E$4+'Table 14'!$E$11*N$3+'Table 14'!$E$16*$C45+'Table 14'!$E$21*N$3*$C45</f>
        <v>0.6031984308821583</v>
      </c>
      <c r="O45" s="3">
        <f>'Table 14'!$E$4+'Table 14'!$E$11*O$3+'Table 14'!$E$16*$C45+'Table 14'!$E$21*O$3*$C45</f>
        <v>0.69629149726895356</v>
      </c>
      <c r="P45" s="3">
        <f>'Table 14'!$E$4+'Table 14'!$E$11*P$3+'Table 14'!$E$16*$C45+'Table 14'!$E$21*P$3*$C45</f>
        <v>0.73856450872445389</v>
      </c>
      <c r="Q45" s="3">
        <f>'Table 14'!$E$4+'Table 14'!$E$11*Q$3+'Table 14'!$E$16*$C45+'Table 14'!$E$21*Q$3*$C45</f>
        <v>0.78031968691831399</v>
      </c>
      <c r="R45" s="3">
        <f>'Table 14'!$E$4+'Table 14'!$E$11*R$3+'Table 14'!$E$16*$C45+'Table 14'!$E$21*R$3*$C45</f>
        <v>0.8901897919703019</v>
      </c>
      <c r="S45" s="3">
        <f>'Table 14'!$E$4+'Table 14'!$E$11*S$3+'Table 14'!$E$16*$C45+'Table 14'!$E$21*S$3*$C45</f>
        <v>1.090243568272681</v>
      </c>
      <c r="T45" s="3">
        <f>'Table 14'!$E$4+'Table 14'!$E$11*T$3+'Table 14'!$E$16*$C45+'Table 14'!$E$21*T$3*$C45</f>
        <v>1.6514755132344601</v>
      </c>
      <c r="U45" s="3">
        <f>'Table 14'!$E$4+'Table 14'!$E$11*U$3+'Table 14'!$E$16*$C45+'Table 14'!$E$21*U$3*$C45</f>
        <v>1.8000179198832538</v>
      </c>
      <c r="V45" s="3">
        <f>'Table 14'!$E$4+'Table 14'!$E$11*V$3+'Table 14'!$E$16*$C45+'Table 14'!$E$21*V$3*$C45</f>
        <v>1.9435065924562216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14'!$E$4+'Table 14'!$E$11*D$3+'Table 14'!$E$16*$C46+'Table 14'!$E$21*D$3*$C46</f>
        <v>0.154022428920221</v>
      </c>
      <c r="E46" s="3">
        <f>'Table 14'!$E$4+'Table 14'!$E$11*E$3+'Table 14'!$E$16*$C46+'Table 14'!$E$21*E$3*$C46</f>
        <v>0.1868635566745358</v>
      </c>
      <c r="F46" s="3">
        <f>'Table 14'!$E$4+'Table 14'!$E$11*F$3+'Table 14'!$E$16*$C46+'Table 14'!$E$21*F$3*$C46</f>
        <v>0.21102010561350637</v>
      </c>
      <c r="G46" s="3">
        <f>'Table 14'!$E$4+'Table 14'!$E$11*G$3+'Table 14'!$E$16*$C46+'Table 14'!$E$21*G$3*$C46</f>
        <v>0.36183507967798056</v>
      </c>
      <c r="H46" s="3">
        <f>'Table 14'!$E$4+'Table 14'!$E$11*H$3+'Table 14'!$E$16*$C46+'Table 14'!$E$21*H$3*$C46</f>
        <v>0.44139652088556036</v>
      </c>
      <c r="I46" s="3">
        <f>'Table 14'!$E$4+'Table 14'!$E$11*I$3+'Table 14'!$E$16*$C46+'Table 14'!$E$21*I$3*$C46</f>
        <v>0.4876641334724876</v>
      </c>
      <c r="J46" s="3">
        <f>'Table 14'!$E$4+'Table 14'!$E$11*J$3+'Table 14'!$E$16*$C46+'Table 14'!$E$21*J$3*$C46</f>
        <v>0.69256590151434616</v>
      </c>
      <c r="K46" s="3">
        <f>'Table 14'!$E$4+'Table 14'!$E$11*K$3+'Table 14'!$E$16*$C46+'Table 14'!$E$21*K$3*$C46</f>
        <v>0.73787162685369267</v>
      </c>
      <c r="L46" s="3">
        <f>'Table 14'!$E$4+'Table 14'!$E$11*L$3+'Table 14'!$E$16*$C46+'Table 14'!$E$21*L$3*$C46</f>
        <v>0.80142485800516794</v>
      </c>
      <c r="M46" s="3">
        <f>'Table 14'!$E$4+'Table 14'!$E$11*M$3+'Table 14'!$E$16*$C46+'Table 14'!$E$21*M$3*$C46</f>
        <v>0.81845236583028647</v>
      </c>
      <c r="N46" s="3">
        <f>'Table 14'!$E$4+'Table 14'!$E$11*N$3+'Table 14'!$E$16*$C46+'Table 14'!$E$21*N$3*$C46</f>
        <v>0.88475210846851593</v>
      </c>
      <c r="O46" s="3">
        <f>'Table 14'!$E$4+'Table 14'!$E$11*O$3+'Table 14'!$E$16*$C46+'Table 14'!$E$21*O$3*$C46</f>
        <v>0.99717918199845368</v>
      </c>
      <c r="P46" s="3">
        <f>'Table 14'!$E$4+'Table 14'!$E$11*P$3+'Table 14'!$E$16*$C46+'Table 14'!$E$21*P$3*$C46</f>
        <v>1.0482316518729833</v>
      </c>
      <c r="Q46" s="3">
        <f>'Table 14'!$E$4+'Table 14'!$E$11*Q$3+'Table 14'!$E$16*$C46+'Table 14'!$E$21*Q$3*$C46</f>
        <v>1.0986587424314982</v>
      </c>
      <c r="R46" s="3">
        <f>'Table 14'!$E$4+'Table 14'!$E$11*R$3+'Table 14'!$E$16*$C46+'Table 14'!$E$21*R$3*$C46</f>
        <v>1.2313471891531755</v>
      </c>
      <c r="S46" s="3">
        <f>'Table 14'!$E$4+'Table 14'!$E$11*S$3+'Table 14'!$E$16*$C46+'Table 14'!$E$21*S$3*$C46</f>
        <v>1.4729490773629683</v>
      </c>
      <c r="T46" s="3">
        <f>'Table 14'!$E$4+'Table 14'!$E$11*T$3+'Table 14'!$E$16*$C46+'Table 14'!$E$21*T$3*$C46</f>
        <v>2.1507403199610104</v>
      </c>
      <c r="U46" s="3">
        <f>'Table 14'!$E$4+'Table 14'!$E$11*U$3+'Table 14'!$E$16*$C46+'Table 14'!$E$21*U$3*$C46</f>
        <v>2.3301327142906776</v>
      </c>
      <c r="V46" s="3">
        <f>'Table 14'!$E$4+'Table 14'!$E$11*V$3+'Table 14'!$E$16*$C46+'Table 14'!$E$21*V$3*$C46</f>
        <v>2.5034217912134085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14'!$G$4+'Table 14'!$G$11*D$3+'Table 14'!$G$16*$C52+'Table 14'!$G$21*D$3*$C52</f>
        <v>-0.18015424222753884</v>
      </c>
      <c r="E52" s="3">
        <f>'Table 14'!$G$4+'Table 14'!$G$11*E$3+'Table 14'!$G$16*$C52+'Table 14'!$G$21*E$3*$C52</f>
        <v>-0.17055050068529343</v>
      </c>
      <c r="F52" s="3">
        <f>'Table 14'!$G$4+'Table 14'!$G$11*F$3+'Table 14'!$G$16*$C52+'Table 14'!$G$21*F$3*$C52</f>
        <v>-0.16348639331669079</v>
      </c>
      <c r="G52" s="3">
        <f>'Table 14'!$G$4+'Table 14'!$G$11*G$3+'Table 14'!$G$16*$C52+'Table 14'!$G$21*G$3*$C52</f>
        <v>-0.11938352198866897</v>
      </c>
      <c r="H52" s="3">
        <f>'Table 14'!$G$4+'Table 14'!$G$11*H$3+'Table 14'!$G$16*$C52+'Table 14'!$G$21*H$3*$C52</f>
        <v>-9.6117344170346009E-2</v>
      </c>
      <c r="I52" s="3">
        <f>'Table 14'!$G$4+'Table 14'!$G$11*I$3+'Table 14'!$G$16*$C52+'Table 14'!$G$21*I$3*$C52</f>
        <v>-8.2587291354080605E-2</v>
      </c>
      <c r="J52" s="3">
        <f>'Table 14'!$G$4+'Table 14'!$G$11*J$3+'Table 14'!$G$16*$C52+'Table 14'!$G$21*J$3*$C52</f>
        <v>-2.266780148319425E-2</v>
      </c>
      <c r="K52" s="3">
        <f>'Table 14'!$G$4+'Table 14'!$G$11*K$3+'Table 14'!$G$16*$C52+'Table 14'!$G$21*K$3*$C52</f>
        <v>-9.4190336638284577E-3</v>
      </c>
      <c r="L52" s="3">
        <f>'Table 14'!$G$4+'Table 14'!$G$11*L$3+'Table 14'!$G$16*$C52+'Table 14'!$G$21*L$3*$C52</f>
        <v>9.1658581437663589E-3</v>
      </c>
      <c r="M52" s="3">
        <f>'Table 14'!$G$4+'Table 14'!$G$11*M$3+'Table 14'!$G$16*$C52+'Table 14'!$G$21*M$3*$C52</f>
        <v>1.4145217728624981E-2</v>
      </c>
      <c r="N52" s="3">
        <f>'Table 14'!$G$4+'Table 14'!$G$11*N$3+'Table 14'!$G$16*$C52+'Table 14'!$G$21*N$3*$C52</f>
        <v>3.3533272772846123E-2</v>
      </c>
      <c r="O52" s="3">
        <f>'Table 14'!$G$4+'Table 14'!$G$11*O$3+'Table 14'!$G$16*$C52+'Table 14'!$G$21*O$3*$C52</f>
        <v>6.6410358012121584E-2</v>
      </c>
      <c r="P52" s="3">
        <f>'Table 14'!$G$4+'Table 14'!$G$11*P$3+'Table 14'!$G$16*$C52+'Table 14'!$G$21*P$3*$C52</f>
        <v>8.1339648182549462E-2</v>
      </c>
      <c r="Q52" s="3">
        <f>'Table 14'!$G$4+'Table 14'!$G$11*Q$3+'Table 14'!$G$16*$C52+'Table 14'!$G$21*Q$3*$C52</f>
        <v>9.6086058478638048E-2</v>
      </c>
      <c r="R52" s="3">
        <f>'Table 14'!$G$4+'Table 14'!$G$11*R$3+'Table 14'!$G$16*$C52+'Table 14'!$G$21*R$3*$C52</f>
        <v>0.13488818359109178</v>
      </c>
      <c r="S52" s="3">
        <f>'Table 14'!$G$4+'Table 14'!$G$11*S$3+'Table 14'!$G$16*$C52+'Table 14'!$G$21*S$3*$C52</f>
        <v>0.20553990139577349</v>
      </c>
      <c r="T52" s="3">
        <f>'Table 14'!$G$4+'Table 14'!$G$11*T$3+'Table 14'!$G$16*$C52+'Table 14'!$G$21*T$3*$C52</f>
        <v>0.40374661226774666</v>
      </c>
      <c r="U52" s="3">
        <f>'Table 14'!$G$4+'Table 14'!$G$11*U$3+'Table 14'!$G$16*$C52+'Table 14'!$G$21*U$3*$C52</f>
        <v>0.45620638778688516</v>
      </c>
      <c r="V52" s="3">
        <f>'Table 14'!$G$4+'Table 14'!$G$11*V$3+'Table 14'!$G$16*$C52+'Table 14'!$G$21*V$3*$C52</f>
        <v>0.50688136823549579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14'!$G$4+'Table 14'!$G$11*D$3+'Table 14'!$G$16*$C53+'Table 14'!$G$21*D$3*$C53</f>
        <v>-0.20128960921690453</v>
      </c>
      <c r="E53" s="3">
        <f>'Table 14'!$G$4+'Table 14'!$G$11*E$3+'Table 14'!$G$16*$C53+'Table 14'!$G$21*E$3*$C53</f>
        <v>-0.19348152065710256</v>
      </c>
      <c r="F53" s="3">
        <f>'Table 14'!$G$4+'Table 14'!$G$11*F$3+'Table 14'!$G$16*$C53+'Table 14'!$G$21*F$3*$C53</f>
        <v>-0.18773821991464001</v>
      </c>
      <c r="G53" s="3">
        <f>'Table 14'!$G$4+'Table 14'!$G$11*G$3+'Table 14'!$G$16*$C53+'Table 14'!$G$21*G$3*$C53</f>
        <v>-0.15188145267908326</v>
      </c>
      <c r="H53" s="3">
        <f>'Table 14'!$G$4+'Table 14'!$G$11*H$3+'Table 14'!$G$16*$C53+'Table 14'!$G$21*H$3*$C53</f>
        <v>-0.1329654524874444</v>
      </c>
      <c r="I53" s="3">
        <f>'Table 14'!$G$4+'Table 14'!$G$11*I$3+'Table 14'!$G$16*$C53+'Table 14'!$G$21*I$3*$C53</f>
        <v>-0.12196517200889478</v>
      </c>
      <c r="J53" s="3">
        <f>'Table 14'!$G$4+'Table 14'!$G$11*J$3+'Table 14'!$G$16*$C53+'Table 14'!$G$21*J$3*$C53</f>
        <v>-7.3249087625324227E-2</v>
      </c>
      <c r="K53" s="3">
        <f>'Table 14'!$G$4+'Table 14'!$G$11*K$3+'Table 14'!$G$16*$C53+'Table 14'!$G$21*K$3*$C53</f>
        <v>-6.2477499074465204E-2</v>
      </c>
      <c r="L53" s="3">
        <f>'Table 14'!$G$4+'Table 14'!$G$11*L$3+'Table 14'!$G$16*$C53+'Table 14'!$G$21*L$3*$C53</f>
        <v>-4.7367504655132953E-2</v>
      </c>
      <c r="M53" s="3">
        <f>'Table 14'!$G$4+'Table 14'!$G$11*M$3+'Table 14'!$G$16*$C53+'Table 14'!$G$21*M$3*$C53</f>
        <v>-4.3319157410608433E-2</v>
      </c>
      <c r="N53" s="3">
        <f>'Table 14'!$G$4+'Table 14'!$G$11*N$3+'Table 14'!$G$16*$C53+'Table 14'!$G$21*N$3*$C53</f>
        <v>-2.7556170649492895E-2</v>
      </c>
      <c r="O53" s="3">
        <f>'Table 14'!$G$4+'Table 14'!$G$11*O$3+'Table 14'!$G$16*$C53+'Table 14'!$G$21*O$3*$C53</f>
        <v>-8.2625585459750184E-4</v>
      </c>
      <c r="P53" s="3">
        <f>'Table 14'!$G$4+'Table 14'!$G$11*P$3+'Table 14'!$G$16*$C53+'Table 14'!$G$21*P$3*$C53</f>
        <v>1.1311640534316325E-2</v>
      </c>
      <c r="Q53" s="3">
        <f>'Table 14'!$G$4+'Table 14'!$G$11*Q$3+'Table 14'!$G$16*$C53+'Table 14'!$G$21*Q$3*$C53</f>
        <v>2.3300850887858493E-2</v>
      </c>
      <c r="R53" s="3">
        <f>'Table 14'!$G$4+'Table 14'!$G$11*R$3+'Table 14'!$G$16*$C53+'Table 14'!$G$21*R$3*$C53</f>
        <v>5.4847975292844797E-2</v>
      </c>
      <c r="S53" s="3">
        <f>'Table 14'!$G$4+'Table 14'!$G$11*S$3+'Table 14'!$G$16*$C53+'Table 14'!$G$21*S$3*$C53</f>
        <v>0.11228963665934799</v>
      </c>
      <c r="T53" s="3">
        <f>'Table 14'!$G$4+'Table 14'!$G$11*T$3+'Table 14'!$G$16*$C53+'Table 14'!$G$21*T$3*$C53</f>
        <v>0.27343678382357428</v>
      </c>
      <c r="U53" s="3">
        <f>'Table 14'!$G$4+'Table 14'!$G$11*U$3+'Table 14'!$G$16*$C53+'Table 14'!$G$21*U$3*$C53</f>
        <v>0.31608792882564885</v>
      </c>
      <c r="V53" s="3">
        <f>'Table 14'!$G$4+'Table 14'!$G$11*V$3+'Table 14'!$G$16*$C53+'Table 14'!$G$21*V$3*$C53</f>
        <v>0.3572879895903478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14'!$G$4+'Table 14'!$G$11*D$3+'Table 14'!$G$16*$C54+'Table 14'!$G$21*D$3*$C54</f>
        <v>-0.2313075962892035</v>
      </c>
      <c r="E54" s="3">
        <f>'Table 14'!$G$4+'Table 14'!$G$11*E$3+'Table 14'!$G$16*$C54+'Table 14'!$G$21*E$3*$C54</f>
        <v>-0.22604982483723557</v>
      </c>
      <c r="F54" s="3">
        <f>'Table 14'!$G$4+'Table 14'!$G$11*F$3+'Table 14'!$G$16*$C54+'Table 14'!$G$21*F$3*$C54</f>
        <v>-0.222182429833643</v>
      </c>
      <c r="G54" s="3">
        <f>'Table 14'!$G$4+'Table 14'!$G$11*G$3+'Table 14'!$G$16*$C54+'Table 14'!$G$21*G$3*$C54</f>
        <v>-0.19803738003213889</v>
      </c>
      <c r="H54" s="3">
        <f>'Table 14'!$G$4+'Table 14'!$G$11*H$3+'Table 14'!$G$16*$C54+'Table 14'!$G$21*H$3*$C54</f>
        <v>-0.1852998188439825</v>
      </c>
      <c r="I54" s="3">
        <f>'Table 14'!$G$4+'Table 14'!$G$11*I$3+'Table 14'!$G$16*$C54+'Table 14'!$G$21*I$3*$C54</f>
        <v>-0.17789250523313038</v>
      </c>
      <c r="J54" s="3">
        <f>'Table 14'!$G$4+'Table 14'!$G$11*J$3+'Table 14'!$G$16*$C54+'Table 14'!$G$21*J$3*$C54</f>
        <v>-0.14508831304680347</v>
      </c>
      <c r="K54" s="3">
        <f>'Table 14'!$G$4+'Table 14'!$G$11*K$3+'Table 14'!$G$16*$C54+'Table 14'!$G$21*K$3*$C54</f>
        <v>-0.13783499485742978</v>
      </c>
      <c r="L54" s="3">
        <f>'Table 14'!$G$4+'Table 14'!$G$11*L$3+'Table 14'!$G$16*$C54+'Table 14'!$G$21*L$3*$C54</f>
        <v>-0.12766030271749118</v>
      </c>
      <c r="M54" s="3">
        <f>'Table 14'!$G$4+'Table 14'!$G$11*M$3+'Table 14'!$G$16*$C54+'Table 14'!$G$21*M$3*$C54</f>
        <v>-0.12493424698606703</v>
      </c>
      <c r="N54" s="3">
        <f>'Table 14'!$G$4+'Table 14'!$G$11*N$3+'Table 14'!$G$16*$C54+'Table 14'!$G$21*N$3*$C54</f>
        <v>-0.11431984614320001</v>
      </c>
      <c r="O54" s="3">
        <f>'Table 14'!$G$4+'Table 14'!$G$11*O$3+'Table 14'!$G$16*$C54+'Table 14'!$G$21*O$3*$C54</f>
        <v>-9.6320590391200112E-2</v>
      </c>
      <c r="P54" s="3">
        <f>'Table 14'!$G$4+'Table 14'!$G$11*P$3+'Table 14'!$G$16*$C54+'Table 14'!$G$21*P$3*$C54</f>
        <v>-8.8147234693221721E-2</v>
      </c>
      <c r="Q54" s="3">
        <f>'Table 14'!$G$4+'Table 14'!$G$11*Q$3+'Table 14'!$G$16*$C54+'Table 14'!$G$21*Q$3*$C54</f>
        <v>-8.0074000450846228E-2</v>
      </c>
      <c r="R54" s="3">
        <f>'Table 14'!$G$4+'Table 14'!$G$11*R$3+'Table 14'!$G$16*$C54+'Table 14'!$G$21*R$3*$C54</f>
        <v>-5.8830956289929404E-2</v>
      </c>
      <c r="S54" s="3">
        <f>'Table 14'!$G$4+'Table 14'!$G$11*S$3+'Table 14'!$G$16*$C54+'Table 14'!$G$21*S$3*$C54</f>
        <v>-2.0151178906093303E-2</v>
      </c>
      <c r="T54" s="3">
        <f>'Table 14'!$G$4+'Table 14'!$G$11*T$3+'Table 14'!$G$16*$C54+'Table 14'!$G$21*T$3*$C54</f>
        <v>8.8361277559647622E-2</v>
      </c>
      <c r="U54" s="3">
        <f>'Table 14'!$G$4+'Table 14'!$G$11*U$3+'Table 14'!$G$16*$C54+'Table 14'!$G$21*U$3*$C54</f>
        <v>0.1170814913313194</v>
      </c>
      <c r="V54" s="3">
        <f>'Table 14'!$G$4+'Table 14'!$G$11*V$3+'Table 14'!$G$16*$C54+'Table 14'!$G$21*V$3*$C54</f>
        <v>0.14482458128847053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14'!$G$4+'Table 14'!$G$11*D$3+'Table 14'!$G$16*$C55+'Table 14'!$G$21*D$3*$C55</f>
        <v>-0.24221638776354282</v>
      </c>
      <c r="E55" s="3">
        <f>'Table 14'!$G$4+'Table 14'!$G$11*E$3+'Table 14'!$G$16*$C55+'Table 14'!$G$21*E$3*$C55</f>
        <v>-0.23788542321091133</v>
      </c>
      <c r="F55" s="3">
        <f>'Table 14'!$G$4+'Table 14'!$G$11*F$3+'Table 14'!$G$16*$C55+'Table 14'!$G$21*F$3*$C55</f>
        <v>-0.23469974828673523</v>
      </c>
      <c r="G55" s="3">
        <f>'Table 14'!$G$4+'Table 14'!$G$11*G$3+'Table 14'!$G$16*$C55+'Table 14'!$G$21*G$3*$C55</f>
        <v>-0.21481083607989193</v>
      </c>
      <c r="H55" s="3">
        <f>'Table 14'!$G$4+'Table 14'!$G$11*H$3+'Table 14'!$G$16*$C55+'Table 14'!$G$21*H$3*$C55</f>
        <v>-0.20431857210515592</v>
      </c>
      <c r="I55" s="3">
        <f>'Table 14'!$G$4+'Table 14'!$G$11*I$3+'Table 14'!$G$16*$C55+'Table 14'!$G$21*I$3*$C55</f>
        <v>-0.19821697317262377</v>
      </c>
      <c r="J55" s="3">
        <f>'Table 14'!$G$4+'Table 14'!$G$11*J$3+'Table 14'!$G$16*$C55+'Table 14'!$G$21*J$3*$C55</f>
        <v>-0.17119529776611375</v>
      </c>
      <c r="K55" s="3">
        <f>'Table 14'!$G$4+'Table 14'!$G$11*K$3+'Table 14'!$G$16*$C55+'Table 14'!$G$21*K$3*$C55</f>
        <v>-0.16522054891023163</v>
      </c>
      <c r="L55" s="3">
        <f>'Table 14'!$G$4+'Table 14'!$G$11*L$3+'Table 14'!$G$16*$C55+'Table 14'!$G$21*L$3*$C55</f>
        <v>-0.15683938753899729</v>
      </c>
      <c r="M55" s="3">
        <f>'Table 14'!$G$4+'Table 14'!$G$11*M$3+'Table 14'!$G$16*$C55+'Table 14'!$G$21*M$3*$C55</f>
        <v>-0.15459386377495532</v>
      </c>
      <c r="N55" s="3">
        <f>'Table 14'!$G$4+'Table 14'!$G$11*N$3+'Table 14'!$G$16*$C55+'Table 14'!$G$21*N$3*$C55</f>
        <v>-0.1458505027867798</v>
      </c>
      <c r="O55" s="3">
        <f>'Table 14'!$G$4+'Table 14'!$G$11*O$3+'Table 14'!$G$16*$C55+'Table 14'!$G$21*O$3*$C55</f>
        <v>-0.13102404268903589</v>
      </c>
      <c r="P55" s="3">
        <f>'Table 14'!$G$4+'Table 14'!$G$11*P$3+'Table 14'!$G$16*$C55+'Table 14'!$G$21*P$3*$C55</f>
        <v>-0.12429143475288384</v>
      </c>
      <c r="Q55" s="3">
        <f>'Table 14'!$G$4+'Table 14'!$G$11*Q$3+'Table 14'!$G$16*$C55+'Table 14'!$G$21*Q$3*$C55</f>
        <v>-0.1176412994915399</v>
      </c>
      <c r="R55" s="3">
        <f>'Table 14'!$G$4+'Table 14'!$G$11*R$3+'Table 14'!$G$16*$C55+'Table 14'!$G$21*R$3*$C55</f>
        <v>-0.10014284561399833</v>
      </c>
      <c r="S55" s="3">
        <f>'Table 14'!$G$4+'Table 14'!$G$11*S$3+'Table 14'!$G$16*$C55+'Table 14'!$G$21*S$3*$C55</f>
        <v>-6.8281296232583166E-2</v>
      </c>
      <c r="T55" s="3">
        <f>'Table 14'!$G$4+'Table 14'!$G$11*T$3+'Table 14'!$G$16*$C55+'Table 14'!$G$21*T$3*$C55</f>
        <v>2.1103266555171363E-2</v>
      </c>
      <c r="U55" s="3">
        <f>'Table 14'!$G$4+'Table 14'!$G$11*U$3+'Table 14'!$G$16*$C55+'Table 14'!$G$21*U$3*$C55</f>
        <v>4.4760861588624579E-2</v>
      </c>
      <c r="V55" s="3">
        <f>'Table 14'!$G$4+'Table 14'!$G$11*V$3+'Table 14'!$G$16*$C55+'Table 14'!$G$21*V$3*$C55</f>
        <v>6.7613574051033964E-2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14'!$G$4+'Table 14'!$G$11*D$3+'Table 14'!$G$16*$C56+'Table 14'!$G$21*D$3*$C56</f>
        <v>-0.25307941704917902</v>
      </c>
      <c r="E56" s="3">
        <f>'Table 14'!$G$4+'Table 14'!$G$11*E$3+'Table 14'!$G$16*$C56+'Table 14'!$G$21*E$3*$C56</f>
        <v>-0.24967137145721385</v>
      </c>
      <c r="F56" s="3">
        <f>'Table 14'!$G$4+'Table 14'!$G$11*F$3+'Table 14'!$G$16*$C56+'Table 14'!$G$21*F$3*$C56</f>
        <v>-0.24716455680869043</v>
      </c>
      <c r="G56" s="3">
        <f>'Table 14'!$G$4+'Table 14'!$G$11*G$3+'Table 14'!$G$16*$C56+'Table 14'!$G$21*G$3*$C56</f>
        <v>-0.23151392777402591</v>
      </c>
      <c r="H56" s="3">
        <f>'Table 14'!$G$4+'Table 14'!$G$11*H$3+'Table 14'!$G$16*$C56+'Table 14'!$G$21*H$3*$C56</f>
        <v>-0.22325754203032178</v>
      </c>
      <c r="I56" s="3">
        <f>'Table 14'!$G$4+'Table 14'!$G$11*I$3+'Table 14'!$G$16*$C56+'Table 14'!$G$21*I$3*$C56</f>
        <v>-0.21845618032595926</v>
      </c>
      <c r="J56" s="3">
        <f>'Table 14'!$G$4+'Table 14'!$G$11*J$3+'Table 14'!$G$16*$C56+'Table 14'!$G$21*J$3*$C56</f>
        <v>-0.19719276414290166</v>
      </c>
      <c r="K56" s="3">
        <f>'Table 14'!$G$4+'Table 14'!$G$11*K$3+'Table 14'!$G$16*$C56+'Table 14'!$G$21*K$3*$C56</f>
        <v>-0.1924912210446057</v>
      </c>
      <c r="L56" s="3">
        <f>'Table 14'!$G$4+'Table 14'!$G$11*L$3+'Table 14'!$G$16*$C56+'Table 14'!$G$21*L$3*$C56</f>
        <v>-0.1858960666119911</v>
      </c>
      <c r="M56" s="3">
        <f>'Table 14'!$G$4+'Table 14'!$G$11*M$3+'Table 14'!$G$16*$C56+'Table 14'!$G$21*M$3*$C56</f>
        <v>-0.18412905899216492</v>
      </c>
      <c r="N56" s="3">
        <f>'Table 14'!$G$4+'Table 14'!$G$11*N$3+'Table 14'!$G$16*$C56+'Table 14'!$G$21*N$3*$C56</f>
        <v>-0.17724888887934154</v>
      </c>
      <c r="O56" s="3">
        <f>'Table 14'!$G$4+'Table 14'!$G$11*O$3+'Table 14'!$G$16*$C56+'Table 14'!$G$21*O$3*$C56</f>
        <v>-0.16558191461379068</v>
      </c>
      <c r="P56" s="3">
        <f>'Table 14'!$G$4+'Table 14'!$G$11*P$3+'Table 14'!$G$16*$C56+'Table 14'!$G$21*P$3*$C56</f>
        <v>-0.1602840105279002</v>
      </c>
      <c r="Q56" s="3">
        <f>'Table 14'!$G$4+'Table 14'!$G$11*Q$3+'Table 14'!$G$16*$C56+'Table 14'!$G$21*Q$3*$C56</f>
        <v>-0.15505100437234853</v>
      </c>
      <c r="R56" s="3">
        <f>'Table 14'!$G$4+'Table 14'!$G$11*R$3+'Table 14'!$G$16*$C56+'Table 14'!$G$21*R$3*$C56</f>
        <v>-0.14128143228768941</v>
      </c>
      <c r="S56" s="3">
        <f>'Table 14'!$G$4+'Table 14'!$G$11*S$3+'Table 14'!$G$16*$C56+'Table 14'!$G$21*S$3*$C56</f>
        <v>-0.11620950856193657</v>
      </c>
      <c r="T56" s="3">
        <f>'Table 14'!$G$4+'Table 14'!$G$11*T$3+'Table 14'!$G$16*$C56+'Table 14'!$G$21*T$3*$C56</f>
        <v>-4.5872598274028453E-2</v>
      </c>
      <c r="U56" s="3">
        <f>'Table 14'!$G$4+'Table 14'!$G$11*U$3+'Table 14'!$G$16*$C56+'Table 14'!$G$21*U$3*$C56</f>
        <v>-2.7256384382074117E-2</v>
      </c>
      <c r="V56" s="3">
        <f>'Table 14'!$G$4+'Table 14'!$G$11*V$3+'Table 14'!$G$16*$C56+'Table 14'!$G$21*V$3*$C56</f>
        <v>-9.2735343666796588E-3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14'!$G$4+'Table 14'!$G$11*D$3+'Table 14'!$G$16*$C57+'Table 14'!$G$21*D$3*$C57</f>
        <v>-0.28459579783433875</v>
      </c>
      <c r="E57" s="3">
        <f>'Table 14'!$G$4+'Table 14'!$G$11*E$3+'Table 14'!$G$16*$C57+'Table 14'!$G$21*E$3*$C57</f>
        <v>-0.28386537232728493</v>
      </c>
      <c r="F57" s="3">
        <f>'Table 14'!$G$4+'Table 14'!$G$11*F$3+'Table 14'!$G$16*$C57+'Table 14'!$G$21*F$3*$C57</f>
        <v>-0.28332810212026238</v>
      </c>
      <c r="G57" s="3">
        <f>'Table 14'!$G$4+'Table 14'!$G$11*G$3+'Table 14'!$G$16*$C57+'Table 14'!$G$21*G$3*$C57</f>
        <v>-0.27997379879893713</v>
      </c>
      <c r="H57" s="3">
        <f>'Table 14'!$G$4+'Table 14'!$G$11*H$3+'Table 14'!$G$16*$C57+'Table 14'!$G$21*H$3*$C57</f>
        <v>-0.27820425828648188</v>
      </c>
      <c r="I57" s="3">
        <f>'Table 14'!$G$4+'Table 14'!$G$11*I$3+'Table 14'!$G$16*$C57+'Table 14'!$G$21*I$3*$C57</f>
        <v>-0.27717521188354444</v>
      </c>
      <c r="J57" s="3">
        <f>'Table 14'!$G$4+'Table 14'!$G$11*J$3+'Table 14'!$G$16*$C57+'Table 14'!$G$21*J$3*$C57</f>
        <v>-0.27261795432108005</v>
      </c>
      <c r="K57" s="3">
        <f>'Table 14'!$G$4+'Table 14'!$G$11*K$3+'Table 14'!$G$16*$C57+'Table 14'!$G$21*K$3*$C57</f>
        <v>-0.27161030142770204</v>
      </c>
      <c r="L57" s="3">
        <f>'Table 14'!$G$4+'Table 14'!$G$11*L$3+'Table 14'!$G$16*$C57+'Table 14'!$G$21*L$3*$C57</f>
        <v>-0.27019680243229605</v>
      </c>
      <c r="M57" s="3">
        <f>'Table 14'!$G$4+'Table 14'!$G$11*M$3+'Table 14'!$G$16*$C57+'Table 14'!$G$21*M$3*$C57</f>
        <v>-0.26981809052781824</v>
      </c>
      <c r="N57" s="3">
        <f>'Table 14'!$G$4+'Table 14'!$G$11*N$3+'Table 14'!$G$16*$C57+'Table 14'!$G$21*N$3*$C57</f>
        <v>-0.26834350586993572</v>
      </c>
      <c r="O57" s="3">
        <f>'Table 14'!$G$4+'Table 14'!$G$11*O$3+'Table 14'!$G$16*$C57+'Table 14'!$G$21*O$3*$C57</f>
        <v>-0.26584299483986329</v>
      </c>
      <c r="P57" s="3">
        <f>'Table 14'!$G$4+'Table 14'!$G$11*P$3+'Table 14'!$G$16*$C57+'Table 14'!$G$21*P$3*$C57</f>
        <v>-0.26470752755404336</v>
      </c>
      <c r="Q57" s="3">
        <f>'Table 14'!$G$4+'Table 14'!$G$11*Q$3+'Table 14'!$G$16*$C57+'Table 14'!$G$21*Q$3*$C57</f>
        <v>-0.26358596944355428</v>
      </c>
      <c r="R57" s="3">
        <f>'Table 14'!$G$4+'Table 14'!$G$11*R$3+'Table 14'!$G$16*$C57+'Table 14'!$G$21*R$3*$C57</f>
        <v>-0.26063482152007467</v>
      </c>
      <c r="S57" s="3">
        <f>'Table 14'!$G$4+'Table 14'!$G$11*S$3+'Table 14'!$G$16*$C57+'Table 14'!$G$21*S$3*$C57</f>
        <v>-0.25526130989705731</v>
      </c>
      <c r="T57" s="3">
        <f>'Table 14'!$G$4+'Table 14'!$G$11*T$3+'Table 14'!$G$16*$C57+'Table 14'!$G$21*T$3*$C57</f>
        <v>-0.2401864313558868</v>
      </c>
      <c r="U57" s="3">
        <f>'Table 14'!$G$4+'Table 14'!$G$11*U$3+'Table 14'!$G$16*$C57+'Table 14'!$G$21*U$3*$C57</f>
        <v>-0.23619653242275307</v>
      </c>
      <c r="V57" s="3">
        <f>'Table 14'!$G$4+'Table 14'!$G$11*V$3+'Table 14'!$G$16*$C57+'Table 14'!$G$21*V$3*$C57</f>
        <v>-0.23234237848427952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14'!$G$4+'Table 14'!$G$11*D$3+'Table 14'!$G$16*$C58+'Table 14'!$G$21*D$3*$C58</f>
        <v>-0.29979007097079213</v>
      </c>
      <c r="E58" s="3">
        <f>'Table 14'!$G$4+'Table 14'!$G$11*E$3+'Table 14'!$G$16*$C58+'Table 14'!$G$21*E$3*$C58</f>
        <v>-0.30035054530414629</v>
      </c>
      <c r="F58" s="3">
        <f>'Table 14'!$G$4+'Table 14'!$G$11*F$3+'Table 14'!$G$16*$C58+'Table 14'!$G$21*F$3*$C58</f>
        <v>-0.30076280659322241</v>
      </c>
      <c r="G58" s="3">
        <f>'Table 14'!$G$4+'Table 14'!$G$11*G$3+'Table 14'!$G$16*$C58+'Table 14'!$G$21*G$3*$C58</f>
        <v>-0.30333665005806765</v>
      </c>
      <c r="H58" s="3">
        <f>'Table 14'!$G$4+'Table 14'!$G$11*H$3+'Table 14'!$G$16*$C58+'Table 14'!$G$21*H$3*$C58</f>
        <v>-0.30469446413970036</v>
      </c>
      <c r="I58" s="3">
        <f>'Table 14'!$G$4+'Table 14'!$G$11*I$3+'Table 14'!$G$16*$C58+'Table 14'!$G$21*I$3*$C58</f>
        <v>-0.30548407798958188</v>
      </c>
      <c r="J58" s="3">
        <f>'Table 14'!$G$4+'Table 14'!$G$11*J$3+'Table 14'!$G$16*$C58+'Table 14'!$G$21*J$3*$C58</f>
        <v>-0.30898097927462498</v>
      </c>
      <c r="K58" s="3">
        <f>'Table 14'!$G$4+'Table 14'!$G$11*K$3+'Table 14'!$G$16*$C58+'Table 14'!$G$21*K$3*$C58</f>
        <v>-0.30975417733276267</v>
      </c>
      <c r="L58" s="3">
        <f>'Table 14'!$G$4+'Table 14'!$G$11*L$3+'Table 14'!$G$16*$C58+'Table 14'!$G$21*L$3*$C58</f>
        <v>-0.31083879157404581</v>
      </c>
      <c r="M58" s="3">
        <f>'Table 14'!$G$4+'Table 14'!$G$11*M$3+'Table 14'!$G$16*$C58+'Table 14'!$G$21*M$3*$C58</f>
        <v>-0.31112938698746606</v>
      </c>
      <c r="N58" s="3">
        <f>'Table 14'!$G$4+'Table 14'!$G$11*N$3+'Table 14'!$G$16*$C58+'Table 14'!$G$21*N$3*$C58</f>
        <v>-0.31226087383331058</v>
      </c>
      <c r="O58" s="3">
        <f>'Table 14'!$G$4+'Table 14'!$G$11*O$3+'Table 14'!$G$16*$C58+'Table 14'!$G$21*O$3*$C58</f>
        <v>-0.31417958044896155</v>
      </c>
      <c r="P58" s="3">
        <f>'Table 14'!$G$4+'Table 14'!$G$11*P$3+'Table 14'!$G$16*$C58+'Table 14'!$G$21*P$3*$C58</f>
        <v>-0.31505085378747366</v>
      </c>
      <c r="Q58" s="3">
        <f>'Table 14'!$G$4+'Table 14'!$G$11*Q$3+'Table 14'!$G$16*$C58+'Table 14'!$G$21*Q$3*$C58</f>
        <v>-0.3159114542569581</v>
      </c>
      <c r="R58" s="3">
        <f>'Table 14'!$G$4+'Table 14'!$G$11*R$3+'Table 14'!$G$16*$C58+'Table 14'!$G$21*R$3*$C58</f>
        <v>-0.31817594618538614</v>
      </c>
      <c r="S58" s="3">
        <f>'Table 14'!$G$4+'Table 14'!$G$11*S$3+'Table 14'!$G$16*$C58+'Table 14'!$G$21*S$3*$C58</f>
        <v>-0.32229918026688531</v>
      </c>
      <c r="T58" s="3">
        <f>'Table 14'!$G$4+'Table 14'!$G$11*T$3+'Table 14'!$G$16*$C58+'Table 14'!$G$21*T$3*$C58</f>
        <v>-0.33386652343762724</v>
      </c>
      <c r="U58" s="3">
        <f>'Table 14'!$G$4+'Table 14'!$G$11*U$3+'Table 14'!$G$16*$C58+'Table 14'!$G$21*U$3*$C58</f>
        <v>-0.33692807581100781</v>
      </c>
      <c r="V58" s="3">
        <f>'Table 14'!$G$4+'Table 14'!$G$11*V$3+'Table 14'!$G$16*$C58+'Table 14'!$G$21*V$3*$C58</f>
        <v>-0.33988546754835558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14'!$G$4+'Table 14'!$G$11*D$3+'Table 14'!$G$16*$C59+'Table 14'!$G$21*D$3*$C59</f>
        <v>-0.31195487981085501</v>
      </c>
      <c r="E59" s="3">
        <f>'Table 14'!$G$4+'Table 14'!$G$11*E$3+'Table 14'!$G$16*$C59+'Table 14'!$G$21*E$3*$C59</f>
        <v>-0.31354887181558455</v>
      </c>
      <c r="F59" s="3">
        <f>'Table 14'!$G$4+'Table 14'!$G$11*F$3+'Table 14'!$G$16*$C59+'Table 14'!$G$21*F$3*$C59</f>
        <v>-0.3147213451288835</v>
      </c>
      <c r="G59" s="3">
        <f>'Table 14'!$G$4+'Table 14'!$G$11*G$3+'Table 14'!$G$16*$C59+'Table 14'!$G$21*G$3*$C59</f>
        <v>-0.32204136972276087</v>
      </c>
      <c r="H59" s="3">
        <f>'Table 14'!$G$4+'Table 14'!$G$11*H$3+'Table 14'!$G$16*$C59+'Table 14'!$G$21*H$3*$C59</f>
        <v>-0.32590300024039687</v>
      </c>
      <c r="I59" s="3">
        <f>'Table 14'!$G$4+'Table 14'!$G$11*I$3+'Table 14'!$G$16*$C59+'Table 14'!$G$21*I$3*$C59</f>
        <v>-0.32814866625689942</v>
      </c>
      <c r="J59" s="3">
        <f>'Table 14'!$G$4+'Table 14'!$G$11*J$3+'Table 14'!$G$16*$C59+'Table 14'!$G$21*J$3*$C59</f>
        <v>-0.33809387223329135</v>
      </c>
      <c r="K59" s="3">
        <f>'Table 14'!$G$4+'Table 14'!$G$11*K$3+'Table 14'!$G$16*$C59+'Table 14'!$G$21*K$3*$C59</f>
        <v>-0.34029285165018719</v>
      </c>
      <c r="L59" s="3">
        <f>'Table 14'!$G$4+'Table 14'!$G$11*L$3+'Table 14'!$G$16*$C59+'Table 14'!$G$21*L$3*$C59</f>
        <v>-0.34337750035920944</v>
      </c>
      <c r="M59" s="3">
        <f>'Table 14'!$G$4+'Table 14'!$G$11*M$3+'Table 14'!$G$16*$C59+'Table 14'!$G$21*M$3*$C59</f>
        <v>-0.34420395527076875</v>
      </c>
      <c r="N59" s="3">
        <f>'Table 14'!$G$4+'Table 14'!$G$11*N$3+'Table 14'!$G$16*$C59+'Table 14'!$G$21*N$3*$C59</f>
        <v>-0.34742190991811117</v>
      </c>
      <c r="O59" s="3">
        <f>'Table 14'!$G$4+'Table 14'!$G$11*O$3+'Table 14'!$G$16*$C59+'Table 14'!$G$21*O$3*$C59</f>
        <v>-0.35287872180540403</v>
      </c>
      <c r="P59" s="3">
        <f>'Table 14'!$G$4+'Table 14'!$G$11*P$3+'Table 14'!$G$16*$C59+'Table 14'!$G$21*P$3*$C59</f>
        <v>-0.35535662784476085</v>
      </c>
      <c r="Q59" s="3">
        <f>'Table 14'!$G$4+'Table 14'!$G$11*Q$3+'Table 14'!$G$16*$C59+'Table 14'!$G$21*Q$3*$C59</f>
        <v>-0.3578041801874623</v>
      </c>
      <c r="R59" s="3">
        <f>'Table 14'!$G$4+'Table 14'!$G$11*R$3+'Table 14'!$G$16*$C59+'Table 14'!$G$21*R$3*$C59</f>
        <v>-0.36424440735556085</v>
      </c>
      <c r="S59" s="3">
        <f>'Table 14'!$G$4+'Table 14'!$G$11*S$3+'Table 14'!$G$16*$C59+'Table 14'!$G$21*S$3*$C59</f>
        <v>-0.37597090715833814</v>
      </c>
      <c r="T59" s="3">
        <f>'Table 14'!$G$4+'Table 14'!$G$11*T$3+'Table 14'!$G$16*$C59+'Table 14'!$G$21*T$3*$C59</f>
        <v>-0.40886849306523509</v>
      </c>
      <c r="U59" s="3">
        <f>'Table 14'!$G$4+'Table 14'!$G$11*U$3+'Table 14'!$G$16*$C59+'Table 14'!$G$21*U$3*$C59</f>
        <v>-0.41757556440608479</v>
      </c>
      <c r="V59" s="3">
        <f>'Table 14'!$G$4+'Table 14'!$G$11*V$3+'Table 14'!$G$16*$C59+'Table 14'!$G$21*V$3*$C59</f>
        <v>-0.42598640234040275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14'!$G$4+'Table 14'!$G$11*D$3+'Table 14'!$G$16*$C60+'Table 14'!$G$21*D$3*$C60</f>
        <v>-0.32736981796088516</v>
      </c>
      <c r="E60" s="3">
        <f>'Table 14'!$G$4+'Table 14'!$G$11*E$3+'Table 14'!$G$16*$C60+'Table 14'!$G$21*E$3*$C60</f>
        <v>-0.33027345742417136</v>
      </c>
      <c r="F60" s="3">
        <f>'Table 14'!$G$4+'Table 14'!$G$11*F$3+'Table 14'!$G$16*$C60+'Table 14'!$G$21*F$3*$C60</f>
        <v>-0.33240925219104844</v>
      </c>
      <c r="G60" s="3">
        <f>'Table 14'!$G$4+'Table 14'!$G$11*G$3+'Table 14'!$G$16*$C60+'Table 14'!$G$21*G$3*$C60</f>
        <v>-0.34574351749472843</v>
      </c>
      <c r="H60" s="3">
        <f>'Table 14'!$G$4+'Table 14'!$G$11*H$3+'Table 14'!$G$16*$C60+'Table 14'!$G$21*H$3*$C60</f>
        <v>-0.35277792088594273</v>
      </c>
      <c r="I60" s="3">
        <f>'Table 14'!$G$4+'Table 14'!$G$11*I$3+'Table 14'!$G$16*$C60+'Table 14'!$G$21*I$3*$C60</f>
        <v>-0.35686865938872703</v>
      </c>
      <c r="J60" s="3">
        <f>'Table 14'!$G$4+'Table 14'!$G$11*J$3+'Table 14'!$G$16*$C60+'Table 14'!$G$21*J$3*$C60</f>
        <v>-0.37498499401141006</v>
      </c>
      <c r="K60" s="3">
        <f>'Table 14'!$G$4+'Table 14'!$G$11*K$3+'Table 14'!$G$16*$C60+'Table 14'!$G$21*K$3*$C60</f>
        <v>-0.37899068751232357</v>
      </c>
      <c r="L60" s="3">
        <f>'Table 14'!$G$4+'Table 14'!$G$11*L$3+'Table 14'!$G$16*$C60+'Table 14'!$G$21*L$3*$C60</f>
        <v>-0.3846097293238987</v>
      </c>
      <c r="M60" s="3">
        <f>'Table 14'!$G$4+'Table 14'!$G$11*M$3+'Table 14'!$G$16*$C60+'Table 14'!$G$21*M$3*$C60</f>
        <v>-0.38611521184119513</v>
      </c>
      <c r="N60" s="3">
        <f>'Table 14'!$G$4+'Table 14'!$G$11*N$3+'Table 14'!$G$16*$C60+'Table 14'!$G$21*N$3*$C60</f>
        <v>-0.39197708572598555</v>
      </c>
      <c r="O60" s="3">
        <f>'Table 14'!$G$4+'Table 14'!$G$11*O$3+'Table 14'!$G$16*$C60+'Table 14'!$G$21*O$3*$C60</f>
        <v>-0.40191729514526819</v>
      </c>
      <c r="P60" s="3">
        <f>'Table 14'!$G$4+'Table 14'!$G$11*P$3+'Table 14'!$G$16*$C60+'Table 14'!$G$21*P$3*$C60</f>
        <v>-0.40643108551613738</v>
      </c>
      <c r="Q60" s="3">
        <f>'Table 14'!$G$4+'Table 14'!$G$11*Q$3+'Table 14'!$G$16*$C60+'Table 14'!$G$21*Q$3*$C60</f>
        <v>-0.41088958314325275</v>
      </c>
      <c r="R60" s="3">
        <f>'Table 14'!$G$4+'Table 14'!$G$11*R$3+'Table 14'!$G$16*$C60+'Table 14'!$G$21*R$3*$C60</f>
        <v>-0.42262119641504692</v>
      </c>
      <c r="S60" s="3">
        <f>'Table 14'!$G$4+'Table 14'!$G$11*S$3+'Table 14'!$G$16*$C60+'Table 14'!$G$21*S$3*$C60</f>
        <v>-0.44398236227568766</v>
      </c>
      <c r="T60" s="3">
        <f>'Table 14'!$G$4+'Table 14'!$G$11*T$3+'Table 14'!$G$16*$C60+'Table 14'!$G$21*T$3*$C60</f>
        <v>-0.5039090923989813</v>
      </c>
      <c r="U60" s="3">
        <f>'Table 14'!$G$4+'Table 14'!$G$11*U$3+'Table 14'!$G$16*$C60+'Table 14'!$G$21*U$3*$C60</f>
        <v>-0.51977002261690264</v>
      </c>
      <c r="V60" s="3">
        <f>'Table 14'!$G$4+'Table 14'!$G$11*V$3+'Table 14'!$G$16*$C60+'Table 14'!$G$21*V$3*$C60</f>
        <v>-0.53509132967046913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14'!$G$4+'Table 14'!$G$11*D$3+'Table 14'!$G$16*$C61+'Table 14'!$G$21*D$3*$C61</f>
        <v>-0.33446724573551223</v>
      </c>
      <c r="E61" s="3">
        <f>'Table 14'!$G$4+'Table 14'!$G$11*E$3+'Table 14'!$G$16*$C61+'Table 14'!$G$21*E$3*$C61</f>
        <v>-0.337973880044244</v>
      </c>
      <c r="F61" s="3">
        <f>'Table 14'!$G$4+'Table 14'!$G$11*F$3+'Table 14'!$G$16*$C61+'Table 14'!$G$21*F$3*$C61</f>
        <v>-0.34055321239615521</v>
      </c>
      <c r="G61" s="3">
        <f>'Table 14'!$G$4+'Table 14'!$G$11*G$3+'Table 14'!$G$16*$C61+'Table 14'!$G$21*G$3*$C61</f>
        <v>-0.35665658638140085</v>
      </c>
      <c r="H61" s="3">
        <f>'Table 14'!$G$4+'Table 14'!$G$11*H$3+'Table 14'!$G$16*$C61+'Table 14'!$G$21*H$3*$C61</f>
        <v>-0.3651518147267182</v>
      </c>
      <c r="I61" s="3">
        <f>'Table 14'!$G$4+'Table 14'!$G$11*I$3+'Table 14'!$G$16*$C61+'Table 14'!$G$21*I$3*$C61</f>
        <v>-0.37009207131273336</v>
      </c>
      <c r="J61" s="3">
        <f>'Table 14'!$G$4+'Table 14'!$G$11*J$3+'Table 14'!$G$16*$C61+'Table 14'!$G$21*J$3*$C61</f>
        <v>-0.39197060042752485</v>
      </c>
      <c r="K61" s="3">
        <f>'Table 14'!$G$4+'Table 14'!$G$11*K$3+'Table 14'!$G$16*$C61+'Table 14'!$G$21*K$3*$C61</f>
        <v>-0.39680815083217114</v>
      </c>
      <c r="L61" s="3">
        <f>'Table 14'!$G$4+'Table 14'!$G$11*L$3+'Table 14'!$G$16*$C61+'Table 14'!$G$21*L$3*$C61</f>
        <v>-0.40359409138980751</v>
      </c>
      <c r="M61" s="3">
        <f>'Table 14'!$G$4+'Table 14'!$G$11*M$3+'Table 14'!$G$16*$C61+'Table 14'!$G$21*M$3*$C61</f>
        <v>-0.40541221540730277</v>
      </c>
      <c r="N61" s="3">
        <f>'Table 14'!$G$4+'Table 14'!$G$11*N$3+'Table 14'!$G$16*$C61+'Table 14'!$G$21*N$3*$C61</f>
        <v>-0.41249141664346489</v>
      </c>
      <c r="O61" s="3">
        <f>'Table 14'!$G$4+'Table 14'!$G$11*O$3+'Table 14'!$G$16*$C61+'Table 14'!$G$21*O$3*$C61</f>
        <v>-0.42449589578984803</v>
      </c>
      <c r="P61" s="3">
        <f>'Table 14'!$G$4+'Table 14'!$G$11*P$3+'Table 14'!$G$16*$C61+'Table 14'!$G$21*P$3*$C61</f>
        <v>-0.42994705884815676</v>
      </c>
      <c r="Q61" s="3">
        <f>'Table 14'!$G$4+'Table 14'!$G$11*Q$3+'Table 14'!$G$16*$C61+'Table 14'!$G$21*Q$3*$C61</f>
        <v>-0.43533144659406087</v>
      </c>
      <c r="R61" s="3">
        <f>'Table 14'!$G$4+'Table 14'!$G$11*R$3+'Table 14'!$G$16*$C61+'Table 14'!$G$21*R$3*$C61</f>
        <v>-0.44949934798671087</v>
      </c>
      <c r="S61" s="3">
        <f>'Table 14'!$G$4+'Table 14'!$G$11*S$3+'Table 14'!$G$16*$C61+'Table 14'!$G$21*S$3*$C61</f>
        <v>-0.47529655801520965</v>
      </c>
      <c r="T61" s="3">
        <f>'Table 14'!$G$4+'Table 14'!$G$11*T$3+'Table 14'!$G$16*$C61+'Table 14'!$G$21*T$3*$C61</f>
        <v>-0.54766819041568038</v>
      </c>
      <c r="U61" s="3">
        <f>'Table 14'!$G$4+'Table 14'!$G$11*U$3+'Table 14'!$G$16*$C61+'Table 14'!$G$21*U$3*$C61</f>
        <v>-0.56682293837037867</v>
      </c>
      <c r="V61" s="3">
        <f>'Table 14'!$G$4+'Table 14'!$G$11*V$3+'Table 14'!$G$16*$C61+'Table 14'!$G$21*V$3*$C61</f>
        <v>-0.58532600035447402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14'!$G$4+'Table 14'!$G$11*D$3+'Table 14'!$G$16*$C62+'Table 14'!$G$21*D$3*$C62</f>
        <v>-0.340501264215476</v>
      </c>
      <c r="E62" s="3">
        <f>'Table 14'!$G$4+'Table 14'!$G$11*E$3+'Table 14'!$G$16*$C62+'Table 14'!$G$21*E$3*$C62</f>
        <v>-0.34452054650827724</v>
      </c>
      <c r="F62" s="3">
        <f>'Table 14'!$G$4+'Table 14'!$G$11*F$3+'Table 14'!$G$16*$C62+'Table 14'!$G$21*F$3*$C62</f>
        <v>-0.34747696110317006</v>
      </c>
      <c r="G62" s="3">
        <f>'Table 14'!$G$4+'Table 14'!$G$11*G$3+'Table 14'!$G$16*$C62+'Table 14'!$G$21*G$3*$C62</f>
        <v>-0.36593454755639288</v>
      </c>
      <c r="H62" s="3">
        <f>'Table 14'!$G$4+'Table 14'!$G$11*H$3+'Table 14'!$G$16*$C62+'Table 14'!$G$21*H$3*$C62</f>
        <v>-0.37567172510485136</v>
      </c>
      <c r="I62" s="3">
        <f>'Table 14'!$G$4+'Table 14'!$G$11*I$3+'Table 14'!$G$16*$C62+'Table 14'!$G$21*I$3*$C62</f>
        <v>-0.38133421627726194</v>
      </c>
      <c r="J62" s="3">
        <f>'Table 14'!$G$4+'Table 14'!$G$11*J$3+'Table 14'!$G$16*$C62+'Table 14'!$G$21*J$3*$C62</f>
        <v>-0.40641124938694528</v>
      </c>
      <c r="K62" s="3">
        <f>'Table 14'!$G$4+'Table 14'!$G$11*K$3+'Table 14'!$G$16*$C62+'Table 14'!$G$21*K$3*$C62</f>
        <v>-0.41195601937722126</v>
      </c>
      <c r="L62" s="3">
        <f>'Table 14'!$G$4+'Table 14'!$G$11*L$3+'Table 14'!$G$16*$C62+'Table 14'!$G$21*L$3*$C62</f>
        <v>-0.41973402196374543</v>
      </c>
      <c r="M62" s="3">
        <f>'Table 14'!$G$4+'Table 14'!$G$11*M$3+'Table 14'!$G$16*$C62+'Table 14'!$G$21*M$3*$C62</f>
        <v>-0.42181794433096786</v>
      </c>
      <c r="N62" s="3">
        <f>'Table 14'!$G$4+'Table 14'!$G$11*N$3+'Table 14'!$G$16*$C62+'Table 14'!$G$21*N$3*$C62</f>
        <v>-0.42993208047137799</v>
      </c>
      <c r="O62" s="3">
        <f>'Table 14'!$G$4+'Table 14'!$G$11*O$3+'Table 14'!$G$16*$C62+'Table 14'!$G$21*O$3*$C62</f>
        <v>-0.44369153931977157</v>
      </c>
      <c r="P62" s="3">
        <f>'Table 14'!$G$4+'Table 14'!$G$11*P$3+'Table 14'!$G$16*$C62+'Table 14'!$G$21*P$3*$C62</f>
        <v>-0.44993962829240153</v>
      </c>
      <c r="Q62" s="3">
        <f>'Table 14'!$G$4+'Table 14'!$G$11*Q$3+'Table 14'!$G$16*$C62+'Table 14'!$G$21*Q$3*$C62</f>
        <v>-0.45611117981997307</v>
      </c>
      <c r="R62" s="3">
        <f>'Table 14'!$G$4+'Table 14'!$G$11*R$3+'Table 14'!$G$16*$C62+'Table 14'!$G$21*R$3*$C62</f>
        <v>-0.4723503397038068</v>
      </c>
      <c r="S62" s="3">
        <f>'Table 14'!$G$4+'Table 14'!$G$11*S$3+'Table 14'!$G$16*$C62+'Table 14'!$G$21*S$3*$C62</f>
        <v>-0.50191894034546314</v>
      </c>
      <c r="T62" s="3">
        <f>'Table 14'!$G$4+'Table 14'!$G$11*T$3+'Table 14'!$G$16*$C62+'Table 14'!$G$21*T$3*$C62</f>
        <v>-0.58487085234952274</v>
      </c>
      <c r="U62" s="3">
        <f>'Table 14'!$G$4+'Table 14'!$G$11*U$3+'Table 14'!$G$16*$C62+'Table 14'!$G$21*U$3*$C62</f>
        <v>-0.60682590454463825</v>
      </c>
      <c r="V62" s="3">
        <f>'Table 14'!$G$4+'Table 14'!$G$11*V$3+'Table 14'!$G$16*$C62+'Table 14'!$G$21*V$3*$C62</f>
        <v>-0.62803399835986573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14'!$G$4+'Table 14'!$G$11*D$3+'Table 14'!$G$16*$C63+'Table 14'!$G$21*D$3*$C63</f>
        <v>-0.35405326186726616</v>
      </c>
      <c r="E63" s="3">
        <f>'Table 14'!$G$4+'Table 14'!$G$11*E$3+'Table 14'!$G$16*$C63+'Table 14'!$G$21*E$3*$C63</f>
        <v>-0.3592239168811443</v>
      </c>
      <c r="F63" s="3">
        <f>'Table 14'!$G$4+'Table 14'!$G$11*F$3+'Table 14'!$G$16*$C63+'Table 14'!$G$21*F$3*$C63</f>
        <v>-0.36302723270585341</v>
      </c>
      <c r="G63" s="3">
        <f>'Table 14'!$G$4+'Table 14'!$G$11*G$3+'Table 14'!$G$16*$C63+'Table 14'!$G$21*G$3*$C63</f>
        <v>-0.38677222123511945</v>
      </c>
      <c r="H63" s="3">
        <f>'Table 14'!$G$4+'Table 14'!$G$11*H$3+'Table 14'!$G$16*$C63+'Table 14'!$G$21*H$3*$C63</f>
        <v>-0.39929873274741956</v>
      </c>
      <c r="I63" s="3">
        <f>'Table 14'!$G$4+'Table 14'!$G$11*I$3+'Table 14'!$G$16*$C63+'Table 14'!$G$21*I$3*$C63</f>
        <v>-0.40658331398325509</v>
      </c>
      <c r="J63" s="3">
        <f>'Table 14'!$G$4+'Table 14'!$G$11*J$3+'Table 14'!$G$16*$C63+'Table 14'!$G$21*J$3*$C63</f>
        <v>-0.43884397087068261</v>
      </c>
      <c r="K63" s="3">
        <f>'Table 14'!$G$4+'Table 14'!$G$11*K$3+'Table 14'!$G$16*$C63+'Table 14'!$G$21*K$3*$C63</f>
        <v>-0.44597710824756498</v>
      </c>
      <c r="L63" s="3">
        <f>'Table 14'!$G$4+'Table 14'!$G$11*L$3+'Table 14'!$G$16*$C63+'Table 14'!$G$21*L$3*$C63</f>
        <v>-0.45598321509504869</v>
      </c>
      <c r="M63" s="3">
        <f>'Table 14'!$G$4+'Table 14'!$G$11*M$3+'Table 14'!$G$16*$C63+'Table 14'!$G$21*M$3*$C63</f>
        <v>-0.45866410258979129</v>
      </c>
      <c r="N63" s="3">
        <f>'Table 14'!$G$4+'Table 14'!$G$11*N$3+'Table 14'!$G$16*$C63+'Table 14'!$G$21*N$3*$C63</f>
        <v>-0.46910263257133722</v>
      </c>
      <c r="O63" s="3">
        <f>'Table 14'!$G$4+'Table 14'!$G$11*O$3+'Table 14'!$G$16*$C63+'Table 14'!$G$21*O$3*$C63</f>
        <v>-0.48680365720703433</v>
      </c>
      <c r="P63" s="3">
        <f>'Table 14'!$G$4+'Table 14'!$G$11*P$3+'Table 14'!$G$16*$C63+'Table 14'!$G$21*P$3*$C63</f>
        <v>-0.49484158791703936</v>
      </c>
      <c r="Q63" s="3">
        <f>'Table 14'!$G$4+'Table 14'!$G$11*Q$3+'Table 14'!$G$16*$C63+'Table 14'!$G$21*Q$3*$C63</f>
        <v>-0.50278105609189216</v>
      </c>
      <c r="R63" s="3">
        <f>'Table 14'!$G$4+'Table 14'!$G$11*R$3+'Table 14'!$G$16*$C63+'Table 14'!$G$21*R$3*$C63</f>
        <v>-0.52367212254544904</v>
      </c>
      <c r="S63" s="3">
        <f>'Table 14'!$G$4+'Table 14'!$G$11*S$3+'Table 14'!$G$16*$C63+'Table 14'!$G$21*S$3*$C63</f>
        <v>-0.5617110115866526</v>
      </c>
      <c r="T63" s="3">
        <f>'Table 14'!$G$4+'Table 14'!$G$11*T$3+'Table 14'!$G$16*$C63+'Table 14'!$G$21*T$3*$C63</f>
        <v>-0.66842551643314874</v>
      </c>
      <c r="U63" s="3">
        <f>'Table 14'!$G$4+'Table 14'!$G$11*U$3+'Table 14'!$G$16*$C63+'Table 14'!$G$21*U$3*$C63</f>
        <v>-0.69666986267276365</v>
      </c>
      <c r="V63" s="3">
        <f>'Table 14'!$G$4+'Table 14'!$G$11*V$3+'Table 14'!$G$16*$C63+'Table 14'!$G$21*V$3*$C63</f>
        <v>-0.72395327514093288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14'!$G$4+'Table 14'!$G$11*D$3+'Table 14'!$G$16*$C64+'Table 14'!$G$21*D$3*$C64</f>
        <v>-0.37187719787103846</v>
      </c>
      <c r="E64" s="3">
        <f>'Table 14'!$G$4+'Table 14'!$G$11*E$3+'Table 14'!$G$16*$C64+'Table 14'!$G$21*E$3*$C64</f>
        <v>-0.37856216791243236</v>
      </c>
      <c r="F64" s="3">
        <f>'Table 14'!$G$4+'Table 14'!$G$11*F$3+'Table 14'!$G$16*$C64+'Table 14'!$G$21*F$3*$C64</f>
        <v>-0.38347935002531741</v>
      </c>
      <c r="G64" s="3">
        <f>'Table 14'!$G$4+'Table 14'!$G$11*G$3+'Table 14'!$G$16*$C64+'Table 14'!$G$21*G$3*$C64</f>
        <v>-0.41417846580955348</v>
      </c>
      <c r="H64" s="3">
        <f>'Table 14'!$G$4+'Table 14'!$G$11*H$3+'Table 14'!$G$16*$C64+'Table 14'!$G$21*H$3*$C64</f>
        <v>-0.43037358112050428</v>
      </c>
      <c r="I64" s="3">
        <f>'Table 14'!$G$4+'Table 14'!$G$11*I$3+'Table 14'!$G$16*$C64+'Table 14'!$G$21*I$3*$C64</f>
        <v>-0.43979157694404247</v>
      </c>
      <c r="J64" s="3">
        <f>'Table 14'!$G$4+'Table 14'!$G$11*J$3+'Table 14'!$G$16*$C64+'Table 14'!$G$21*J$3*$C64</f>
        <v>-0.48150032065819515</v>
      </c>
      <c r="K64" s="3">
        <f>'Table 14'!$G$4+'Table 14'!$G$11*K$3+'Table 14'!$G$16*$C64+'Table 14'!$G$21*K$3*$C64</f>
        <v>-0.49072251969054581</v>
      </c>
      <c r="L64" s="3">
        <f>'Table 14'!$G$4+'Table 14'!$G$11*L$3+'Table 14'!$G$16*$C64+'Table 14'!$G$21*L$3*$C64</f>
        <v>-0.50365908659104086</v>
      </c>
      <c r="M64" s="3">
        <f>'Table 14'!$G$4+'Table 14'!$G$11*M$3+'Table 14'!$G$16*$C64+'Table 14'!$G$21*M$3*$C64</f>
        <v>-0.50712511798137738</v>
      </c>
      <c r="N64" s="3">
        <f>'Table 14'!$G$4+'Table 14'!$G$11*N$3+'Table 14'!$G$16*$C64+'Table 14'!$G$21*N$3*$C64</f>
        <v>-0.5206207505493079</v>
      </c>
      <c r="O64" s="3">
        <f>'Table 14'!$G$4+'Table 14'!$G$11*O$3+'Table 14'!$G$16*$C64+'Table 14'!$G$21*O$3*$C64</f>
        <v>-0.54350582392473334</v>
      </c>
      <c r="P64" s="3">
        <f>'Table 14'!$G$4+'Table 14'!$G$11*P$3+'Table 14'!$G$16*$C64+'Table 14'!$G$21*P$3*$C64</f>
        <v>-0.55389780054026094</v>
      </c>
      <c r="Q64" s="3">
        <f>'Table 14'!$G$4+'Table 14'!$G$11*Q$3+'Table 14'!$G$16*$C64+'Table 14'!$G$21*Q$3*$C64</f>
        <v>-0.56416247817801457</v>
      </c>
      <c r="R64" s="3">
        <f>'Table 14'!$G$4+'Table 14'!$G$11*R$3+'Table 14'!$G$16*$C64+'Table 14'!$G$21*R$3*$C64</f>
        <v>-0.59117185184536558</v>
      </c>
      <c r="S64" s="3">
        <f>'Table 14'!$G$4+'Table 14'!$G$11*S$3+'Table 14'!$G$16*$C64+'Table 14'!$G$21*S$3*$C64</f>
        <v>-0.64035108212969882</v>
      </c>
      <c r="T64" s="3">
        <f>'Table 14'!$G$4+'Table 14'!$G$11*T$3+'Table 14'!$G$16*$C64+'Table 14'!$G$21*T$3*$C64</f>
        <v>-0.77831876049274551</v>
      </c>
      <c r="U64" s="3">
        <f>'Table 14'!$G$4+'Table 14'!$G$11*U$3+'Table 14'!$G$16*$C64+'Table 14'!$G$21*U$3*$C64</f>
        <v>-0.81483494808286827</v>
      </c>
      <c r="V64" s="3">
        <f>'Table 14'!$G$4+'Table 14'!$G$11*V$3+'Table 14'!$G$16*$C64+'Table 14'!$G$21*V$3*$C64</f>
        <v>-0.85010877596099421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14'!$G$4+'Table 14'!$G$11*D$3+'Table 14'!$G$16*$C65+'Table 14'!$G$21*D$3*$C65</f>
        <v>-0.38187526697446011</v>
      </c>
      <c r="E65" s="3">
        <f>'Table 14'!$G$4+'Table 14'!$G$11*E$3+'Table 14'!$G$16*$C65+'Table 14'!$G$21*E$3*$C65</f>
        <v>-0.3894096692785286</v>
      </c>
      <c r="F65" s="3">
        <f>'Table 14'!$G$4+'Table 14'!$G$11*F$3+'Table 14'!$G$16*$C65+'Table 14'!$G$21*F$3*$C65</f>
        <v>-0.39495165795034626</v>
      </c>
      <c r="G65" s="3">
        <f>'Table 14'!$G$4+'Table 14'!$G$11*G$3+'Table 14'!$G$16*$C65+'Table 14'!$G$21*G$3*$C65</f>
        <v>-0.42955158693512713</v>
      </c>
      <c r="H65" s="3">
        <f>'Table 14'!$G$4+'Table 14'!$G$11*H$3+'Table 14'!$G$16*$C65+'Table 14'!$G$21*H$3*$C65</f>
        <v>-0.44780455042754702</v>
      </c>
      <c r="I65" s="3">
        <f>'Table 14'!$G$4+'Table 14'!$G$11*I$3+'Table 14'!$G$16*$C65+'Table 14'!$G$21*I$3*$C65</f>
        <v>-0.45841925311031007</v>
      </c>
      <c r="J65" s="3">
        <f>'Table 14'!$G$4+'Table 14'!$G$11*J$3+'Table 14'!$G$16*$C65+'Table 14'!$G$21*J$3*$C65</f>
        <v>-0.50542775917598437</v>
      </c>
      <c r="K65" s="3">
        <f>'Table 14'!$G$4+'Table 14'!$G$11*K$3+'Table 14'!$G$16*$C65+'Table 14'!$G$21*K$3*$C65</f>
        <v>-0.5158217859566091</v>
      </c>
      <c r="L65" s="3">
        <f>'Table 14'!$G$4+'Table 14'!$G$11*L$3+'Table 14'!$G$16*$C65+'Table 14'!$G$21*L$3*$C65</f>
        <v>-0.53040215039478733</v>
      </c>
      <c r="M65" s="3">
        <f>'Table 14'!$G$4+'Table 14'!$G$11*M$3+'Table 14'!$G$16*$C65+'Table 14'!$G$21*M$3*$C65</f>
        <v>-0.53430859645686746</v>
      </c>
      <c r="N65" s="3">
        <f>'Table 14'!$G$4+'Table 14'!$G$11*N$3+'Table 14'!$G$16*$C65+'Table 14'!$G$21*N$3*$C65</f>
        <v>-0.54951906478882051</v>
      </c>
      <c r="O65" s="3">
        <f>'Table 14'!$G$4+'Table 14'!$G$11*O$3+'Table 14'!$G$16*$C65+'Table 14'!$G$21*O$3*$C65</f>
        <v>-0.57531205241642569</v>
      </c>
      <c r="P65" s="3">
        <f>'Table 14'!$G$4+'Table 14'!$G$11*P$3+'Table 14'!$G$16*$C65+'Table 14'!$G$21*P$3*$C65</f>
        <v>-0.58702449571400728</v>
      </c>
      <c r="Q65" s="3">
        <f>'Table 14'!$G$4+'Table 14'!$G$11*Q$3+'Table 14'!$G$16*$C65+'Table 14'!$G$21*Q$3*$C65</f>
        <v>-0.59859346466458252</v>
      </c>
      <c r="R65" s="3">
        <f>'Table 14'!$G$4+'Table 14'!$G$11*R$3+'Table 14'!$G$16*$C65+'Table 14'!$G$21*R$3*$C65</f>
        <v>-0.62903481083826041</v>
      </c>
      <c r="S65" s="3">
        <f>'Table 14'!$G$4+'Table 14'!$G$11*S$3+'Table 14'!$G$16*$C65+'Table 14'!$G$21*S$3*$C65</f>
        <v>-0.68446304816351522</v>
      </c>
      <c r="T65" s="3">
        <f>'Table 14'!$G$4+'Table 14'!$G$11*T$3+'Table 14'!$G$16*$C65+'Table 14'!$G$21*T$3*$C65</f>
        <v>-0.839961724643564</v>
      </c>
      <c r="U65" s="3">
        <f>'Table 14'!$G$4+'Table 14'!$G$11*U$3+'Table 14'!$G$16*$C65+'Table 14'!$G$21*U$3*$C65</f>
        <v>-0.88111787735796765</v>
      </c>
      <c r="V65" s="3">
        <f>'Table 14'!$G$4+'Table 14'!$G$11*V$3+'Table 14'!$G$16*$C65+'Table 14'!$G$21*V$3*$C65</f>
        <v>-0.92087380870734048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14'!$G$4+'Table 14'!$G$11*D$3+'Table 14'!$G$16*$C66+'Table 14'!$G$21*D$3*$C66</f>
        <v>-0.38599609958012293</v>
      </c>
      <c r="E66" s="3">
        <f>'Table 14'!$G$4+'Table 14'!$G$11*E$3+'Table 14'!$G$16*$C66+'Table 14'!$G$21*E$3*$C66</f>
        <v>-0.39388060630216692</v>
      </c>
      <c r="F66" s="3">
        <f>'Table 14'!$G$4+'Table 14'!$G$11*F$3+'Table 14'!$G$16*$C66+'Table 14'!$G$21*F$3*$C66</f>
        <v>-0.399680117022857</v>
      </c>
      <c r="G66" s="3">
        <f>'Table 14'!$G$4+'Table 14'!$G$11*G$3+'Table 14'!$G$16*$C66+'Table 14'!$G$21*G$3*$C66</f>
        <v>-0.43588781627398882</v>
      </c>
      <c r="H66" s="3">
        <f>'Table 14'!$G$4+'Table 14'!$G$11*H$3+'Table 14'!$G$16*$C66+'Table 14'!$G$21*H$3*$C66</f>
        <v>-0.45498894832735615</v>
      </c>
      <c r="I66" s="3">
        <f>'Table 14'!$G$4+'Table 14'!$G$11*I$3+'Table 14'!$G$16*$C66+'Table 14'!$G$21*I$3*$C66</f>
        <v>-0.46609688911378727</v>
      </c>
      <c r="J66" s="3">
        <f>'Table 14'!$G$4+'Table 14'!$G$11*J$3+'Table 14'!$G$16*$C66+'Table 14'!$G$21*J$3*$C66</f>
        <v>-0.51528976030781837</v>
      </c>
      <c r="K66" s="3">
        <f>'Table 14'!$G$4+'Table 14'!$G$11*K$3+'Table 14'!$G$16*$C66+'Table 14'!$G$21*K$3*$C66</f>
        <v>-0.52616677094696185</v>
      </c>
      <c r="L66" s="3">
        <f>'Table 14'!$G$4+'Table 14'!$G$11*L$3+'Table 14'!$G$16*$C66+'Table 14'!$G$21*L$3*$C66</f>
        <v>-0.5414246476547917</v>
      </c>
      <c r="M66" s="3">
        <f>'Table 14'!$G$4+'Table 14'!$G$11*M$3+'Table 14'!$G$16*$C66+'Table 14'!$G$21*M$3*$C66</f>
        <v>-0.54551261628093484</v>
      </c>
      <c r="N66" s="3">
        <f>'Table 14'!$G$4+'Table 14'!$G$11*N$3+'Table 14'!$G$16*$C66+'Table 14'!$G$21*N$3*$C66</f>
        <v>-0.56142987620000784</v>
      </c>
      <c r="O66" s="3">
        <f>'Table 14'!$G$4+'Table 14'!$G$11*O$3+'Table 14'!$G$16*$C66+'Table 14'!$G$21*O$3*$C66</f>
        <v>-0.588421398038659</v>
      </c>
      <c r="P66" s="3">
        <f>'Table 14'!$G$4+'Table 14'!$G$11*P$3+'Table 14'!$G$16*$C66+'Table 14'!$G$21*P$3*$C66</f>
        <v>-0.60067808864057648</v>
      </c>
      <c r="Q66" s="3">
        <f>'Table 14'!$G$4+'Table 14'!$G$11*Q$3+'Table 14'!$G$16*$C66+'Table 14'!$G$21*Q$3*$C66</f>
        <v>-0.61278463800928651</v>
      </c>
      <c r="R66" s="3">
        <f>'Table 14'!$G$4+'Table 14'!$G$11*R$3+'Table 14'!$G$16*$C66+'Table 14'!$G$21*R$3*$C66</f>
        <v>-0.64464051573495884</v>
      </c>
      <c r="S66" s="3">
        <f>'Table 14'!$G$4+'Table 14'!$G$11*S$3+'Table 14'!$G$16*$C66+'Table 14'!$G$21*S$3*$C66</f>
        <v>-0.70264436158030608</v>
      </c>
      <c r="T66" s="3">
        <f>'Table 14'!$G$4+'Table 14'!$G$11*T$3+'Table 14'!$G$16*$C66+'Table 14'!$G$21*T$3*$C66</f>
        <v>-0.86536866411905389</v>
      </c>
      <c r="U66" s="3">
        <f>'Table 14'!$G$4+'Table 14'!$G$11*U$3+'Table 14'!$G$16*$C66+'Table 14'!$G$21*U$3*$C66</f>
        <v>-0.90843723805954524</v>
      </c>
      <c r="V66" s="3">
        <f>'Table 14'!$G$4+'Table 14'!$G$11*V$3+'Table 14'!$G$16*$C66+'Table 14'!$G$21*V$3*$C66</f>
        <v>-0.95004052592698296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14'!$G$4+'Table 14'!$G$11*D$3+'Table 14'!$G$16*$C67+'Table 14'!$G$21*D$3*$C67</f>
        <v>-0.39219074311552526</v>
      </c>
      <c r="E67" s="3">
        <f>'Table 14'!$G$4+'Table 14'!$G$11*E$3+'Table 14'!$G$16*$C67+'Table 14'!$G$21*E$3*$C67</f>
        <v>-0.40060154446709312</v>
      </c>
      <c r="F67" s="3">
        <f>'Table 14'!$G$4+'Table 14'!$G$11*F$3+'Table 14'!$G$16*$C67+'Table 14'!$G$21*F$3*$C67</f>
        <v>-0.40678817532779538</v>
      </c>
      <c r="G67" s="3">
        <f>'Table 14'!$G$4+'Table 14'!$G$11*G$3+'Table 14'!$G$16*$C67+'Table 14'!$G$21*G$3*$C67</f>
        <v>-0.44541275598128693</v>
      </c>
      <c r="H67" s="3">
        <f>'Table 14'!$G$4+'Table 14'!$G$11*H$3+'Table 14'!$G$16*$C67+'Table 14'!$G$21*H$3*$C67</f>
        <v>-0.46578889781927496</v>
      </c>
      <c r="I67" s="3">
        <f>'Table 14'!$G$4+'Table 14'!$G$11*I$3+'Table 14'!$G$16*$C67+'Table 14'!$G$21*I$3*$C67</f>
        <v>-0.47763829901496968</v>
      </c>
      <c r="J67" s="3">
        <f>'Table 14'!$G$4+'Table 14'!$G$11*J$3+'Table 14'!$G$16*$C67+'Table 14'!$G$21*J$3*$C67</f>
        <v>-0.530114818106452</v>
      </c>
      <c r="K67" s="3">
        <f>'Table 14'!$G$4+'Table 14'!$G$11*K$3+'Table 14'!$G$16*$C67+'Table 14'!$G$21*K$3*$C67</f>
        <v>-0.54171787445605823</v>
      </c>
      <c r="L67" s="3">
        <f>'Table 14'!$G$4+'Table 14'!$G$11*L$3+'Table 14'!$G$16*$C67+'Table 14'!$G$21*L$3*$C67</f>
        <v>-0.55799422179906666</v>
      </c>
      <c r="M67" s="3">
        <f>'Table 14'!$G$4+'Table 14'!$G$11*M$3+'Table 14'!$G$16*$C67+'Table 14'!$G$21*M$3*$C67</f>
        <v>-0.56235506430425486</v>
      </c>
      <c r="N67" s="3">
        <f>'Table 14'!$G$4+'Table 14'!$G$11*N$3+'Table 14'!$G$16*$C67+'Table 14'!$G$21*N$3*$C67</f>
        <v>-0.57933480900613898</v>
      </c>
      <c r="O67" s="3">
        <f>'Table 14'!$G$4+'Table 14'!$G$11*O$3+'Table 14'!$G$16*$C67+'Table 14'!$G$21*O$3*$C67</f>
        <v>-0.60812802795624588</v>
      </c>
      <c r="P67" s="3">
        <f>'Table 14'!$G$4+'Table 14'!$G$11*P$3+'Table 14'!$G$16*$C67+'Table 14'!$G$21*P$3*$C67</f>
        <v>-0.62120285857210855</v>
      </c>
      <c r="Q67" s="3">
        <f>'Table 14'!$G$4+'Table 14'!$G$11*Q$3+'Table 14'!$G$16*$C67+'Table 14'!$G$21*Q$3*$C67</f>
        <v>-0.6341175259549745</v>
      </c>
      <c r="R67" s="3">
        <f>'Table 14'!$G$4+'Table 14'!$G$11*R$3+'Table 14'!$G$16*$C67+'Table 14'!$G$21*R$3*$C67</f>
        <v>-0.66809979889557136</v>
      </c>
      <c r="S67" s="3">
        <f>'Table 14'!$G$4+'Table 14'!$G$11*S$3+'Table 14'!$G$16*$C67+'Table 14'!$G$21*S$3*$C67</f>
        <v>-0.72997542944937566</v>
      </c>
      <c r="T67" s="3">
        <f>'Table 14'!$G$4+'Table 14'!$G$11*T$3+'Table 14'!$G$16*$C67+'Table 14'!$G$21*T$3*$C67</f>
        <v>-0.90356165772911212</v>
      </c>
      <c r="U67" s="3">
        <f>'Table 14'!$G$4+'Table 14'!$G$11*U$3+'Table 14'!$G$16*$C67+'Table 14'!$G$21*U$3*$C67</f>
        <v>-0.94950507976920118</v>
      </c>
      <c r="V67" s="3">
        <f>'Table 14'!$G$4+'Table 14'!$G$11*V$3+'Table 14'!$G$16*$C67+'Table 14'!$G$21*V$3*$C67</f>
        <v>-0.9938854071835711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14'!$G$4+'Table 14'!$G$11*D$3+'Table 14'!$G$16*$C68+'Table 14'!$G$21*D$3*$C68</f>
        <v>-0.410494447641367</v>
      </c>
      <c r="E68" s="3">
        <f>'Table 14'!$G$4+'Table 14'!$G$11*E$3+'Table 14'!$G$16*$C68+'Table 14'!$G$21*E$3*$C68</f>
        <v>-0.42046032497709596</v>
      </c>
      <c r="F68" s="3">
        <f>'Table 14'!$G$4+'Table 14'!$G$11*F$3+'Table 14'!$G$16*$C68+'Table 14'!$G$21*F$3*$C68</f>
        <v>-0.427790804167132</v>
      </c>
      <c r="G68" s="3">
        <f>'Table 14'!$G$4+'Table 14'!$G$11*G$3+'Table 14'!$G$16*$C68+'Table 14'!$G$21*G$3*$C68</f>
        <v>-0.47355669695746783</v>
      </c>
      <c r="H68" s="3">
        <f>'Table 14'!$G$4+'Table 14'!$G$11*H$3+'Table 14'!$G$16*$C68+'Table 14'!$G$21*H$3*$C68</f>
        <v>-0.49770019073941879</v>
      </c>
      <c r="I68" s="3">
        <f>'Table 14'!$G$4+'Table 14'!$G$11*I$3+'Table 14'!$G$16*$C68+'Table 14'!$G$21*I$3*$C68</f>
        <v>-0.51174043183917095</v>
      </c>
      <c r="J68" s="3">
        <f>'Table 14'!$G$4+'Table 14'!$G$11*J$3+'Table 14'!$G$16*$C68+'Table 14'!$G$21*J$3*$C68</f>
        <v>-0.57391935277804973</v>
      </c>
      <c r="K68" s="3">
        <f>'Table 14'!$G$4+'Table 14'!$G$11*K$3+'Table 14'!$G$16*$C68+'Table 14'!$G$21*K$3*$C68</f>
        <v>-0.5876677022475294</v>
      </c>
      <c r="L68" s="3">
        <f>'Table 14'!$G$4+'Table 14'!$G$11*L$3+'Table 14'!$G$16*$C68+'Table 14'!$G$21*L$3*$C68</f>
        <v>-0.60695338910588115</v>
      </c>
      <c r="M68" s="3">
        <f>'Table 14'!$G$4+'Table 14'!$G$11*M$3+'Table 14'!$G$16*$C68+'Table 14'!$G$21*M$3*$C68</f>
        <v>-0.61212050929699557</v>
      </c>
      <c r="N68" s="3">
        <f>'Table 14'!$G$4+'Table 14'!$G$11*N$3+'Table 14'!$G$16*$C68+'Table 14'!$G$21*N$3*$C68</f>
        <v>-0.6322396448962958</v>
      </c>
      <c r="O68" s="3">
        <f>'Table 14'!$G$4+'Table 14'!$G$11*O$3+'Table 14'!$G$16*$C68+'Table 14'!$G$21*O$3*$C68</f>
        <v>-0.6663564521020755</v>
      </c>
      <c r="P68" s="3">
        <f>'Table 14'!$G$4+'Table 14'!$G$11*P$3+'Table 14'!$G$16*$C68+'Table 14'!$G$21*P$3*$C68</f>
        <v>-0.68184869269325676</v>
      </c>
      <c r="Q68" s="3">
        <f>'Table 14'!$G$4+'Table 14'!$G$11*Q$3+'Table 14'!$G$16*$C68+'Table 14'!$G$21*Q$3*$C68</f>
        <v>-0.69715115741564504</v>
      </c>
      <c r="R68" s="3">
        <f>'Table 14'!$G$4+'Table 14'!$G$11*R$3+'Table 14'!$G$16*$C68+'Table 14'!$G$21*R$3*$C68</f>
        <v>-0.73741642460711387</v>
      </c>
      <c r="S68" s="3">
        <f>'Table 14'!$G$4+'Table 14'!$G$11*S$3+'Table 14'!$G$16*$C68+'Table 14'!$G$21*S$3*$C68</f>
        <v>-0.81073226199223414</v>
      </c>
      <c r="T68" s="3">
        <f>'Table 14'!$G$4+'Table 14'!$G$11*T$3+'Table 14'!$G$16*$C68+'Table 14'!$G$21*T$3*$C68</f>
        <v>-1.0164129083298414</v>
      </c>
      <c r="U68" s="3">
        <f>'Table 14'!$G$4+'Table 14'!$G$11*U$3+'Table 14'!$G$16*$C68+'Table 14'!$G$21*U$3*$C68</f>
        <v>-1.0708508256336193</v>
      </c>
      <c r="V68" s="3">
        <f>'Table 14'!$G$4+'Table 14'!$G$11*V$3+'Table 14'!$G$16*$C68+'Table 14'!$G$21*V$3*$C68</f>
        <v>-1.1234366472032435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14'!$G$4+'Table 14'!$G$11*D$3+'Table 14'!$G$16*$C69+'Table 14'!$G$21*D$3*$C69</f>
        <v>-0.43182594011995112</v>
      </c>
      <c r="E69" s="3">
        <f>'Table 14'!$G$4+'Table 14'!$G$11*E$3+'Table 14'!$G$16*$C69+'Table 14'!$G$21*E$3*$C69</f>
        <v>-0.44360413318733566</v>
      </c>
      <c r="F69" s="3">
        <f>'Table 14'!$G$4+'Table 14'!$G$11*F$3+'Table 14'!$G$16*$C69+'Table 14'!$G$21*F$3*$C69</f>
        <v>-0.45226767541930252</v>
      </c>
      <c r="G69" s="3">
        <f>'Table 14'!$G$4+'Table 14'!$G$11*G$3+'Table 14'!$G$16*$C69+'Table 14'!$G$21*G$3*$C69</f>
        <v>-0.50635619196699</v>
      </c>
      <c r="H69" s="3">
        <f>'Table 14'!$G$4+'Table 14'!$G$11*H$3+'Table 14'!$G$16*$C69+'Table 14'!$G$21*H$3*$C69</f>
        <v>-0.53489023081829379</v>
      </c>
      <c r="I69" s="3">
        <f>'Table 14'!$G$4+'Table 14'!$G$11*I$3+'Table 14'!$G$16*$C69+'Table 14'!$G$21*I$3*$C69</f>
        <v>-0.5514837192603641</v>
      </c>
      <c r="J69" s="3">
        <f>'Table 14'!$G$4+'Table 14'!$G$11*J$3+'Table 14'!$G$16*$C69+'Table 14'!$G$21*J$3*$C69</f>
        <v>-0.62497000760892396</v>
      </c>
      <c r="K69" s="3">
        <f>'Table 14'!$G$4+'Table 14'!$G$11*K$3+'Table 14'!$G$16*$C69+'Table 14'!$G$21*K$3*$C69</f>
        <v>-0.64121852331449702</v>
      </c>
      <c r="L69" s="3">
        <f>'Table 14'!$G$4+'Table 14'!$G$11*L$3+'Table 14'!$G$16*$C69+'Table 14'!$G$21*L$3*$C69</f>
        <v>-0.66401135284696811</v>
      </c>
      <c r="M69" s="3">
        <f>'Table 14'!$G$4+'Table 14'!$G$11*M$3+'Table 14'!$G$16*$C69+'Table 14'!$G$21*M$3*$C69</f>
        <v>-0.67011812470087606</v>
      </c>
      <c r="N69" s="3">
        <f>'Table 14'!$G$4+'Table 14'!$G$11*N$3+'Table 14'!$G$16*$C69+'Table 14'!$G$21*N$3*$C69</f>
        <v>-0.69389596737890002</v>
      </c>
      <c r="O69" s="3">
        <f>'Table 14'!$G$4+'Table 14'!$G$11*O$3+'Table 14'!$G$16*$C69+'Table 14'!$G$21*O$3*$C69</f>
        <v>-0.73421698765393206</v>
      </c>
      <c r="P69" s="3">
        <f>'Table 14'!$G$4+'Table 14'!$G$11*P$3+'Table 14'!$G$16*$C69+'Table 14'!$G$21*P$3*$C69</f>
        <v>-0.75252652474557624</v>
      </c>
      <c r="Q69" s="3">
        <f>'Table 14'!$G$4+'Table 14'!$G$11*Q$3+'Table 14'!$G$16*$C69+'Table 14'!$G$21*Q$3*$C69</f>
        <v>-0.77061177482797127</v>
      </c>
      <c r="R69" s="3">
        <f>'Table 14'!$G$4+'Table 14'!$G$11*R$3+'Table 14'!$G$16*$C69+'Table 14'!$G$21*R$3*$C69</f>
        <v>-0.81819936545490901</v>
      </c>
      <c r="S69" s="3">
        <f>'Table 14'!$G$4+'Table 14'!$G$11*S$3+'Table 14'!$G$16*$C69+'Table 14'!$G$21*S$3*$C69</f>
        <v>-0.90484784190394763</v>
      </c>
      <c r="T69" s="3">
        <f>'Table 14'!$G$4+'Table 14'!$G$11*T$3+'Table 14'!$G$16*$C69+'Table 14'!$G$21*T$3*$C69</f>
        <v>-1.1479319459098887</v>
      </c>
      <c r="U69" s="3">
        <f>'Table 14'!$G$4+'Table 14'!$G$11*U$3+'Table 14'!$G$16*$C69+'Table 14'!$G$21*U$3*$C69</f>
        <v>-1.2122695128485761</v>
      </c>
      <c r="V69" s="3">
        <f>'Table 14'!$G$4+'Table 14'!$G$11*V$3+'Table 14'!$G$16*$C69+'Table 14'!$G$21*V$3*$C69</f>
        <v>-1.2744181765526299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14'!$G$4+'Table 14'!$G$11*D$3+'Table 14'!$G$16*$C70+'Table 14'!$G$21*D$3*$C70</f>
        <v>-0.4468094279893427</v>
      </c>
      <c r="E70" s="3">
        <f>'Table 14'!$G$4+'Table 14'!$G$11*E$3+'Table 14'!$G$16*$C70+'Table 14'!$G$21*E$3*$C70</f>
        <v>-0.45986061265860567</v>
      </c>
      <c r="F70" s="3">
        <f>'Table 14'!$G$4+'Table 14'!$G$11*F$3+'Table 14'!$G$16*$C70+'Table 14'!$G$21*F$3*$C70</f>
        <v>-0.46946051384145032</v>
      </c>
      <c r="G70" s="3">
        <f>'Table 14'!$G$4+'Table 14'!$G$11*G$3+'Table 14'!$G$16*$C70+'Table 14'!$G$21*G$3*$C70</f>
        <v>-0.52939493790053138</v>
      </c>
      <c r="H70" s="3">
        <f>'Table 14'!$G$4+'Table 14'!$G$11*H$3+'Table 14'!$G$16*$C70+'Table 14'!$G$21*H$3*$C70</f>
        <v>-0.5610129465609196</v>
      </c>
      <c r="I70" s="3">
        <f>'Table 14'!$G$4+'Table 14'!$G$11*I$3+'Table 14'!$G$16*$C70+'Table 14'!$G$21*I$3*$C70</f>
        <v>-0.57939986556672518</v>
      </c>
      <c r="J70" s="3">
        <f>'Table 14'!$G$4+'Table 14'!$G$11*J$3+'Table 14'!$G$16*$C70+'Table 14'!$G$21*J$3*$C70</f>
        <v>-0.66082858000608968</v>
      </c>
      <c r="K70" s="3">
        <f>'Table 14'!$G$4+'Table 14'!$G$11*K$3+'Table 14'!$G$16*$C70+'Table 14'!$G$21*K$3*$C70</f>
        <v>-0.67883324149037827</v>
      </c>
      <c r="L70" s="3">
        <f>'Table 14'!$G$4+'Table 14'!$G$11*L$3+'Table 14'!$G$16*$C70+'Table 14'!$G$21*L$3*$C70</f>
        <v>-0.70408952873761788</v>
      </c>
      <c r="M70" s="3">
        <f>'Table 14'!$G$4+'Table 14'!$G$11*M$3+'Table 14'!$G$16*$C70+'Table 14'!$G$21*M$3*$C70</f>
        <v>-0.71085632282414979</v>
      </c>
      <c r="N70" s="3">
        <f>'Table 14'!$G$4+'Table 14'!$G$11*N$3+'Table 14'!$G$16*$C70+'Table 14'!$G$21*N$3*$C70</f>
        <v>-0.73720408381364466</v>
      </c>
      <c r="O70" s="3">
        <f>'Table 14'!$G$4+'Table 14'!$G$11*O$3+'Table 14'!$G$16*$C70+'Table 14'!$G$21*O$3*$C70</f>
        <v>-0.78188301534854721</v>
      </c>
      <c r="P70" s="3">
        <f>'Table 14'!$G$4+'Table 14'!$G$11*P$3+'Table 14'!$G$16*$C70+'Table 14'!$G$21*P$3*$C70</f>
        <v>-0.80217145419690372</v>
      </c>
      <c r="Q70" s="3">
        <f>'Table 14'!$G$4+'Table 14'!$G$11*Q$3+'Table 14'!$G$16*$C70+'Table 14'!$G$21*Q$3*$C70</f>
        <v>-0.82221136501045211</v>
      </c>
      <c r="R70" s="3">
        <f>'Table 14'!$G$4+'Table 14'!$G$11*R$3+'Table 14'!$G$16*$C70+'Table 14'!$G$21*R$3*$C70</f>
        <v>-0.8749422405941859</v>
      </c>
      <c r="S70" s="3">
        <f>'Table 14'!$G$4+'Table 14'!$G$11*S$3+'Table 14'!$G$16*$C70+'Table 14'!$G$21*S$3*$C70</f>
        <v>-0.97095571744728715</v>
      </c>
      <c r="T70" s="3">
        <f>'Table 14'!$G$4+'Table 14'!$G$11*T$3+'Table 14'!$G$16*$C70+'Table 14'!$G$21*T$3*$C70</f>
        <v>-1.2403124441874054</v>
      </c>
      <c r="U70" s="3">
        <f>'Table 14'!$G$4+'Table 14'!$G$11*U$3+'Table 14'!$G$16*$C70+'Table 14'!$G$21*U$3*$C70</f>
        <v>-1.3116036399153028</v>
      </c>
      <c r="V70" s="3">
        <f>'Table 14'!$G$4+'Table 14'!$G$11*V$3+'Table 14'!$G$16*$C70+'Table 14'!$G$21*V$3*$C70</f>
        <v>-1.380469354911571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14'!$I$4+'Table 14'!$I$11*D$3+'Table 14'!$I$16*$C76+'Table 14'!$I$21*D$3*$C76</f>
        <v>-0.33627464785626837</v>
      </c>
      <c r="E76" s="3">
        <f>'Table 14'!$I$4+'Table 14'!$I$11*E$3+'Table 14'!$I$16*$C76+'Table 14'!$I$21*E$3*$C76</f>
        <v>-0.33965882713191053</v>
      </c>
      <c r="F76" s="3">
        <f>'Table 14'!$I$4+'Table 14'!$I$11*F$3+'Table 14'!$I$16*$C76+'Table 14'!$I$21*F$3*$C76</f>
        <v>-0.3421480867243909</v>
      </c>
      <c r="G76" s="3">
        <f>'Table 14'!$I$4+'Table 14'!$I$11*G$3+'Table 14'!$I$16*$C76+'Table 14'!$I$21*G$3*$C76</f>
        <v>-0.35768911544617232</v>
      </c>
      <c r="H76" s="3">
        <f>'Table 14'!$I$4+'Table 14'!$I$11*H$3+'Table 14'!$I$16*$C76+'Table 14'!$I$21*H$3*$C76</f>
        <v>-0.36588768227034429</v>
      </c>
      <c r="I76" s="3">
        <f>'Table 14'!$I$4+'Table 14'!$I$11*I$3+'Table 14'!$I$16*$C76+'Table 14'!$I$21*I$3*$C76</f>
        <v>-0.37065542035843557</v>
      </c>
      <c r="J76" s="3">
        <f>'Table 14'!$I$4+'Table 14'!$I$11*J$3+'Table 14'!$I$16*$C76+'Table 14'!$I$21*J$3*$C76</f>
        <v>-0.39176993025399143</v>
      </c>
      <c r="K76" s="3">
        <f>'Table 14'!$I$4+'Table 14'!$I$11*K$3+'Table 14'!$I$16*$C76+'Table 14'!$I$21*K$3*$C76</f>
        <v>-0.39643854875906714</v>
      </c>
      <c r="L76" s="3">
        <f>'Table 14'!$I$4+'Table 14'!$I$11*L$3+'Table 14'!$I$16*$C76+'Table 14'!$I$21*L$3*$C76</f>
        <v>-0.40298751776439201</v>
      </c>
      <c r="M76" s="3">
        <f>'Table 14'!$I$4+'Table 14'!$I$11*M$3+'Table 14'!$I$16*$C76+'Table 14'!$I$21*M$3*$C76</f>
        <v>-0.40474215114752909</v>
      </c>
      <c r="N76" s="3">
        <f>'Table 14'!$I$4+'Table 14'!$I$11*N$3+'Table 14'!$I$16*$C76+'Table 14'!$I$21*N$3*$C76</f>
        <v>-0.41157413988723457</v>
      </c>
      <c r="O76" s="3">
        <f>'Table 14'!$I$4+'Table 14'!$I$11*O$3+'Table 14'!$I$16*$C76+'Table 14'!$I$21*O$3*$C76</f>
        <v>-0.42315941110896138</v>
      </c>
      <c r="P76" s="3">
        <f>'Table 14'!$I$4+'Table 14'!$I$11*P$3+'Table 14'!$I$16*$C76+'Table 14'!$I$21*P$3*$C76</f>
        <v>-0.42842021432534994</v>
      </c>
      <c r="Q76" s="3">
        <f>'Table 14'!$I$4+'Table 14'!$I$11*Q$3+'Table 14'!$I$16*$C76+'Table 14'!$I$21*Q$3*$C76</f>
        <v>-0.43361657408728393</v>
      </c>
      <c r="R76" s="3">
        <f>'Table 14'!$I$4+'Table 14'!$I$11*R$3+'Table 14'!$I$16*$C76+'Table 14'!$I$21*R$3*$C76</f>
        <v>-0.44728971877561285</v>
      </c>
      <c r="S76" s="3">
        <f>'Table 14'!$I$4+'Table 14'!$I$11*S$3+'Table 14'!$I$16*$C76+'Table 14'!$I$21*S$3*$C76</f>
        <v>-0.47218606548916853</v>
      </c>
      <c r="T76" s="3">
        <f>'Table 14'!$I$4+'Table 14'!$I$11*T$3+'Table 14'!$I$16*$C76+'Table 14'!$I$21*T$3*$C76</f>
        <v>-0.54203041107838734</v>
      </c>
      <c r="U76" s="3">
        <f>'Table 14'!$I$4+'Table 14'!$I$11*U$3+'Table 14'!$I$16*$C76+'Table 14'!$I$21*U$3*$C76</f>
        <v>-0.56051625686419482</v>
      </c>
      <c r="V76" s="3">
        <f>'Table 14'!$I$4+'Table 14'!$I$11*V$3+'Table 14'!$I$16*$C76+'Table 14'!$I$21*V$3*$C76</f>
        <v>-0.57837317417849166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14'!$I$4+'Table 14'!$I$11*D$3+'Table 14'!$I$16*$C77+'Table 14'!$I$21*D$3*$C77</f>
        <v>-0.34062373503812737</v>
      </c>
      <c r="E77" s="3">
        <f>'Table 14'!$I$4+'Table 14'!$I$11*E$3+'Table 14'!$I$16*$C77+'Table 14'!$I$21*E$3*$C77</f>
        <v>-0.34258017665309093</v>
      </c>
      <c r="F77" s="3">
        <f>'Table 14'!$I$4+'Table 14'!$I$11*F$3+'Table 14'!$I$16*$C77+'Table 14'!$I$21*F$3*$C77</f>
        <v>-0.34401925261819333</v>
      </c>
      <c r="G77" s="3">
        <f>'Table 14'!$I$4+'Table 14'!$I$11*G$3+'Table 14'!$I$16*$C77+'Table 14'!$I$21*G$3*$C77</f>
        <v>-0.35300373980227184</v>
      </c>
      <c r="H77" s="3">
        <f>'Table 14'!$I$4+'Table 14'!$I$11*H$3+'Table 14'!$I$16*$C77+'Table 14'!$I$21*H$3*$C77</f>
        <v>-0.35774344654101231</v>
      </c>
      <c r="I77" s="3">
        <f>'Table 14'!$I$4+'Table 14'!$I$11*I$3+'Table 14'!$I$16*$C77+'Table 14'!$I$21*I$3*$C77</f>
        <v>-0.36049974295589937</v>
      </c>
      <c r="J77" s="3">
        <f>'Table 14'!$I$4+'Table 14'!$I$11*J$3+'Table 14'!$I$16*$C77+'Table 14'!$I$21*J$3*$C77</f>
        <v>-0.37270633796005392</v>
      </c>
      <c r="K77" s="3">
        <f>'Table 14'!$I$4+'Table 14'!$I$11*K$3+'Table 14'!$I$16*$C77+'Table 14'!$I$21*K$3*$C77</f>
        <v>-0.37540533195054948</v>
      </c>
      <c r="L77" s="3">
        <f>'Table 14'!$I$4+'Table 14'!$I$11*L$3+'Table 14'!$I$16*$C77+'Table 14'!$I$21*L$3*$C77</f>
        <v>-0.37919138299971866</v>
      </c>
      <c r="M77" s="3">
        <f>'Table 14'!$I$4+'Table 14'!$I$11*M$3+'Table 14'!$I$16*$C77+'Table 14'!$I$21*M$3*$C77</f>
        <v>-0.38020576122562444</v>
      </c>
      <c r="N77" s="3">
        <f>'Table 14'!$I$4+'Table 14'!$I$11*N$3+'Table 14'!$I$16*$C77+'Table 14'!$I$21*N$3*$C77</f>
        <v>-0.3841554299620078</v>
      </c>
      <c r="O77" s="3">
        <f>'Table 14'!$I$4+'Table 14'!$I$11*O$3+'Table 14'!$I$16*$C77+'Table 14'!$I$21*O$3*$C77</f>
        <v>-0.39085303812418792</v>
      </c>
      <c r="P77" s="3">
        <f>'Table 14'!$I$4+'Table 14'!$I$11*P$3+'Table 14'!$I$16*$C77+'Table 14'!$I$21*P$3*$C77</f>
        <v>-0.39389438242138719</v>
      </c>
      <c r="Q77" s="3">
        <f>'Table 14'!$I$4+'Table 14'!$I$11*Q$3+'Table 14'!$I$16*$C77+'Table 14'!$I$21*Q$3*$C77</f>
        <v>-0.39689847105160281</v>
      </c>
      <c r="R77" s="3">
        <f>'Table 14'!$I$4+'Table 14'!$I$11*R$3+'Table 14'!$I$16*$C77+'Table 14'!$I$21*R$3*$C77</f>
        <v>-0.40480310821672005</v>
      </c>
      <c r="S77" s="3">
        <f>'Table 14'!$I$4+'Table 14'!$I$11*S$3+'Table 14'!$I$16*$C77+'Table 14'!$I$21*S$3*$C77</f>
        <v>-0.41919603625145307</v>
      </c>
      <c r="T77" s="3">
        <f>'Table 14'!$I$4+'Table 14'!$I$11*T$3+'Table 14'!$I$16*$C77+'Table 14'!$I$21*T$3*$C77</f>
        <v>-0.45957403432742394</v>
      </c>
      <c r="U77" s="3">
        <f>'Table 14'!$I$4+'Table 14'!$I$11*U$3+'Table 14'!$I$16*$C77+'Table 14'!$I$21*U$3*$C77</f>
        <v>-0.47026096165525666</v>
      </c>
      <c r="V77" s="3">
        <f>'Table 14'!$I$4+'Table 14'!$I$11*V$3+'Table 14'!$I$16*$C77+'Table 14'!$I$21*V$3*$C77</f>
        <v>-0.4805842965920617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14'!$I$4+'Table 14'!$I$11*D$3+'Table 14'!$I$16*$C78+'Table 14'!$I$21*D$3*$C78</f>
        <v>-0.34744876485449128</v>
      </c>
      <c r="E78" s="3">
        <f>'Table 14'!$I$4+'Table 14'!$I$11*E$3+'Table 14'!$I$16*$C78+'Table 14'!$I$21*E$3*$C78</f>
        <v>-0.34716465536146002</v>
      </c>
      <c r="F78" s="3">
        <f>'Table 14'!$I$4+'Table 14'!$I$11*F$3+'Table 14'!$I$16*$C78+'Table 14'!$I$21*F$3*$C78</f>
        <v>-0.34695567639691949</v>
      </c>
      <c r="G78" s="3">
        <f>'Table 14'!$I$4+'Table 14'!$I$11*G$3+'Table 14'!$I$16*$C78+'Table 14'!$I$21*G$3*$C78</f>
        <v>-0.34565097193781757</v>
      </c>
      <c r="H78" s="3">
        <f>'Table 14'!$I$4+'Table 14'!$I$11*H$3+'Table 14'!$I$16*$C78+'Table 14'!$I$21*H$3*$C78</f>
        <v>-0.34496268373725925</v>
      </c>
      <c r="I78" s="3">
        <f>'Table 14'!$I$4+'Table 14'!$I$11*I$3+'Table 14'!$I$16*$C78+'Table 14'!$I$21*I$3*$C78</f>
        <v>-0.34456242135728932</v>
      </c>
      <c r="J78" s="3">
        <f>'Table 14'!$I$4+'Table 14'!$I$11*J$3+'Table 14'!$I$16*$C78+'Table 14'!$I$21*J$3*$C78</f>
        <v>-0.3427898105664815</v>
      </c>
      <c r="K78" s="3">
        <f>'Table 14'!$I$4+'Table 14'!$I$11*K$3+'Table 14'!$I$16*$C78+'Table 14'!$I$21*K$3*$C78</f>
        <v>-0.34239786949935769</v>
      </c>
      <c r="L78" s="3">
        <f>'Table 14'!$I$4+'Table 14'!$I$11*L$3+'Table 14'!$I$16*$C78+'Table 14'!$I$21*L$3*$C78</f>
        <v>-0.34184806876114848</v>
      </c>
      <c r="M78" s="3">
        <f>'Table 14'!$I$4+'Table 14'!$I$11*M$3+'Table 14'!$I$16*$C78+'Table 14'!$I$21*M$3*$C78</f>
        <v>-0.34170076332596433</v>
      </c>
      <c r="N78" s="3">
        <f>'Table 14'!$I$4+'Table 14'!$I$11*N$3+'Table 14'!$I$16*$C78+'Table 14'!$I$21*N$3*$C78</f>
        <v>-0.34112720244188122</v>
      </c>
      <c r="O78" s="3">
        <f>'Table 14'!$I$4+'Table 14'!$I$11*O$3+'Table 14'!$I$16*$C78+'Table 14'!$I$21*O$3*$C78</f>
        <v>-0.34015459275860427</v>
      </c>
      <c r="P78" s="3">
        <f>'Table 14'!$I$4+'Table 14'!$I$11*P$3+'Table 14'!$I$16*$C78+'Table 14'!$I$21*P$3*$C78</f>
        <v>-0.33971293644757372</v>
      </c>
      <c r="Q78" s="3">
        <f>'Table 14'!$I$4+'Table 14'!$I$11*Q$3+'Table 14'!$I$16*$C78+'Table 14'!$I$21*Q$3*$C78</f>
        <v>-0.33927669031008412</v>
      </c>
      <c r="R78" s="3">
        <f>'Table 14'!$I$4+'Table 14'!$I$11*R$3+'Table 14'!$I$16*$C78+'Table 14'!$I$21*R$3*$C78</f>
        <v>-0.33812879893402581</v>
      </c>
      <c r="S78" s="3">
        <f>'Table 14'!$I$4+'Table 14'!$I$11*S$3+'Table 14'!$I$16*$C78+'Table 14'!$I$21*S$3*$C78</f>
        <v>-0.33603869440143486</v>
      </c>
      <c r="T78" s="3">
        <f>'Table 14'!$I$4+'Table 14'!$I$11*T$3+'Table 14'!$I$16*$C78+'Table 14'!$I$21*T$3*$C78</f>
        <v>-0.33017510385252957</v>
      </c>
      <c r="U78" s="3">
        <f>'Table 14'!$I$4+'Table 14'!$I$11*U$3+'Table 14'!$I$16*$C78+'Table 14'!$I$21*U$3*$C78</f>
        <v>-0.32862317535031838</v>
      </c>
      <c r="V78" s="3">
        <f>'Table 14'!$I$4+'Table 14'!$I$11*V$3+'Table 14'!$I$16*$C78+'Table 14'!$I$21*V$3*$C78</f>
        <v>-0.32712404681366425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14'!$I$4+'Table 14'!$I$11*D$3+'Table 14'!$I$16*$C79+'Table 14'!$I$21*D$3*$C79</f>
        <v>-0.35012155276313683</v>
      </c>
      <c r="E79" s="3">
        <f>'Table 14'!$I$4+'Table 14'!$I$11*E$3+'Table 14'!$I$16*$C79+'Table 14'!$I$21*E$3*$C79</f>
        <v>-0.34896000858171916</v>
      </c>
      <c r="F79" s="3">
        <f>'Table 14'!$I$4+'Table 14'!$I$11*F$3+'Table 14'!$I$16*$C79+'Table 14'!$I$21*F$3*$C79</f>
        <v>-0.34810562565452152</v>
      </c>
      <c r="G79" s="3">
        <f>'Table 14'!$I$4+'Table 14'!$I$11*G$3+'Table 14'!$I$16*$C79+'Table 14'!$I$21*G$3*$C79</f>
        <v>-0.34277151359522207</v>
      </c>
      <c r="H79" s="3">
        <f>'Table 14'!$I$4+'Table 14'!$I$11*H$3+'Table 14'!$I$16*$C79+'Table 14'!$I$21*H$3*$C79</f>
        <v>-0.33995753808892304</v>
      </c>
      <c r="I79" s="3">
        <f>'Table 14'!$I$4+'Table 14'!$I$11*I$3+'Table 14'!$I$16*$C79+'Table 14'!$I$21*I$3*$C79</f>
        <v>-0.33832111815260157</v>
      </c>
      <c r="J79" s="3">
        <f>'Table 14'!$I$4+'Table 14'!$I$11*J$3+'Table 14'!$I$16*$C79+'Table 14'!$I$21*J$3*$C79</f>
        <v>-0.33107403278416481</v>
      </c>
      <c r="K79" s="3">
        <f>'Table 14'!$I$4+'Table 14'!$I$11*K$3+'Table 14'!$I$16*$C79+'Table 14'!$I$21*K$3*$C79</f>
        <v>-0.32947163343763441</v>
      </c>
      <c r="L79" s="3">
        <f>'Table 14'!$I$4+'Table 14'!$I$11*L$3+'Table 14'!$I$16*$C79+'Table 14'!$I$21*L$3*$C79</f>
        <v>-0.32722384565133944</v>
      </c>
      <c r="M79" s="3">
        <f>'Table 14'!$I$4+'Table 14'!$I$11*M$3+'Table 14'!$I$16*$C79+'Table 14'!$I$21*M$3*$C79</f>
        <v>-0.32662160681270147</v>
      </c>
      <c r="N79" s="3">
        <f>'Table 14'!$I$4+'Table 14'!$I$11*N$3+'Table 14'!$I$16*$C79+'Table 14'!$I$21*N$3*$C79</f>
        <v>-0.32427667880453281</v>
      </c>
      <c r="O79" s="3">
        <f>'Table 14'!$I$4+'Table 14'!$I$11*O$3+'Table 14'!$I$16*$C79+'Table 14'!$I$21*O$3*$C79</f>
        <v>-0.32030029242494584</v>
      </c>
      <c r="P79" s="3">
        <f>'Table 14'!$I$4+'Table 14'!$I$11*P$3+'Table 14'!$I$16*$C79+'Table 14'!$I$21*P$3*$C79</f>
        <v>-0.31849463886233376</v>
      </c>
      <c r="Q79" s="3">
        <f>'Table 14'!$I$4+'Table 14'!$I$11*Q$3+'Table 14'!$I$16*$C79+'Table 14'!$I$21*Q$3*$C79</f>
        <v>-0.31671110408051195</v>
      </c>
      <c r="R79" s="3">
        <f>'Table 14'!$I$4+'Table 14'!$I$11*R$3+'Table 14'!$I$16*$C79+'Table 14'!$I$21*R$3*$C79</f>
        <v>-0.31201810162383792</v>
      </c>
      <c r="S79" s="3">
        <f>'Table 14'!$I$4+'Table 14'!$I$11*S$3+'Table 14'!$I$16*$C79+'Table 14'!$I$21*S$3*$C79</f>
        <v>-0.30347298497714226</v>
      </c>
      <c r="T79" s="3">
        <f>'Table 14'!$I$4+'Table 14'!$I$11*T$3+'Table 14'!$I$16*$C79+'Table 14'!$I$21*T$3*$C79</f>
        <v>-0.27950046856584709</v>
      </c>
      <c r="U79" s="3">
        <f>'Table 14'!$I$4+'Table 14'!$I$11*U$3+'Table 14'!$I$16*$C79+'Table 14'!$I$21*U$3*$C79</f>
        <v>-0.27315561362106289</v>
      </c>
      <c r="V79" s="3">
        <f>'Table 14'!$I$4+'Table 14'!$I$11*V$3+'Table 14'!$I$16*$C79+'Table 14'!$I$21*V$3*$C79</f>
        <v>-0.26702662436988134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14'!$I$4+'Table 14'!$I$11*D$3+'Table 14'!$I$16*$C80+'Table 14'!$I$21*D$3*$C80</f>
        <v>-0.35385299309984042</v>
      </c>
      <c r="E80" s="3">
        <f>'Table 14'!$I$4+'Table 14'!$I$11*E$3+'Table 14'!$I$16*$C80+'Table 14'!$I$21*E$3*$C80</f>
        <v>-0.35146647510793894</v>
      </c>
      <c r="F80" s="3">
        <f>'Table 14'!$I$4+'Table 14'!$I$11*F$3+'Table 14'!$I$16*$C80+'Table 14'!$I$21*F$3*$C80</f>
        <v>-0.34971105309270267</v>
      </c>
      <c r="G80" s="3">
        <f>'Table 14'!$I$4+'Table 14'!$I$11*G$3+'Table 14'!$I$16*$C80+'Table 14'!$I$21*G$3*$C80</f>
        <v>-0.33875154367068661</v>
      </c>
      <c r="H80" s="3">
        <f>'Table 14'!$I$4+'Table 14'!$I$11*H$3+'Table 14'!$I$16*$C80+'Table 14'!$I$21*H$3*$C80</f>
        <v>-0.33296992702451145</v>
      </c>
      <c r="I80" s="3">
        <f>'Table 14'!$I$4+'Table 14'!$I$11*I$3+'Table 14'!$I$16*$C80+'Table 14'!$I$21*I$3*$C80</f>
        <v>-0.32960772549760065</v>
      </c>
      <c r="J80" s="3">
        <f>'Table 14'!$I$4+'Table 14'!$I$11*J$3+'Table 14'!$I$16*$C80+'Table 14'!$I$21*J$3*$C80</f>
        <v>-0.31471780577064767</v>
      </c>
      <c r="K80" s="3">
        <f>'Table 14'!$I$4+'Table 14'!$I$11*K$3+'Table 14'!$I$16*$C80+'Table 14'!$I$21*K$3*$C80</f>
        <v>-0.31142550322040119</v>
      </c>
      <c r="L80" s="3">
        <f>'Table 14'!$I$4+'Table 14'!$I$11*L$3+'Table 14'!$I$16*$C80+'Table 14'!$I$21*L$3*$C80</f>
        <v>-0.30680718040514554</v>
      </c>
      <c r="M80" s="3">
        <f>'Table 14'!$I$4+'Table 14'!$I$11*M$3+'Table 14'!$I$16*$C80+'Table 14'!$I$21*M$3*$C80</f>
        <v>-0.30556981565671482</v>
      </c>
      <c r="N80" s="3">
        <f>'Table 14'!$I$4+'Table 14'!$I$11*N$3+'Table 14'!$I$16*$C80+'Table 14'!$I$21*N$3*$C80</f>
        <v>-0.30075190776243477</v>
      </c>
      <c r="O80" s="3">
        <f>'Table 14'!$I$4+'Table 14'!$I$11*O$3+'Table 14'!$I$16*$C80+'Table 14'!$I$21*O$3*$C80</f>
        <v>-0.2925819924122901</v>
      </c>
      <c r="P80" s="3">
        <f>'Table 14'!$I$4+'Table 14'!$I$11*P$3+'Table 14'!$I$16*$C80+'Table 14'!$I$21*P$3*$C80</f>
        <v>-0.28887208211937754</v>
      </c>
      <c r="Q80" s="3">
        <f>'Table 14'!$I$4+'Table 14'!$I$11*Q$3+'Table 14'!$I$16*$C80+'Table 14'!$I$21*Q$3*$C80</f>
        <v>-0.2852076172508915</v>
      </c>
      <c r="R80" s="3">
        <f>'Table 14'!$I$4+'Table 14'!$I$11*R$3+'Table 14'!$I$16*$C80+'Table 14'!$I$21*R$3*$C80</f>
        <v>-0.27556533676077777</v>
      </c>
      <c r="S80" s="3">
        <f>'Table 14'!$I$4+'Table 14'!$I$11*S$3+'Table 14'!$I$16*$C80+'Table 14'!$I$21*S$3*$C80</f>
        <v>-0.25800847155798889</v>
      </c>
      <c r="T80" s="3">
        <f>'Table 14'!$I$4+'Table 14'!$I$11*T$3+'Table 14'!$I$16*$C80+'Table 14'!$I$21*T$3*$C80</f>
        <v>-0.20875434705548712</v>
      </c>
      <c r="U80" s="3">
        <f>'Table 14'!$I$4+'Table 14'!$I$11*U$3+'Table 14'!$I$16*$C80+'Table 14'!$I$21*U$3*$C80</f>
        <v>-0.19571815719377272</v>
      </c>
      <c r="V80" s="3">
        <f>'Table 14'!$I$4+'Table 14'!$I$11*V$3+'Table 14'!$I$16*$C80+'Table 14'!$I$21*V$3*$C80</f>
        <v>-0.18312548671759554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14'!$I$4+'Table 14'!$I$11*D$3+'Table 14'!$I$16*$C81+'Table 14'!$I$21*D$3*$C81</f>
        <v>-0.3570050540773908</v>
      </c>
      <c r="E81" s="3">
        <f>'Table 14'!$I$4+'Table 14'!$I$11*E$3+'Table 14'!$I$16*$C81+'Table 14'!$I$21*E$3*$C81</f>
        <v>-0.35358376350489429</v>
      </c>
      <c r="F81" s="3">
        <f>'Table 14'!$I$4+'Table 14'!$I$11*F$3+'Table 14'!$I$16*$C81+'Table 14'!$I$21*F$3*$C81</f>
        <v>-0.35106720640712219</v>
      </c>
      <c r="G81" s="3">
        <f>'Table 14'!$I$4+'Table 14'!$I$11*G$3+'Table 14'!$I$16*$C81+'Table 14'!$I$21*G$3*$C81</f>
        <v>-0.33535575298755071</v>
      </c>
      <c r="H81" s="3">
        <f>'Table 14'!$I$4+'Table 14'!$I$11*H$3+'Table 14'!$I$16*$C81+'Table 14'!$I$21*H$3*$C81</f>
        <v>-0.32706727974223193</v>
      </c>
      <c r="I81" s="3">
        <f>'Table 14'!$I$4+'Table 14'!$I$11*I$3+'Table 14'!$I$16*$C81+'Table 14'!$I$21*I$3*$C81</f>
        <v>-0.32224725809316468</v>
      </c>
      <c r="J81" s="3">
        <f>'Table 14'!$I$4+'Table 14'!$I$11*J$3+'Table 14'!$I$16*$C81+'Table 14'!$I$21*J$3*$C81</f>
        <v>-0.30090120406804366</v>
      </c>
      <c r="K81" s="3">
        <f>'Table 14'!$I$4+'Table 14'!$I$11*K$3+'Table 14'!$I$16*$C81+'Table 14'!$I$21*K$3*$C81</f>
        <v>-0.29618138895867174</v>
      </c>
      <c r="L81" s="3">
        <f>'Table 14'!$I$4+'Table 14'!$I$11*L$3+'Table 14'!$I$16*$C81+'Table 14'!$I$21*L$3*$C81</f>
        <v>-0.28956060321048205</v>
      </c>
      <c r="M81" s="3">
        <f>'Table 14'!$I$4+'Table 14'!$I$11*M$3+'Table 14'!$I$16*$C81+'Table 14'!$I$21*M$3*$C81</f>
        <v>-0.28778672831705543</v>
      </c>
      <c r="N81" s="3">
        <f>'Table 14'!$I$4+'Table 14'!$I$11*N$3+'Table 14'!$I$16*$C81+'Table 14'!$I$21*N$3*$C81</f>
        <v>-0.28087981920771998</v>
      </c>
      <c r="O81" s="3">
        <f>'Table 14'!$I$4+'Table 14'!$I$11*O$3+'Table 14'!$I$16*$C81+'Table 14'!$I$21*O$3*$C81</f>
        <v>-0.26916750257721622</v>
      </c>
      <c r="P81" s="3">
        <f>'Table 14'!$I$4+'Table 14'!$I$11*P$3+'Table 14'!$I$16*$C81+'Table 14'!$I$21*P$3*$C81</f>
        <v>-0.26384900879128192</v>
      </c>
      <c r="Q81" s="3">
        <f>'Table 14'!$I$4+'Table 14'!$I$11*Q$3+'Table 14'!$I$16*$C81+'Table 14'!$I$21*Q$3*$C81</f>
        <v>-0.25859566515409149</v>
      </c>
      <c r="R81" s="3">
        <f>'Table 14'!$I$4+'Table 14'!$I$11*R$3+'Table 14'!$I$16*$C81+'Table 14'!$I$21*R$3*$C81</f>
        <v>-0.24477257919784101</v>
      </c>
      <c r="S81" s="3">
        <f>'Table 14'!$I$4+'Table 14'!$I$11*S$3+'Table 14'!$I$16*$C81+'Table 14'!$I$21*S$3*$C81</f>
        <v>-0.21960321629979163</v>
      </c>
      <c r="T81" s="3">
        <f>'Table 14'!$I$4+'Table 14'!$I$11*T$3+'Table 14'!$I$16*$C81+'Table 14'!$I$21*T$3*$C81</f>
        <v>-0.14899294963144305</v>
      </c>
      <c r="U81" s="3">
        <f>'Table 14'!$I$4+'Table 14'!$I$11*U$3+'Table 14'!$I$16*$C81+'Table 14'!$I$21*U$3*$C81</f>
        <v>-0.13030438594723592</v>
      </c>
      <c r="V81" s="3">
        <f>'Table 14'!$I$4+'Table 14'!$I$11*V$3+'Table 14'!$I$16*$C81+'Table 14'!$I$21*V$3*$C81</f>
        <v>-0.11225164763606466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14'!$I$4+'Table 14'!$I$11*D$3+'Table 14'!$I$16*$C82+'Table 14'!$I$21*D$3*$C82</f>
        <v>-0.35878189537965666</v>
      </c>
      <c r="E82" s="3">
        <f>'Table 14'!$I$4+'Table 14'!$I$11*E$3+'Table 14'!$I$16*$C82+'Table 14'!$I$21*E$3*$C82</f>
        <v>-0.35477729545091718</v>
      </c>
      <c r="F82" s="3">
        <f>'Table 14'!$I$4+'Table 14'!$I$11*F$3+'Table 14'!$I$16*$C82+'Table 14'!$I$21*F$3*$C82</f>
        <v>-0.35183168058399494</v>
      </c>
      <c r="G82" s="3">
        <f>'Table 14'!$I$4+'Table 14'!$I$11*G$3+'Table 14'!$I$16*$C82+'Table 14'!$I$21*G$3*$C82</f>
        <v>-0.33344151935355071</v>
      </c>
      <c r="H82" s="3">
        <f>'Table 14'!$I$4+'Table 14'!$I$11*H$3+'Table 14'!$I$16*$C82+'Table 14'!$I$21*H$3*$C82</f>
        <v>-0.32373991153503012</v>
      </c>
      <c r="I82" s="3">
        <f>'Table 14'!$I$4+'Table 14'!$I$11*I$3+'Table 14'!$I$16*$C82+'Table 14'!$I$21*I$3*$C82</f>
        <v>-0.31809810533840155</v>
      </c>
      <c r="J82" s="3">
        <f>'Table 14'!$I$4+'Table 14'!$I$11*J$3+'Table 14'!$I$16*$C82+'Table 14'!$I$21*J$3*$C82</f>
        <v>-0.29311267816800701</v>
      </c>
      <c r="K82" s="3">
        <f>'Table 14'!$I$4+'Table 14'!$I$11*K$3+'Table 14'!$I$16*$C82+'Table 14'!$I$21*K$3*$C82</f>
        <v>-0.28758816312020674</v>
      </c>
      <c r="L82" s="3">
        <f>'Table 14'!$I$4+'Table 14'!$I$11*L$3+'Table 14'!$I$16*$C82+'Table 14'!$I$21*L$3*$C82</f>
        <v>-0.27983857343363039</v>
      </c>
      <c r="M82" s="3">
        <f>'Table 14'!$I$4+'Table 14'!$I$11*M$3+'Table 14'!$I$16*$C82+'Table 14'!$I$21*M$3*$C82</f>
        <v>-0.27776226359636769</v>
      </c>
      <c r="N82" s="3">
        <f>'Table 14'!$I$4+'Table 14'!$I$11*N$3+'Table 14'!$I$16*$C82+'Table 14'!$I$21*N$3*$C82</f>
        <v>-0.26967776824557621</v>
      </c>
      <c r="O82" s="3">
        <f>'Table 14'!$I$4+'Table 14'!$I$11*O$3+'Table 14'!$I$16*$C82+'Table 14'!$I$21*O$3*$C82</f>
        <v>-0.25596857244649951</v>
      </c>
      <c r="P82" s="3">
        <f>'Table 14'!$I$4+'Table 14'!$I$11*P$3+'Table 14'!$I$16*$C82+'Table 14'!$I$21*P$3*$C82</f>
        <v>-0.24974330762761188</v>
      </c>
      <c r="Q82" s="3">
        <f>'Table 14'!$I$4+'Table 14'!$I$11*Q$3+'Table 14'!$I$16*$C82+'Table 14'!$I$21*Q$3*$C82</f>
        <v>-0.24359430066390786</v>
      </c>
      <c r="R82" s="3">
        <f>'Table 14'!$I$4+'Table 14'!$I$11*R$3+'Table 14'!$I$16*$C82+'Table 14'!$I$21*R$3*$C82</f>
        <v>-0.22741446213152394</v>
      </c>
      <c r="S82" s="3">
        <f>'Table 14'!$I$4+'Table 14'!$I$11*S$3+'Table 14'!$I$16*$C82+'Table 14'!$I$21*S$3*$C82</f>
        <v>-0.19795387504248318</v>
      </c>
      <c r="T82" s="3">
        <f>'Table 14'!$I$4+'Table 14'!$I$11*T$3+'Table 14'!$I$16*$C82+'Table 14'!$I$21*T$3*$C82</f>
        <v>-0.11530498484254603</v>
      </c>
      <c r="U82" s="3">
        <f>'Table 14'!$I$4+'Table 14'!$I$11*U$3+'Table 14'!$I$16*$C82+'Table 14'!$I$21*U$3*$C82</f>
        <v>-9.3430134048037683E-2</v>
      </c>
      <c r="V82" s="3">
        <f>'Table 14'!$I$4+'Table 14'!$I$11*V$3+'Table 14'!$I$16*$C82+'Table 14'!$I$21*V$3*$C82</f>
        <v>-7.2299513008236227E-2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14'!$I$4+'Table 14'!$I$11*D$3+'Table 14'!$I$16*$C83+'Table 14'!$I$21*D$3*$C83</f>
        <v>-0.3609210302668312</v>
      </c>
      <c r="E83" s="3">
        <f>'Table 14'!$I$4+'Table 14'!$I$11*E$3+'Table 14'!$I$16*$C83+'Table 14'!$I$21*E$3*$C83</f>
        <v>-0.3562141856343225</v>
      </c>
      <c r="F83" s="3">
        <f>'Table 14'!$I$4+'Table 14'!$I$11*F$3+'Table 14'!$I$16*$C83+'Table 14'!$I$21*F$3*$C83</f>
        <v>-0.35275202917112369</v>
      </c>
      <c r="G83" s="3">
        <f>'Table 14'!$I$4+'Table 14'!$I$11*G$3+'Table 14'!$I$16*$C83+'Table 14'!$I$21*G$3*$C83</f>
        <v>-0.33113697817507293</v>
      </c>
      <c r="H83" s="3">
        <f>'Table 14'!$I$4+'Table 14'!$I$11*H$3+'Table 14'!$I$16*$C83+'Table 14'!$I$21*H$3*$C83</f>
        <v>-0.31973410110872857</v>
      </c>
      <c r="I83" s="3">
        <f>'Table 14'!$I$4+'Table 14'!$I$11*I$3+'Table 14'!$I$16*$C83+'Table 14'!$I$21*I$3*$C83</f>
        <v>-0.3131029505102183</v>
      </c>
      <c r="J83" s="3">
        <f>'Table 14'!$I$4+'Table 14'!$I$11*J$3+'Table 14'!$I$16*$C83+'Table 14'!$I$21*J$3*$C83</f>
        <v>-0.28373609093357999</v>
      </c>
      <c r="K83" s="3">
        <f>'Table 14'!$I$4+'Table 14'!$I$11*K$3+'Table 14'!$I$16*$C83+'Table 14'!$I$21*K$3*$C83</f>
        <v>-0.2772427996029434</v>
      </c>
      <c r="L83" s="3">
        <f>'Table 14'!$I$4+'Table 14'!$I$11*L$3+'Table 14'!$I$16*$C83+'Table 14'!$I$21*L$3*$C83</f>
        <v>-0.2681342456226492</v>
      </c>
      <c r="M83" s="3">
        <f>'Table 14'!$I$4+'Table 14'!$I$11*M$3+'Table 14'!$I$16*$C83+'Table 14'!$I$21*M$3*$C83</f>
        <v>-0.2656938350980399</v>
      </c>
      <c r="N83" s="3">
        <f>'Table 14'!$I$4+'Table 14'!$I$11*N$3+'Table 14'!$I$16*$C83+'Table 14'!$I$21*N$3*$C83</f>
        <v>-0.25619164655847415</v>
      </c>
      <c r="O83" s="3">
        <f>'Table 14'!$I$4+'Table 14'!$I$11*O$3+'Table 14'!$I$16*$C83+'Table 14'!$I$21*O$3*$C83</f>
        <v>-0.24007841282448539</v>
      </c>
      <c r="P83" s="3">
        <f>'Table 14'!$I$4+'Table 14'!$I$11*P$3+'Table 14'!$I$16*$C83+'Table 14'!$I$21*P$3*$C83</f>
        <v>-0.23276148858233026</v>
      </c>
      <c r="Q83" s="3">
        <f>'Table 14'!$I$4+'Table 14'!$I$11*Q$3+'Table 14'!$I$16*$C83+'Table 14'!$I$21*Q$3*$C83</f>
        <v>-0.2255341947359063</v>
      </c>
      <c r="R83" s="3">
        <f>'Table 14'!$I$4+'Table 14'!$I$11*R$3+'Table 14'!$I$16*$C83+'Table 14'!$I$21*R$3*$C83</f>
        <v>-0.20651706755561905</v>
      </c>
      <c r="S83" s="3">
        <f>'Table 14'!$I$4+'Table 14'!$I$11*S$3+'Table 14'!$I$16*$C83+'Table 14'!$I$21*S$3*$C83</f>
        <v>-0.17189028618466362</v>
      </c>
      <c r="T83" s="3">
        <f>'Table 14'!$I$4+'Table 14'!$I$11*T$3+'Table 14'!$I$16*$C83+'Table 14'!$I$21*T$3*$C83</f>
        <v>-7.4748126632455447E-2</v>
      </c>
      <c r="U83" s="3">
        <f>'Table 14'!$I$4+'Table 14'!$I$11*U$3+'Table 14'!$I$16*$C83+'Table 14'!$I$21*U$3*$C83</f>
        <v>-4.9037312598288585E-2</v>
      </c>
      <c r="V83" s="3">
        <f>'Table 14'!$I$4+'Table 14'!$I$11*V$3+'Table 14'!$I$16*$C83+'Table 14'!$I$21*V$3*$C83</f>
        <v>-2.4201236088126299E-2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14'!$I$4+'Table 14'!$I$11*D$3+'Table 14'!$I$16*$C84+'Table 14'!$I$21*D$3*$C84</f>
        <v>-0.36423005833839928</v>
      </c>
      <c r="E84" s="3">
        <f>'Table 14'!$I$4+'Table 14'!$I$11*E$3+'Table 14'!$I$16*$C84+'Table 14'!$I$21*E$3*$C84</f>
        <v>-0.35843691127035238</v>
      </c>
      <c r="F84" s="3">
        <f>'Table 14'!$I$4+'Table 14'!$I$11*F$3+'Table 14'!$I$16*$C84+'Table 14'!$I$21*F$3*$C84</f>
        <v>-0.35417571653590685</v>
      </c>
      <c r="G84" s="3">
        <f>'Table 14'!$I$4+'Table 14'!$I$11*G$3+'Table 14'!$I$16*$C84+'Table 14'!$I$21*G$3*$C84</f>
        <v>-0.32757208308716168</v>
      </c>
      <c r="H84" s="3">
        <f>'Table 14'!$I$4+'Table 14'!$I$11*H$3+'Table 14'!$I$16*$C84+'Table 14'!$I$21*H$3*$C84</f>
        <v>-0.31353751237115657</v>
      </c>
      <c r="I84" s="3">
        <f>'Table 14'!$I$4+'Table 14'!$I$11*I$3+'Table 14'!$I$16*$C84+'Table 14'!$I$21*I$3*$C84</f>
        <v>-0.30537594477187469</v>
      </c>
      <c r="J84" s="3">
        <f>'Table 14'!$I$4+'Table 14'!$I$11*J$3+'Table 14'!$I$16*$C84+'Table 14'!$I$21*J$3*$C84</f>
        <v>-0.26923144676165045</v>
      </c>
      <c r="K84" s="3">
        <f>'Table 14'!$I$4+'Table 14'!$I$11*K$3+'Table 14'!$I$16*$C84+'Table 14'!$I$21*K$3*$C84</f>
        <v>-0.26123955525661846</v>
      </c>
      <c r="L84" s="3">
        <f>'Table 14'!$I$4+'Table 14'!$I$11*L$3+'Table 14'!$I$16*$C84+'Table 14'!$I$21*L$3*$C84</f>
        <v>-0.25002881921051201</v>
      </c>
      <c r="M84" s="3">
        <f>'Table 14'!$I$4+'Table 14'!$I$11*M$3+'Table 14'!$I$16*$C84+'Table 14'!$I$21*M$3*$C84</f>
        <v>-0.247025181279099</v>
      </c>
      <c r="N84" s="3">
        <f>'Table 14'!$I$4+'Table 14'!$I$11*N$3+'Table 14'!$I$16*$C84+'Table 14'!$I$21*N$3*$C84</f>
        <v>-0.23532996293732111</v>
      </c>
      <c r="O84" s="3">
        <f>'Table 14'!$I$4+'Table 14'!$I$11*O$3+'Table 14'!$I$16*$C84+'Table 14'!$I$21*O$3*$C84</f>
        <v>-0.21549792256826006</v>
      </c>
      <c r="P84" s="3">
        <f>'Table 14'!$I$4+'Table 14'!$I$11*P$3+'Table 14'!$I$16*$C84+'Table 14'!$I$21*P$3*$C84</f>
        <v>-0.20649231020370473</v>
      </c>
      <c r="Q84" s="3">
        <f>'Table 14'!$I$4+'Table 14'!$I$11*Q$3+'Table 14'!$I$16*$C84+'Table 14'!$I$21*Q$3*$C84</f>
        <v>-0.19759701421982001</v>
      </c>
      <c r="R84" s="3">
        <f>'Table 14'!$I$4+'Table 14'!$I$11*R$3+'Table 14'!$I$16*$C84+'Table 14'!$I$21*R$3*$C84</f>
        <v>-0.17419088481281708</v>
      </c>
      <c r="S84" s="3">
        <f>'Table 14'!$I$4+'Table 14'!$I$11*S$3+'Table 14'!$I$16*$C84+'Table 14'!$I$21*S$3*$C84</f>
        <v>-0.13157251674738724</v>
      </c>
      <c r="T84" s="3">
        <f>'Table 14'!$I$4+'Table 14'!$I$11*T$3+'Table 14'!$I$16*$C84+'Table 14'!$I$21*T$3*$C84</f>
        <v>-1.2010716702657298E-2</v>
      </c>
      <c r="U84" s="3">
        <f>'Table 14'!$I$4+'Table 14'!$I$11*U$3+'Table 14'!$I$16*$C84+'Table 14'!$I$21*U$3*$C84</f>
        <v>1.9633949431084874E-2</v>
      </c>
      <c r="V84" s="3">
        <f>'Table 14'!$I$4+'Table 14'!$I$11*V$3+'Table 14'!$I$16*$C84+'Table 14'!$I$21*V$3*$C84</f>
        <v>5.0201995553301515E-2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14'!$I$4+'Table 14'!$I$11*D$3+'Table 14'!$I$16*$C85+'Table 14'!$I$21*D$3*$C85</f>
        <v>-0.36913400441578503</v>
      </c>
      <c r="E85" s="3">
        <f>'Table 14'!$I$4+'Table 14'!$I$11*E$3+'Table 14'!$I$16*$C85+'Table 14'!$I$21*E$3*$C85</f>
        <v>-0.36173096814390071</v>
      </c>
      <c r="F85" s="3">
        <f>'Table 14'!$I$4+'Table 14'!$I$11*F$3+'Table 14'!$I$16*$C85+'Table 14'!$I$21*F$3*$C85</f>
        <v>-0.35628560678674515</v>
      </c>
      <c r="G85" s="3">
        <f>'Table 14'!$I$4+'Table 14'!$I$11*G$3+'Table 14'!$I$16*$C85+'Table 14'!$I$21*G$3*$C85</f>
        <v>-0.32228894468381486</v>
      </c>
      <c r="H85" s="3">
        <f>'Table 14'!$I$4+'Table 14'!$I$11*H$3+'Table 14'!$I$16*$C85+'Table 14'!$I$21*H$3*$C85</f>
        <v>-0.30435423064142875</v>
      </c>
      <c r="I85" s="3">
        <f>'Table 14'!$I$4+'Table 14'!$I$11*I$3+'Table 14'!$I$16*$C85+'Table 14'!$I$21*I$3*$C85</f>
        <v>-0.29392460055208103</v>
      </c>
      <c r="J85" s="3">
        <f>'Table 14'!$I$4+'Table 14'!$I$11*J$3+'Table 14'!$I$16*$C85+'Table 14'!$I$21*J$3*$C85</f>
        <v>-0.24773571104941083</v>
      </c>
      <c r="K85" s="3">
        <f>'Table 14'!$I$4+'Table 14'!$I$11*K$3+'Table 14'!$I$16*$C85+'Table 14'!$I$21*K$3*$C85</f>
        <v>-0.23752290926865749</v>
      </c>
      <c r="L85" s="3">
        <f>'Table 14'!$I$4+'Table 14'!$I$11*L$3+'Table 14'!$I$16*$C85+'Table 14'!$I$21*L$3*$C85</f>
        <v>-0.22319676069880501</v>
      </c>
      <c r="M85" s="3">
        <f>'Table 14'!$I$4+'Table 14'!$I$11*M$3+'Table 14'!$I$16*$C85+'Table 14'!$I$21*M$3*$C85</f>
        <v>-0.21935842545672146</v>
      </c>
      <c r="N85" s="3">
        <f>'Table 14'!$I$4+'Table 14'!$I$11*N$3+'Table 14'!$I$16*$C85+'Table 14'!$I$21*N$3*$C85</f>
        <v>-0.20441315916625669</v>
      </c>
      <c r="O85" s="3">
        <f>'Table 14'!$I$4+'Table 14'!$I$11*O$3+'Table 14'!$I$16*$C85+'Table 14'!$I$21*O$3*$C85</f>
        <v>-0.17906988504027643</v>
      </c>
      <c r="P85" s="3">
        <f>'Table 14'!$I$4+'Table 14'!$I$11*P$3+'Table 14'!$I$16*$C85+'Table 14'!$I$21*P$3*$C85</f>
        <v>-0.16756165398689016</v>
      </c>
      <c r="Q85" s="3">
        <f>'Table 14'!$I$4+'Table 14'!$I$11*Q$3+'Table 14'!$I$16*$C85+'Table 14'!$I$21*Q$3*$C85</f>
        <v>-0.15619439573427929</v>
      </c>
      <c r="R85" s="3">
        <f>'Table 14'!$I$4+'Table 14'!$I$11*R$3+'Table 14'!$I$16*$C85+'Table 14'!$I$21*R$3*$C85</f>
        <v>-0.12628380949347884</v>
      </c>
      <c r="S85" s="3">
        <f>'Table 14'!$I$4+'Table 14'!$I$11*S$3+'Table 14'!$I$16*$C85+'Table 14'!$I$21*S$3*$C85</f>
        <v>-7.1821990911811517E-2</v>
      </c>
      <c r="T85" s="3">
        <f>'Table 14'!$I$4+'Table 14'!$I$11*T$3+'Table 14'!$I$16*$C85+'Table 14'!$I$21*T$3*$C85</f>
        <v>8.0965489203259633E-2</v>
      </c>
      <c r="U85" s="3">
        <f>'Table 14'!$I$4+'Table 14'!$I$11*U$3+'Table 14'!$I$16*$C85+'Table 14'!$I$21*U$3*$C85</f>
        <v>0.12140406403107562</v>
      </c>
      <c r="V85" s="3">
        <f>'Table 14'!$I$4+'Table 14'!$I$11*V$3+'Table 14'!$I$16*$C85+'Table 14'!$I$21*V$3*$C85</f>
        <v>0.16046683104618809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14'!$I$4+'Table 14'!$I$11*D$3+'Table 14'!$I$16*$C86+'Table 14'!$I$21*D$3*$C86</f>
        <v>-0.37510487236732126</v>
      </c>
      <c r="E86" s="3">
        <f>'Table 14'!$I$4+'Table 14'!$I$11*E$3+'Table 14'!$I$16*$C86+'Table 14'!$I$21*E$3*$C86</f>
        <v>-0.36574169303900261</v>
      </c>
      <c r="F86" s="3">
        <f>'Table 14'!$I$4+'Table 14'!$I$11*F$3+'Table 14'!$I$16*$C86+'Table 14'!$I$21*F$3*$C86</f>
        <v>-0.35885453309245718</v>
      </c>
      <c r="G86" s="3">
        <f>'Table 14'!$I$4+'Table 14'!$I$11*G$3+'Table 14'!$I$16*$C86+'Table 14'!$I$21*G$3*$C86</f>
        <v>-0.31585638582646108</v>
      </c>
      <c r="H86" s="3">
        <f>'Table 14'!$I$4+'Table 14'!$I$11*H$3+'Table 14'!$I$16*$C86+'Table 14'!$I$21*H$3*$C86</f>
        <v>-0.29317299787404255</v>
      </c>
      <c r="I86" s="3">
        <f>'Table 14'!$I$4+'Table 14'!$I$11*I$3+'Table 14'!$I$16*$C86+'Table 14'!$I$21*I$3*$C86</f>
        <v>-0.27998185666277092</v>
      </c>
      <c r="J86" s="3">
        <f>'Table 14'!$I$4+'Table 14'!$I$11*J$3+'Table 14'!$I$16*$C86+'Table 14'!$I$21*J$3*$C86</f>
        <v>-0.22156327818951982</v>
      </c>
      <c r="K86" s="3">
        <f>'Table 14'!$I$4+'Table 14'!$I$11*K$3+'Table 14'!$I$16*$C86+'Table 14'!$I$21*K$3*$C86</f>
        <v>-0.20864637612314285</v>
      </c>
      <c r="L86" s="3">
        <f>'Table 14'!$I$4+'Table 14'!$I$11*L$3+'Table 14'!$I$16*$C86+'Table 14'!$I$21*L$3*$C86</f>
        <v>-0.19052701357819568</v>
      </c>
      <c r="M86" s="3">
        <f>'Table 14'!$I$4+'Table 14'!$I$11*M$3+'Table 14'!$I$16*$C86+'Table 14'!$I$21*M$3*$C86</f>
        <v>-0.18567238098233441</v>
      </c>
      <c r="N86" s="3">
        <f>'Table 14'!$I$4+'Table 14'!$I$11*N$3+'Table 14'!$I$16*$C86+'Table 14'!$I$21*N$3*$C86</f>
        <v>-0.16676997347711209</v>
      </c>
      <c r="O86" s="3">
        <f>'Table 14'!$I$4+'Table 14'!$I$11*O$3+'Table 14'!$I$16*$C86+'Table 14'!$I$21*O$3*$C86</f>
        <v>-0.1347164198143399</v>
      </c>
      <c r="P86" s="3">
        <f>'Table 14'!$I$4+'Table 14'!$I$11*P$3+'Table 14'!$I$16*$C86+'Table 14'!$I$21*P$3*$C86</f>
        <v>-0.12016109046740497</v>
      </c>
      <c r="Q86" s="3">
        <f>'Table 14'!$I$4+'Table 14'!$I$11*Q$3+'Table 14'!$I$16*$C86+'Table 14'!$I$21*Q$3*$C86</f>
        <v>-0.10578406007316976</v>
      </c>
      <c r="R86" s="3">
        <f>'Table 14'!$I$4+'Table 14'!$I$11*R$3+'Table 14'!$I$16*$C86+'Table 14'!$I$21*R$3*$C86</f>
        <v>-6.7953881683881279E-2</v>
      </c>
      <c r="S86" s="3">
        <f>'Table 14'!$I$4+'Table 14'!$I$11*S$3+'Table 14'!$I$16*$C86+'Table 14'!$I$21*S$3*$C86</f>
        <v>9.280952778115692E-4</v>
      </c>
      <c r="T86" s="3">
        <f>'Table 14'!$I$4+'Table 14'!$I$11*T$3+'Table 14'!$I$16*$C86+'Table 14'!$I$21*T$3*$C86</f>
        <v>0.19416996562666688</v>
      </c>
      <c r="U86" s="3">
        <f>'Table 14'!$I$4+'Table 14'!$I$11*U$3+'Table 14'!$I$16*$C86+'Table 14'!$I$21*U$3*$C86</f>
        <v>0.24531568665095416</v>
      </c>
      <c r="V86" s="3">
        <f>'Table 14'!$I$4+'Table 14'!$I$11*V$3+'Table 14'!$I$16*$C86+'Table 14'!$I$21*V$3*$C86</f>
        <v>0.29472131958185099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14'!$I$4+'Table 14'!$I$11*D$3+'Table 14'!$I$16*$C87+'Table 14'!$I$21*D$3*$C87</f>
        <v>-0.38079326071082625</v>
      </c>
      <c r="E87" s="3">
        <f>'Table 14'!$I$4+'Table 14'!$I$11*E$3+'Table 14'!$I$16*$C87+'Table 14'!$I$21*E$3*$C87</f>
        <v>-0.36956267198670023</v>
      </c>
      <c r="F87" s="3">
        <f>'Table 14'!$I$4+'Table 14'!$I$11*F$3+'Table 14'!$I$16*$C87+'Table 14'!$I$21*F$3*$C87</f>
        <v>-0.36130192442171538</v>
      </c>
      <c r="G87" s="3">
        <f>'Table 14'!$I$4+'Table 14'!$I$11*G$3+'Table 14'!$I$16*$C87+'Table 14'!$I$21*G$3*$C87</f>
        <v>-0.30972814900727852</v>
      </c>
      <c r="H87" s="3">
        <f>'Table 14'!$I$4+'Table 14'!$I$11*H$3+'Table 14'!$I$16*$C87+'Table 14'!$I$21*H$3*$C87</f>
        <v>-0.28252074519381853</v>
      </c>
      <c r="I87" s="3">
        <f>'Table 14'!$I$4+'Table 14'!$I$11*I$3+'Table 14'!$I$16*$C87+'Table 14'!$I$21*I$3*$C87</f>
        <v>-0.26669873895523216</v>
      </c>
      <c r="J87" s="3">
        <f>'Table 14'!$I$4+'Table 14'!$I$11*J$3+'Table 14'!$I$16*$C87+'Table 14'!$I$21*J$3*$C87</f>
        <v>-0.19662905368317041</v>
      </c>
      <c r="K87" s="3">
        <f>'Table 14'!$I$4+'Table 14'!$I$11*K$3+'Table 14'!$I$16*$C87+'Table 14'!$I$21*K$3*$C87</f>
        <v>-0.18113598133983189</v>
      </c>
      <c r="L87" s="3">
        <f>'Table 14'!$I$4+'Table 14'!$I$11*L$3+'Table 14'!$I$16*$C87+'Table 14'!$I$21*L$3*$C87</f>
        <v>-0.15940286040406365</v>
      </c>
      <c r="M87" s="3">
        <f>'Table 14'!$I$4+'Table 14'!$I$11*M$3+'Table 14'!$I$16*$C87+'Table 14'!$I$21*M$3*$C87</f>
        <v>-0.15358001111547226</v>
      </c>
      <c r="N87" s="3">
        <f>'Table 14'!$I$4+'Table 14'!$I$11*N$3+'Table 14'!$I$16*$C87+'Table 14'!$I$21*N$3*$C87</f>
        <v>-0.13090767331831671</v>
      </c>
      <c r="O87" s="3">
        <f>'Table 14'!$I$4+'Table 14'!$I$11*O$3+'Table 14'!$I$16*$C87+'Table 14'!$I$21*O$3*$C87</f>
        <v>-9.2461301022044806E-2</v>
      </c>
      <c r="P87" s="3">
        <f>'Table 14'!$I$4+'Table 14'!$I$11*P$3+'Table 14'!$I$16*$C87+'Table 14'!$I$21*P$3*$C87</f>
        <v>-7.5003030502197698E-2</v>
      </c>
      <c r="Q87" s="3">
        <f>'Table 14'!$I$4+'Table 14'!$I$11*Q$3+'Table 14'!$I$16*$C87+'Table 14'!$I$21*Q$3*$C87</f>
        <v>-5.7758619200197314E-2</v>
      </c>
      <c r="R87" s="3">
        <f>'Table 14'!$I$4+'Table 14'!$I$11*R$3+'Table 14'!$I$16*$C87+'Table 14'!$I$21*R$3*$C87</f>
        <v>-1.238352170895779E-2</v>
      </c>
      <c r="S87" s="3">
        <f>'Table 14'!$I$4+'Table 14'!$I$11*S$3+'Table 14'!$I$16*$C87+'Table 14'!$I$21*S$3*$C87</f>
        <v>7.0236401143722038E-2</v>
      </c>
      <c r="T87" s="3">
        <f>'Table 14'!$I$4+'Table 14'!$I$11*T$3+'Table 14'!$I$16*$C87+'Table 14'!$I$21*T$3*$C87</f>
        <v>0.30201877912350772</v>
      </c>
      <c r="U87" s="3">
        <f>'Table 14'!$I$4+'Table 14'!$I$11*U$3+'Table 14'!$I$16*$C87+'Table 14'!$I$21*U$3*$C87</f>
        <v>0.36336509512168669</v>
      </c>
      <c r="V87" s="3">
        <f>'Table 14'!$I$4+'Table 14'!$I$11*V$3+'Table 14'!$I$16*$C87+'Table 14'!$I$21*V$3*$C87</f>
        <v>0.42262427671440661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14'!$I$4+'Table 14'!$I$11*D$3+'Table 14'!$I$16*$C88+'Table 14'!$I$21*D$3*$C88</f>
        <v>-0.38333653321346861</v>
      </c>
      <c r="E88" s="3">
        <f>'Table 14'!$I$4+'Table 14'!$I$11*E$3+'Table 14'!$I$16*$C88+'Table 14'!$I$21*E$3*$C88</f>
        <v>-0.37127102769380493</v>
      </c>
      <c r="F88" s="3">
        <f>'Table 14'!$I$4+'Table 14'!$I$11*F$3+'Table 14'!$I$16*$C88+'Table 14'!$I$21*F$3*$C88</f>
        <v>-0.36239615053551699</v>
      </c>
      <c r="G88" s="3">
        <f>'Table 14'!$I$4+'Table 14'!$I$11*G$3+'Table 14'!$I$16*$C88+'Table 14'!$I$21*G$3*$C88</f>
        <v>-0.3069882207093621</v>
      </c>
      <c r="H88" s="3">
        <f>'Table 14'!$I$4+'Table 14'!$I$11*H$3+'Table 14'!$I$16*$C88+'Table 14'!$I$21*H$3*$C88</f>
        <v>-0.27775813411721284</v>
      </c>
      <c r="I88" s="3">
        <f>'Table 14'!$I$4+'Table 14'!$I$11*I$3+'Table 14'!$I$16*$C88+'Table 14'!$I$21*I$3*$C88</f>
        <v>-0.26075987086555302</v>
      </c>
      <c r="J88" s="3">
        <f>'Table 14'!$I$4+'Table 14'!$I$11*J$3+'Table 14'!$I$16*$C88+'Table 14'!$I$21*J$3*$C88</f>
        <v>-0.18548098788099721</v>
      </c>
      <c r="K88" s="3">
        <f>'Table 14'!$I$4+'Table 14'!$I$11*K$3+'Table 14'!$I$16*$C88+'Table 14'!$I$21*K$3*$C88</f>
        <v>-0.1688361124904913</v>
      </c>
      <c r="L88" s="3">
        <f>'Table 14'!$I$4+'Table 14'!$I$11*L$3+'Table 14'!$I$16*$C88+'Table 14'!$I$21*L$3*$C88</f>
        <v>-0.14548728394273092</v>
      </c>
      <c r="M88" s="3">
        <f>'Table 14'!$I$4+'Table 14'!$I$11*M$3+'Table 14'!$I$16*$C88+'Table 14'!$I$21*M$3*$C88</f>
        <v>-0.13923154597943588</v>
      </c>
      <c r="N88" s="3">
        <f>'Table 14'!$I$4+'Table 14'!$I$11*N$3+'Table 14'!$I$16*$C88+'Table 14'!$I$21*N$3*$C88</f>
        <v>-0.11487367627598921</v>
      </c>
      <c r="O88" s="3">
        <f>'Table 14'!$I$4+'Table 14'!$I$11*O$3+'Table 14'!$I$16*$C88+'Table 14'!$I$21*O$3*$C88</f>
        <v>-7.3569081428241256E-2</v>
      </c>
      <c r="P88" s="3">
        <f>'Table 14'!$I$4+'Table 14'!$I$11*P$3+'Table 14'!$I$16*$C88+'Table 14'!$I$21*P$3*$C88</f>
        <v>-5.4812908934052718E-2</v>
      </c>
      <c r="Q88" s="3">
        <f>'Table 14'!$I$4+'Table 14'!$I$11*Q$3+'Table 14'!$I$16*$C88+'Table 14'!$I$21*Q$3*$C88</f>
        <v>-3.6286494615214104E-2</v>
      </c>
      <c r="R88" s="3">
        <f>'Table 14'!$I$4+'Table 14'!$I$11*R$3+'Table 14'!$I$16*$C88+'Table 14'!$I$21*R$3*$C88</f>
        <v>1.2461928346773621E-2</v>
      </c>
      <c r="S88" s="3">
        <f>'Table 14'!$I$4+'Table 14'!$I$11*S$3+'Table 14'!$I$16*$C88+'Table 14'!$I$21*S$3*$C88</f>
        <v>0.10122407249614612</v>
      </c>
      <c r="T88" s="3">
        <f>'Table 14'!$I$4+'Table 14'!$I$11*T$3+'Table 14'!$I$16*$C88+'Table 14'!$I$21*T$3*$C88</f>
        <v>0.35023787128909412</v>
      </c>
      <c r="U88" s="3">
        <f>'Table 14'!$I$4+'Table 14'!$I$11*U$3+'Table 14'!$I$16*$C88+'Table 14'!$I$21*U$3*$C88</f>
        <v>0.41614486267388084</v>
      </c>
      <c r="V88" s="3">
        <f>'Table 14'!$I$4+'Table 14'!$I$11*V$3+'Table 14'!$I$16*$C88+'Table 14'!$I$21*V$3*$C88</f>
        <v>0.47980955560860977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14'!$I$4+'Table 14'!$I$11*D$3+'Table 14'!$I$16*$C89+'Table 14'!$I$21*D$3*$C89</f>
        <v>-0.39092489499930411</v>
      </c>
      <c r="E89" s="3">
        <f>'Table 14'!$I$4+'Table 14'!$I$11*E$3+'Table 14'!$I$16*$C89+'Table 14'!$I$21*E$3*$C89</f>
        <v>-0.3763682483616409</v>
      </c>
      <c r="F89" s="3">
        <f>'Table 14'!$I$4+'Table 14'!$I$11*F$3+'Table 14'!$I$16*$C89+'Table 14'!$I$21*F$3*$C89</f>
        <v>-0.36566099282764586</v>
      </c>
      <c r="G89" s="3">
        <f>'Table 14'!$I$4+'Table 14'!$I$11*G$3+'Table 14'!$I$16*$C89+'Table 14'!$I$21*G$3*$C89</f>
        <v>-0.29881309705657344</v>
      </c>
      <c r="H89" s="3">
        <f>'Table 14'!$I$4+'Table 14'!$I$11*H$3+'Table 14'!$I$16*$C89+'Table 14'!$I$21*H$3*$C89</f>
        <v>-0.26354793216010297</v>
      </c>
      <c r="I89" s="3">
        <f>'Table 14'!$I$4+'Table 14'!$I$11*I$3+'Table 14'!$I$16*$C89+'Table 14'!$I$21*I$3*$C89</f>
        <v>-0.24304007103442296</v>
      </c>
      <c r="J89" s="3">
        <f>'Table 14'!$I$4+'Table 14'!$I$11*J$3+'Table 14'!$I$16*$C89+'Table 14'!$I$21*J$3*$C89</f>
        <v>-0.15221850561403588</v>
      </c>
      <c r="K89" s="3">
        <f>'Table 14'!$I$4+'Table 14'!$I$11*K$3+'Table 14'!$I$16*$C89+'Table 14'!$I$21*K$3*$C89</f>
        <v>-0.13213699564392689</v>
      </c>
      <c r="L89" s="3">
        <f>'Table 14'!$I$4+'Table 14'!$I$11*L$3+'Table 14'!$I$16*$C89+'Table 14'!$I$21*L$3*$C89</f>
        <v>-0.10396738053586431</v>
      </c>
      <c r="M89" s="3">
        <f>'Table 14'!$I$4+'Table 14'!$I$11*M$3+'Table 14'!$I$16*$C89+'Table 14'!$I$21*M$3*$C89</f>
        <v>-9.6420032698586233E-2</v>
      </c>
      <c r="N89" s="3">
        <f>'Table 14'!$I$4+'Table 14'!$I$11*N$3+'Table 14'!$I$16*$C89+'Table 14'!$I$21*N$3*$C89</f>
        <v>-6.7033041698378301E-2</v>
      </c>
      <c r="O89" s="3">
        <f>'Table 14'!$I$4+'Table 14'!$I$11*O$3+'Table 14'!$I$16*$C89+'Table 14'!$I$21*O$3*$C89</f>
        <v>-1.7200368651184558E-2</v>
      </c>
      <c r="P89" s="3">
        <f>'Table 14'!$I$4+'Table 14'!$I$11*P$3+'Table 14'!$I$16*$C89+'Table 14'!$I$21*P$3*$C89</f>
        <v>5.4283537697696338E-3</v>
      </c>
      <c r="Q89" s="3">
        <f>'Table 14'!$I$4+'Table 14'!$I$11*Q$3+'Table 14'!$I$16*$C89+'Table 14'!$I$21*Q$3*$C89</f>
        <v>2.7779880298249071E-2</v>
      </c>
      <c r="R89" s="3">
        <f>'Table 14'!$I$4+'Table 14'!$I$11*R$3+'Table 14'!$I$16*$C89+'Table 14'!$I$21*R$3*$C89</f>
        <v>8.6593293962891171E-2</v>
      </c>
      <c r="S89" s="3">
        <f>'Table 14'!$I$4+'Table 14'!$I$11*S$3+'Table 14'!$I$16*$C89+'Table 14'!$I$21*S$3*$C89</f>
        <v>0.19368198287675248</v>
      </c>
      <c r="T89" s="3">
        <f>'Table 14'!$I$4+'Table 14'!$I$11*T$3+'Table 14'!$I$16*$C89+'Table 14'!$I$21*T$3*$C89</f>
        <v>0.4941091693732988</v>
      </c>
      <c r="U89" s="3">
        <f>'Table 14'!$I$4+'Table 14'!$I$11*U$3+'Table 14'!$I$16*$C89+'Table 14'!$I$21*U$3*$C89</f>
        <v>0.57362384722714443</v>
      </c>
      <c r="V89" s="3">
        <f>'Table 14'!$I$4+'Table 14'!$I$11*V$3+'Table 14'!$I$16*$C89+'Table 14'!$I$21*V$3*$C89</f>
        <v>0.65043326369426435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14'!$I$4+'Table 14'!$I$11*D$3+'Table 14'!$I$16*$C90+'Table 14'!$I$21*D$3*$C90</f>
        <v>-0.39859445909086544</v>
      </c>
      <c r="E90" s="3">
        <f>'Table 14'!$I$4+'Table 14'!$I$11*E$3+'Table 14'!$I$16*$C90+'Table 14'!$I$21*E$3*$C90</f>
        <v>-0.3815200138815415</v>
      </c>
      <c r="F90" s="3">
        <f>'Table 14'!$I$4+'Table 14'!$I$11*F$3+'Table 14'!$I$16*$C90+'Table 14'!$I$21*F$3*$C90</f>
        <v>-0.36896077187284931</v>
      </c>
      <c r="G90" s="3">
        <f>'Table 14'!$I$4+'Table 14'!$I$11*G$3+'Table 14'!$I$16*$C90+'Table 14'!$I$21*G$3*$C90</f>
        <v>-0.29055049221760315</v>
      </c>
      <c r="H90" s="3">
        <f>'Table 14'!$I$4+'Table 14'!$I$11*H$3+'Table 14'!$I$16*$C90+'Table 14'!$I$21*H$3*$C90</f>
        <v>-0.2491856682433351</v>
      </c>
      <c r="I90" s="3">
        <f>'Table 14'!$I$4+'Table 14'!$I$11*I$3+'Table 14'!$I$16*$C90+'Table 14'!$I$21*I$3*$C90</f>
        <v>-0.2251306533853899</v>
      </c>
      <c r="J90" s="3">
        <f>'Table 14'!$I$4+'Table 14'!$I$11*J$3+'Table 14'!$I$16*$C90+'Table 14'!$I$21*J$3*$C90</f>
        <v>-0.11860008482826472</v>
      </c>
      <c r="K90" s="3">
        <f>'Table 14'!$I$4+'Table 14'!$I$11*K$3+'Table 14'!$I$16*$C90+'Table 14'!$I$21*K$3*$C90</f>
        <v>-9.5045165193273801E-2</v>
      </c>
      <c r="L90" s="3">
        <f>'Table 14'!$I$4+'Table 14'!$I$11*L$3+'Table 14'!$I$16*$C90+'Table 14'!$I$21*L$3*$C90</f>
        <v>-6.2003176766771029E-2</v>
      </c>
      <c r="M90" s="3">
        <f>'Table 14'!$I$4+'Table 14'!$I$11*M$3+'Table 14'!$I$16*$C90+'Table 14'!$I$21*M$3*$C90</f>
        <v>-5.3150397666542754E-2</v>
      </c>
      <c r="N90" s="3">
        <f>'Table 14'!$I$4+'Table 14'!$I$11*N$3+'Table 14'!$I$16*$C90+'Table 14'!$I$21*N$3*$C90</f>
        <v>-1.8680469242114472E-2</v>
      </c>
      <c r="O90" s="3">
        <f>'Table 14'!$I$4+'Table 14'!$I$11*O$3+'Table 14'!$I$16*$C90+'Table 14'!$I$21*O$3*$C90</f>
        <v>3.9771540122251939E-2</v>
      </c>
      <c r="P90" s="3">
        <f>'Table 14'!$I$4+'Table 14'!$I$11*P$3+'Table 14'!$I$16*$C90+'Table 14'!$I$21*P$3*$C90</f>
        <v>6.6314252242081637E-2</v>
      </c>
      <c r="Q90" s="3">
        <f>'Table 14'!$I$4+'Table 14'!$I$11*Q$3+'Table 14'!$I$16*$C90+'Table 14'!$I$21*Q$3*$C90</f>
        <v>9.2531823126012699E-2</v>
      </c>
      <c r="R90" s="3">
        <f>'Table 14'!$I$4+'Table 14'!$I$11*R$3+'Table 14'!$I$16*$C90+'Table 14'!$I$21*R$3*$C90</f>
        <v>0.16151793195907288</v>
      </c>
      <c r="S90" s="3">
        <f>'Table 14'!$I$4+'Table 14'!$I$11*S$3+'Table 14'!$I$16*$C90+'Table 14'!$I$21*S$3*$C90</f>
        <v>0.2871292761725906</v>
      </c>
      <c r="T90" s="3">
        <f>'Table 14'!$I$4+'Table 14'!$I$11*T$3+'Table 14'!$I$16*$C90+'Table 14'!$I$21*T$3*$C90</f>
        <v>0.63952001992771135</v>
      </c>
      <c r="U90" s="3">
        <f>'Table 14'!$I$4+'Table 14'!$I$11*U$3+'Table 14'!$I$16*$C90+'Table 14'!$I$21*U$3*$C90</f>
        <v>0.7327879987518835</v>
      </c>
      <c r="V90" s="3">
        <f>'Table 14'!$I$4+'Table 14'!$I$11*V$3+'Table 14'!$I$16*$C90+'Table 14'!$I$21*V$3*$C90</f>
        <v>0.82288279913226237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14'!$I$4+'Table 14'!$I$11*D$3+'Table 14'!$I$16*$C91+'Table 14'!$I$21*D$3*$C91</f>
        <v>-0.41256342000039059</v>
      </c>
      <c r="E91" s="3">
        <f>'Table 14'!$I$4+'Table 14'!$I$11*E$3+'Table 14'!$I$16*$C91+'Table 14'!$I$21*E$3*$C91</f>
        <v>-0.39090318224722642</v>
      </c>
      <c r="F91" s="3">
        <f>'Table 14'!$I$4+'Table 14'!$I$11*F$3+'Table 14'!$I$16*$C91+'Table 14'!$I$21*F$3*$C91</f>
        <v>-0.37497082458800091</v>
      </c>
      <c r="G91" s="3">
        <f>'Table 14'!$I$4+'Table 14'!$I$11*G$3+'Table 14'!$I$16*$C91+'Table 14'!$I$21*G$3*$C91</f>
        <v>-0.27550139651561628</v>
      </c>
      <c r="H91" s="3">
        <f>'Table 14'!$I$4+'Table 14'!$I$11*H$3+'Table 14'!$I$16*$C91+'Table 14'!$I$21*H$3*$C91</f>
        <v>-0.22302695820056279</v>
      </c>
      <c r="I91" s="3">
        <f>'Table 14'!$I$4+'Table 14'!$I$11*I$3+'Table 14'!$I$16*$C91+'Table 14'!$I$21*I$3*$C91</f>
        <v>-0.19251133472985327</v>
      </c>
      <c r="J91" s="3">
        <f>'Table 14'!$I$4+'Table 14'!$I$11*J$3+'Table 14'!$I$16*$C91+'Table 14'!$I$21*J$3*$C91</f>
        <v>-5.7369172589965656E-2</v>
      </c>
      <c r="K91" s="3">
        <f>'Table 14'!$I$4+'Table 14'!$I$11*K$3+'Table 14'!$I$16*$C91+'Table 14'!$I$21*K$3*$C91</f>
        <v>-2.7487958102717425E-2</v>
      </c>
      <c r="L91" s="3">
        <f>'Table 14'!$I$4+'Table 14'!$I$11*L$3+'Table 14'!$I$16*$C91+'Table 14'!$I$21*L$3*$C91</f>
        <v>1.4428327690540588E-2</v>
      </c>
      <c r="M91" s="3">
        <f>'Table 14'!$I$4+'Table 14'!$I$11*M$3+'Table 14'!$I$16*$C91+'Table 14'!$I$21*M$3*$C91</f>
        <v>2.5658754081348045E-2</v>
      </c>
      <c r="N91" s="3">
        <f>'Table 14'!$I$4+'Table 14'!$I$11*N$3+'Table 14'!$I$16*$C91+'Table 14'!$I$21*N$3*$C91</f>
        <v>6.9386490816240765E-2</v>
      </c>
      <c r="O91" s="3">
        <f>'Table 14'!$I$4+'Table 14'!$I$11*O$3+'Table 14'!$I$16*$C91+'Table 14'!$I$21*O$3*$C91</f>
        <v>0.14353732877676056</v>
      </c>
      <c r="P91" s="3">
        <f>'Table 14'!$I$4+'Table 14'!$I$11*P$3+'Table 14'!$I$16*$C91+'Table 14'!$I$21*P$3*$C91</f>
        <v>0.1772087862139457</v>
      </c>
      <c r="Q91" s="3">
        <f>'Table 14'!$I$4+'Table 14'!$I$11*Q$3+'Table 14'!$I$16*$C91+'Table 14'!$I$21*Q$3*$C91</f>
        <v>0.21046777716179071</v>
      </c>
      <c r="R91" s="3">
        <f>'Table 14'!$I$4+'Table 14'!$I$11*R$3+'Table 14'!$I$16*$C91+'Table 14'!$I$21*R$3*$C91</f>
        <v>0.29798192480588309</v>
      </c>
      <c r="S91" s="3">
        <f>'Table 14'!$I$4+'Table 14'!$I$11*S$3+'Table 14'!$I$16*$C91+'Table 14'!$I$21*S$3*$C91</f>
        <v>0.45732950809799405</v>
      </c>
      <c r="T91" s="3">
        <f>'Table 14'!$I$4+'Table 14'!$I$11*T$3+'Table 14'!$I$16*$C91+'Table 14'!$I$21*T$3*$C91</f>
        <v>0.90436407924658591</v>
      </c>
      <c r="U91" s="3">
        <f>'Table 14'!$I$4+'Table 14'!$I$11*U$3+'Table 14'!$I$16*$C91+'Table 14'!$I$21*U$3*$C91</f>
        <v>1.0226816334231315</v>
      </c>
      <c r="V91" s="3">
        <f>'Table 14'!$I$4+'Table 14'!$I$11*V$3+'Table 14'!$I$16*$C91+'Table 14'!$I$21*V$3*$C91</f>
        <v>1.1369737684025576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14'!$I$4+'Table 14'!$I$11*D$3+'Table 14'!$I$16*$C92+'Table 14'!$I$21*D$3*$C92</f>
        <v>-0.4211017592267865</v>
      </c>
      <c r="E92" s="3">
        <f>'Table 14'!$I$4+'Table 14'!$I$11*E$3+'Table 14'!$I$16*$C92+'Table 14'!$I$21*E$3*$C92</f>
        <v>-0.39663851754120494</v>
      </c>
      <c r="F92" s="3">
        <f>'Table 14'!$I$4+'Table 14'!$I$11*F$3+'Table 14'!$I$16*$C92+'Table 14'!$I$21*F$3*$C92</f>
        <v>-0.37864438836864656</v>
      </c>
      <c r="G92" s="3">
        <f>'Table 14'!$I$4+'Table 14'!$I$11*G$3+'Table 14'!$I$16*$C92+'Table 14'!$I$21*G$3*$C92</f>
        <v>-0.26630283944424193</v>
      </c>
      <c r="H92" s="3">
        <f>'Table 14'!$I$4+'Table 14'!$I$11*H$3+'Table 14'!$I$16*$C92+'Table 14'!$I$21*H$3*$C92</f>
        <v>-0.20703779898415842</v>
      </c>
      <c r="I92" s="3">
        <f>'Table 14'!$I$4+'Table 14'!$I$11*I$3+'Table 14'!$I$16*$C92+'Table 14'!$I$21*I$3*$C92</f>
        <v>-0.17257321550833182</v>
      </c>
      <c r="J92" s="3">
        <f>'Table 14'!$I$4+'Table 14'!$I$11*J$3+'Table 14'!$I$16*$C92+'Table 14'!$I$21*J$3*$C92</f>
        <v>-1.9942602122881459E-2</v>
      </c>
      <c r="K92" s="3">
        <f>'Table 14'!$I$4+'Table 14'!$I$11*K$3+'Table 14'!$I$16*$C92+'Table 14'!$I$21*K$3*$C92</f>
        <v>1.3805474892269243E-2</v>
      </c>
      <c r="L92" s="3">
        <f>'Table 14'!$I$4+'Table 14'!$I$11*L$3+'Table 14'!$I$16*$C92+'Table 14'!$I$21*L$3*$C92</f>
        <v>6.1146055434723956E-2</v>
      </c>
      <c r="M92" s="3">
        <f>'Table 14'!$I$4+'Table 14'!$I$11*M$3+'Table 14'!$I$16*$C92+'Table 14'!$I$21*M$3*$C92</f>
        <v>7.3829786710495449E-2</v>
      </c>
      <c r="N92" s="3">
        <f>'Table 14'!$I$4+'Table 14'!$I$11*N$3+'Table 14'!$I$16*$C92+'Table 14'!$I$21*N$3*$C92</f>
        <v>0.12321623409392291</v>
      </c>
      <c r="O92" s="3">
        <f>'Table 14'!$I$4+'Table 14'!$I$11*O$3+'Table 14'!$I$16*$C92+'Table 14'!$I$21*O$3*$C92</f>
        <v>0.20696276960697901</v>
      </c>
      <c r="P92" s="3">
        <f>'Table 14'!$I$4+'Table 14'!$I$11*P$3+'Table 14'!$I$16*$C92+'Table 14'!$I$21*P$3*$C92</f>
        <v>0.24499157661170856</v>
      </c>
      <c r="Q92" s="3">
        <f>'Table 14'!$I$4+'Table 14'!$I$11*Q$3+'Table 14'!$I$16*$C92+'Table 14'!$I$21*Q$3*$C92</f>
        <v>0.28255454074200081</v>
      </c>
      <c r="R92" s="3">
        <f>'Table 14'!$I$4+'Table 14'!$I$11*R$3+'Table 14'!$I$16*$C92+'Table 14'!$I$21*R$3*$C92</f>
        <v>0.38139370257956495</v>
      </c>
      <c r="S92" s="3">
        <f>'Table 14'!$I$4+'Table 14'!$I$11*S$3+'Table 14'!$I$16*$C92+'Table 14'!$I$21*S$3*$C92</f>
        <v>0.56136210765945926</v>
      </c>
      <c r="T92" s="3">
        <f>'Table 14'!$I$4+'Table 14'!$I$11*T$3+'Table 14'!$I$16*$C92+'Table 14'!$I$21*T$3*$C92</f>
        <v>1.0662464436691521</v>
      </c>
      <c r="U92" s="3">
        <f>'Table 14'!$I$4+'Table 14'!$I$11*U$3+'Table 14'!$I$16*$C92+'Table 14'!$I$21*U$3*$C92</f>
        <v>1.199875213420071</v>
      </c>
      <c r="V92" s="3">
        <f>'Table 14'!$I$4+'Table 14'!$I$11*V$3+'Table 14'!$I$16*$C92+'Table 14'!$I$21*V$3*$C92</f>
        <v>1.3289576432911092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14'!$I$4+'Table 14'!$I$11*D$3+'Table 14'!$I$16*$C93+'Table 14'!$I$21*D$3*$C93</f>
        <v>-0.44402929050127415</v>
      </c>
      <c r="E93" s="3">
        <f>'Table 14'!$I$4+'Table 14'!$I$11*E$3+'Table 14'!$I$16*$C93+'Table 14'!$I$21*E$3*$C93</f>
        <v>-0.41203929699440867</v>
      </c>
      <c r="F93" s="3">
        <f>'Table 14'!$I$4+'Table 14'!$I$11*F$3+'Table 14'!$I$16*$C93+'Table 14'!$I$21*F$3*$C93</f>
        <v>-0.3885088065226121</v>
      </c>
      <c r="G93" s="3">
        <f>'Table 14'!$I$4+'Table 14'!$I$11*G$3+'Table 14'!$I$16*$C93+'Table 14'!$I$21*G$3*$C93</f>
        <v>-0.24160246161407772</v>
      </c>
      <c r="H93" s="3">
        <f>'Table 14'!$I$4+'Table 14'!$I$11*H$3+'Table 14'!$I$16*$C93+'Table 14'!$I$21*H$3*$C93</f>
        <v>-0.16410299184349575</v>
      </c>
      <c r="I93" s="3">
        <f>'Table 14'!$I$4+'Table 14'!$I$11*I$3+'Table 14'!$I$16*$C93+'Table 14'!$I$21*I$3*$C93</f>
        <v>-0.11903448392541693</v>
      </c>
      <c r="J93" s="3">
        <f>'Table 14'!$I$4+'Table 14'!$I$11*J$3+'Table 14'!$I$16*$C93+'Table 14'!$I$21*J$3*$C93</f>
        <v>8.0556902772413785E-2</v>
      </c>
      <c r="K93" s="3">
        <f>'Table 14'!$I$4+'Table 14'!$I$11*K$3+'Table 14'!$I$16*$C93+'Table 14'!$I$21*K$3*$C93</f>
        <v>0.1246884524034737</v>
      </c>
      <c r="L93" s="3">
        <f>'Table 14'!$I$4+'Table 14'!$I$11*L$3+'Table 14'!$I$16*$C93+'Table 14'!$I$21*L$3*$C93</f>
        <v>0.18659459238397114</v>
      </c>
      <c r="M93" s="3">
        <f>'Table 14'!$I$4+'Table 14'!$I$11*M$3+'Table 14'!$I$16*$C93+'Table 14'!$I$21*M$3*$C93</f>
        <v>0.20318080309021203</v>
      </c>
      <c r="N93" s="3">
        <f>'Table 14'!$I$4+'Table 14'!$I$11*N$3+'Table 14'!$I$16*$C93+'Table 14'!$I$21*N$3*$C93</f>
        <v>0.26776227399372465</v>
      </c>
      <c r="O93" s="3">
        <f>'Table 14'!$I$4+'Table 14'!$I$11*O$3+'Table 14'!$I$16*$C93+'Table 14'!$I$21*O$3*$C93</f>
        <v>0.37727560676123484</v>
      </c>
      <c r="P93" s="3">
        <f>'Table 14'!$I$4+'Table 14'!$I$11*P$3+'Table 14'!$I$16*$C93+'Table 14'!$I$21*P$3*$C93</f>
        <v>0.42700496416982991</v>
      </c>
      <c r="Q93" s="3">
        <f>'Table 14'!$I$4+'Table 14'!$I$11*Q$3+'Table 14'!$I$16*$C93+'Table 14'!$I$21*Q$3*$C93</f>
        <v>0.47612515004179845</v>
      </c>
      <c r="R93" s="3">
        <f>'Table 14'!$I$4+'Table 14'!$I$11*R$3+'Table 14'!$I$16*$C93+'Table 14'!$I$21*R$3*$C93</f>
        <v>0.60537474770535127</v>
      </c>
      <c r="S93" s="3">
        <f>'Table 14'!$I$4+'Table 14'!$I$11*S$3+'Table 14'!$I$16*$C93+'Table 14'!$I$21*S$3*$C93</f>
        <v>0.84071510790544446</v>
      </c>
      <c r="T93" s="3">
        <f>'Table 14'!$I$4+'Table 14'!$I$11*T$3+'Table 14'!$I$16*$C93+'Table 14'!$I$21*T$3*$C93</f>
        <v>1.5009402259930202</v>
      </c>
      <c r="U93" s="3">
        <f>'Table 14'!$I$4+'Table 14'!$I$11*U$3+'Table 14'!$I$16*$C93+'Table 14'!$I$21*U$3*$C93</f>
        <v>1.6756833582240118</v>
      </c>
      <c r="V93" s="3">
        <f>'Table 14'!$I$4+'Table 14'!$I$11*V$3+'Table 14'!$I$16*$C93+'Table 14'!$I$21*V$3*$C93</f>
        <v>1.8444813510042855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14'!$I$4+'Table 14'!$I$11*D$3+'Table 14'!$I$16*$C94+'Table 14'!$I$21*D$3*$C94</f>
        <v>-0.4692659267672239</v>
      </c>
      <c r="E94" s="3">
        <f>'Table 14'!$I$4+'Table 14'!$I$11*E$3+'Table 14'!$I$16*$C94+'Table 14'!$I$21*E$3*$C94</f>
        <v>-0.42899113819438561</v>
      </c>
      <c r="F94" s="3">
        <f>'Table 14'!$I$4+'Table 14'!$I$11*F$3+'Table 14'!$I$16*$C94+'Table 14'!$I$21*F$3*$C94</f>
        <v>-0.39936670177293387</v>
      </c>
      <c r="G94" s="3">
        <f>'Table 14'!$I$4+'Table 14'!$I$11*G$3+'Table 14'!$I$16*$C94+'Table 14'!$I$21*G$3*$C94</f>
        <v>-0.21441442974668612</v>
      </c>
      <c r="H94" s="3">
        <f>'Table 14'!$I$4+'Table 14'!$I$11*H$3+'Table 14'!$I$16*$C94+'Table 14'!$I$21*H$3*$C94</f>
        <v>-0.11684408298036408</v>
      </c>
      <c r="I94" s="3">
        <f>'Table 14'!$I$4+'Table 14'!$I$11*I$3+'Table 14'!$I$16*$C94+'Table 14'!$I$21*I$3*$C94</f>
        <v>-6.0103695480618002E-2</v>
      </c>
      <c r="J94" s="3">
        <f>'Table 14'!$I$4+'Table 14'!$I$11*J$3+'Table 14'!$I$16*$C94+'Table 14'!$I$21*J$3*$C94</f>
        <v>0.19117803417930079</v>
      </c>
      <c r="K94" s="3">
        <f>'Table 14'!$I$4+'Table 14'!$I$11*K$3+'Table 14'!$I$16*$C94+'Table 14'!$I$21*K$3*$C94</f>
        <v>0.24673880915730151</v>
      </c>
      <c r="L94" s="3">
        <f>'Table 14'!$I$4+'Table 14'!$I$11*L$3+'Table 14'!$I$16*$C94+'Table 14'!$I$21*L$3*$C94</f>
        <v>0.32467745264405257</v>
      </c>
      <c r="M94" s="3">
        <f>'Table 14'!$I$4+'Table 14'!$I$11*M$3+'Table 14'!$I$16*$C94+'Table 14'!$I$21*M$3*$C94</f>
        <v>0.34555917396340941</v>
      </c>
      <c r="N94" s="3">
        <f>'Table 14'!$I$4+'Table 14'!$I$11*N$3+'Table 14'!$I$16*$C94+'Table 14'!$I$21*N$3*$C94</f>
        <v>0.42686600779579686</v>
      </c>
      <c r="O94" s="3">
        <f>'Table 14'!$I$4+'Table 14'!$I$11*O$3+'Table 14'!$I$16*$C94+'Table 14'!$I$21*O$3*$C94</f>
        <v>0.56474119436536507</v>
      </c>
      <c r="P94" s="3">
        <f>'Table 14'!$I$4+'Table 14'!$I$11*P$3+'Table 14'!$I$16*$C94+'Table 14'!$I$21*P$3*$C94</f>
        <v>0.62734950202458473</v>
      </c>
      <c r="Q94" s="3">
        <f>'Table 14'!$I$4+'Table 14'!$I$11*Q$3+'Table 14'!$I$16*$C94+'Table 14'!$I$21*Q$3*$C94</f>
        <v>0.6891908743970887</v>
      </c>
      <c r="R94" s="3">
        <f>'Table 14'!$I$4+'Table 14'!$I$11*R$3+'Table 14'!$I$16*$C94+'Table 14'!$I$21*R$3*$C94</f>
        <v>0.85191364012402837</v>
      </c>
      <c r="S94" s="3">
        <f>'Table 14'!$I$4+'Table 14'!$I$11*S$3+'Table 14'!$I$16*$C94+'Table 14'!$I$21*S$3*$C94</f>
        <v>1.1482026421108584</v>
      </c>
      <c r="T94" s="3">
        <f>'Table 14'!$I$4+'Table 14'!$I$11*T$3+'Table 14'!$I$16*$C94+'Table 14'!$I$21*T$3*$C94</f>
        <v>1.9794134091823687</v>
      </c>
      <c r="U94" s="3">
        <f>'Table 14'!$I$4+'Table 14'!$I$11*U$3+'Table 14'!$I$16*$C94+'Table 14'!$I$21*U$3*$C94</f>
        <v>2.1994116628127829</v>
      </c>
      <c r="V94" s="3">
        <f>'Table 14'!$I$4+'Table 14'!$I$11*V$3+'Table 14'!$I$16*$C94+'Table 14'!$I$21*V$3*$C94</f>
        <v>2.4119250998438342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14'!$K$4+'Table 14'!$K$11*D$3+'Table 14'!$K$16*$C100+'Table 14'!$K$21*D$3*$C100</f>
        <v>0.51260852120269851</v>
      </c>
      <c r="E100" s="3">
        <f>'Table 14'!$K$4+'Table 14'!$K$11*E$3+'Table 14'!$K$16*$C100+'Table 14'!$K$21*E$3*$C100</f>
        <v>0.47316657098472925</v>
      </c>
      <c r="F100" s="3">
        <f>'Table 14'!$K$4+'Table 14'!$K$11*F$3+'Table 14'!$K$16*$C100+'Table 14'!$K$21*F$3*$C100</f>
        <v>0.44415473534325534</v>
      </c>
      <c r="G100" s="3">
        <f>'Table 14'!$K$4+'Table 14'!$K$11*G$3+'Table 14'!$K$16*$C100+'Table 14'!$K$21*G$3*$C100</f>
        <v>0.26302707299025485</v>
      </c>
      <c r="H100" s="3">
        <f>'Table 14'!$K$4+'Table 14'!$K$11*H$3+'Table 14'!$K$16*$C100+'Table 14'!$K$21*H$3*$C100</f>
        <v>0.16747437373902674</v>
      </c>
      <c r="I100" s="3">
        <f>'Table 14'!$K$4+'Table 14'!$K$11*I$3+'Table 14'!$K$16*$C100+'Table 14'!$K$21*I$3*$C100</f>
        <v>0.11190731507983909</v>
      </c>
      <c r="J100" s="3">
        <f>'Table 14'!$K$4+'Table 14'!$K$11*J$3+'Table 14'!$K$16*$C100+'Table 14'!$K$21*J$3*$C100</f>
        <v>-0.13417818463686881</v>
      </c>
      <c r="K100" s="3">
        <f>'Table 14'!$K$4+'Table 14'!$K$11*K$3+'Table 14'!$K$16*$C100+'Table 14'!$K$21*K$3*$C100</f>
        <v>-0.18859002386454904</v>
      </c>
      <c r="L100" s="3">
        <f>'Table 14'!$K$4+'Table 14'!$K$11*L$3+'Table 14'!$K$16*$C100+'Table 14'!$K$21*L$3*$C100</f>
        <v>-0.26491698187951052</v>
      </c>
      <c r="M100" s="3">
        <f>'Table 14'!$K$4+'Table 14'!$K$11*M$3+'Table 14'!$K$16*$C100+'Table 14'!$K$21*M$3*$C100</f>
        <v>-0.28536689215660616</v>
      </c>
      <c r="N100" s="3">
        <f>'Table 14'!$K$4+'Table 14'!$K$11*N$3+'Table 14'!$K$16*$C100+'Table 14'!$K$21*N$3*$C100</f>
        <v>-0.36499239004340289</v>
      </c>
      <c r="O100" s="3">
        <f>'Table 14'!$K$4+'Table 14'!$K$11*O$3+'Table 14'!$K$16*$C100+'Table 14'!$K$21*O$3*$C100</f>
        <v>-0.50001646931659849</v>
      </c>
      <c r="P100" s="3">
        <f>'Table 14'!$K$4+'Table 14'!$K$11*P$3+'Table 14'!$K$16*$C100+'Table 14'!$K$21*P$3*$C100</f>
        <v>-0.56133010599678279</v>
      </c>
      <c r="Q100" s="3">
        <f>'Table 14'!$K$4+'Table 14'!$K$11*Q$3+'Table 14'!$K$16*$C100+'Table 14'!$K$21*Q$3*$C100</f>
        <v>-0.62189266676891197</v>
      </c>
      <c r="R100" s="3">
        <f>'Table 14'!$K$4+'Table 14'!$K$11*R$3+'Table 14'!$K$16*$C100+'Table 14'!$K$21*R$3*$C100</f>
        <v>-0.781250504576672</v>
      </c>
      <c r="S100" s="3">
        <f>'Table 14'!$K$4+'Table 14'!$K$11*S$3+'Table 14'!$K$16*$C100+'Table 14'!$K$21*S$3*$C100</f>
        <v>-1.0714125757036603</v>
      </c>
      <c r="T100" s="3">
        <f>'Table 14'!$K$4+'Table 14'!$K$11*T$3+'Table 14'!$K$16*$C100+'Table 14'!$K$21*T$3*$C100</f>
        <v>-1.8854348178361633</v>
      </c>
      <c r="U100" s="3">
        <f>'Table 14'!$K$4+'Table 14'!$K$11*U$3+'Table 14'!$K$16*$C100+'Table 14'!$K$21*U$3*$C100</f>
        <v>-2.1008837494187098</v>
      </c>
      <c r="V100" s="3">
        <f>'Table 14'!$K$4+'Table 14'!$K$11*V$3+'Table 14'!$K$16*$C100+'Table 14'!$K$21*V$3*$C100</f>
        <v>-2.3090026421813414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14'!$K$4+'Table 14'!$K$11*D$3+'Table 14'!$K$16*$C101+'Table 14'!$K$21*D$3*$C101</f>
        <v>0.35934853113969911</v>
      </c>
      <c r="E101" s="3">
        <f>'Table 14'!$K$4+'Table 14'!$K$11*E$3+'Table 14'!$K$16*$C101+'Table 14'!$K$21*E$3*$C101</f>
        <v>0.32754751656282632</v>
      </c>
      <c r="F101" s="3">
        <f>'Table 14'!$K$4+'Table 14'!$K$11*F$3+'Table 14'!$K$16*$C101+'Table 14'!$K$21*F$3*$C101</f>
        <v>0.30415603102426303</v>
      </c>
      <c r="G101" s="3">
        <f>'Table 14'!$K$4+'Table 14'!$K$11*G$3+'Table 14'!$K$16*$C101+'Table 14'!$K$21*G$3*$C101</f>
        <v>0.15811752636283449</v>
      </c>
      <c r="H101" s="3">
        <f>'Table 14'!$K$4+'Table 14'!$K$11*H$3+'Table 14'!$K$16*$C101+'Table 14'!$K$21*H$3*$C101</f>
        <v>8.1075879969712439E-2</v>
      </c>
      <c r="I101" s="3">
        <f>'Table 14'!$K$4+'Table 14'!$K$11*I$3+'Table 14'!$K$16*$C101+'Table 14'!$K$21*I$3*$C101</f>
        <v>3.627361150557018E-2</v>
      </c>
      <c r="J101" s="3">
        <f>'Table 14'!$K$4+'Table 14'!$K$11*J$3+'Table 14'!$K$16*$C101+'Table 14'!$K$21*J$3*$C101</f>
        <v>-0.16213870128323471</v>
      </c>
      <c r="K101" s="3">
        <f>'Table 14'!$K$4+'Table 14'!$K$11*K$3+'Table 14'!$K$16*$C101+'Table 14'!$K$21*K$3*$C101</f>
        <v>-0.20600954648412984</v>
      </c>
      <c r="L101" s="3">
        <f>'Table 14'!$K$4+'Table 14'!$K$11*L$3+'Table 14'!$K$16*$C101+'Table 14'!$K$21*L$3*$C101</f>
        <v>-0.26754997972914563</v>
      </c>
      <c r="M101" s="3">
        <f>'Table 14'!$K$4+'Table 14'!$K$11*M$3+'Table 14'!$K$16*$C101+'Table 14'!$K$21*M$3*$C101</f>
        <v>-0.28403820841012539</v>
      </c>
      <c r="N101" s="3">
        <f>'Table 14'!$K$4+'Table 14'!$K$11*N$3+'Table 14'!$K$16*$C101+'Table 14'!$K$21*N$3*$C101</f>
        <v>-0.3482381682243636</v>
      </c>
      <c r="O101" s="3">
        <f>'Table 14'!$K$4+'Table 14'!$K$11*O$3+'Table 14'!$K$16*$C101+'Table 14'!$K$21*O$3*$C101</f>
        <v>-0.45710455767686842</v>
      </c>
      <c r="P101" s="3">
        <f>'Table 14'!$K$4+'Table 14'!$K$11*P$3+'Table 14'!$K$16*$C101+'Table 14'!$K$21*P$3*$C101</f>
        <v>-0.50654014194824004</v>
      </c>
      <c r="Q101" s="3">
        <f>'Table 14'!$K$4+'Table 14'!$K$11*Q$3+'Table 14'!$K$16*$C101+'Table 14'!$K$21*Q$3*$C101</f>
        <v>-0.55537015332657802</v>
      </c>
      <c r="R101" s="3">
        <f>'Table 14'!$K$4+'Table 14'!$K$11*R$3+'Table 14'!$K$16*$C101+'Table 14'!$K$21*R$3*$C101</f>
        <v>-0.68385621689740983</v>
      </c>
      <c r="S101" s="3">
        <f>'Table 14'!$K$4+'Table 14'!$K$11*S$3+'Table 14'!$K$16*$C101+'Table 14'!$K$21*S$3*$C101</f>
        <v>-0.917806318314077</v>
      </c>
      <c r="T101" s="3">
        <f>'Table 14'!$K$4+'Table 14'!$K$11*T$3+'Table 14'!$K$16*$C101+'Table 14'!$K$21*T$3*$C101</f>
        <v>-1.5741311968988381</v>
      </c>
      <c r="U101" s="3">
        <f>'Table 14'!$K$4+'Table 14'!$K$11*U$3+'Table 14'!$K$16*$C101+'Table 14'!$K$21*U$3*$C101</f>
        <v>-1.7478420447642371</v>
      </c>
      <c r="V101" s="3">
        <f>'Table 14'!$K$4+'Table 14'!$K$11*V$3+'Table 14'!$K$16*$C101+'Table 14'!$K$21*V$3*$C101</f>
        <v>-1.9156428737265925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14'!$K$4+'Table 14'!$K$11*D$3+'Table 14'!$K$16*$C102+'Table 14'!$K$21*D$3*$C102</f>
        <v>0.31946314283098731</v>
      </c>
      <c r="E102" s="3">
        <f>'Table 14'!$K$4+'Table 14'!$K$11*E$3+'Table 14'!$K$16*$C102+'Table 14'!$K$21*E$3*$C102</f>
        <v>0.28965065562490278</v>
      </c>
      <c r="F102" s="3">
        <f>'Table 14'!$K$4+'Table 14'!$K$11*F$3+'Table 14'!$K$16*$C102+'Table 14'!$K$21*F$3*$C102</f>
        <v>0.2677218469806375</v>
      </c>
      <c r="G102" s="3">
        <f>'Table 14'!$K$4+'Table 14'!$K$11*G$3+'Table 14'!$K$16*$C102+'Table 14'!$K$21*G$3*$C102</f>
        <v>0.13081517561359091</v>
      </c>
      <c r="H102" s="3">
        <f>'Table 14'!$K$4+'Table 14'!$K$11*H$3+'Table 14'!$K$16*$C102+'Table 14'!$K$21*H$3*$C102</f>
        <v>5.8590967424302143E-2</v>
      </c>
      <c r="I102" s="3">
        <f>'Table 14'!$K$4+'Table 14'!$K$11*I$3+'Table 14'!$K$16*$C102+'Table 14'!$K$21*I$3*$C102</f>
        <v>1.6590198795927158E-2</v>
      </c>
      <c r="J102" s="3">
        <f>'Table 14'!$K$4+'Table 14'!$K$11*J$3+'Table 14'!$K$16*$C102+'Table 14'!$K$21*J$3*$C102</f>
        <v>-0.16941533012350929</v>
      </c>
      <c r="K102" s="3">
        <f>'Table 14'!$K$4+'Table 14'!$K$11*K$3+'Table 14'!$K$16*$C102+'Table 14'!$K$21*K$3*$C102</f>
        <v>-0.21054291767610778</v>
      </c>
      <c r="L102" s="3">
        <f>'Table 14'!$K$4+'Table 14'!$K$11*L$3+'Table 14'!$K$16*$C102+'Table 14'!$K$21*L$3*$C102</f>
        <v>-0.26823520841541715</v>
      </c>
      <c r="M102" s="3">
        <f>'Table 14'!$K$4+'Table 14'!$K$11*M$3+'Table 14'!$K$16*$C102+'Table 14'!$K$21*M$3*$C102</f>
        <v>-0.28369242300882114</v>
      </c>
      <c r="N102" s="3">
        <f>'Table 14'!$K$4+'Table 14'!$K$11*N$3+'Table 14'!$K$16*$C102+'Table 14'!$K$21*N$3*$C102</f>
        <v>-0.34387793929058974</v>
      </c>
      <c r="O102" s="3">
        <f>'Table 14'!$K$4+'Table 14'!$K$11*O$3+'Table 14'!$K$16*$C102+'Table 14'!$K$21*O$3*$C102</f>
        <v>-0.44593687941905324</v>
      </c>
      <c r="P102" s="3">
        <f>'Table 14'!$K$4+'Table 14'!$K$11*P$3+'Table 14'!$K$16*$C102+'Table 14'!$K$21*P$3*$C102</f>
        <v>-0.49228124117056193</v>
      </c>
      <c r="Q102" s="3">
        <f>'Table 14'!$K$4+'Table 14'!$K$11*Q$3+'Table 14'!$K$16*$C102+'Table 14'!$K$21*Q$3*$C102</f>
        <v>-0.53805789669111626</v>
      </c>
      <c r="R102" s="3">
        <f>'Table 14'!$K$4+'Table 14'!$K$11*R$3+'Table 14'!$K$16*$C102+'Table 14'!$K$21*R$3*$C102</f>
        <v>-0.65850968658939646</v>
      </c>
      <c r="S102" s="3">
        <f>'Table 14'!$K$4+'Table 14'!$K$11*S$3+'Table 14'!$K$16*$C102+'Table 14'!$K$21*S$3*$C102</f>
        <v>-0.8778308151177594</v>
      </c>
      <c r="T102" s="3">
        <f>'Table 14'!$K$4+'Table 14'!$K$11*T$3+'Table 14'!$K$16*$C102+'Table 14'!$K$21*T$3*$C102</f>
        <v>-1.4931154941189462</v>
      </c>
      <c r="U102" s="3">
        <f>'Table 14'!$K$4+'Table 14'!$K$11*U$3+'Table 14'!$K$16*$C102+'Table 14'!$K$21*U$3*$C102</f>
        <v>-1.6559641484292271</v>
      </c>
      <c r="V102" s="3">
        <f>'Table 14'!$K$4+'Table 14'!$K$11*V$3+'Table 14'!$K$16*$C102+'Table 14'!$K$21*V$3*$C102</f>
        <v>-1.8132723391637686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14'!$K$4+'Table 14'!$K$11*D$3+'Table 14'!$K$16*$C103+'Table 14'!$K$21*D$3*$C103</f>
        <v>0.21338425348359058</v>
      </c>
      <c r="E103" s="3">
        <f>'Table 14'!$K$4+'Table 14'!$K$11*E$3+'Table 14'!$K$16*$C103+'Table 14'!$K$21*E$3*$C103</f>
        <v>0.18886043924459406</v>
      </c>
      <c r="F103" s="3">
        <f>'Table 14'!$K$4+'Table 14'!$K$11*F$3+'Table 14'!$K$16*$C103+'Table 14'!$K$21*F$3*$C103</f>
        <v>0.17082175545558398</v>
      </c>
      <c r="G103" s="3">
        <f>'Table 14'!$K$4+'Table 14'!$K$11*G$3+'Table 14'!$K$16*$C103+'Table 14'!$K$21*G$3*$C103</f>
        <v>5.8202041659965342E-2</v>
      </c>
      <c r="H103" s="3">
        <f>'Table 14'!$K$4+'Table 14'!$K$11*H$3+'Table 14'!$K$16*$C103+'Table 14'!$K$21*H$3*$C103</f>
        <v>-1.2097428365400731E-3</v>
      </c>
      <c r="I103" s="3">
        <f>'Table 14'!$K$4+'Table 14'!$K$11*I$3+'Table 14'!$K$16*$C103+'Table 14'!$K$21*I$3*$C103</f>
        <v>-3.5759662828693362E-2</v>
      </c>
      <c r="J103" s="3">
        <f>'Table 14'!$K$4+'Table 14'!$K$11*J$3+'Table 14'!$K$16*$C103+'Table 14'!$K$21*J$3*$C103</f>
        <v>-0.18876819938969325</v>
      </c>
      <c r="K103" s="3">
        <f>'Table 14'!$K$4+'Table 14'!$K$11*K$3+'Table 14'!$K$16*$C103+'Table 14'!$K$21*K$3*$C103</f>
        <v>-0.22259983880527834</v>
      </c>
      <c r="L103" s="3">
        <f>'Table 14'!$K$4+'Table 14'!$K$11*L$3+'Table 14'!$K$16*$C103+'Table 14'!$K$21*L$3*$C103</f>
        <v>-0.2700576376575734</v>
      </c>
      <c r="M103" s="3">
        <f>'Table 14'!$K$4+'Table 14'!$K$11*M$3+'Table 14'!$K$16*$C103+'Table 14'!$K$21*M$3*$C103</f>
        <v>-0.28277277466444461</v>
      </c>
      <c r="N103" s="3">
        <f>'Table 14'!$K$4+'Table 14'!$K$11*N$3+'Table 14'!$K$16*$C103+'Table 14'!$K$21*N$3*$C103</f>
        <v>-0.33228150605505968</v>
      </c>
      <c r="O103" s="3">
        <f>'Table 14'!$K$4+'Table 14'!$K$11*O$3+'Table 14'!$K$16*$C103+'Table 14'!$K$21*O$3*$C103</f>
        <v>-0.41623540335445908</v>
      </c>
      <c r="P103" s="3">
        <f>'Table 14'!$K$4+'Table 14'!$K$11*P$3+'Table 14'!$K$16*$C103+'Table 14'!$K$21*P$3*$C103</f>
        <v>-0.45435837212128094</v>
      </c>
      <c r="Q103" s="3">
        <f>'Table 14'!$K$4+'Table 14'!$K$11*Q$3+'Table 14'!$K$16*$C103+'Table 14'!$K$21*Q$3*$C103</f>
        <v>-0.49201434455686899</v>
      </c>
      <c r="R103" s="3">
        <f>'Table 14'!$K$4+'Table 14'!$K$11*R$3+'Table 14'!$K$16*$C103+'Table 14'!$K$21*R$3*$C103</f>
        <v>-0.59109823849031962</v>
      </c>
      <c r="S103" s="3">
        <f>'Table 14'!$K$4+'Table 14'!$K$11*S$3+'Table 14'!$K$16*$C103+'Table 14'!$K$21*S$3*$C103</f>
        <v>-0.77151225686913083</v>
      </c>
      <c r="T103" s="3">
        <f>'Table 14'!$K$4+'Table 14'!$K$11*T$3+'Table 14'!$K$16*$C103+'Table 14'!$K$21*T$3*$C103</f>
        <v>-1.2776467188353253</v>
      </c>
      <c r="U103" s="3">
        <f>'Table 14'!$K$4+'Table 14'!$K$11*U$3+'Table 14'!$K$16*$C103+'Table 14'!$K$21*U$3*$C103</f>
        <v>-1.4116063619797847</v>
      </c>
      <c r="V103" s="3">
        <f>'Table 14'!$K$4+'Table 14'!$K$11*V$3+'Table 14'!$K$16*$C103+'Table 14'!$K$21*V$3*$C103</f>
        <v>-1.5410084082156033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14'!$K$4+'Table 14'!$K$11*D$3+'Table 14'!$K$16*$C104+'Table 14'!$K$21*D$3*$C104</f>
        <v>5.6618432301935862E-3</v>
      </c>
      <c r="E104" s="3">
        <f>'Table 14'!$K$4+'Table 14'!$K$11*E$3+'Table 14'!$K$16*$C104+'Table 14'!$K$21*E$3*$C104</f>
        <v>-8.5057549650264797E-3</v>
      </c>
      <c r="F104" s="3">
        <f>'Table 14'!$K$4+'Table 14'!$K$11*F$3+'Table 14'!$K$16*$C104+'Table 14'!$K$21*F$3*$C104</f>
        <v>-1.8926842867695637E-2</v>
      </c>
      <c r="G104" s="3">
        <f>'Table 14'!$K$4+'Table 14'!$K$11*G$3+'Table 14'!$K$16*$C104+'Table 14'!$K$21*G$3*$C104</f>
        <v>-8.39881273142149E-2</v>
      </c>
      <c r="H104" s="3">
        <f>'Table 14'!$K$4+'Table 14'!$K$11*H$3+'Table 14'!$K$16*$C104+'Table 14'!$K$21*H$3*$C104</f>
        <v>-0.11831077723337025</v>
      </c>
      <c r="I104" s="3">
        <f>'Table 14'!$K$4+'Table 14'!$K$11*I$3+'Table 14'!$K$16*$C104+'Table 14'!$K$21*I$3*$C104</f>
        <v>-0.13827053469016315</v>
      </c>
      <c r="J104" s="3">
        <f>'Table 14'!$K$4+'Table 14'!$K$11*J$3+'Table 14'!$K$16*$C104+'Table 14'!$K$21*J$3*$C104</f>
        <v>-0.22666475613177539</v>
      </c>
      <c r="K104" s="3">
        <f>'Table 14'!$K$4+'Table 14'!$K$11*K$3+'Table 14'!$K$16*$C104+'Table 14'!$K$21*K$3*$C104</f>
        <v>-0.24620955731377858</v>
      </c>
      <c r="L104" s="3">
        <f>'Table 14'!$K$4+'Table 14'!$K$11*L$3+'Table 14'!$K$16*$C104+'Table 14'!$K$21*L$3*$C104</f>
        <v>-0.2736262967661478</v>
      </c>
      <c r="M104" s="3">
        <f>'Table 14'!$K$4+'Table 14'!$K$11*M$3+'Table 14'!$K$16*$C104+'Table 14'!$K$21*M$3*$C104</f>
        <v>-0.28097193029423329</v>
      </c>
      <c r="N104" s="3">
        <f>'Table 14'!$K$4+'Table 14'!$K$11*N$3+'Table 14'!$K$16*$C104+'Table 14'!$K$21*N$3*$C104</f>
        <v>-0.30957350942305961</v>
      </c>
      <c r="O104" s="3">
        <f>'Table 14'!$K$4+'Table 14'!$K$11*O$3+'Table 14'!$K$16*$C104+'Table 14'!$K$21*O$3*$C104</f>
        <v>-0.35807432876009671</v>
      </c>
      <c r="P104" s="3">
        <f>'Table 14'!$K$4+'Table 14'!$K$11*P$3+'Table 14'!$K$16*$C104+'Table 14'!$K$21*P$3*$C104</f>
        <v>-0.38009826427981608</v>
      </c>
      <c r="Q104" s="3">
        <f>'Table 14'!$K$4+'Table 14'!$K$11*Q$3+'Table 14'!$K$16*$C104+'Table 14'!$K$21*Q$3*$C104</f>
        <v>-0.40185241238738678</v>
      </c>
      <c r="R104" s="3">
        <f>'Table 14'!$K$4+'Table 14'!$K$11*R$3+'Table 14'!$K$16*$C104+'Table 14'!$K$21*R$3*$C104</f>
        <v>-0.45909394843827878</v>
      </c>
      <c r="S104" s="3">
        <f>'Table 14'!$K$4+'Table 14'!$K$11*S$3+'Table 14'!$K$16*$C104+'Table 14'!$K$21*S$3*$C104</f>
        <v>-0.56332052984466863</v>
      </c>
      <c r="T104" s="3">
        <f>'Table 14'!$K$4+'Table 14'!$K$11*T$3+'Table 14'!$K$16*$C104+'Table 14'!$K$21*T$3*$C104</f>
        <v>-0.85571834447532336</v>
      </c>
      <c r="U104" s="3">
        <f>'Table 14'!$K$4+'Table 14'!$K$11*U$3+'Table 14'!$K$16*$C104+'Table 14'!$K$21*U$3*$C104</f>
        <v>-0.93310787205655021</v>
      </c>
      <c r="V104" s="3">
        <f>'Table 14'!$K$4+'Table 14'!$K$11*V$3+'Table 14'!$K$16*$C104+'Table 14'!$K$21*V$3*$C104</f>
        <v>-1.0078644404615202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14'!$K$4+'Table 14'!$K$11*D$3+'Table 14'!$K$16*$C105+'Table 14'!$K$21*D$3*$C105</f>
        <v>-6.6985579728317646E-2</v>
      </c>
      <c r="E105" s="3">
        <f>'Table 14'!$K$4+'Table 14'!$K$11*E$3+'Table 14'!$K$16*$C105+'Table 14'!$K$21*E$3*$C105</f>
        <v>-7.7531265361170165E-2</v>
      </c>
      <c r="F105" s="3">
        <f>'Table 14'!$K$4+'Table 14'!$K$11*F$3+'Table 14'!$K$16*$C105+'Table 14'!$K$21*F$3*$C105</f>
        <v>-8.5288227088878621E-2</v>
      </c>
      <c r="G105" s="3">
        <f>'Table 14'!$K$4+'Table 14'!$K$11*G$3+'Table 14'!$K$16*$C105+'Table 14'!$K$21*G$3*$C105</f>
        <v>-0.13371674991881699</v>
      </c>
      <c r="H105" s="3">
        <f>'Table 14'!$K$4+'Table 14'!$K$11*H$3+'Table 14'!$K$16*$C105+'Table 14'!$K$21*H$3*$C105</f>
        <v>-0.1592648965521668</v>
      </c>
      <c r="I105" s="3">
        <f>'Table 14'!$K$4+'Table 14'!$K$11*I$3+'Table 14'!$K$16*$C105+'Table 14'!$K$21*I$3*$C105</f>
        <v>-0.17412198979739646</v>
      </c>
      <c r="J105" s="3">
        <f>'Table 14'!$K$4+'Table 14'!$K$11*J$3+'Table 14'!$K$16*$C105+'Table 14'!$K$21*J$3*$C105</f>
        <v>-0.23991844013705377</v>
      </c>
      <c r="K105" s="3">
        <f>'Table 14'!$K$4+'Table 14'!$K$11*K$3+'Table 14'!$K$16*$C105+'Table 14'!$K$21*K$3*$C105</f>
        <v>-0.2544666596857672</v>
      </c>
      <c r="L105" s="3">
        <f>'Table 14'!$K$4+'Table 14'!$K$11*L$3+'Table 14'!$K$16*$C105+'Table 14'!$K$21*L$3*$C105</f>
        <v>-0.27487437533089798</v>
      </c>
      <c r="M105" s="3">
        <f>'Table 14'!$K$4+'Table 14'!$K$11*M$3+'Table 14'!$K$16*$C105+'Table 14'!$K$21*M$3*$C105</f>
        <v>-0.28034211523246189</v>
      </c>
      <c r="N105" s="3">
        <f>'Table 14'!$K$4+'Table 14'!$K$11*N$3+'Table 14'!$K$16*$C105+'Table 14'!$K$21*N$3*$C105</f>
        <v>-0.30163176912718637</v>
      </c>
      <c r="O105" s="3">
        <f>'Table 14'!$K$4+'Table 14'!$K$11*O$3+'Table 14'!$K$16*$C105+'Table 14'!$K$21*O$3*$C105</f>
        <v>-0.33773347010828481</v>
      </c>
      <c r="P105" s="3">
        <f>'Table 14'!$K$4+'Table 14'!$K$11*P$3+'Table 14'!$K$16*$C105+'Table 14'!$K$21*P$3*$C105</f>
        <v>-0.35412703923615174</v>
      </c>
      <c r="Q105" s="3">
        <f>'Table 14'!$K$4+'Table 14'!$K$11*Q$3+'Table 14'!$K$16*$C105+'Table 14'!$K$21*Q$3*$C105</f>
        <v>-0.37031979145793281</v>
      </c>
      <c r="R105" s="3">
        <f>'Table 14'!$K$4+'Table 14'!$K$11*R$3+'Table 14'!$K$16*$C105+'Table 14'!$K$21*R$3*$C105</f>
        <v>-0.4129276658496539</v>
      </c>
      <c r="S105" s="3">
        <f>'Table 14'!$K$4+'Table 14'!$K$11*S$3+'Table 14'!$K$16*$C105+'Table 14'!$K$21*S$3*$C105</f>
        <v>-0.49050897123065829</v>
      </c>
      <c r="T105" s="3">
        <f>'Table 14'!$K$4+'Table 14'!$K$11*T$3+'Table 14'!$K$16*$C105+'Table 14'!$K$21*T$3*$C105</f>
        <v>-0.70815598453093509</v>
      </c>
      <c r="U105" s="3">
        <f>'Table 14'!$K$4+'Table 14'!$K$11*U$3+'Table 14'!$K$16*$C105+'Table 14'!$K$21*U$3*$C105</f>
        <v>-0.76576106465114657</v>
      </c>
      <c r="V105" s="3">
        <f>'Table 14'!$K$4+'Table 14'!$K$11*V$3+'Table 14'!$K$16*$C105+'Table 14'!$K$21*V$3*$C105</f>
        <v>-0.82140629530539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14'!$K$4+'Table 14'!$K$11*D$3+'Table 14'!$K$16*$C106+'Table 14'!$K$21*D$3*$C106</f>
        <v>-0.15531698934415794</v>
      </c>
      <c r="E106" s="3">
        <f>'Table 14'!$K$4+'Table 14'!$K$11*E$3+'Table 14'!$K$16*$C106+'Table 14'!$K$21*E$3*$C106</f>
        <v>-0.16145882100517794</v>
      </c>
      <c r="F106" s="3">
        <f>'Table 14'!$K$4+'Table 14'!$K$11*F$3+'Table 14'!$K$16*$C106+'Table 14'!$K$21*F$3*$C106</f>
        <v>-0.16597649342508647</v>
      </c>
      <c r="G106" s="3">
        <f>'Table 14'!$K$4+'Table 14'!$K$11*G$3+'Table 14'!$K$16*$C106+'Table 14'!$K$21*G$3*$C106</f>
        <v>-0.19418137693562421</v>
      </c>
      <c r="H106" s="3">
        <f>'Table 14'!$K$4+'Table 14'!$K$11*H$3+'Table 14'!$K$16*$C106+'Table 14'!$K$21*H$3*$C106</f>
        <v>-0.20906067652182392</v>
      </c>
      <c r="I106" s="3">
        <f>'Table 14'!$K$4+'Table 14'!$K$11*I$3+'Table 14'!$K$16*$C106+'Table 14'!$K$21*I$3*$C106</f>
        <v>-0.21771348193070272</v>
      </c>
      <c r="J106" s="3">
        <f>'Table 14'!$K$4+'Table 14'!$K$11*J$3+'Table 14'!$K$16*$C106+'Table 14'!$K$21*J$3*$C106</f>
        <v>-0.25603348652290725</v>
      </c>
      <c r="K106" s="3">
        <f>'Table 14'!$K$4+'Table 14'!$K$11*K$3+'Table 14'!$K$16*$C106+'Table 14'!$K$21*K$3*$C106</f>
        <v>-0.26450640317779084</v>
      </c>
      <c r="L106" s="3">
        <f>'Table 14'!$K$4+'Table 14'!$K$11*L$3+'Table 14'!$K$16*$C106+'Table 14'!$K$21*L$3*$C106</f>
        <v>-0.27639190388794765</v>
      </c>
      <c r="M106" s="3">
        <f>'Table 14'!$K$4+'Table 14'!$K$11*M$3+'Table 14'!$K$16*$C106+'Table 14'!$K$21*M$3*$C106</f>
        <v>-0.27957632823083101</v>
      </c>
      <c r="N106" s="3">
        <f>'Table 14'!$K$4+'Table 14'!$K$11*N$3+'Table 14'!$K$16*$C106+'Table 14'!$K$21*N$3*$C106</f>
        <v>-0.29197547181381811</v>
      </c>
      <c r="O106" s="3">
        <f>'Table 14'!$K$4+'Table 14'!$K$11*O$3+'Table 14'!$K$16*$C106+'Table 14'!$K$21*O$3*$C106</f>
        <v>-0.31300118581876113</v>
      </c>
      <c r="P106" s="3">
        <f>'Table 14'!$K$4+'Table 14'!$K$11*P$3+'Table 14'!$K$16*$C106+'Table 14'!$K$21*P$3*$C106</f>
        <v>-0.32254883832918613</v>
      </c>
      <c r="Q106" s="3">
        <f>'Table 14'!$K$4+'Table 14'!$K$11*Q$3+'Table 14'!$K$16*$C106+'Table 14'!$K$21*Q$3*$C106</f>
        <v>-0.33197953460985019</v>
      </c>
      <c r="R106" s="3">
        <f>'Table 14'!$K$4+'Table 14'!$K$11*R$3+'Table 14'!$K$16*$C106+'Table 14'!$K$21*R$3*$C106</f>
        <v>-0.35679445903094331</v>
      </c>
      <c r="S106" s="3">
        <f>'Table 14'!$K$4+'Table 14'!$K$11*S$3+'Table 14'!$K$16*$C106+'Table 14'!$K$21*S$3*$C106</f>
        <v>-0.40197799040873639</v>
      </c>
      <c r="T106" s="3">
        <f>'Table 14'!$K$4+'Table 14'!$K$11*T$3+'Table 14'!$K$16*$C106+'Table 14'!$K$21*T$3*$C106</f>
        <v>-0.52873611346996308</v>
      </c>
      <c r="U106" s="3">
        <f>'Table 14'!$K$4+'Table 14'!$K$11*U$3+'Table 14'!$K$16*$C106+'Table 14'!$K$21*U$3*$C106</f>
        <v>-0.56228544513368561</v>
      </c>
      <c r="V106" s="3">
        <f>'Table 14'!$K$4+'Table 14'!$K$11*V$3+'Table 14'!$K$16*$C106+'Table 14'!$K$21*V$3*$C106</f>
        <v>-0.59469335594342265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14'!$K$4+'Table 14'!$K$11*D$3+'Table 14'!$K$16*$C107+'Table 14'!$K$21*D$3*$C107</f>
        <v>-0.29106197511320131</v>
      </c>
      <c r="E107" s="3">
        <f>'Table 14'!$K$4+'Table 14'!$K$11*E$3+'Table 14'!$K$16*$C107+'Table 14'!$K$21*E$3*$C107</f>
        <v>-0.29043609982450569</v>
      </c>
      <c r="F107" s="3">
        <f>'Table 14'!$K$4+'Table 14'!$K$11*F$3+'Table 14'!$K$16*$C107+'Table 14'!$K$21*F$3*$C107</f>
        <v>-0.28997573235009444</v>
      </c>
      <c r="G107" s="3">
        <f>'Table 14'!$K$4+'Table 14'!$K$11*G$3+'Table 14'!$K$16*$C107+'Table 14'!$K$21*G$3*$C107</f>
        <v>-0.2871015507404262</v>
      </c>
      <c r="H107" s="3">
        <f>'Table 14'!$K$4+'Table 14'!$K$11*H$3+'Table 14'!$K$16*$C107+'Table 14'!$K$21*H$3*$C107</f>
        <v>-0.28558529525866083</v>
      </c>
      <c r="I107" s="3">
        <f>'Table 14'!$K$4+'Table 14'!$K$11*I$3+'Table 14'!$K$16*$C107+'Table 14'!$K$21*I$3*$C107</f>
        <v>-0.28470354248811858</v>
      </c>
      <c r="J107" s="3">
        <f>'Table 14'!$K$4+'Table 14'!$K$11*J$3+'Table 14'!$K$16*$C107+'Table 14'!$K$21*J$3*$C107</f>
        <v>-0.28079859274988728</v>
      </c>
      <c r="K107" s="3">
        <f>'Table 14'!$K$4+'Table 14'!$K$11*K$3+'Table 14'!$K$16*$C107+'Table 14'!$K$21*K$3*$C107</f>
        <v>-0.2799351713065541</v>
      </c>
      <c r="L107" s="3">
        <f>'Table 14'!$K$4+'Table 14'!$K$11*L$3+'Table 14'!$K$16*$C107+'Table 14'!$K$21*L$3*$C107</f>
        <v>-0.27872399496717737</v>
      </c>
      <c r="M107" s="3">
        <f>'Table 14'!$K$4+'Table 14'!$K$11*M$3+'Table 14'!$K$16*$C107+'Table 14'!$K$21*M$3*$C107</f>
        <v>-0.2783994903869591</v>
      </c>
      <c r="N107" s="3">
        <f>'Table 14'!$K$4+'Table 14'!$K$11*N$3+'Table 14'!$K$16*$C107+'Table 14'!$K$21*N$3*$C107</f>
        <v>-0.27713597194524842</v>
      </c>
      <c r="O107" s="3">
        <f>'Table 14'!$K$4+'Table 14'!$K$11*O$3+'Table 14'!$K$16*$C107+'Table 14'!$K$21*O$3*$C107</f>
        <v>-0.2749933741748809</v>
      </c>
      <c r="P107" s="3">
        <f>'Table 14'!$K$4+'Table 14'!$K$11*P$3+'Table 14'!$K$16*$C107+'Table 14'!$K$21*P$3*$C107</f>
        <v>-0.27402043318575342</v>
      </c>
      <c r="Q107" s="3">
        <f>'Table 14'!$K$4+'Table 14'!$K$11*Q$3+'Table 14'!$K$16*$C107+'Table 14'!$K$21*Q$3*$C107</f>
        <v>-0.27305941046760895</v>
      </c>
      <c r="R107" s="3">
        <f>'Table 14'!$K$4+'Table 14'!$K$11*R$3+'Table 14'!$K$16*$C107+'Table 14'!$K$21*R$3*$C107</f>
        <v>-0.27053067818655641</v>
      </c>
      <c r="S107" s="3">
        <f>'Table 14'!$K$4+'Table 14'!$K$11*S$3+'Table 14'!$K$16*$C107+'Table 14'!$K$21*S$3*$C107</f>
        <v>-0.26592630976583953</v>
      </c>
      <c r="T107" s="3">
        <f>'Table 14'!$K$4+'Table 14'!$K$11*T$3+'Table 14'!$K$16*$C107+'Table 14'!$K$21*T$3*$C107</f>
        <v>-0.25300918972020803</v>
      </c>
      <c r="U107" s="3">
        <f>'Table 14'!$K$4+'Table 14'!$K$11*U$3+'Table 14'!$K$16*$C107+'Table 14'!$K$21*U$3*$C107</f>
        <v>-0.24959038914092169</v>
      </c>
      <c r="V107" s="3">
        <f>'Table 14'!$K$4+'Table 14'!$K$11*V$3+'Table 14'!$K$16*$C107+'Table 14'!$K$21*V$3*$C107</f>
        <v>-0.24628790355461128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14'!$K$4+'Table 14'!$K$11*D$3+'Table 14'!$K$16*$C108+'Table 14'!$K$21*D$3*$C108</f>
        <v>-0.34246813387673658</v>
      </c>
      <c r="E108" s="3">
        <f>'Table 14'!$K$4+'Table 14'!$K$11*E$3+'Table 14'!$K$16*$C108+'Table 14'!$K$21*E$3*$C108</f>
        <v>-0.33927935126626263</v>
      </c>
      <c r="F108" s="3">
        <f>'Table 14'!$K$4+'Table 14'!$K$11*F$3+'Table 14'!$K$16*$C108+'Table 14'!$K$21*F$3*$C108</f>
        <v>-0.33693381722242854</v>
      </c>
      <c r="G108" s="3">
        <f>'Table 14'!$K$4+'Table 14'!$K$11*G$3+'Table 14'!$K$16*$C108+'Table 14'!$K$21*G$3*$C108</f>
        <v>-0.32229010065174268</v>
      </c>
      <c r="H108" s="3">
        <f>'Table 14'!$K$4+'Table 14'!$K$11*H$3+'Table 14'!$K$16*$C108+'Table 14'!$K$21*H$3*$C108</f>
        <v>-0.31456490491288314</v>
      </c>
      <c r="I108" s="3">
        <f>'Table 14'!$K$4+'Table 14'!$K$11*I$3+'Table 14'!$K$16*$C108+'Table 14'!$K$21*I$3*$C108</f>
        <v>-0.31007244778567755</v>
      </c>
      <c r="J108" s="3">
        <f>'Table 14'!$K$4+'Table 14'!$K$11*J$3+'Table 14'!$K$16*$C108+'Table 14'!$K$21*J$3*$C108</f>
        <v>-0.29017705321594067</v>
      </c>
      <c r="K108" s="3">
        <f>'Table 14'!$K$4+'Table 14'!$K$11*K$3+'Table 14'!$K$16*$C108+'Table 14'!$K$21*K$3*$C108</f>
        <v>-0.28577799267825776</v>
      </c>
      <c r="L108" s="3">
        <f>'Table 14'!$K$4+'Table 14'!$K$11*L$3+'Table 14'!$K$16*$C108+'Table 14'!$K$21*L$3*$C108</f>
        <v>-0.27960714982988333</v>
      </c>
      <c r="M108" s="3">
        <f>'Table 14'!$K$4+'Table 14'!$K$11*M$3+'Table 14'!$K$16*$C108+'Table 14'!$K$21*M$3*$C108</f>
        <v>-0.27795382594713969</v>
      </c>
      <c r="N108" s="3">
        <f>'Table 14'!$K$4+'Table 14'!$K$11*N$3+'Table 14'!$K$16*$C108+'Table 14'!$K$21*N$3*$C108</f>
        <v>-0.27151630443492825</v>
      </c>
      <c r="O108" s="3">
        <f>'Table 14'!$K$4+'Table 14'!$K$11*O$3+'Table 14'!$K$16*$C108+'Table 14'!$K$21*O$3*$C108</f>
        <v>-0.2605999467598592</v>
      </c>
      <c r="P108" s="3">
        <f>'Table 14'!$K$4+'Table 14'!$K$11*P$3+'Table 14'!$K$16*$C108+'Table 14'!$K$21*P$3*$C108</f>
        <v>-0.25564289323308875</v>
      </c>
      <c r="Q108" s="3">
        <f>'Table 14'!$K$4+'Table 14'!$K$11*Q$3+'Table 14'!$K$16*$C108+'Table 14'!$K$21*Q$3*$C108</f>
        <v>-0.25074656230703973</v>
      </c>
      <c r="R108" s="3">
        <f>'Table 14'!$K$4+'Table 14'!$K$11*R$3+'Table 14'!$K$16*$C108+'Table 14'!$K$21*R$3*$C108</f>
        <v>-0.23786288137250522</v>
      </c>
      <c r="S108" s="3">
        <f>'Table 14'!$K$4+'Table 14'!$K$11*S$3+'Table 14'!$K$16*$C108+'Table 14'!$K$21*S$3*$C108</f>
        <v>-0.21440400670947457</v>
      </c>
      <c r="T108" s="3">
        <f>'Table 14'!$K$4+'Table 14'!$K$11*T$3+'Table 14'!$K$16*$C108+'Table 14'!$K$21*T$3*$C108</f>
        <v>-0.1485923529776938</v>
      </c>
      <c r="U108" s="3">
        <f>'Table 14'!$K$4+'Table 14'!$K$11*U$3+'Table 14'!$K$16*$C108+'Table 14'!$K$21*U$3*$C108</f>
        <v>-0.13117384799305376</v>
      </c>
      <c r="V108" s="3">
        <f>'Table 14'!$K$4+'Table 14'!$K$11*V$3+'Table 14'!$K$16*$C108+'Table 14'!$K$21*V$3*$C108</f>
        <v>-0.11434795823646104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14'!$K$4+'Table 14'!$K$11*D$3+'Table 14'!$K$16*$C109+'Table 14'!$K$21*D$3*$C109</f>
        <v>-0.3934136011890037</v>
      </c>
      <c r="E109" s="3">
        <f>'Table 14'!$K$4+'Table 14'!$K$11*E$3+'Table 14'!$K$16*$C109+'Table 14'!$K$21*E$3*$C109</f>
        <v>-0.38768487950650854</v>
      </c>
      <c r="F109" s="3">
        <f>'Table 14'!$K$4+'Table 14'!$K$11*F$3+'Table 14'!$K$16*$C109+'Table 14'!$K$21*F$3*$C109</f>
        <v>-0.38347107336939279</v>
      </c>
      <c r="G109" s="3">
        <f>'Table 14'!$K$4+'Table 14'!$K$11*G$3+'Table 14'!$K$16*$C109+'Table 14'!$K$21*G$3*$C109</f>
        <v>-0.3571632979960403</v>
      </c>
      <c r="H109" s="3">
        <f>'Table 14'!$K$4+'Table 14'!$K$11*H$3+'Table 14'!$K$16*$C109+'Table 14'!$K$21*H$3*$C109</f>
        <v>-0.34328480524919658</v>
      </c>
      <c r="I109" s="3">
        <f>'Table 14'!$K$4+'Table 14'!$K$11*I$3+'Table 14'!$K$16*$C109+'Table 14'!$K$21*I$3*$C109</f>
        <v>-0.33521400215720509</v>
      </c>
      <c r="J109" s="3">
        <f>'Table 14'!$K$4+'Table 14'!$K$11*J$3+'Table 14'!$K$16*$C109+'Table 14'!$K$21*J$3*$C109</f>
        <v>-0.29947146584285012</v>
      </c>
      <c r="K109" s="3">
        <f>'Table 14'!$K$4+'Table 14'!$K$11*K$3+'Table 14'!$K$16*$C109+'Table 14'!$K$21*K$3*$C109</f>
        <v>-0.29156845188321001</v>
      </c>
      <c r="L109" s="3">
        <f>'Table 14'!$K$4+'Table 14'!$K$11*L$3+'Table 14'!$K$16*$C109+'Table 14'!$K$21*L$3*$C109</f>
        <v>-0.2804823900398481</v>
      </c>
      <c r="M109" s="3">
        <f>'Table 14'!$K$4+'Table 14'!$K$11*M$3+'Table 14'!$K$16*$C109+'Table 14'!$K$21*M$3*$C109</f>
        <v>-0.27751215546062302</v>
      </c>
      <c r="N109" s="3">
        <f>'Table 14'!$K$4+'Table 14'!$K$11*N$3+'Table 14'!$K$16*$C109+'Table 14'!$K$21*N$3*$C109</f>
        <v>-0.26594699923222365</v>
      </c>
      <c r="O109" s="3">
        <f>'Table 14'!$K$4+'Table 14'!$K$11*O$3+'Table 14'!$K$16*$C109+'Table 14'!$K$21*O$3*$C109</f>
        <v>-0.24633551028919243</v>
      </c>
      <c r="P109" s="3">
        <f>'Table 14'!$K$4+'Table 14'!$K$11*P$3+'Table 14'!$K$16*$C109+'Table 14'!$K$21*P$3*$C109</f>
        <v>-0.23743004902418696</v>
      </c>
      <c r="Q109" s="3">
        <f>'Table 14'!$K$4+'Table 14'!$K$11*Q$3+'Table 14'!$K$16*$C109+'Table 14'!$K$21*Q$3*$C109</f>
        <v>-0.22863367731524797</v>
      </c>
      <c r="R109" s="3">
        <f>'Table 14'!$K$4+'Table 14'!$K$11*R$3+'Table 14'!$K$16*$C109+'Table 14'!$K$21*R$3*$C109</f>
        <v>-0.20548784665323017</v>
      </c>
      <c r="S109" s="3">
        <f>'Table 14'!$K$4+'Table 14'!$K$11*S$3+'Table 14'!$K$16*$C109+'Table 14'!$K$21*S$3*$C109</f>
        <v>-0.16334343596570911</v>
      </c>
      <c r="T109" s="3">
        <f>'Table 14'!$K$4+'Table 14'!$K$11*T$3+'Table 14'!$K$16*$C109+'Table 14'!$K$21*T$3*$C109</f>
        <v>-4.5111278509832875E-2</v>
      </c>
      <c r="U109" s="3">
        <f>'Table 14'!$K$4+'Table 14'!$K$11*U$3+'Table 14'!$K$16*$C109+'Table 14'!$K$21*U$3*$C109</f>
        <v>-1.381853159933577E-2</v>
      </c>
      <c r="V109" s="3">
        <f>'Table 14'!$K$4+'Table 14'!$K$11*V$3+'Table 14'!$K$16*$C109+'Table 14'!$K$21*V$3*$C109</f>
        <v>1.6409568353059401E-2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14'!$K$4+'Table 14'!$K$11*D$3+'Table 14'!$K$16*$C110+'Table 14'!$K$21*D$3*$C110</f>
        <v>-0.48310903250812109</v>
      </c>
      <c r="E110" s="3">
        <f>'Table 14'!$K$4+'Table 14'!$K$11*E$3+'Table 14'!$K$16*$C110+'Table 14'!$K$21*E$3*$C110</f>
        <v>-0.47290845213812382</v>
      </c>
      <c r="F110" s="3">
        <f>'Table 14'!$K$4+'Table 14'!$K$11*F$3+'Table 14'!$K$16*$C110+'Table 14'!$K$21*F$3*$C110</f>
        <v>-0.46540533529155426</v>
      </c>
      <c r="G110" s="3">
        <f>'Table 14'!$K$4+'Table 14'!$K$11*G$3+'Table 14'!$K$16*$C110+'Table 14'!$K$21*G$3*$C110</f>
        <v>-0.41856162531141827</v>
      </c>
      <c r="H110" s="3">
        <f>'Table 14'!$K$4+'Table 14'!$K$11*H$3+'Table 14'!$K$16*$C110+'Table 14'!$K$21*H$3*$C110</f>
        <v>-0.39384953620588803</v>
      </c>
      <c r="I110" s="3">
        <f>'Table 14'!$K$4+'Table 14'!$K$11*I$3+'Table 14'!$K$16*$C110+'Table 14'!$K$21*I$3*$C110</f>
        <v>-0.37947863809752946</v>
      </c>
      <c r="J110" s="3">
        <f>'Table 14'!$K$4+'Table 14'!$K$11*J$3+'Table 14'!$K$16*$C110+'Table 14'!$K$21*J$3*$C110</f>
        <v>-0.31583536224836506</v>
      </c>
      <c r="K110" s="3">
        <f>'Table 14'!$K$4+'Table 14'!$K$11*K$3+'Table 14'!$K$16*$C110+'Table 14'!$K$21*K$3*$C110</f>
        <v>-0.30176323001215399</v>
      </c>
      <c r="L110" s="3">
        <f>'Table 14'!$K$4+'Table 14'!$K$11*L$3+'Table 14'!$K$16*$C110+'Table 14'!$K$21*L$3*$C110</f>
        <v>-0.28202335241162102</v>
      </c>
      <c r="M110" s="3">
        <f>'Table 14'!$K$4+'Table 14'!$K$11*M$3+'Table 14'!$K$16*$C110+'Table 14'!$K$21*M$3*$C110</f>
        <v>-0.27673454310609846</v>
      </c>
      <c r="N110" s="3">
        <f>'Table 14'!$K$4+'Table 14'!$K$11*N$3+'Table 14'!$K$16*$C110+'Table 14'!$K$21*N$3*$C110</f>
        <v>-0.2561415884928836</v>
      </c>
      <c r="O110" s="3">
        <f>'Table 14'!$K$4+'Table 14'!$K$11*O$3+'Table 14'!$K$16*$C110+'Table 14'!$K$21*O$3*$C110</f>
        <v>-0.22122130780443983</v>
      </c>
      <c r="P110" s="3">
        <f>'Table 14'!$K$4+'Table 14'!$K$11*P$3+'Table 14'!$K$16*$C110+'Table 14'!$K$21*P$3*$C110</f>
        <v>-0.20536421465167543</v>
      </c>
      <c r="Q110" s="3">
        <f>'Table 14'!$K$4+'Table 14'!$K$11*Q$3+'Table 14'!$K$16*$C110+'Table 14'!$K$21*Q$3*$C110</f>
        <v>-0.18970136671553306</v>
      </c>
      <c r="R110" s="3">
        <f>'Table 14'!$K$4+'Table 14'!$K$11*R$3+'Table 14'!$K$16*$C110+'Table 14'!$K$21*R$3*$C110</f>
        <v>-0.14848782572266206</v>
      </c>
      <c r="S110" s="3">
        <f>'Table 14'!$K$4+'Table 14'!$K$11*S$3+'Table 14'!$K$16*$C110+'Table 14'!$K$21*S$3*$C110</f>
        <v>-7.3445351643699253E-2</v>
      </c>
      <c r="T110" s="3">
        <f>'Table 14'!$K$4+'Table 14'!$K$11*T$3+'Table 14'!$K$16*$C110+'Table 14'!$K$21*T$3*$C110</f>
        <v>0.13707921060411354</v>
      </c>
      <c r="U110" s="3">
        <f>'Table 14'!$K$4+'Table 14'!$K$11*U$3+'Table 14'!$K$16*$C110+'Table 14'!$K$21*U$3*$C110</f>
        <v>0.19279917703814053</v>
      </c>
      <c r="V110" s="3">
        <f>'Table 14'!$K$4+'Table 14'!$K$11*V$3+'Table 14'!$K$16*$C110+'Table 14'!$K$21*V$3*$C110</f>
        <v>0.24662342965262951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14'!$K$4+'Table 14'!$K$11*D$3+'Table 14'!$K$16*$C111+'Table 14'!$K$21*D$3*$C111</f>
        <v>-0.53936702176954032</v>
      </c>
      <c r="E111" s="3">
        <f>'Table 14'!$K$4+'Table 14'!$K$11*E$3+'Table 14'!$K$16*$C111+'Table 14'!$K$21*E$3*$C111</f>
        <v>-0.52636164103992367</v>
      </c>
      <c r="F111" s="3">
        <f>'Table 14'!$K$4+'Table 14'!$K$11*F$3+'Table 14'!$K$16*$C111+'Table 14'!$K$21*F$3*$C111</f>
        <v>-0.51679543130391181</v>
      </c>
      <c r="G111" s="3">
        <f>'Table 14'!$K$4+'Table 14'!$K$11*G$3+'Table 14'!$K$16*$C111+'Table 14'!$K$21*G$3*$C111</f>
        <v>-0.45707135081224703</v>
      </c>
      <c r="H111" s="3">
        <f>'Table 14'!$K$4+'Table 14'!$K$11*H$3+'Table 14'!$K$16*$C111+'Table 14'!$K$21*H$3*$C111</f>
        <v>-0.42556430750842372</v>
      </c>
      <c r="I111" s="3">
        <f>'Table 14'!$K$4+'Table 14'!$K$11*I$3+'Table 14'!$K$16*$C111+'Table 14'!$K$21*I$3*$C111</f>
        <v>-0.4072419185318657</v>
      </c>
      <c r="J111" s="3">
        <f>'Table 14'!$K$4+'Table 14'!$K$11*J$3+'Table 14'!$K$16*$C111+'Table 14'!$K$21*J$3*$C111</f>
        <v>-0.32609898320115516</v>
      </c>
      <c r="K111" s="3">
        <f>'Table 14'!$K$4+'Table 14'!$K$11*K$3+'Table 14'!$K$16*$C111+'Table 14'!$K$21*K$3*$C111</f>
        <v>-0.30815751018970478</v>
      </c>
      <c r="L111" s="3">
        <f>'Table 14'!$K$4+'Table 14'!$K$11*L$3+'Table 14'!$K$16*$C111+'Table 14'!$K$21*L$3*$C111</f>
        <v>-0.28298986144433907</v>
      </c>
      <c r="M111" s="3">
        <f>'Table 14'!$K$4+'Table 14'!$K$11*M$3+'Table 14'!$K$16*$C111+'Table 14'!$K$21*M$3*$C111</f>
        <v>-0.27624681584009386</v>
      </c>
      <c r="N111" s="3">
        <f>'Table 14'!$K$4+'Table 14'!$K$11*N$3+'Table 14'!$K$16*$C111+'Table 14'!$K$21*N$3*$C111</f>
        <v>-0.24999152394706514</v>
      </c>
      <c r="O111" s="3">
        <f>'Table 14'!$K$4+'Table 14'!$K$11*O$3+'Table 14'!$K$16*$C111+'Table 14'!$K$21*O$3*$C111</f>
        <v>-0.20546939588520718</v>
      </c>
      <c r="P111" s="3">
        <f>'Table 14'!$K$4+'Table 14'!$K$11*P$3+'Table 14'!$K$16*$C111+'Table 14'!$K$21*P$3*$C111</f>
        <v>-0.1852521605675706</v>
      </c>
      <c r="Q111" s="3">
        <f>'Table 14'!$K$4+'Table 14'!$K$11*Q$3+'Table 14'!$K$16*$C111+'Table 14'!$K$21*Q$3*$C111</f>
        <v>-0.16528258106023552</v>
      </c>
      <c r="R111" s="3">
        <f>'Table 14'!$K$4+'Table 14'!$K$11*R$3+'Table 14'!$K$16*$C111+'Table 14'!$K$21*R$3*$C111</f>
        <v>-0.11273676774509606</v>
      </c>
      <c r="S111" s="3">
        <f>'Table 14'!$K$4+'Table 14'!$K$11*S$3+'Table 14'!$K$16*$C111+'Table 14'!$K$21*S$3*$C111</f>
        <v>-1.7060256126221807E-2</v>
      </c>
      <c r="T111" s="3">
        <f>'Table 14'!$K$4+'Table 14'!$K$11*T$3+'Table 14'!$K$16*$C111+'Table 14'!$K$21*T$3*$C111</f>
        <v>0.25135114652511892</v>
      </c>
      <c r="U111" s="3">
        <f>'Table 14'!$K$4+'Table 14'!$K$11*U$3+'Table 14'!$K$16*$C111+'Table 14'!$K$21*U$3*$C111</f>
        <v>0.32239214139315675</v>
      </c>
      <c r="V111" s="3">
        <f>'Table 14'!$K$4+'Table 14'!$K$11*V$3+'Table 14'!$K$16*$C111+'Table 14'!$K$21*V$3*$C111</f>
        <v>0.39101616790417804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14'!$K$4+'Table 14'!$K$11*D$3+'Table 14'!$K$16*$C112+'Table 14'!$K$21*D$3*$C112</f>
        <v>-0.57572413007305778</v>
      </c>
      <c r="E112" s="3">
        <f>'Table 14'!$K$4+'Table 14'!$K$11*E$3+'Table 14'!$K$16*$C112+'Table 14'!$K$21*E$3*$C112</f>
        <v>-0.56090612802897188</v>
      </c>
      <c r="F112" s="3">
        <f>'Table 14'!$K$4+'Table 14'!$K$11*F$3+'Table 14'!$K$16*$C112+'Table 14'!$K$21*F$3*$C112</f>
        <v>-0.55000663047719545</v>
      </c>
      <c r="G112" s="3">
        <f>'Table 14'!$K$4+'Table 14'!$K$11*G$3+'Table 14'!$K$16*$C112+'Table 14'!$K$21*G$3*$C112</f>
        <v>-0.48195852291266406</v>
      </c>
      <c r="H112" s="3">
        <f>'Table 14'!$K$4+'Table 14'!$K$11*H$3+'Table 14'!$K$16*$C112+'Table 14'!$K$21*H$3*$C112</f>
        <v>-0.44606019422967769</v>
      </c>
      <c r="I112" s="3">
        <f>'Table 14'!$K$4+'Table 14'!$K$11*I$3+'Table 14'!$K$16*$C112+'Table 14'!$K$21*I$3*$C112</f>
        <v>-0.42518412739613287</v>
      </c>
      <c r="J112" s="3">
        <f>'Table 14'!$K$4+'Table 14'!$K$11*J$3+'Table 14'!$K$16*$C112+'Table 14'!$K$21*J$3*$C112</f>
        <v>-0.33273191806899882</v>
      </c>
      <c r="K112" s="3">
        <f>'Table 14'!$K$4+'Table 14'!$K$11*K$3+'Table 14'!$K$16*$C112+'Table 14'!$K$21*K$3*$C112</f>
        <v>-0.31228985725703362</v>
      </c>
      <c r="L112" s="3">
        <f>'Table 14'!$K$4+'Table 14'!$K$11*L$3+'Table 14'!$K$16*$C112+'Table 14'!$K$21*L$3*$C112</f>
        <v>-0.28361447448224147</v>
      </c>
      <c r="M112" s="3">
        <f>'Table 14'!$K$4+'Table 14'!$K$11*M$3+'Table 14'!$K$16*$C112+'Table 14'!$K$21*M$3*$C112</f>
        <v>-0.27593161877625438</v>
      </c>
      <c r="N112" s="3">
        <f>'Table 14'!$K$4+'Table 14'!$K$11*N$3+'Table 14'!$K$16*$C112+'Table 14'!$K$21*N$3*$C112</f>
        <v>-0.24601700289322992</v>
      </c>
      <c r="O112" s="3">
        <f>'Table 14'!$K$4+'Table 14'!$K$11*O$3+'Table 14'!$K$16*$C112+'Table 14'!$K$21*O$3*$C112</f>
        <v>-0.19528961564148362</v>
      </c>
      <c r="P112" s="3">
        <f>'Table 14'!$K$4+'Table 14'!$K$11*P$3+'Table 14'!$K$16*$C112+'Table 14'!$K$21*P$3*$C112</f>
        <v>-0.17225460878618382</v>
      </c>
      <c r="Q112" s="3">
        <f>'Table 14'!$K$4+'Table 14'!$K$11*Q$3+'Table 14'!$K$16*$C112+'Table 14'!$K$21*Q$3*$C112</f>
        <v>-0.14950177470072229</v>
      </c>
      <c r="R112" s="3">
        <f>'Table 14'!$K$4+'Table 14'!$K$11*R$3+'Table 14'!$K$16*$C112+'Table 14'!$K$21*R$3*$C112</f>
        <v>-8.9632403299794328E-2</v>
      </c>
      <c r="S112" s="3">
        <f>'Table 14'!$K$4+'Table 14'!$K$11*S$3+'Table 14'!$K$16*$C112+'Table 14'!$K$21*S$3*$C112</f>
        <v>1.9378995460022808E-2</v>
      </c>
      <c r="T112" s="3">
        <f>'Table 14'!$K$4+'Table 14'!$K$11*T$3+'Table 14'!$K$16*$C112+'Table 14'!$K$21*T$3*$C112</f>
        <v>0.3252001625471283</v>
      </c>
      <c r="U112" s="3">
        <f>'Table 14'!$K$4+'Table 14'!$K$11*U$3+'Table 14'!$K$16*$C112+'Table 14'!$K$21*U$3*$C112</f>
        <v>0.40614247627510996</v>
      </c>
      <c r="V112" s="3">
        <f>'Table 14'!$K$4+'Table 14'!$K$11*V$3+'Table 14'!$K$16*$C112+'Table 14'!$K$21*V$3*$C112</f>
        <v>0.48433095735494747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14'!$K$4+'Table 14'!$K$11*D$3+'Table 14'!$K$16*$C113+'Table 14'!$K$21*D$3*$C113</f>
        <v>-0.61073036563974092</v>
      </c>
      <c r="E113" s="3">
        <f>'Table 14'!$K$4+'Table 14'!$K$11*E$3+'Table 14'!$K$16*$C113+'Table 14'!$K$21*E$3*$C113</f>
        <v>-0.59416709144150626</v>
      </c>
      <c r="F113" s="3">
        <f>'Table 14'!$K$4+'Table 14'!$K$11*F$3+'Table 14'!$K$16*$C113+'Table 14'!$K$21*F$3*$C113</f>
        <v>-0.58198384527674318</v>
      </c>
      <c r="G113" s="3">
        <f>'Table 14'!$K$4+'Table 14'!$K$11*G$3+'Table 14'!$K$16*$C113+'Table 14'!$K$21*G$3*$C113</f>
        <v>-0.50592099544658375</v>
      </c>
      <c r="H113" s="3">
        <f>'Table 14'!$K$4+'Table 14'!$K$11*H$3+'Table 14'!$K$16*$C113+'Table 14'!$K$21*H$3*$C113</f>
        <v>-0.46579454253709951</v>
      </c>
      <c r="I113" s="3">
        <f>'Table 14'!$K$4+'Table 14'!$K$11*I$3+'Table 14'!$K$16*$C113+'Table 14'!$K$21*I$3*$C113</f>
        <v>-0.44245968145961168</v>
      </c>
      <c r="J113" s="3">
        <f>'Table 14'!$K$4+'Table 14'!$K$11*J$3+'Table 14'!$K$16*$C113+'Table 14'!$K$21*J$3*$C113</f>
        <v>-0.3391184017943763</v>
      </c>
      <c r="K113" s="3">
        <f>'Table 14'!$K$4+'Table 14'!$K$11*K$3+'Table 14'!$K$16*$C113+'Table 14'!$K$21*K$3*$C113</f>
        <v>-0.31626866419829447</v>
      </c>
      <c r="L113" s="3">
        <f>'Table 14'!$K$4+'Table 14'!$K$11*L$3+'Table 14'!$K$16*$C113+'Table 14'!$K$21*L$3*$C113</f>
        <v>-0.28421587960391115</v>
      </c>
      <c r="M113" s="3">
        <f>'Table 14'!$K$4+'Table 14'!$K$11*M$3+'Table 14'!$K$16*$C113+'Table 14'!$K$21*M$3*$C113</f>
        <v>-0.27562813307066475</v>
      </c>
      <c r="N113" s="3">
        <f>'Table 14'!$K$4+'Table 14'!$K$11*N$3+'Table 14'!$K$16*$C113+'Table 14'!$K$21*N$3*$C113</f>
        <v>-0.24219015783410747</v>
      </c>
      <c r="O113" s="3">
        <f>'Table 14'!$K$4+'Table 14'!$K$11*O$3+'Table 14'!$K$16*$C113+'Table 14'!$K$21*O$3*$C113</f>
        <v>-0.18548807195836353</v>
      </c>
      <c r="P113" s="3">
        <f>'Table 14'!$K$4+'Table 14'!$K$11*P$3+'Table 14'!$K$16*$C113+'Table 14'!$K$21*P$3*$C113</f>
        <v>-0.15973998975622733</v>
      </c>
      <c r="Q113" s="3">
        <f>'Table 14'!$K$4+'Table 14'!$K$11*Q$3+'Table 14'!$K$16*$C113+'Table 14'!$K$21*Q$3*$C113</f>
        <v>-0.13430731478269059</v>
      </c>
      <c r="R113" s="3">
        <f>'Table 14'!$K$4+'Table 14'!$K$11*R$3+'Table 14'!$K$16*$C113+'Table 14'!$K$21*R$3*$C113</f>
        <v>-6.7386497007173099E-2</v>
      </c>
      <c r="S113" s="3">
        <f>'Table 14'!$K$4+'Table 14'!$K$11*S$3+'Table 14'!$K$16*$C113+'Table 14'!$K$21*S$3*$C113</f>
        <v>5.4464322220685507E-2</v>
      </c>
      <c r="T113" s="3">
        <f>'Table 14'!$K$4+'Table 14'!$K$11*T$3+'Table 14'!$K$16*$C113+'Table 14'!$K$21*T$3*$C113</f>
        <v>0.39630526886231121</v>
      </c>
      <c r="U113" s="3">
        <f>'Table 14'!$K$4+'Table 14'!$K$11*U$3+'Table 14'!$K$16*$C113+'Table 14'!$K$21*U$3*$C113</f>
        <v>0.48678101130905871</v>
      </c>
      <c r="V113" s="3">
        <f>'Table 14'!$K$4+'Table 14'!$K$11*V$3+'Table 14'!$K$16*$C113+'Table 14'!$K$21*V$3*$C113</f>
        <v>0.57417857323514243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14'!$K$4+'Table 14'!$K$11*D$3+'Table 14'!$K$16*$C114+'Table 14'!$K$21*D$3*$C114</f>
        <v>-0.64901504249521458</v>
      </c>
      <c r="E114" s="3">
        <f>'Table 14'!$K$4+'Table 14'!$K$11*E$3+'Table 14'!$K$16*$C114+'Table 14'!$K$21*E$3*$C114</f>
        <v>-0.63054304605464795</v>
      </c>
      <c r="F114" s="3">
        <f>'Table 14'!$K$4+'Table 14'!$K$11*F$3+'Table 14'!$K$16*$C114+'Table 14'!$K$21*F$3*$C114</f>
        <v>-0.61695582428336093</v>
      </c>
      <c r="G114" s="3">
        <f>'Table 14'!$K$4+'Table 14'!$K$11*G$3+'Table 14'!$K$16*$C114+'Table 14'!$K$21*G$3*$C114</f>
        <v>-0.53212762700146043</v>
      </c>
      <c r="H114" s="3">
        <f>'Table 14'!$K$4+'Table 14'!$K$11*H$3+'Table 14'!$K$16*$C114+'Table 14'!$K$21*H$3*$C114</f>
        <v>-0.48737707306837641</v>
      </c>
      <c r="I114" s="3">
        <f>'Table 14'!$K$4+'Table 14'!$K$11*I$3+'Table 14'!$K$16*$C114+'Table 14'!$K$21*I$3*$C114</f>
        <v>-0.46135314412741774</v>
      </c>
      <c r="J114" s="3">
        <f>'Table 14'!$K$4+'Table 14'!$K$11*J$3+'Table 14'!$K$16*$C114+'Table 14'!$K$21*J$3*$C114</f>
        <v>-0.34610299930138511</v>
      </c>
      <c r="K114" s="3">
        <f>'Table 14'!$K$4+'Table 14'!$K$11*K$3+'Table 14'!$K$16*$C114+'Table 14'!$K$21*K$3*$C114</f>
        <v>-0.320620098608496</v>
      </c>
      <c r="L114" s="3">
        <f>'Table 14'!$K$4+'Table 14'!$K$11*L$3+'Table 14'!$K$16*$C114+'Table 14'!$K$21*L$3*$C114</f>
        <v>-0.2848736081591135</v>
      </c>
      <c r="M114" s="3">
        <f>'Table 14'!$K$4+'Table 14'!$K$11*M$3+'Table 14'!$K$16*$C114+'Table 14'!$K$21*M$3*$C114</f>
        <v>-0.27529622499826939</v>
      </c>
      <c r="N114" s="3">
        <f>'Table 14'!$K$4+'Table 14'!$K$11*N$3+'Table 14'!$K$16*$C114+'Table 14'!$K$21*N$3*$C114</f>
        <v>-0.23800491700221665</v>
      </c>
      <c r="O114" s="3">
        <f>'Table 14'!$K$4+'Table 14'!$K$11*O$3+'Table 14'!$K$16*$C114+'Table 14'!$K$21*O$3*$C114</f>
        <v>-0.1747685836581076</v>
      </c>
      <c r="P114" s="3">
        <f>'Table 14'!$K$4+'Table 14'!$K$11*P$3+'Table 14'!$K$16*$C114+'Table 14'!$K$21*P$3*$C114</f>
        <v>-0.14605333828470368</v>
      </c>
      <c r="Q114" s="3">
        <f>'Table 14'!$K$4+'Table 14'!$K$11*Q$3+'Table 14'!$K$16*$C114+'Table 14'!$K$21*Q$3*$C114</f>
        <v>-0.11768984710761922</v>
      </c>
      <c r="R114" s="3">
        <f>'Table 14'!$K$4+'Table 14'!$K$11*R$3+'Table 14'!$K$16*$C114+'Table 14'!$K$21*R$3*$C114</f>
        <v>-4.3057193385028461E-2</v>
      </c>
      <c r="S114" s="3">
        <f>'Table 14'!$K$4+'Table 14'!$K$11*S$3+'Table 14'!$K$16*$C114+'Table 14'!$K$21*S$3*$C114</f>
        <v>9.2835497402945943E-2</v>
      </c>
      <c r="T114" s="3">
        <f>'Table 14'!$K$4+'Table 14'!$K$11*T$3+'Table 14'!$K$16*$C114+'Table 14'!$K$21*T$3*$C114</f>
        <v>0.47406958638983587</v>
      </c>
      <c r="U114" s="3">
        <f>'Table 14'!$K$4+'Table 14'!$K$11*U$3+'Table 14'!$K$16*$C114+'Table 14'!$K$21*U$3*$C114</f>
        <v>0.57497159238404161</v>
      </c>
      <c r="V114" s="3">
        <f>'Table 14'!$K$4+'Table 14'!$K$11*V$3+'Table 14'!$K$16*$C114+'Table 14'!$K$21*V$3*$C114</f>
        <v>0.67244069381236238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14'!$K$4+'Table 14'!$K$11*D$3+'Table 14'!$K$16*$C115+'Table 14'!$K$21*D$3*$C115</f>
        <v>-0.6817956915182094</v>
      </c>
      <c r="E115" s="3">
        <f>'Table 14'!$K$4+'Table 14'!$K$11*E$3+'Table 14'!$K$16*$C115+'Table 14'!$K$21*E$3*$C115</f>
        <v>-0.66168938184719628</v>
      </c>
      <c r="F115" s="3">
        <f>'Table 14'!$K$4+'Table 14'!$K$11*F$3+'Table 14'!$K$16*$C115+'Table 14'!$K$21*F$3*$C115</f>
        <v>-0.6469000281689834</v>
      </c>
      <c r="G115" s="3">
        <f>'Table 14'!$K$4+'Table 14'!$K$11*G$3+'Table 14'!$K$16*$C115+'Table 14'!$K$21*G$3*$C115</f>
        <v>-0.55456664076977247</v>
      </c>
      <c r="H115" s="3">
        <f>'Table 14'!$K$4+'Table 14'!$K$11*H$3+'Table 14'!$K$16*$C115+'Table 14'!$K$21*H$3*$C115</f>
        <v>-0.50585677347291835</v>
      </c>
      <c r="I115" s="3">
        <f>'Table 14'!$K$4+'Table 14'!$K$11*I$3+'Table 14'!$K$16*$C115+'Table 14'!$K$21*I$3*$C115</f>
        <v>-0.47753037270584964</v>
      </c>
      <c r="J115" s="3">
        <f>'Table 14'!$K$4+'Table 14'!$K$11*J$3+'Table 14'!$K$16*$C115+'Table 14'!$K$21*J$3*$C115</f>
        <v>-0.3520834504439786</v>
      </c>
      <c r="K115" s="3">
        <f>'Table 14'!$K$4+'Table 14'!$K$11*K$3+'Table 14'!$K$16*$C115+'Table 14'!$K$21*K$3*$C115</f>
        <v>-0.3243459454972103</v>
      </c>
      <c r="L115" s="3">
        <f>'Table 14'!$K$4+'Table 14'!$K$11*L$3+'Table 14'!$K$16*$C115+'Table 14'!$K$21*L$3*$C115</f>
        <v>-0.28543677783145743</v>
      </c>
      <c r="M115" s="3">
        <f>'Table 14'!$K$4+'Table 14'!$K$11*M$3+'Table 14'!$K$16*$C115+'Table 14'!$K$21*M$3*$C115</f>
        <v>-0.27501203396094753</v>
      </c>
      <c r="N115" s="3">
        <f>'Table 14'!$K$4+'Table 14'!$K$11*N$3+'Table 14'!$K$16*$C115+'Table 14'!$K$21*N$3*$C115</f>
        <v>-0.23442137073630884</v>
      </c>
      <c r="O115" s="3">
        <f>'Table 14'!$K$4+'Table 14'!$K$11*O$3+'Table 14'!$K$16*$C115+'Table 14'!$K$21*O$3*$C115</f>
        <v>-0.16559019134717576</v>
      </c>
      <c r="P115" s="3">
        <f>'Table 14'!$K$4+'Table 14'!$K$11*P$3+'Table 14'!$K$16*$C115+'Table 14'!$K$21*P$3*$C115</f>
        <v>-0.13433435943889097</v>
      </c>
      <c r="Q115" s="3">
        <f>'Table 14'!$K$4+'Table 14'!$K$11*Q$3+'Table 14'!$K$16*$C115+'Table 14'!$K$21*Q$3*$C115</f>
        <v>-0.10346140324314931</v>
      </c>
      <c r="R115" s="3">
        <f>'Table 14'!$K$4+'Table 14'!$K$11*R$3+'Table 14'!$K$16*$C115+'Table 14'!$K$21*R$3*$C115</f>
        <v>-2.2225611966119968E-2</v>
      </c>
      <c r="S115" s="3">
        <f>'Table 14'!$K$4+'Table 14'!$K$11*S$3+'Table 14'!$K$16*$C115+'Table 14'!$K$21*S$3*$C115</f>
        <v>0.12569020925014007</v>
      </c>
      <c r="T115" s="3">
        <f>'Table 14'!$K$4+'Table 14'!$K$11*T$3+'Table 14'!$K$16*$C115+'Table 14'!$K$21*T$3*$C115</f>
        <v>0.54065405330347127</v>
      </c>
      <c r="U115" s="3">
        <f>'Table 14'!$K$4+'Table 14'!$K$11*U$3+'Table 14'!$K$16*$C115+'Table 14'!$K$21*U$3*$C115</f>
        <v>0.65048338255185278</v>
      </c>
      <c r="V115" s="3">
        <f>'Table 14'!$K$4+'Table 14'!$K$11*V$3+'Table 14'!$K$16*$C115+'Table 14'!$K$21*V$3*$C115</f>
        <v>0.75657608038116719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14'!$K$4+'Table 14'!$K$11*D$3+'Table 14'!$K$16*$C116+'Table 14'!$K$21*D$3*$C116</f>
        <v>-0.71208104045704734</v>
      </c>
      <c r="E116" s="3">
        <f>'Table 14'!$K$4+'Table 14'!$K$11*E$3+'Table 14'!$K$16*$C116+'Table 14'!$K$21*E$3*$C116</f>
        <v>-0.69046482332737746</v>
      </c>
      <c r="F116" s="3">
        <f>'Table 14'!$K$4+'Table 14'!$K$11*F$3+'Table 14'!$K$16*$C116+'Table 14'!$K$21*F$3*$C116</f>
        <v>-0.67456484538281103</v>
      </c>
      <c r="G116" s="3">
        <f>'Table 14'!$K$4+'Table 14'!$K$11*G$3+'Table 14'!$K$16*$C116+'Table 14'!$K$21*G$3*$C116</f>
        <v>-0.57529757142767424</v>
      </c>
      <c r="H116" s="3">
        <f>'Table 14'!$K$4+'Table 14'!$K$11*H$3+'Table 14'!$K$16*$C116+'Table 14'!$K$21*H$3*$C116</f>
        <v>-0.52292977817896147</v>
      </c>
      <c r="I116" s="3">
        <f>'Table 14'!$K$4+'Table 14'!$K$11*I$3+'Table 14'!$K$16*$C116+'Table 14'!$K$21*I$3*$C116</f>
        <v>-0.4924761723456762</v>
      </c>
      <c r="J116" s="3">
        <f>'Table 14'!$K$4+'Table 14'!$K$11*J$3+'Table 14'!$K$16*$C116+'Table 14'!$K$21*J$3*$C116</f>
        <v>-0.35760866288068371</v>
      </c>
      <c r="K116" s="3">
        <f>'Table 14'!$K$4+'Table 14'!$K$11*K$3+'Table 14'!$K$16*$C116+'Table 14'!$K$21*K$3*$C116</f>
        <v>-0.32778817670618493</v>
      </c>
      <c r="L116" s="3">
        <f>'Table 14'!$K$4+'Table 14'!$K$11*L$3+'Table 14'!$K$16*$C116+'Table 14'!$K$21*L$3*$C116</f>
        <v>-0.28595707839130124</v>
      </c>
      <c r="M116" s="3">
        <f>'Table 14'!$K$4+'Table 14'!$K$11*M$3+'Table 14'!$K$16*$C116+'Table 14'!$K$21*M$3*$C116</f>
        <v>-0.27474947586685528</v>
      </c>
      <c r="N116" s="3">
        <f>'Table 14'!$K$4+'Table 14'!$K$11*N$3+'Table 14'!$K$16*$C116+'Table 14'!$K$21*N$3*$C116</f>
        <v>-0.23111060806576633</v>
      </c>
      <c r="O116" s="3">
        <f>'Table 14'!$K$4+'Table 14'!$K$11*O$3+'Table 14'!$K$16*$C116+'Table 14'!$K$21*O$3*$C116</f>
        <v>-0.15711046864128525</v>
      </c>
      <c r="P116" s="3">
        <f>'Table 14'!$K$4+'Table 14'!$K$11*P$3+'Table 14'!$K$16*$C116+'Table 14'!$K$21*P$3*$C116</f>
        <v>-0.12350744251899309</v>
      </c>
      <c r="Q116" s="3">
        <f>'Table 14'!$K$4+'Table 14'!$K$11*Q$3+'Table 14'!$K$16*$C116+'Table 14'!$K$21*Q$3*$C116</f>
        <v>-9.0316044620449065E-2</v>
      </c>
      <c r="R116" s="3">
        <f>'Table 14'!$K$4+'Table 14'!$K$11*R$3+'Table 14'!$K$16*$C116+'Table 14'!$K$21*R$3*$C116</f>
        <v>-2.9797540889040519E-3</v>
      </c>
      <c r="S116" s="3">
        <f>'Table 14'!$K$4+'Table 14'!$K$11*S$3+'Table 14'!$K$16*$C116+'Table 14'!$K$21*S$3*$C116</f>
        <v>0.15604398326722152</v>
      </c>
      <c r="T116" s="3">
        <f>'Table 14'!$K$4+'Table 14'!$K$11*T$3+'Table 14'!$K$16*$C116+'Table 14'!$K$21*T$3*$C116</f>
        <v>0.60217003527720869</v>
      </c>
      <c r="U116" s="3">
        <f>'Table 14'!$K$4+'Table 14'!$K$11*U$3+'Table 14'!$K$16*$C116+'Table 14'!$K$21*U$3*$C116</f>
        <v>0.72024712983532702</v>
      </c>
      <c r="V116" s="3">
        <f>'Table 14'!$K$4+'Table 14'!$K$11*V$3+'Table 14'!$K$16*$C116+'Table 14'!$K$21*V$3*$C116</f>
        <v>0.83430698615282717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14'!$K$4+'Table 14'!$K$11*D$3+'Table 14'!$K$16*$C117+'Table 14'!$K$21*D$3*$C117</f>
        <v>-0.75152417313495223</v>
      </c>
      <c r="E117" s="3">
        <f>'Table 14'!$K$4+'Table 14'!$K$11*E$3+'Table 14'!$K$16*$C117+'Table 14'!$K$21*E$3*$C117</f>
        <v>-0.72794147774731577</v>
      </c>
      <c r="F117" s="3">
        <f>'Table 14'!$K$4+'Table 14'!$K$11*F$3+'Table 14'!$K$16*$C117+'Table 14'!$K$21*F$3*$C117</f>
        <v>-0.71059504130621509</v>
      </c>
      <c r="G117" s="3">
        <f>'Table 14'!$K$4+'Table 14'!$K$11*G$3+'Table 14'!$K$16*$C117+'Table 14'!$K$21*G$3*$C117</f>
        <v>-0.60229718929991405</v>
      </c>
      <c r="H117" s="3">
        <f>'Table 14'!$K$4+'Table 14'!$K$11*H$3+'Table 14'!$K$16*$C117+'Table 14'!$K$21*H$3*$C117</f>
        <v>-0.54516537438064072</v>
      </c>
      <c r="I117" s="3">
        <f>'Table 14'!$K$4+'Table 14'!$K$11*I$3+'Table 14'!$K$16*$C117+'Table 14'!$K$21*I$3*$C117</f>
        <v>-0.5119413321944728</v>
      </c>
      <c r="J117" s="3">
        <f>'Table 14'!$K$4+'Table 14'!$K$11*J$3+'Table 14'!$K$16*$C117+'Table 14'!$K$21*J$3*$C117</f>
        <v>-0.36480460728451702</v>
      </c>
      <c r="K117" s="3">
        <f>'Table 14'!$K$4+'Table 14'!$K$11*K$3+'Table 14'!$K$16*$C117+'Table 14'!$K$21*K$3*$C117</f>
        <v>-0.33227128114582027</v>
      </c>
      <c r="L117" s="3">
        <f>'Table 14'!$K$4+'Table 14'!$K$11*L$3+'Table 14'!$K$16*$C117+'Table 14'!$K$21*L$3*$C117</f>
        <v>-0.28663470915116973</v>
      </c>
      <c r="M117" s="3">
        <f>'Table 14'!$K$4+'Table 14'!$K$11*M$3+'Table 14'!$K$16*$C117+'Table 14'!$K$21*M$3*$C117</f>
        <v>-0.27440752458995732</v>
      </c>
      <c r="N117" s="3">
        <f>'Table 14'!$K$4+'Table 14'!$K$11*N$3+'Table 14'!$K$16*$C117+'Table 14'!$K$21*N$3*$C117</f>
        <v>-0.2267987260549964</v>
      </c>
      <c r="O117" s="3">
        <f>'Table 14'!$K$4+'Table 14'!$K$11*O$3+'Table 14'!$K$16*$C117+'Table 14'!$K$21*O$3*$C117</f>
        <v>-0.1460666194046214</v>
      </c>
      <c r="P117" s="3">
        <f>'Table 14'!$K$4+'Table 14'!$K$11*P$3+'Table 14'!$K$16*$C117+'Table 14'!$K$21*P$3*$C117</f>
        <v>-0.10940664673728939</v>
      </c>
      <c r="Q117" s="3">
        <f>'Table 14'!$K$4+'Table 14'!$K$11*Q$3+'Table 14'!$K$16*$C117+'Table 14'!$K$21*Q$3*$C117</f>
        <v>-7.3195749084118078E-2</v>
      </c>
      <c r="R117" s="3">
        <f>'Table 14'!$K$4+'Table 14'!$K$11*R$3+'Table 14'!$K$16*$C117+'Table 14'!$K$21*R$3*$C117</f>
        <v>2.2085729795207287E-2</v>
      </c>
      <c r="S117" s="3">
        <f>'Table 14'!$K$4+'Table 14'!$K$11*S$3+'Table 14'!$K$16*$C117+'Table 14'!$K$21*S$3*$C117</f>
        <v>0.19557623162429882</v>
      </c>
      <c r="T117" s="3">
        <f>'Table 14'!$K$4+'Table 14'!$K$11*T$3+'Table 14'!$K$16*$C117+'Table 14'!$K$21*T$3*$C117</f>
        <v>0.68228742285302546</v>
      </c>
      <c r="U117" s="3">
        <f>'Table 14'!$K$4+'Table 14'!$K$11*U$3+'Table 14'!$K$16*$C117+'Table 14'!$K$21*U$3*$C117</f>
        <v>0.81110626920885809</v>
      </c>
      <c r="V117" s="3">
        <f>'Table 14'!$K$4+'Table 14'!$K$11*V$3+'Table 14'!$K$16*$C117+'Table 14'!$K$21*V$3*$C117</f>
        <v>0.93554241968595508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14'!$K$4+'Table 14'!$K$11*D$3+'Table 14'!$K$16*$C118+'Table 14'!$K$21*D$3*$C118</f>
        <v>-0.80183813718520225</v>
      </c>
      <c r="E118" s="3">
        <f>'Table 14'!$K$4+'Table 14'!$K$11*E$3+'Table 14'!$K$16*$C118+'Table 14'!$K$21*E$3*$C118</f>
        <v>-0.77574698697515365</v>
      </c>
      <c r="F118" s="3">
        <f>'Table 14'!$K$4+'Table 14'!$K$11*F$3+'Table 14'!$K$16*$C118+'Table 14'!$K$21*F$3*$C118</f>
        <v>-0.75655543692735483</v>
      </c>
      <c r="G118" s="3">
        <f>'Table 14'!$K$4+'Table 14'!$K$11*G$3+'Table 14'!$K$16*$C118+'Table 14'!$K$21*G$3*$C118</f>
        <v>-0.63673810995618163</v>
      </c>
      <c r="H118" s="3">
        <f>'Table 14'!$K$4+'Table 14'!$K$11*H$3+'Table 14'!$K$16*$C118+'Table 14'!$K$21*H$3*$C118</f>
        <v>-0.57352927227544115</v>
      </c>
      <c r="I118" s="3">
        <f>'Table 14'!$K$4+'Table 14'!$K$11*I$3+'Table 14'!$K$16*$C118+'Table 14'!$K$21*I$3*$C118</f>
        <v>-0.53677124012451238</v>
      </c>
      <c r="J118" s="3">
        <f>'Table 14'!$K$4+'Table 14'!$K$11*J$3+'Table 14'!$K$16*$C118+'Table 14'!$K$21*J$3*$C118</f>
        <v>-0.37398380942849074</v>
      </c>
      <c r="K118" s="3">
        <f>'Table 14'!$K$4+'Table 14'!$K$11*K$3+'Table 14'!$K$16*$C118+'Table 14'!$K$21*K$3*$C118</f>
        <v>-0.33798996372236123</v>
      </c>
      <c r="L118" s="3">
        <f>'Table 14'!$K$4+'Table 14'!$K$11*L$3+'Table 14'!$K$16*$C118+'Table 14'!$K$21*L$3*$C118</f>
        <v>-0.2874991001712689</v>
      </c>
      <c r="M118" s="3">
        <f>'Table 14'!$K$4+'Table 14'!$K$11*M$3+'Table 14'!$K$16*$C118+'Table 14'!$K$21*M$3*$C118</f>
        <v>-0.27397132890557085</v>
      </c>
      <c r="N118" s="3">
        <f>'Table 14'!$K$4+'Table 14'!$K$11*N$3+'Table 14'!$K$16*$C118+'Table 14'!$K$21*N$3*$C118</f>
        <v>-0.22129845612840604</v>
      </c>
      <c r="O118" s="3">
        <f>'Table 14'!$K$4+'Table 14'!$K$11*O$3+'Table 14'!$K$16*$C118+'Table 14'!$K$21*O$3*$C118</f>
        <v>-0.13197900019832165</v>
      </c>
      <c r="P118" s="3">
        <f>'Table 14'!$K$4+'Table 14'!$K$11*P$3+'Table 14'!$K$16*$C118+'Table 14'!$K$21*P$3*$C118</f>
        <v>-9.1419562956847722E-2</v>
      </c>
      <c r="Q118" s="3">
        <f>'Table 14'!$K$4+'Table 14'!$K$11*Q$3+'Table 14'!$K$16*$C118+'Table 14'!$K$21*Q$3*$C118</f>
        <v>-5.1356968144004367E-2</v>
      </c>
      <c r="R118" s="3">
        <f>'Table 14'!$K$4+'Table 14'!$K$11*R$3+'Table 14'!$K$16*$C118+'Table 14'!$K$21*R$3*$C118</f>
        <v>5.4059454228960524E-2</v>
      </c>
      <c r="S118" s="3">
        <f>'Table 14'!$K$4+'Table 14'!$K$11*S$3+'Table 14'!$K$16*$C118+'Table 14'!$K$21*S$3*$C118</f>
        <v>0.24600387232175647</v>
      </c>
      <c r="T118" s="3">
        <f>'Table 14'!$K$4+'Table 14'!$K$11*T$3+'Table 14'!$K$16*$C118+'Table 14'!$K$21*T$3*$C118</f>
        <v>0.78448577994619006</v>
      </c>
      <c r="U118" s="3">
        <f>'Table 14'!$K$4+'Table 14'!$K$11*U$3+'Table 14'!$K$16*$C118+'Table 14'!$K$21*U$3*$C118</f>
        <v>0.92700688768679507</v>
      </c>
      <c r="V118" s="3">
        <f>'Table 14'!$K$4+'Table 14'!$K$11*V$3+'Table 14'!$K$16*$C118+'Table 14'!$K$21*V$3*$C118</f>
        <v>1.0646791189687317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14'!$M$4+'Table 14'!$M$11*D$3+'Table 14'!$M$16*$C124+'Table 14'!$M$21*D$3*$C124</f>
        <v>0.28441115983666565</v>
      </c>
      <c r="E124" s="3">
        <f>'Table 14'!$M$4+'Table 14'!$M$11*E$3+'Table 14'!$M$16*$C124+'Table 14'!$M$21*E$3*$C124</f>
        <v>0.22241532860777236</v>
      </c>
      <c r="F124" s="3">
        <f>'Table 14'!$M$4+'Table 14'!$M$11*F$3+'Table 14'!$M$16*$C124+'Table 14'!$M$21*F$3*$C124</f>
        <v>0.17681380900416599</v>
      </c>
      <c r="G124" s="3">
        <f>'Table 14'!$M$4+'Table 14'!$M$11*G$3+'Table 14'!$M$16*$C124+'Table 14'!$M$21*G$3*$C124</f>
        <v>-0.10788712297471825</v>
      </c>
      <c r="H124" s="3">
        <f>'Table 14'!$M$4+'Table 14'!$M$11*H$3+'Table 14'!$M$16*$C124+'Table 14'!$M$21*H$3*$C124</f>
        <v>-0.25807921498607111</v>
      </c>
      <c r="I124" s="3">
        <f>'Table 14'!$M$4+'Table 14'!$M$11*I$3+'Table 14'!$M$16*$C124+'Table 14'!$M$21*I$3*$C124</f>
        <v>-0.34542088981409513</v>
      </c>
      <c r="J124" s="3">
        <f>'Table 14'!$M$4+'Table 14'!$M$11*J$3+'Table 14'!$M$16*$C124+'Table 14'!$M$21*J$3*$C124</f>
        <v>-0.73222415446008071</v>
      </c>
      <c r="K124" s="3">
        <f>'Table 14'!$M$4+'Table 14'!$M$11*K$3+'Table 14'!$M$16*$C124+'Table 14'!$M$21*K$3*$C124</f>
        <v>-0.81775002686169618</v>
      </c>
      <c r="L124" s="3">
        <f>'Table 14'!$M$4+'Table 14'!$M$11*L$3+'Table 14'!$M$16*$C124+'Table 14'!$M$21*L$3*$C124</f>
        <v>-0.93772262408774854</v>
      </c>
      <c r="M124" s="3">
        <f>'Table 14'!$M$4+'Table 14'!$M$11*M$3+'Table 14'!$M$16*$C124+'Table 14'!$M$21*M$3*$C124</f>
        <v>-0.96986629799785096</v>
      </c>
      <c r="N124" s="3">
        <f>'Table 14'!$M$4+'Table 14'!$M$11*N$3+'Table 14'!$M$16*$C124+'Table 14'!$M$21*N$3*$C124</f>
        <v>-1.0950236216399629</v>
      </c>
      <c r="O124" s="3">
        <f>'Table 14'!$M$4+'Table 14'!$M$11*O$3+'Table 14'!$M$16*$C124+'Table 14'!$M$21*O$3*$C124</f>
        <v>-1.3072578033727931</v>
      </c>
      <c r="P124" s="3">
        <f>'Table 14'!$M$4+'Table 14'!$M$11*P$3+'Table 14'!$M$16*$C124+'Table 14'!$M$21*P$3*$C124</f>
        <v>-1.4036320914251785</v>
      </c>
      <c r="Q124" s="3">
        <f>'Table 14'!$M$4+'Table 14'!$M$11*Q$3+'Table 14'!$M$16*$C124+'Table 14'!$M$21*Q$3*$C124</f>
        <v>-1.4988258198201798</v>
      </c>
      <c r="R124" s="3">
        <f>'Table 14'!$M$4+'Table 14'!$M$11*R$3+'Table 14'!$M$16*$C124+'Table 14'!$M$21*R$3*$C124</f>
        <v>-1.7493084040517859</v>
      </c>
      <c r="S124" s="3">
        <f>'Table 14'!$M$4+'Table 14'!$M$11*S$3+'Table 14'!$M$16*$C124+'Table 14'!$M$21*S$3*$C124</f>
        <v>-2.2053923119519441</v>
      </c>
      <c r="T124" s="3">
        <f>'Table 14'!$M$4+'Table 14'!$M$11*T$3+'Table 14'!$M$16*$C124+'Table 14'!$M$21*T$3*$C124</f>
        <v>-3.4848925714705654</v>
      </c>
      <c r="U124" s="3">
        <f>'Table 14'!$M$4+'Table 14'!$M$11*U$3+'Table 14'!$M$16*$C124+'Table 14'!$M$21*U$3*$C124</f>
        <v>-3.8235405218640448</v>
      </c>
      <c r="V124" s="3">
        <f>'Table 14'!$M$4+'Table 14'!$M$11*V$3+'Table 14'!$M$16*$C124+'Table 14'!$M$21*V$3*$C124</f>
        <v>-4.1506669362515902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14'!$M$4+'Table 14'!$M$11*D$3+'Table 14'!$M$16*$C125+'Table 14'!$M$21*D$3*$C125</f>
        <v>0.26970525430962589</v>
      </c>
      <c r="E125" s="3">
        <f>'Table 14'!$M$4+'Table 14'!$M$11*E$3+'Table 14'!$M$16*$C125+'Table 14'!$M$21*E$3*$C125</f>
        <v>0.20898980692323788</v>
      </c>
      <c r="F125" s="3">
        <f>'Table 14'!$M$4+'Table 14'!$M$11*F$3+'Table 14'!$M$16*$C125+'Table 14'!$M$21*F$3*$C125</f>
        <v>0.1643300836910444</v>
      </c>
      <c r="G125" s="3">
        <f>'Table 14'!$M$4+'Table 14'!$M$11*G$3+'Table 14'!$M$16*$C125+'Table 14'!$M$21*G$3*$C125</f>
        <v>-0.11449099369074567</v>
      </c>
      <c r="H125" s="3">
        <f>'Table 14'!$M$4+'Table 14'!$M$11*H$3+'Table 14'!$M$16*$C125+'Table 14'!$M$21*H$3*$C125</f>
        <v>-0.2615812073326742</v>
      </c>
      <c r="I125" s="3">
        <f>'Table 14'!$M$4+'Table 14'!$M$11*I$3+'Table 14'!$M$16*$C125+'Table 14'!$M$21*I$3*$C125</f>
        <v>-0.34711903717611836</v>
      </c>
      <c r="J125" s="3">
        <f>'Table 14'!$M$4+'Table 14'!$M$11*J$3+'Table 14'!$M$16*$C125+'Table 14'!$M$21*J$3*$C125</f>
        <v>-0.72593375419779083</v>
      </c>
      <c r="K125" s="3">
        <f>'Table 14'!$M$4+'Table 14'!$M$11*K$3+'Table 14'!$M$16*$C125+'Table 14'!$M$21*K$3*$C125</f>
        <v>-0.80969328291195986</v>
      </c>
      <c r="L125" s="3">
        <f>'Table 14'!$M$4+'Table 14'!$M$11*L$3+'Table 14'!$M$16*$C125+'Table 14'!$M$21*L$3*$C125</f>
        <v>-0.92718811716610361</v>
      </c>
      <c r="M125" s="3">
        <f>'Table 14'!$M$4+'Table 14'!$M$11*M$3+'Table 14'!$M$16*$C125+'Table 14'!$M$21*M$3*$C125</f>
        <v>-0.95866793610568024</v>
      </c>
      <c r="N125" s="3">
        <f>'Table 14'!$M$4+'Table 14'!$M$11*N$3+'Table 14'!$M$16*$C125+'Table 14'!$M$21*N$3*$C125</f>
        <v>-1.0812404179643029</v>
      </c>
      <c r="O125" s="3">
        <f>'Table 14'!$M$4+'Table 14'!$M$11*O$3+'Table 14'!$M$16*$C125+'Table 14'!$M$21*O$3*$C125</f>
        <v>-1.2890913821205405</v>
      </c>
      <c r="P125" s="3">
        <f>'Table 14'!$M$4+'Table 14'!$M$11*P$3+'Table 14'!$M$16*$C125+'Table 14'!$M$21*P$3*$C125</f>
        <v>-1.3834752769672987</v>
      </c>
      <c r="Q125" s="3">
        <f>'Table 14'!$M$4+'Table 14'!$M$11*Q$3+'Table 14'!$M$16*$C125+'Table 14'!$M$21*Q$3*$C125</f>
        <v>-1.4767029939494565</v>
      </c>
      <c r="R125" s="3">
        <f>'Table 14'!$M$4+'Table 14'!$M$11*R$3+'Table 14'!$M$16*$C125+'Table 14'!$M$21*R$3*$C125</f>
        <v>-1.7220124262558154</v>
      </c>
      <c r="S125" s="3">
        <f>'Table 14'!$M$4+'Table 14'!$M$11*S$3+'Table 14'!$M$16*$C125+'Table 14'!$M$21*S$3*$C125</f>
        <v>-2.1686769513535094</v>
      </c>
      <c r="T125" s="3">
        <f>'Table 14'!$M$4+'Table 14'!$M$11*T$3+'Table 14'!$M$16*$C125+'Table 14'!$M$21*T$3*$C125</f>
        <v>-3.4217520234636414</v>
      </c>
      <c r="U125" s="3">
        <f>'Table 14'!$M$4+'Table 14'!$M$11*U$3+'Table 14'!$M$16*$C125+'Table 14'!$M$21*U$3*$C125</f>
        <v>-3.7534059654635508</v>
      </c>
      <c r="V125" s="3">
        <f>'Table 14'!$M$4+'Table 14'!$M$11*V$3+'Table 14'!$M$16*$C125+'Table 14'!$M$21*V$3*$C125</f>
        <v>-4.0737763227560313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14'!$M$4+'Table 14'!$M$11*D$3+'Table 14'!$M$16*$C126+'Table 14'!$M$21*D$3*$C126</f>
        <v>0.21888335514378143</v>
      </c>
      <c r="E126" s="3">
        <f>'Table 14'!$M$4+'Table 14'!$M$11*E$3+'Table 14'!$M$16*$C126+'Table 14'!$M$21*E$3*$C126</f>
        <v>0.16259276540507184</v>
      </c>
      <c r="F126" s="3">
        <f>'Table 14'!$M$4+'Table 14'!$M$11*F$3+'Table 14'!$M$16*$C126+'Table 14'!$M$21*F$3*$C126</f>
        <v>0.12118778089908133</v>
      </c>
      <c r="G126" s="3">
        <f>'Table 14'!$M$4+'Table 14'!$M$11*G$3+'Table 14'!$M$16*$C126+'Table 14'!$M$21*G$3*$C126</f>
        <v>-0.13731320283775217</v>
      </c>
      <c r="H126" s="3">
        <f>'Table 14'!$M$4+'Table 14'!$M$11*H$3+'Table 14'!$M$16*$C126+'Table 14'!$M$21*H$3*$C126</f>
        <v>-0.27368368559158984</v>
      </c>
      <c r="I126" s="3">
        <f>'Table 14'!$M$4+'Table 14'!$M$11*I$3+'Table 14'!$M$16*$C126+'Table 14'!$M$21*I$3*$C126</f>
        <v>-0.35298763696025359</v>
      </c>
      <c r="J126" s="3">
        <f>'Table 14'!$M$4+'Table 14'!$M$11*J$3+'Table 14'!$M$16*$C126+'Table 14'!$M$21*J$3*$C126</f>
        <v>-0.70419486248146246</v>
      </c>
      <c r="K126" s="3">
        <f>'Table 14'!$M$4+'Table 14'!$M$11*K$3+'Table 14'!$M$16*$C126+'Table 14'!$M$21*K$3*$C126</f>
        <v>-0.78185011284224659</v>
      </c>
      <c r="L126" s="3">
        <f>'Table 14'!$M$4+'Table 14'!$M$11*L$3+'Table 14'!$M$16*$C126+'Table 14'!$M$21*L$3*$C126</f>
        <v>-0.89078208643584667</v>
      </c>
      <c r="M126" s="3">
        <f>'Table 14'!$M$4+'Table 14'!$M$11*M$3+'Table 14'!$M$16*$C126+'Table 14'!$M$21*M$3*$C126</f>
        <v>-0.91996769980536586</v>
      </c>
      <c r="N126" s="3">
        <f>'Table 14'!$M$4+'Table 14'!$M$11*N$3+'Table 14'!$M$16*$C126+'Table 14'!$M$21*N$3*$C126</f>
        <v>-1.0336072690841722</v>
      </c>
      <c r="O126" s="3">
        <f>'Table 14'!$M$4+'Table 14'!$M$11*O$3+'Table 14'!$M$16*$C126+'Table 14'!$M$21*O$3*$C126</f>
        <v>-1.2263103430754718</v>
      </c>
      <c r="P126" s="3">
        <f>'Table 14'!$M$4+'Table 14'!$M$11*P$3+'Table 14'!$M$16*$C126+'Table 14'!$M$21*P$3*$C126</f>
        <v>-1.3138156704915627</v>
      </c>
      <c r="Q126" s="3">
        <f>'Table 14'!$M$4+'Table 14'!$M$11*Q$3+'Table 14'!$M$16*$C126+'Table 14'!$M$21*Q$3*$C126</f>
        <v>-1.4002490806832446</v>
      </c>
      <c r="R126" s="3">
        <f>'Table 14'!$M$4+'Table 14'!$M$11*R$3+'Table 14'!$M$16*$C126+'Table 14'!$M$21*R$3*$C126</f>
        <v>-1.6276807015871646</v>
      </c>
      <c r="S126" s="3">
        <f>'Table 14'!$M$4+'Table 14'!$M$11*S$3+'Table 14'!$M$16*$C126+'Table 14'!$M$21*S$3*$C126</f>
        <v>-2.0417929352186119</v>
      </c>
      <c r="T126" s="3">
        <f>'Table 14'!$M$4+'Table 14'!$M$11*T$3+'Table 14'!$M$16*$C126+'Table 14'!$M$21*T$3*$C126</f>
        <v>-3.2035456329640111</v>
      </c>
      <c r="U126" s="3">
        <f>'Table 14'!$M$4+'Table 14'!$M$11*U$3+'Table 14'!$M$16*$C126+'Table 14'!$M$21*U$3*$C126</f>
        <v>-3.511029095377368</v>
      </c>
      <c r="V126" s="3">
        <f>'Table 14'!$M$4+'Table 14'!$M$11*V$3+'Table 14'!$M$16*$C126+'Table 14'!$M$21*V$3*$C126</f>
        <v>-3.8080513050965674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14'!$M$4+'Table 14'!$M$11*D$3+'Table 14'!$M$16*$C127+'Table 14'!$M$21*D$3*$C127</f>
        <v>8.9934054583011847E-2</v>
      </c>
      <c r="E127" s="3">
        <f>'Table 14'!$M$4+'Table 14'!$M$11*E$3+'Table 14'!$M$16*$C127+'Table 14'!$M$21*E$3*$C127</f>
        <v>4.4870560016152972E-2</v>
      </c>
      <c r="F127" s="3">
        <f>'Table 14'!$M$4+'Table 14'!$M$11*F$3+'Table 14'!$M$16*$C127+'Table 14'!$M$21*F$3*$C127</f>
        <v>1.1723753365387779E-2</v>
      </c>
      <c r="G127" s="3">
        <f>'Table 14'!$M$4+'Table 14'!$M$11*G$3+'Table 14'!$M$16*$C127+'Table 14'!$M$21*G$3*$C127</f>
        <v>-0.19521949825490514</v>
      </c>
      <c r="H127" s="3">
        <f>'Table 14'!$M$4+'Table 14'!$M$11*H$3+'Table 14'!$M$16*$C127+'Table 14'!$M$21*H$3*$C127</f>
        <v>-0.3043910407308843</v>
      </c>
      <c r="I127" s="3">
        <f>'Table 14'!$M$4+'Table 14'!$M$11*I$3+'Table 14'!$M$16*$C127+'Table 14'!$M$21*I$3*$C127</f>
        <v>-0.3678779076871681</v>
      </c>
      <c r="J127" s="3">
        <f>'Table 14'!$M$4+'Table 14'!$M$11*J$3+'Table 14'!$M$16*$C127+'Table 14'!$M$21*J$3*$C127</f>
        <v>-0.64903724484424474</v>
      </c>
      <c r="K127" s="3">
        <f>'Table 14'!$M$4+'Table 14'!$M$11*K$3+'Table 14'!$M$16*$C127+'Table 14'!$M$21*K$3*$C127</f>
        <v>-0.71120424236487612</v>
      </c>
      <c r="L127" s="3">
        <f>'Table 14'!$M$4+'Table 14'!$M$11*L$3+'Table 14'!$M$16*$C127+'Table 14'!$M$21*L$3*$C127</f>
        <v>-0.79840985564728095</v>
      </c>
      <c r="M127" s="3">
        <f>'Table 14'!$M$4+'Table 14'!$M$11*M$3+'Table 14'!$M$16*$C127+'Table 14'!$M$21*M$3*$C127</f>
        <v>-0.82177443106943748</v>
      </c>
      <c r="N127" s="3">
        <f>'Table 14'!$M$4+'Table 14'!$M$11*N$3+'Table 14'!$M$16*$C127+'Table 14'!$M$21*N$3*$C127</f>
        <v>-0.91274871534228597</v>
      </c>
      <c r="O127" s="3">
        <f>'Table 14'!$M$4+'Table 14'!$M$11*O$3+'Table 14'!$M$16*$C127+'Table 14'!$M$21*O$3*$C127</f>
        <v>-1.0670173767319215</v>
      </c>
      <c r="P127" s="3">
        <f>'Table 14'!$M$4+'Table 14'!$M$11*P$3+'Table 14'!$M$16*$C127+'Table 14'!$M$21*P$3*$C127</f>
        <v>-1.1370698644548303</v>
      </c>
      <c r="Q127" s="3">
        <f>'Table 14'!$M$4+'Table 14'!$M$11*Q$3+'Table 14'!$M$16*$C127+'Table 14'!$M$21*Q$3*$C127</f>
        <v>-1.2062642276449784</v>
      </c>
      <c r="R127" s="3">
        <f>'Table 14'!$M$4+'Table 14'!$M$11*R$3+'Table 14'!$M$16*$C127+'Table 14'!$M$21*R$3*$C127</f>
        <v>-1.3883348661035382</v>
      </c>
      <c r="S127" s="3">
        <f>'Table 14'!$M$4+'Table 14'!$M$11*S$3+'Table 14'!$M$16*$C127+'Table 14'!$M$21*S$3*$C127</f>
        <v>-1.7198528778519124</v>
      </c>
      <c r="T127" s="3">
        <f>'Table 14'!$M$4+'Table 14'!$M$11*T$3+'Table 14'!$M$16*$C127+'Table 14'!$M$21*T$3*$C127</f>
        <v>-2.649895299256527</v>
      </c>
      <c r="U127" s="3">
        <f>'Table 14'!$M$4+'Table 14'!$M$11*U$3+'Table 14'!$M$16*$C127+'Table 14'!$M$21*U$3*$C127</f>
        <v>-2.8960515289599549</v>
      </c>
      <c r="V127" s="3">
        <f>'Table 14'!$M$4+'Table 14'!$M$11*V$3+'Table 14'!$M$16*$C127+'Table 14'!$M$21*V$3*$C127</f>
        <v>-3.1338329911199283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14'!$M$4+'Table 14'!$M$11*D$3+'Table 14'!$M$16*$C128+'Table 14'!$M$21*D$3*$C128</f>
        <v>4.9394981301852159E-2</v>
      </c>
      <c r="E128" s="3">
        <f>'Table 14'!$M$4+'Table 14'!$M$11*E$3+'Table 14'!$M$16*$C128+'Table 14'!$M$21*E$3*$C128</f>
        <v>7.861060233468109E-3</v>
      </c>
      <c r="F128" s="3">
        <f>'Table 14'!$M$4+'Table 14'!$M$11*F$3+'Table 14'!$M$16*$C128+'Table 14'!$M$21*F$3*$C128</f>
        <v>-2.2689540964565769E-2</v>
      </c>
      <c r="G128" s="3">
        <f>'Table 14'!$M$4+'Table 14'!$M$11*G$3+'Table 14'!$M$16*$C128+'Table 14'!$M$21*G$3*$C128</f>
        <v>-0.21342407589237933</v>
      </c>
      <c r="H128" s="3">
        <f>'Table 14'!$M$4+'Table 14'!$M$11*H$3+'Table 14'!$M$16*$C128+'Table 14'!$M$21*H$3*$C128</f>
        <v>-0.31404481717518395</v>
      </c>
      <c r="I128" s="3">
        <f>'Table 14'!$M$4+'Table 14'!$M$11*I$3+'Table 14'!$M$16*$C128+'Table 14'!$M$21*I$3*$C128</f>
        <v>-0.37255911009423537</v>
      </c>
      <c r="J128" s="3">
        <f>'Table 14'!$M$4+'Table 14'!$M$11*J$3+'Table 14'!$M$16*$C128+'Table 14'!$M$21*J$3*$C128</f>
        <v>-0.63169679636034193</v>
      </c>
      <c r="K128" s="3">
        <f>'Table 14'!$M$4+'Table 14'!$M$11*K$3+'Table 14'!$M$16*$C128+'Table 14'!$M$21*K$3*$C128</f>
        <v>-0.68899459789345219</v>
      </c>
      <c r="L128" s="3">
        <f>'Table 14'!$M$4+'Table 14'!$M$11*L$3+'Table 14'!$M$16*$C128+'Table 14'!$M$21*L$3*$C128</f>
        <v>-0.76936987934033585</v>
      </c>
      <c r="M128" s="3">
        <f>'Table 14'!$M$4+'Table 14'!$M$11*M$3+'Table 14'!$M$16*$C128+'Table 14'!$M$21*M$3*$C128</f>
        <v>-0.7909044372060241</v>
      </c>
      <c r="N128" s="3">
        <f>'Table 14'!$M$4+'Table 14'!$M$11*N$3+'Table 14'!$M$16*$C128+'Table 14'!$M$21*N$3*$C128</f>
        <v>-0.87475321055481858</v>
      </c>
      <c r="O128" s="3">
        <f>'Table 14'!$M$4+'Table 14'!$M$11*O$3+'Table 14'!$M$16*$C128+'Table 14'!$M$21*O$3*$C128</f>
        <v>-1.016938863644282</v>
      </c>
      <c r="P128" s="3">
        <f>'Table 14'!$M$4+'Table 14'!$M$11*P$3+'Table 14'!$M$16*$C128+'Table 14'!$M$21*P$3*$C128</f>
        <v>-1.0815045286840932</v>
      </c>
      <c r="Q128" s="3">
        <f>'Table 14'!$M$4+'Table 14'!$M$11*Q$3+'Table 14'!$M$16*$C128+'Table 14'!$M$21*Q$3*$C128</f>
        <v>-1.1452792813245654</v>
      </c>
      <c r="R128" s="3">
        <f>'Table 14'!$M$4+'Table 14'!$M$11*R$3+'Table 14'!$M$16*$C128+'Table 14'!$M$21*R$3*$C128</f>
        <v>-1.313089336876037</v>
      </c>
      <c r="S128" s="3">
        <f>'Table 14'!$M$4+'Table 14'!$M$11*S$3+'Table 14'!$M$16*$C128+'Table 14'!$M$21*S$3*$C128</f>
        <v>-1.6186413821635051</v>
      </c>
      <c r="T128" s="3">
        <f>'Table 14'!$M$4+'Table 14'!$M$11*T$3+'Table 14'!$M$16*$C128+'Table 14'!$M$21*T$3*$C128</f>
        <v>-2.4758387409603548</v>
      </c>
      <c r="U128" s="3">
        <f>'Table 14'!$M$4+'Table 14'!$M$11*U$3+'Table 14'!$M$16*$C128+'Table 14'!$M$21*U$3*$C128</f>
        <v>-2.7027149189679074</v>
      </c>
      <c r="V128" s="3">
        <f>'Table 14'!$M$4+'Table 14'!$M$11*V$3+'Table 14'!$M$16*$C128+'Table 14'!$M$21*V$3*$C128</f>
        <v>-2.9218722785070015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14'!$M$4+'Table 14'!$M$11*D$3+'Table 14'!$M$16*$C129+'Table 14'!$M$21*D$3*$C129</f>
        <v>-1.5387453315515387E-2</v>
      </c>
      <c r="E129" s="3">
        <f>'Table 14'!$M$4+'Table 14'!$M$11*E$3+'Table 14'!$M$16*$C129+'Table 14'!$M$21*E$3*$C129</f>
        <v>-5.1281029257943089E-2</v>
      </c>
      <c r="F129" s="3">
        <f>'Table 14'!$M$4+'Table 14'!$M$11*F$3+'Table 14'!$M$16*$C129+'Table 14'!$M$21*F$3*$C129</f>
        <v>-7.7682830387747259E-2</v>
      </c>
      <c r="G129" s="3">
        <f>'Table 14'!$M$4+'Table 14'!$M$11*G$3+'Table 14'!$M$16*$C129+'Table 14'!$M$21*G$3*$C129</f>
        <v>-0.24251543800510156</v>
      </c>
      <c r="H129" s="3">
        <f>'Table 14'!$M$4+'Table 14'!$M$11*H$3+'Table 14'!$M$16*$C129+'Table 14'!$M$21*H$3*$C129</f>
        <v>-0.3294717890000225</v>
      </c>
      <c r="I129" s="3">
        <f>'Table 14'!$M$4+'Table 14'!$M$11*I$3+'Table 14'!$M$16*$C129+'Table 14'!$M$21*I$3*$C129</f>
        <v>-0.38003978649656034</v>
      </c>
      <c r="J129" s="3">
        <f>'Table 14'!$M$4+'Table 14'!$M$11*J$3+'Table 14'!$M$16*$C129+'Table 14'!$M$21*J$3*$C129</f>
        <v>-0.60398633385536016</v>
      </c>
      <c r="K129" s="3">
        <f>'Table 14'!$M$4+'Table 14'!$M$11*K$3+'Table 14'!$M$16*$C129+'Table 14'!$M$21*K$3*$C129</f>
        <v>-0.65350304062804154</v>
      </c>
      <c r="L129" s="3">
        <f>'Table 14'!$M$4+'Table 14'!$M$11*L$3+'Table 14'!$M$16*$C129+'Table 14'!$M$21*L$3*$C129</f>
        <v>-0.72296328406996802</v>
      </c>
      <c r="M129" s="3">
        <f>'Table 14'!$M$4+'Table 14'!$M$11*M$3+'Table 14'!$M$16*$C129+'Table 14'!$M$21*M$3*$C129</f>
        <v>-0.74157342894085687</v>
      </c>
      <c r="N129" s="3">
        <f>'Table 14'!$M$4+'Table 14'!$M$11*N$3+'Table 14'!$M$16*$C129+'Table 14'!$M$21*N$3*$C129</f>
        <v>-0.81403546085253486</v>
      </c>
      <c r="O129" s="3">
        <f>'Table 14'!$M$4+'Table 14'!$M$11*O$3+'Table 14'!$M$16*$C129+'Table 14'!$M$21*O$3*$C129</f>
        <v>-0.93691216995706528</v>
      </c>
      <c r="P129" s="3">
        <f>'Table 14'!$M$4+'Table 14'!$M$11*P$3+'Table 14'!$M$16*$C129+'Table 14'!$M$21*P$3*$C129</f>
        <v>-0.99270975760991798</v>
      </c>
      <c r="Q129" s="3">
        <f>'Table 14'!$M$4+'Table 14'!$M$11*Q$3+'Table 14'!$M$16*$C129+'Table 14'!$M$21*Q$3*$C129</f>
        <v>-1.0478238395031596</v>
      </c>
      <c r="R129" s="3">
        <f>'Table 14'!$M$4+'Table 14'!$M$11*R$3+'Table 14'!$M$16*$C129+'Table 14'!$M$21*R$3*$C129</f>
        <v>-1.1928451333733583</v>
      </c>
      <c r="S129" s="3">
        <f>'Table 14'!$M$4+'Table 14'!$M$11*S$3+'Table 14'!$M$16*$C129+'Table 14'!$M$21*S$3*$C129</f>
        <v>-1.4569029266125892</v>
      </c>
      <c r="T129" s="3">
        <f>'Table 14'!$M$4+'Table 14'!$M$11*T$3+'Table 14'!$M$16*$C129+'Table 14'!$M$21*T$3*$C129</f>
        <v>-2.197692086513122</v>
      </c>
      <c r="U129" s="3">
        <f>'Table 14'!$M$4+'Table 14'!$M$11*U$3+'Table 14'!$M$16*$C129+'Table 14'!$M$21*U$3*$C129</f>
        <v>-2.3937582684523155</v>
      </c>
      <c r="V129" s="3">
        <f>'Table 14'!$M$4+'Table 14'!$M$11*V$3+'Table 14'!$M$16*$C129+'Table 14'!$M$21*V$3*$C129</f>
        <v>-2.5831538546529731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14'!$M$4+'Table 14'!$M$11*D$3+'Table 14'!$M$16*$C130+'Table 14'!$M$21*D$3*$C130</f>
        <v>-0.11422755333479939</v>
      </c>
      <c r="E130" s="3">
        <f>'Table 14'!$M$4+'Table 14'!$M$11*E$3+'Table 14'!$M$16*$C130+'Table 14'!$M$21*E$3*$C130</f>
        <v>-0.14151552067845197</v>
      </c>
      <c r="F130" s="3">
        <f>'Table 14'!$M$4+'Table 14'!$M$11*F$3+'Table 14'!$M$16*$C130+'Table 14'!$M$21*F$3*$C130</f>
        <v>-0.16158739894990903</v>
      </c>
      <c r="G130" s="3">
        <f>'Table 14'!$M$4+'Table 14'!$M$11*G$3+'Table 14'!$M$16*$C130+'Table 14'!$M$21*G$3*$C130</f>
        <v>-0.28690082052278543</v>
      </c>
      <c r="H130" s="3">
        <f>'Table 14'!$M$4+'Table 14'!$M$11*H$3+'Table 14'!$M$16*$C130+'Table 14'!$M$21*H$3*$C130</f>
        <v>-0.35300908652778373</v>
      </c>
      <c r="I130" s="3">
        <f>'Table 14'!$M$4+'Table 14'!$M$11*I$3+'Table 14'!$M$16*$C130+'Table 14'!$M$21*I$3*$C130</f>
        <v>-0.39145323225828288</v>
      </c>
      <c r="J130" s="3">
        <f>'Table 14'!$M$4+'Table 14'!$M$11*J$3+'Table 14'!$M$16*$C130+'Table 14'!$M$21*J$3*$C130</f>
        <v>-0.56170782268562491</v>
      </c>
      <c r="K130" s="3">
        <f>'Table 14'!$M$4+'Table 14'!$M$11*K$3+'Table 14'!$M$16*$C130+'Table 14'!$M$21*K$3*$C130</f>
        <v>-0.59935272826832486</v>
      </c>
      <c r="L130" s="3">
        <f>'Table 14'!$M$4+'Table 14'!$M$11*L$3+'Table 14'!$M$16*$C130+'Table 14'!$M$21*L$3*$C130</f>
        <v>-0.65215963883543226</v>
      </c>
      <c r="M130" s="3">
        <f>'Table 14'!$M$4+'Table 14'!$M$11*M$3+'Table 14'!$M$16*$C130+'Table 14'!$M$21*M$3*$C130</f>
        <v>-0.66630793730287996</v>
      </c>
      <c r="N130" s="3">
        <f>'Table 14'!$M$4+'Table 14'!$M$11*N$3+'Table 14'!$M$16*$C130+'Table 14'!$M$21*N$3*$C130</f>
        <v>-0.72139694720348713</v>
      </c>
      <c r="O130" s="3">
        <f>'Table 14'!$M$4+'Table 14'!$M$11*O$3+'Table 14'!$M$16*$C130+'Table 14'!$M$21*O$3*$C130</f>
        <v>-0.81481354160238917</v>
      </c>
      <c r="P130" s="3">
        <f>'Table 14'!$M$4+'Table 14'!$M$11*P$3+'Table 14'!$M$16*$C130+'Table 14'!$M$21*P$3*$C130</f>
        <v>-0.85723346521679455</v>
      </c>
      <c r="Q130" s="3">
        <f>'Table 14'!$M$4+'Table 14'!$M$11*Q$3+'Table 14'!$M$16*$C130+'Table 14'!$M$21*Q$3*$C130</f>
        <v>-0.89913375593428868</v>
      </c>
      <c r="R130" s="3">
        <f>'Table 14'!$M$4+'Table 14'!$M$11*R$3+'Table 14'!$M$16*$C130+'Table 14'!$M$21*R$3*$C130</f>
        <v>-1.0093856945433513</v>
      </c>
      <c r="S130" s="3">
        <f>'Table 14'!$M$4+'Table 14'!$M$11*S$3+'Table 14'!$M$16*$C130+'Table 14'!$M$21*S$3*$C130</f>
        <v>-1.2101347213415372</v>
      </c>
      <c r="T130" s="3">
        <f>'Table 14'!$M$4+'Table 14'!$M$11*T$3+'Table 14'!$M$16*$C130+'Table 14'!$M$21*T$3*$C130</f>
        <v>-1.7733171258008038</v>
      </c>
      <c r="U130" s="3">
        <f>'Table 14'!$M$4+'Table 14'!$M$11*U$3+'Table 14'!$M$16*$C130+'Table 14'!$M$21*U$3*$C130</f>
        <v>-1.9223757645536834</v>
      </c>
      <c r="V130" s="3">
        <f>'Table 14'!$M$4+'Table 14'!$M$11*V$3+'Table 14'!$M$16*$C130+'Table 14'!$M$21*V$3*$C130</f>
        <v>-2.0663631058975835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14'!$M$4+'Table 14'!$M$11*D$3+'Table 14'!$M$16*$C131+'Table 14'!$M$21*D$3*$C131</f>
        <v>-0.33588773364746988</v>
      </c>
      <c r="E131" s="3">
        <f>'Table 14'!$M$4+'Table 14'!$M$11*E$3+'Table 14'!$M$16*$C131+'Table 14'!$M$21*E$3*$C131</f>
        <v>-0.34387664369218657</v>
      </c>
      <c r="F131" s="3">
        <f>'Table 14'!$M$4+'Table 14'!$M$11*F$3+'Table 14'!$M$16*$C131+'Table 14'!$M$21*F$3*$C131</f>
        <v>-0.34975294909521537</v>
      </c>
      <c r="G131" s="3">
        <f>'Table 14'!$M$4+'Table 14'!$M$11*G$3+'Table 14'!$M$16*$C131+'Table 14'!$M$21*G$3*$C131</f>
        <v>-0.3864400954749273</v>
      </c>
      <c r="H131" s="3">
        <f>'Table 14'!$M$4+'Table 14'!$M$11*H$3+'Table 14'!$M$16*$C131+'Table 14'!$M$21*H$3*$C131</f>
        <v>-0.4057941566871483</v>
      </c>
      <c r="I131" s="3">
        <f>'Table 14'!$M$4+'Table 14'!$M$11*I$3+'Table 14'!$M$16*$C131+'Table 14'!$M$21*I$3*$C131</f>
        <v>-0.41704918415471759</v>
      </c>
      <c r="J131" s="3">
        <f>'Table 14'!$M$4+'Table 14'!$M$11*J$3+'Table 14'!$M$16*$C131+'Table 14'!$M$21*J$3*$C131</f>
        <v>-0.46689344666408766</v>
      </c>
      <c r="K131" s="3">
        <f>'Table 14'!$M$4+'Table 14'!$M$11*K$3+'Table 14'!$M$16*$C131+'Table 14'!$M$21*K$3*$C131</f>
        <v>-0.47791448610446213</v>
      </c>
      <c r="L131" s="3">
        <f>'Table 14'!$M$4+'Table 14'!$M$11*L$3+'Table 14'!$M$16*$C131+'Table 14'!$M$21*L$3*$C131</f>
        <v>-0.49337440119990272</v>
      </c>
      <c r="M131" s="3">
        <f>'Table 14'!$M$4+'Table 14'!$M$11*M$3+'Table 14'!$M$16*$C131+'Table 14'!$M$21*M$3*$C131</f>
        <v>-0.49751650098765171</v>
      </c>
      <c r="N131" s="3">
        <f>'Table 14'!$M$4+'Table 14'!$M$11*N$3+'Table 14'!$M$16*$C131+'Table 14'!$M$21*N$3*$C131</f>
        <v>-0.51364453056955595</v>
      </c>
      <c r="O131" s="3">
        <f>'Table 14'!$M$4+'Table 14'!$M$11*O$3+'Table 14'!$M$16*$C131+'Table 14'!$M$21*O$3*$C131</f>
        <v>-0.54099346279078331</v>
      </c>
      <c r="P131" s="3">
        <f>'Table 14'!$M$4+'Table 14'!$M$11*P$3+'Table 14'!$M$16*$C131+'Table 14'!$M$21*P$3*$C131</f>
        <v>-0.55341245133585981</v>
      </c>
      <c r="Q131" s="3">
        <f>'Table 14'!$M$4+'Table 14'!$M$11*Q$3+'Table 14'!$M$16*$C131+'Table 14'!$M$21*Q$3*$C131</f>
        <v>-0.56567931054065168</v>
      </c>
      <c r="R131" s="3">
        <f>'Table 14'!$M$4+'Table 14'!$M$11*R$3+'Table 14'!$M$16*$C131+'Table 14'!$M$21*R$3*$C131</f>
        <v>-0.59795701040415272</v>
      </c>
      <c r="S131" s="3">
        <f>'Table 14'!$M$4+'Table 14'!$M$11*S$3+'Table 14'!$M$16*$C131+'Table 14'!$M$21*S$3*$C131</f>
        <v>-0.65672891878626238</v>
      </c>
      <c r="T131" s="3">
        <f>'Table 14'!$M$4+'Table 14'!$M$11*T$3+'Table 14'!$M$16*$C131+'Table 14'!$M$21*T$3*$C131</f>
        <v>-0.82160794811561066</v>
      </c>
      <c r="U131" s="3">
        <f>'Table 14'!$M$4+'Table 14'!$M$11*U$3+'Table 14'!$M$16*$C131+'Table 14'!$M$21*U$3*$C131</f>
        <v>-0.86524681800240288</v>
      </c>
      <c r="V131" s="3">
        <f>'Table 14'!$M$4+'Table 14'!$M$11*V$3+'Table 14'!$M$16*$C131+'Table 14'!$M$21*V$3*$C131</f>
        <v>-0.90740099911409788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14'!$M$4+'Table 14'!$M$11*D$3+'Table 14'!$M$16*$C132+'Table 14'!$M$21*D$3*$C132</f>
        <v>-0.49824552730059046</v>
      </c>
      <c r="E132" s="3">
        <f>'Table 14'!$M$4+'Table 14'!$M$11*E$3+'Table 14'!$M$16*$C132+'Table 14'!$M$21*E$3*$C132</f>
        <v>-0.49209859951362944</v>
      </c>
      <c r="F132" s="3">
        <f>'Table 14'!$M$4+'Table 14'!$M$11*F$3+'Table 14'!$M$16*$C132+'Table 14'!$M$21*F$3*$C132</f>
        <v>-0.48757717859834027</v>
      </c>
      <c r="G132" s="3">
        <f>'Table 14'!$M$4+'Table 14'!$M$11*G$3+'Table 14'!$M$16*$C132+'Table 14'!$M$21*G$3*$C132</f>
        <v>-0.4593488923561021</v>
      </c>
      <c r="H132" s="3">
        <f>'Table 14'!$M$4+'Table 14'!$M$11*H$3+'Table 14'!$M$16*$C132+'Table 14'!$M$21*H$3*$C132</f>
        <v>-0.44445724681371446</v>
      </c>
      <c r="I132" s="3">
        <f>'Table 14'!$M$4+'Table 14'!$M$11*I$3+'Table 14'!$M$16*$C132+'Table 14'!$M$21*I$3*$C132</f>
        <v>-0.43579726182249956</v>
      </c>
      <c r="J132" s="3">
        <f>'Table 14'!$M$4+'Table 14'!$M$11*J$3+'Table 14'!$M$16*$C132+'Table 14'!$M$21*J$3*$C132</f>
        <v>-0.39744546157384819</v>
      </c>
      <c r="K132" s="3">
        <f>'Table 14'!$M$4+'Table 14'!$M$11*K$3+'Table 14'!$M$16*$C132+'Table 14'!$M$21*K$3*$C132</f>
        <v>-0.38896551459759832</v>
      </c>
      <c r="L132" s="3">
        <f>'Table 14'!$M$4+'Table 14'!$M$11*L$3+'Table 14'!$M$16*$C132+'Table 14'!$M$21*L$3*$C132</f>
        <v>-0.37707015200716976</v>
      </c>
      <c r="M132" s="3">
        <f>'Table 14'!$M$4+'Table 14'!$M$11*M$3+'Table 14'!$M$16*$C132+'Table 14'!$M$21*M$3*$C132</f>
        <v>-0.37388308541871607</v>
      </c>
      <c r="N132" s="3">
        <f>'Table 14'!$M$4+'Table 14'!$M$11*N$3+'Table 14'!$M$16*$C132+'Table 14'!$M$21*N$3*$C132</f>
        <v>-0.36147365376520812</v>
      </c>
      <c r="O132" s="3">
        <f>'Table 14'!$M$4+'Table 14'!$M$11*O$3+'Table 14'!$M$16*$C132+'Table 14'!$M$21*O$3*$C132</f>
        <v>-0.34043049387563706</v>
      </c>
      <c r="P132" s="3">
        <f>'Table 14'!$M$4+'Table 14'!$M$11*P$3+'Table 14'!$M$16*$C132+'Table 14'!$M$21*P$3*$C132</f>
        <v>-0.33087491929207236</v>
      </c>
      <c r="Q132" s="3">
        <f>'Table 14'!$M$4+'Table 14'!$M$11*Q$3+'Table 14'!$M$16*$C132+'Table 14'!$M$21*Q$3*$C132</f>
        <v>-0.32143639798157919</v>
      </c>
      <c r="R132" s="3">
        <f>'Table 14'!$M$4+'Table 14'!$M$11*R$3+'Table 14'!$M$16*$C132+'Table 14'!$M$21*R$3*$C132</f>
        <v>-0.29660088361484094</v>
      </c>
      <c r="S132" s="3">
        <f>'Table 14'!$M$4+'Table 14'!$M$11*S$3+'Table 14'!$M$16*$C132+'Table 14'!$M$21*S$3*$C132</f>
        <v>-0.25137986163504977</v>
      </c>
      <c r="T132" s="3">
        <f>'Table 14'!$M$4+'Table 14'!$M$11*T$3+'Table 14'!$M$16*$C132+'Table 14'!$M$21*T$3*$C132</f>
        <v>-0.12451656223640772</v>
      </c>
      <c r="U132" s="3">
        <f>'Table 14'!$M$4+'Table 14'!$M$11*U$3+'Table 14'!$M$16*$C132+'Table 14'!$M$21*U$3*$C132</f>
        <v>-9.0939393336365582E-2</v>
      </c>
      <c r="V132" s="3">
        <f>'Table 14'!$M$4+'Table 14'!$M$11*V$3+'Table 14'!$M$16*$C132+'Table 14'!$M$21*V$3*$C132</f>
        <v>-5.8504592373320508E-2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14'!$M$4+'Table 14'!$M$11*D$3+'Table 14'!$M$16*$C133+'Table 14'!$M$21*D$3*$C133</f>
        <v>-0.53152228034310667</v>
      </c>
      <c r="E133" s="3">
        <f>'Table 14'!$M$4+'Table 14'!$M$11*E$3+'Table 14'!$M$16*$C133+'Table 14'!$M$21*E$3*$C133</f>
        <v>-0.52247807997076656</v>
      </c>
      <c r="F133" s="3">
        <f>'Table 14'!$M$4+'Table 14'!$M$11*F$3+'Table 14'!$M$16*$C133+'Table 14'!$M$21*F$3*$C133</f>
        <v>-0.5158255474955511</v>
      </c>
      <c r="G133" s="3">
        <f>'Table 14'!$M$4+'Table 14'!$M$11*G$3+'Table 14'!$M$16*$C133+'Table 14'!$M$21*G$3*$C133</f>
        <v>-0.47429223430385836</v>
      </c>
      <c r="H133" s="3">
        <f>'Table 14'!$M$4+'Table 14'!$M$11*H$3+'Table 14'!$M$16*$C133+'Table 14'!$M$21*H$3*$C133</f>
        <v>-0.45238160987047682</v>
      </c>
      <c r="I133" s="3">
        <f>'Table 14'!$M$4+'Table 14'!$M$11*I$3+'Table 14'!$M$16*$C133+'Table 14'!$M$21*I$3*$C133</f>
        <v>-0.43963985623410906</v>
      </c>
      <c r="J133" s="3">
        <f>'Table 14'!$M$4+'Table 14'!$M$11*J$3+'Table 14'!$M$16*$C133+'Table 14'!$M$21*J$3*$C133</f>
        <v>-0.38321144547182029</v>
      </c>
      <c r="K133" s="3">
        <f>'Table 14'!$M$4+'Table 14'!$M$11*K$3+'Table 14'!$M$16*$C133+'Table 14'!$M$21*K$3*$C133</f>
        <v>-0.37073458837213025</v>
      </c>
      <c r="L133" s="3">
        <f>'Table 14'!$M$4+'Table 14'!$M$11*L$3+'Table 14'!$M$16*$C133+'Table 14'!$M$21*L$3*$C133</f>
        <v>-0.35323250497403325</v>
      </c>
      <c r="M133" s="3">
        <f>'Table 14'!$M$4+'Table 14'!$M$11*M$3+'Table 14'!$M$16*$C133+'Table 14'!$M$21*M$3*$C133</f>
        <v>-0.34854325697487698</v>
      </c>
      <c r="N133" s="3">
        <f>'Table 14'!$M$4+'Table 14'!$M$11*N$3+'Table 14'!$M$16*$C133+'Table 14'!$M$21*N$3*$C133</f>
        <v>-0.33028480490403012</v>
      </c>
      <c r="O133" s="3">
        <f>'Table 14'!$M$4+'Table 14'!$M$11*O$3+'Table 14'!$M$16*$C133+'Table 14'!$M$21*O$3*$C133</f>
        <v>-0.29932323172398179</v>
      </c>
      <c r="P133" s="3">
        <f>'Table 14'!$M$4+'Table 14'!$M$11*P$3+'Table 14'!$M$16*$C133+'Table 14'!$M$21*P$3*$C133</f>
        <v>-0.28526376426286704</v>
      </c>
      <c r="Q133" s="3">
        <f>'Table 14'!$M$4+'Table 14'!$M$11*Q$3+'Table 14'!$M$16*$C133+'Table 14'!$M$21*Q$3*$C133</f>
        <v>-0.27137652157689041</v>
      </c>
      <c r="R133" s="3">
        <f>'Table 14'!$M$4+'Table 14'!$M$11*R$3+'Table 14'!$M$16*$C133+'Table 14'!$M$21*R$3*$C133</f>
        <v>-0.23483511812013091</v>
      </c>
      <c r="S133" s="3">
        <f>'Table 14'!$M$4+'Table 14'!$M$11*S$3+'Table 14'!$M$16*$C133+'Table 14'!$M$21*S$3*$C133</f>
        <v>-0.16829976940580593</v>
      </c>
      <c r="T133" s="3">
        <f>'Table 14'!$M$4+'Table 14'!$M$11*T$3+'Table 14'!$M$16*$C133+'Table 14'!$M$21*T$3*$C133</f>
        <v>1.8358857378669713E-2</v>
      </c>
      <c r="U133" s="3">
        <f>'Table 14'!$M$4+'Table 14'!$M$11*U$3+'Table 14'!$M$16*$C133+'Table 14'!$M$21*U$3*$C133</f>
        <v>6.7762177865377415E-2</v>
      </c>
      <c r="V133" s="3">
        <f>'Table 14'!$M$4+'Table 14'!$M$11*V$3+'Table 14'!$M$16*$C133+'Table 14'!$M$21*V$3*$C133</f>
        <v>0.11548469049501997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14'!$M$4+'Table 14'!$M$11*D$3+'Table 14'!$M$16*$C134+'Table 14'!$M$21*D$3*$C134</f>
        <v>-0.54497910813130135</v>
      </c>
      <c r="E134" s="3">
        <f>'Table 14'!$M$4+'Table 14'!$M$11*E$3+'Table 14'!$M$16*$C134+'Table 14'!$M$21*E$3*$C134</f>
        <v>-0.5347632760740102</v>
      </c>
      <c r="F134" s="3">
        <f>'Table 14'!$M$4+'Table 14'!$M$11*F$3+'Table 14'!$M$16*$C134+'Table 14'!$M$21*F$3*$C134</f>
        <v>-0.52724894072930439</v>
      </c>
      <c r="G134" s="3">
        <f>'Table 14'!$M$4+'Table 14'!$M$11*G$3+'Table 14'!$M$16*$C134+'Table 14'!$M$21*G$3*$C134</f>
        <v>-0.48033519104648703</v>
      </c>
      <c r="H134" s="3">
        <f>'Table 14'!$M$4+'Table 14'!$M$11*H$3+'Table 14'!$M$16*$C134+'Table 14'!$M$21*H$3*$C134</f>
        <v>-0.45558615295945382</v>
      </c>
      <c r="I134" s="3">
        <f>'Table 14'!$M$4+'Table 14'!$M$11*I$3+'Table 14'!$M$16*$C134+'Table 14'!$M$21*I$3*$C134</f>
        <v>-0.44119376779485653</v>
      </c>
      <c r="J134" s="3">
        <f>'Table 14'!$M$4+'Table 14'!$M$11*J$3+'Table 14'!$M$16*$C134+'Table 14'!$M$21*J$3*$C134</f>
        <v>-0.37745533389522978</v>
      </c>
      <c r="K134" s="3">
        <f>'Table 14'!$M$4+'Table 14'!$M$11*K$3+'Table 14'!$M$16*$C134+'Table 14'!$M$21*K$3*$C134</f>
        <v>-0.36336216131105425</v>
      </c>
      <c r="L134" s="3">
        <f>'Table 14'!$M$4+'Table 14'!$M$11*L$3+'Table 14'!$M$16*$C134+'Table 14'!$M$21*L$3*$C134</f>
        <v>-0.34359276907219094</v>
      </c>
      <c r="M134" s="3">
        <f>'Table 14'!$M$4+'Table 14'!$M$11*M$3+'Table 14'!$M$16*$C134+'Table 14'!$M$21*M$3*$C134</f>
        <v>-0.33829605205330737</v>
      </c>
      <c r="N134" s="3">
        <f>'Table 14'!$M$4+'Table 14'!$M$11*N$3+'Table 14'!$M$16*$C134+'Table 14'!$M$21*N$3*$C134</f>
        <v>-0.3176723072994514</v>
      </c>
      <c r="O134" s="3">
        <f>'Table 14'!$M$4+'Table 14'!$M$11*O$3+'Table 14'!$M$16*$C134+'Table 14'!$M$21*O$3*$C134</f>
        <v>-0.28269981456209026</v>
      </c>
      <c r="P134" s="3">
        <f>'Table 14'!$M$4+'Table 14'!$M$11*P$3+'Table 14'!$M$16*$C134+'Table 14'!$M$21*P$3*$C134</f>
        <v>-0.26681901222637916</v>
      </c>
      <c r="Q134" s="3">
        <f>'Table 14'!$M$4+'Table 14'!$M$11*Q$3+'Table 14'!$M$16*$C134+'Table 14'!$M$21*Q$3*$C134</f>
        <v>-0.2511327455385397</v>
      </c>
      <c r="R134" s="3">
        <f>'Table 14'!$M$4+'Table 14'!$M$11*R$3+'Table 14'!$M$16*$C134+'Table 14'!$M$21*R$3*$C134</f>
        <v>-0.2098575829499667</v>
      </c>
      <c r="S134" s="3">
        <f>'Table 14'!$M$4+'Table 14'!$M$11*S$3+'Table 14'!$M$16*$C134+'Table 14'!$M$21*S$3*$C134</f>
        <v>-0.1347029069857304</v>
      </c>
      <c r="T134" s="3">
        <f>'Table 14'!$M$4+'Table 14'!$M$11*T$3+'Table 14'!$M$16*$C134+'Table 14'!$M$21*T$3*$C134</f>
        <v>7.613642703727308E-2</v>
      </c>
      <c r="U134" s="3">
        <f>'Table 14'!$M$4+'Table 14'!$M$11*U$3+'Table 14'!$M$16*$C134+'Table 14'!$M$21*U$3*$C134</f>
        <v>0.13193970476077954</v>
      </c>
      <c r="V134" s="3">
        <f>'Table 14'!$M$4+'Table 14'!$M$11*V$3+'Table 14'!$M$16*$C134+'Table 14'!$M$21*V$3*$C134</f>
        <v>0.18584443423441921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14'!$M$4+'Table 14'!$M$11*D$3+'Table 14'!$M$16*$C135+'Table 14'!$M$21*D$3*$C135</f>
        <v>-0.55703133930826843</v>
      </c>
      <c r="E135" s="3">
        <f>'Table 14'!$M$4+'Table 14'!$M$11*E$3+'Table 14'!$M$16*$C135+'Table 14'!$M$21*E$3*$C135</f>
        <v>-0.54576616812413836</v>
      </c>
      <c r="F135" s="3">
        <f>'Table 14'!$M$4+'Table 14'!$M$11*F$3+'Table 14'!$M$16*$C135+'Table 14'!$M$21*F$3*$C135</f>
        <v>-0.53747998315962953</v>
      </c>
      <c r="G135" s="3">
        <f>'Table 14'!$M$4+'Table 14'!$M$11*G$3+'Table 14'!$M$16*$C135+'Table 14'!$M$21*G$3*$C135</f>
        <v>-0.48574739612192586</v>
      </c>
      <c r="H135" s="3">
        <f>'Table 14'!$M$4+'Table 14'!$M$11*H$3+'Table 14'!$M$16*$C135+'Table 14'!$M$21*H$3*$C135</f>
        <v>-0.45845621228790767</v>
      </c>
      <c r="I135" s="3">
        <f>'Table 14'!$M$4+'Table 14'!$M$11*I$3+'Table 14'!$M$16*$C135+'Table 14'!$M$21*I$3*$C135</f>
        <v>-0.44258548519315144</v>
      </c>
      <c r="J135" s="3">
        <f>'Table 14'!$M$4+'Table 14'!$M$11*J$3+'Table 14'!$M$16*$C135+'Table 14'!$M$21*J$3*$C135</f>
        <v>-0.37230003366449083</v>
      </c>
      <c r="K135" s="3">
        <f>'Table 14'!$M$4+'Table 14'!$M$11*K$3+'Table 14'!$M$16*$C135+'Table 14'!$M$21*K$3*$C135</f>
        <v>-0.35675925335429426</v>
      </c>
      <c r="L135" s="3">
        <f>'Table 14'!$M$4+'Table 14'!$M$11*L$3+'Table 14'!$M$16*$C135+'Table 14'!$M$21*L$3*$C135</f>
        <v>-0.33495920940994783</v>
      </c>
      <c r="M135" s="3">
        <f>'Table 14'!$M$4+'Table 14'!$M$11*M$3+'Table 14'!$M$16*$C135+'Table 14'!$M$21*M$3*$C135</f>
        <v>-0.32911842976547057</v>
      </c>
      <c r="N135" s="3">
        <f>'Table 14'!$M$4+'Table 14'!$M$11*N$3+'Table 14'!$M$16*$C135+'Table 14'!$M$21*N$3*$C135</f>
        <v>-0.3063762768202114</v>
      </c>
      <c r="O135" s="3">
        <f>'Table 14'!$M$4+'Table 14'!$M$11*O$3+'Table 14'!$M$16*$C135+'Table 14'!$M$21*O$3*$C135</f>
        <v>-0.26781151623950561</v>
      </c>
      <c r="P135" s="3">
        <f>'Table 14'!$M$4+'Table 14'!$M$11*P$3+'Table 14'!$M$16*$C135+'Table 14'!$M$21*P$3*$C135</f>
        <v>-0.25029948629913124</v>
      </c>
      <c r="Q135" s="3">
        <f>'Table 14'!$M$4+'Table 14'!$M$11*Q$3+'Table 14'!$M$16*$C135+'Table 14'!$M$21*Q$3*$C135</f>
        <v>-0.23300197411535262</v>
      </c>
      <c r="R135" s="3">
        <f>'Table 14'!$M$4+'Table 14'!$M$11*R$3+'Table 14'!$M$16*$C135+'Table 14'!$M$21*R$3*$C135</f>
        <v>-0.18748715264946569</v>
      </c>
      <c r="S135" s="3">
        <f>'Table 14'!$M$4+'Table 14'!$M$11*S$3+'Table 14'!$M$16*$C135+'Table 14'!$M$21*S$3*$C135</f>
        <v>-0.10461281747275186</v>
      </c>
      <c r="T135" s="3">
        <f>'Table 14'!$M$4+'Table 14'!$M$11*T$3+'Table 14'!$M$16*$C135+'Table 14'!$M$21*T$3*$C135</f>
        <v>0.12788329021551093</v>
      </c>
      <c r="U135" s="3">
        <f>'Table 14'!$M$4+'Table 14'!$M$11*U$3+'Table 14'!$M$16*$C135+'Table 14'!$M$21*U$3*$C135</f>
        <v>0.18941851051528125</v>
      </c>
      <c r="V135" s="3">
        <f>'Table 14'!$M$4+'Table 14'!$M$11*V$3+'Table 14'!$M$16*$C135+'Table 14'!$M$21*V$3*$C135</f>
        <v>0.24886016947651957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14'!$M$4+'Table 14'!$M$11*D$3+'Table 14'!$M$16*$C136+'Table 14'!$M$21*D$3*$C136</f>
        <v>-0.56262693993766377</v>
      </c>
      <c r="E136" s="3">
        <f>'Table 14'!$M$4+'Table 14'!$M$11*E$3+'Table 14'!$M$16*$C136+'Table 14'!$M$21*E$3*$C136</f>
        <v>-0.55087458239008158</v>
      </c>
      <c r="F136" s="3">
        <f>'Table 14'!$M$4+'Table 14'!$M$11*F$3+'Table 14'!$M$16*$C136+'Table 14'!$M$21*F$3*$C136</f>
        <v>-0.5422300436772125</v>
      </c>
      <c r="G136" s="3">
        <f>'Table 14'!$M$4+'Table 14'!$M$11*G$3+'Table 14'!$M$16*$C136+'Table 14'!$M$21*G$3*$C136</f>
        <v>-0.48826017053538195</v>
      </c>
      <c r="H136" s="3">
        <f>'Table 14'!$M$4+'Table 14'!$M$11*H$3+'Table 14'!$M$16*$C136+'Table 14'!$M$21*H$3*$C136</f>
        <v>-0.45978872122744652</v>
      </c>
      <c r="I136" s="3">
        <f>'Table 14'!$M$4+'Table 14'!$M$11*I$3+'Table 14'!$M$16*$C136+'Table 14'!$M$21*I$3*$C136</f>
        <v>-0.44323163067737692</v>
      </c>
      <c r="J136" s="3">
        <f>'Table 14'!$M$4+'Table 14'!$M$11*J$3+'Table 14'!$M$16*$C136+'Table 14'!$M$21*J$3*$C136</f>
        <v>-0.36990653483491576</v>
      </c>
      <c r="K136" s="3">
        <f>'Table 14'!$M$4+'Table 14'!$M$11*K$3+'Table 14'!$M$16*$C136+'Table 14'!$M$21*K$3*$C136</f>
        <v>-0.35369366032208527</v>
      </c>
      <c r="L136" s="3">
        <f>'Table 14'!$M$4+'Table 14'!$M$11*L$3+'Table 14'!$M$16*$C136+'Table 14'!$M$21*L$3*$C136</f>
        <v>-0.33095082696435596</v>
      </c>
      <c r="M136" s="3">
        <f>'Table 14'!$M$4+'Table 14'!$M$11*M$3+'Table 14'!$M$16*$C136+'Table 14'!$M$21*M$3*$C136</f>
        <v>-0.3248574503421493</v>
      </c>
      <c r="N136" s="3">
        <f>'Table 14'!$M$4+'Table 14'!$M$11*N$3+'Table 14'!$M$16*$C136+'Table 14'!$M$21*N$3*$C136</f>
        <v>-0.3011317644696605</v>
      </c>
      <c r="O136" s="3">
        <f>'Table 14'!$M$4+'Table 14'!$M$11*O$3+'Table 14'!$M$16*$C136+'Table 14'!$M$21*O$3*$C136</f>
        <v>-0.26089918853509819</v>
      </c>
      <c r="P136" s="3">
        <f>'Table 14'!$M$4+'Table 14'!$M$11*P$3+'Table 14'!$M$16*$C136+'Table 14'!$M$21*P$3*$C136</f>
        <v>-0.24262981349593526</v>
      </c>
      <c r="Q136" s="3">
        <f>'Table 14'!$M$4+'Table 14'!$M$11*Q$3+'Table 14'!$M$16*$C136+'Table 14'!$M$21*Q$3*$C136</f>
        <v>-0.2245842334914514</v>
      </c>
      <c r="R136" s="3">
        <f>'Table 14'!$M$4+'Table 14'!$M$11*R$3+'Table 14'!$M$16*$C136+'Table 14'!$M$21*R$3*$C136</f>
        <v>-0.17710102645993953</v>
      </c>
      <c r="S136" s="3">
        <f>'Table 14'!$M$4+'Table 14'!$M$11*S$3+'Table 14'!$M$16*$C136+'Table 14'!$M$21*S$3*$C136</f>
        <v>-9.0642613836171337E-2</v>
      </c>
      <c r="T136" s="3">
        <f>'Table 14'!$M$4+'Table 14'!$M$11*T$3+'Table 14'!$M$16*$C136+'Table 14'!$M$21*T$3*$C136</f>
        <v>0.15190828408741197</v>
      </c>
      <c r="U136" s="3">
        <f>'Table 14'!$M$4+'Table 14'!$M$11*U$3+'Table 14'!$M$16*$C136+'Table 14'!$M$21*U$3*$C136</f>
        <v>0.21610472628182165</v>
      </c>
      <c r="V136" s="3">
        <f>'Table 14'!$M$4+'Table 14'!$M$11*V$3+'Table 14'!$M$16*$C136+'Table 14'!$M$21*V$3*$C136</f>
        <v>0.2781170666107502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14'!$M$4+'Table 14'!$M$11*D$3+'Table 14'!$M$16*$C137+'Table 14'!$M$21*D$3*$C137</f>
        <v>-0.56858450132020333</v>
      </c>
      <c r="E137" s="3">
        <f>'Table 14'!$M$4+'Table 14'!$M$11*E$3+'Table 14'!$M$16*$C137+'Table 14'!$M$21*E$3*$C137</f>
        <v>-0.55631344294723428</v>
      </c>
      <c r="F137" s="3">
        <f>'Table 14'!$M$4+'Table 14'!$M$11*F$3+'Table 14'!$M$16*$C137+'Table 14'!$M$21*F$3*$C137</f>
        <v>-0.54728736977650883</v>
      </c>
      <c r="G137" s="3">
        <f>'Table 14'!$M$4+'Table 14'!$M$11*G$3+'Table 14'!$M$16*$C137+'Table 14'!$M$21*G$3*$C137</f>
        <v>-0.49093548794992325</v>
      </c>
      <c r="H137" s="3">
        <f>'Table 14'!$M$4+'Table 14'!$M$11*H$3+'Table 14'!$M$16*$C137+'Table 14'!$M$21*H$3*$C137</f>
        <v>-0.46120742572869022</v>
      </c>
      <c r="I137" s="3">
        <f>'Table 14'!$M$4+'Table 14'!$M$11*I$3+'Table 14'!$M$16*$C137+'Table 14'!$M$21*I$3*$C137</f>
        <v>-0.44391957315920871</v>
      </c>
      <c r="J137" s="3">
        <f>'Table 14'!$M$4+'Table 14'!$M$11*J$3+'Table 14'!$M$16*$C137+'Table 14'!$M$21*J$3*$C137</f>
        <v>-0.36735820854420043</v>
      </c>
      <c r="K137" s="3">
        <f>'Table 14'!$M$4+'Table 14'!$M$11*K$3+'Table 14'!$M$16*$C137+'Table 14'!$M$21*K$3*$C137</f>
        <v>-0.35042976429503003</v>
      </c>
      <c r="L137" s="3">
        <f>'Table 14'!$M$4+'Table 14'!$M$11*L$3+'Table 14'!$M$16*$C137+'Table 14'!$M$21*L$3*$C137</f>
        <v>-0.32668315561932504</v>
      </c>
      <c r="M137" s="3">
        <f>'Table 14'!$M$4+'Table 14'!$M$11*M$3+'Table 14'!$M$16*$C137+'Table 14'!$M$21*M$3*$C137</f>
        <v>-0.32032084236286984</v>
      </c>
      <c r="N137" s="3">
        <f>'Table 14'!$M$4+'Table 14'!$M$11*N$3+'Table 14'!$M$16*$C137+'Table 14'!$M$21*N$3*$C137</f>
        <v>-0.29554800209645626</v>
      </c>
      <c r="O137" s="3">
        <f>'Table 14'!$M$4+'Table 14'!$M$11*O$3+'Table 14'!$M$16*$C137+'Table 14'!$M$21*O$3*$C137</f>
        <v>-0.25353972539205261</v>
      </c>
      <c r="P137" s="3">
        <f>'Table 14'!$M$4+'Table 14'!$M$11*P$3+'Table 14'!$M$16*$C137+'Table 14'!$M$21*P$3*$C137</f>
        <v>-0.23446401512408599</v>
      </c>
      <c r="Q137" s="3">
        <f>'Table 14'!$M$4+'Table 14'!$M$11*Q$3+'Table 14'!$M$16*$C137+'Table 14'!$M$21*Q$3*$C137</f>
        <v>-0.21562197728507715</v>
      </c>
      <c r="R137" s="3">
        <f>'Table 14'!$M$4+'Table 14'!$M$11*R$3+'Table 14'!$M$16*$C137+'Table 14'!$M$21*R$3*$C137</f>
        <v>-0.16604305638683403</v>
      </c>
      <c r="S137" s="3">
        <f>'Table 14'!$M$4+'Table 14'!$M$11*S$3+'Table 14'!$M$16*$C137+'Table 14'!$M$21*S$3*$C137</f>
        <v>-7.5768724292609946E-2</v>
      </c>
      <c r="T137" s="3">
        <f>'Table 14'!$M$4+'Table 14'!$M$11*T$3+'Table 14'!$M$16*$C137+'Table 14'!$M$21*T$3*$C137</f>
        <v>0.17748737473142318</v>
      </c>
      <c r="U137" s="3">
        <f>'Table 14'!$M$4+'Table 14'!$M$11*U$3+'Table 14'!$M$16*$C137+'Table 14'!$M$21*U$3*$C137</f>
        <v>0.24451718439430148</v>
      </c>
      <c r="V137" s="3">
        <f>'Table 14'!$M$4+'Table 14'!$M$11*V$3+'Table 14'!$M$16*$C137+'Table 14'!$M$21*V$3*$C137</f>
        <v>0.30926649489985625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14'!$M$4+'Table 14'!$M$11*D$3+'Table 14'!$M$16*$C138+'Table 14'!$M$21*D$3*$C138</f>
        <v>-0.58077019637468297</v>
      </c>
      <c r="E138" s="3">
        <f>'Table 14'!$M$4+'Table 14'!$M$11*E$3+'Table 14'!$M$16*$C138+'Table 14'!$M$21*E$3*$C138</f>
        <v>-0.56743817871370816</v>
      </c>
      <c r="F138" s="3">
        <f>'Table 14'!$M$4+'Table 14'!$M$11*F$3+'Table 14'!$M$16*$C138+'Table 14'!$M$21*F$3*$C138</f>
        <v>-0.55763170862255129</v>
      </c>
      <c r="G138" s="3">
        <f>'Table 14'!$M$4+'Table 14'!$M$11*G$3+'Table 14'!$M$16*$C138+'Table 14'!$M$21*G$3*$C138</f>
        <v>-0.49640762664799643</v>
      </c>
      <c r="H138" s="3">
        <f>'Table 14'!$M$4+'Table 14'!$M$11*H$3+'Table 14'!$M$16*$C138+'Table 14'!$M$21*H$3*$C138</f>
        <v>-0.46410926749153614</v>
      </c>
      <c r="I138" s="3">
        <f>'Table 14'!$M$4+'Table 14'!$M$11*I$3+'Table 14'!$M$16*$C138+'Table 14'!$M$21*I$3*$C138</f>
        <v>-0.44532670214376124</v>
      </c>
      <c r="J138" s="3">
        <f>'Table 14'!$M$4+'Table 14'!$M$11*J$3+'Table 14'!$M$16*$C138+'Table 14'!$M$21*J$3*$C138</f>
        <v>-0.36214581960113712</v>
      </c>
      <c r="K138" s="3">
        <f>'Table 14'!$M$4+'Table 14'!$M$11*K$3+'Table 14'!$M$16*$C138+'Table 14'!$M$21*K$3*$C138</f>
        <v>-0.34375373712193302</v>
      </c>
      <c r="L138" s="3">
        <f>'Table 14'!$M$4+'Table 14'!$M$11*L$3+'Table 14'!$M$16*$C138+'Table 14'!$M$21*L$3*$C138</f>
        <v>-0.31795398973012312</v>
      </c>
      <c r="M138" s="3">
        <f>'Table 14'!$M$4+'Table 14'!$M$11*M$3+'Table 14'!$M$16*$C138+'Table 14'!$M$21*M$3*$C138</f>
        <v>-0.31104158901279289</v>
      </c>
      <c r="N138" s="3">
        <f>'Table 14'!$M$4+'Table 14'!$M$11*N$3+'Table 14'!$M$16*$C138+'Table 14'!$M$21*N$3*$C138</f>
        <v>-0.28412688174745493</v>
      </c>
      <c r="O138" s="3">
        <f>'Table 14'!$M$4+'Table 14'!$M$11*O$3+'Table 14'!$M$16*$C138+'Table 14'!$M$21*O$3*$C138</f>
        <v>-0.23848655717985889</v>
      </c>
      <c r="P138" s="3">
        <f>'Table 14'!$M$4+'Table 14'!$M$11*P$3+'Table 14'!$M$16*$C138+'Table 14'!$M$21*P$3*$C138</f>
        <v>-0.21776155543523434</v>
      </c>
      <c r="Q138" s="3">
        <f>'Table 14'!$M$4+'Table 14'!$M$11*Q$3+'Table 14'!$M$16*$C138+'Table 14'!$M$21*Q$3*$C138</f>
        <v>-0.19729042950596853</v>
      </c>
      <c r="R138" s="3">
        <f>'Table 14'!$M$4+'Table 14'!$M$11*R$3+'Table 14'!$M$16*$C138+'Table 14'!$M$21*R$3*$C138</f>
        <v>-0.1434249006381827</v>
      </c>
      <c r="S138" s="3">
        <f>'Table 14'!$M$4+'Table 14'!$M$11*S$3+'Table 14'!$M$16*$C138+'Table 14'!$M$21*S$3*$C138</f>
        <v>-4.534542344621606E-2</v>
      </c>
      <c r="T138" s="3">
        <f>'Table 14'!$M$4+'Table 14'!$M$11*T$3+'Table 14'!$M$16*$C138+'Table 14'!$M$21*T$3*$C138</f>
        <v>0.22980727180749083</v>
      </c>
      <c r="U138" s="3">
        <f>'Table 14'!$M$4+'Table 14'!$M$11*U$3+'Table 14'!$M$16*$C138+'Table 14'!$M$21*U$3*$C138</f>
        <v>0.302632498375218</v>
      </c>
      <c r="V138" s="3">
        <f>'Table 14'!$M$4+'Table 14'!$M$11*V$3+'Table 14'!$M$16*$C138+'Table 14'!$M$21*V$3*$C138</f>
        <v>0.37298005316295813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14'!$M$4+'Table 14'!$M$11*D$3+'Table 14'!$M$16*$C139+'Table 14'!$M$21*D$3*$C139</f>
        <v>-0.6135599262336906</v>
      </c>
      <c r="E139" s="3">
        <f>'Table 14'!$M$4+'Table 14'!$M$11*E$3+'Table 14'!$M$16*$C139+'Table 14'!$M$21*E$3*$C139</f>
        <v>-0.59737303913034268</v>
      </c>
      <c r="F139" s="3">
        <f>'Table 14'!$M$4+'Table 14'!$M$11*F$3+'Table 14'!$M$16*$C139+'Table 14'!$M$21*F$3*$C139</f>
        <v>-0.58546664744346621</v>
      </c>
      <c r="G139" s="3">
        <f>'Table 14'!$M$4+'Table 14'!$M$11*G$3+'Table 14'!$M$16*$C139+'Table 14'!$M$21*G$3*$C139</f>
        <v>-0.51113226474690188</v>
      </c>
      <c r="H139" s="3">
        <f>'Table 14'!$M$4+'Table 14'!$M$11*H$3+'Table 14'!$M$16*$C139+'Table 14'!$M$21*H$3*$C139</f>
        <v>-0.47191765323169466</v>
      </c>
      <c r="I139" s="3">
        <f>'Table 14'!$M$4+'Table 14'!$M$11*I$3+'Table 14'!$M$16*$C139+'Table 14'!$M$21*I$3*$C139</f>
        <v>-0.44911305811885938</v>
      </c>
      <c r="J139" s="3">
        <f>'Table 14'!$M$4+'Table 14'!$M$11*J$3+'Table 14'!$M$16*$C139+'Table 14'!$M$21*J$3*$C139</f>
        <v>-0.34812012598259345</v>
      </c>
      <c r="K139" s="3">
        <f>'Table 14'!$M$4+'Table 14'!$M$11*K$3+'Table 14'!$M$16*$C139+'Table 14'!$M$21*K$3*$C139</f>
        <v>-0.32578963030992503</v>
      </c>
      <c r="L139" s="3">
        <f>'Table 14'!$M$4+'Table 14'!$M$11*L$3+'Table 14'!$M$16*$C139+'Table 14'!$M$21*L$3*$C139</f>
        <v>-0.29446521948585525</v>
      </c>
      <c r="M139" s="3">
        <f>'Table 14'!$M$4+'Table 14'!$M$11*M$3+'Table 14'!$M$16*$C139+'Table 14'!$M$21*M$3*$C139</f>
        <v>-0.28607262259093424</v>
      </c>
      <c r="N139" s="3">
        <f>'Table 14'!$M$4+'Table 14'!$M$11*N$3+'Table 14'!$M$16*$C139+'Table 14'!$M$21*N$3*$C139</f>
        <v>-0.25339449846880968</v>
      </c>
      <c r="O139" s="3">
        <f>'Table 14'!$M$4+'Table 14'!$M$11*O$3+'Table 14'!$M$16*$C139+'Table 14'!$M$21*O$3*$C139</f>
        <v>-0.19798092192530015</v>
      </c>
      <c r="P139" s="3">
        <f>'Table 14'!$M$4+'Table 14'!$M$11*P$3+'Table 14'!$M$16*$C139+'Table 14'!$M$21*P$3*$C139</f>
        <v>-0.17281794419846164</v>
      </c>
      <c r="Q139" s="3">
        <f>'Table 14'!$M$4+'Table 14'!$M$11*Q$3+'Table 14'!$M$16*$C139+'Table 14'!$M$21*Q$3*$C139</f>
        <v>-0.14796320632443294</v>
      </c>
      <c r="R139" s="3">
        <f>'Table 14'!$M$4+'Table 14'!$M$11*R$3+'Table 14'!$M$16*$C139+'Table 14'!$M$21*R$3*$C139</f>
        <v>-8.2563110351169033E-2</v>
      </c>
      <c r="S139" s="3">
        <f>'Table 14'!$M$4+'Table 14'!$M$11*S$3+'Table 14'!$M$16*$C139+'Table 14'!$M$21*S$3*$C139</f>
        <v>3.6518746936566426E-2</v>
      </c>
      <c r="T139" s="3">
        <f>'Table 14'!$M$4+'Table 14'!$M$11*T$3+'Table 14'!$M$16*$C139+'Table 14'!$M$21*T$3*$C139</f>
        <v>0.37059163279021989</v>
      </c>
      <c r="U139" s="3">
        <f>'Table 14'!$M$4+'Table 14'!$M$11*U$3+'Table 14'!$M$16*$C139+'Table 14'!$M$21*U$3*$C139</f>
        <v>0.45901138670174957</v>
      </c>
      <c r="V139" s="3">
        <f>'Table 14'!$M$4+'Table 14'!$M$11*V$3+'Table 14'!$M$16*$C139+'Table 14'!$M$21*V$3*$C139</f>
        <v>0.54442290927113124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14'!$M$4+'Table 14'!$M$11*D$3+'Table 14'!$M$16*$C140+'Table 14'!$M$21*D$3*$C140</f>
        <v>-0.62520968575013236</v>
      </c>
      <c r="E140" s="3">
        <f>'Table 14'!$M$4+'Table 14'!$M$11*E$3+'Table 14'!$M$16*$C140+'Table 14'!$M$21*E$3*$C140</f>
        <v>-0.60800850110308691</v>
      </c>
      <c r="F140" s="3">
        <f>'Table 14'!$M$4+'Table 14'!$M$11*F$3+'Table 14'!$M$16*$C140+'Table 14'!$M$21*F$3*$C140</f>
        <v>-0.5953560349075544</v>
      </c>
      <c r="G140" s="3">
        <f>'Table 14'!$M$4+'Table 14'!$M$11*G$3+'Table 14'!$M$16*$C140+'Table 14'!$M$21*G$3*$C140</f>
        <v>-0.51636373489186727</v>
      </c>
      <c r="H140" s="3">
        <f>'Table 14'!$M$4+'Table 14'!$M$11*H$3+'Table 14'!$M$16*$C140+'Table 14'!$M$21*H$3*$C140</f>
        <v>-0.47469186992928858</v>
      </c>
      <c r="I140" s="3">
        <f>'Table 14'!$M$4+'Table 14'!$M$11*I$3+'Table 14'!$M$16*$C140+'Table 14'!$M$21*I$3*$C140</f>
        <v>-0.45045830056956593</v>
      </c>
      <c r="J140" s="3">
        <f>'Table 14'!$M$4+'Table 14'!$M$11*J$3+'Table 14'!$M$16*$C140+'Table 14'!$M$21*J$3*$C140</f>
        <v>-0.34313698161361272</v>
      </c>
      <c r="K140" s="3">
        <f>'Table 14'!$M$4+'Table 14'!$M$11*K$3+'Table 14'!$M$16*$C140+'Table 14'!$M$21*K$3*$C140</f>
        <v>-0.31940721956157692</v>
      </c>
      <c r="L140" s="3">
        <f>'Table 14'!$M$4+'Table 14'!$M$11*L$3+'Table 14'!$M$16*$C140+'Table 14'!$M$21*L$3*$C140</f>
        <v>-0.28611996852284682</v>
      </c>
      <c r="M140" s="3">
        <f>'Table 14'!$M$4+'Table 14'!$M$11*M$3+'Table 14'!$M$16*$C140+'Table 14'!$M$21*M$3*$C140</f>
        <v>-0.27720147740494094</v>
      </c>
      <c r="N140" s="3">
        <f>'Table 14'!$M$4+'Table 14'!$M$11*N$3+'Table 14'!$M$16*$C140+'Table 14'!$M$21*N$3*$C140</f>
        <v>-0.24247568711834133</v>
      </c>
      <c r="O140" s="3">
        <f>'Table 14'!$M$4+'Table 14'!$M$11*O$3+'Table 14'!$M$16*$C140+'Table 14'!$M$21*O$3*$C140</f>
        <v>-0.1835898027606917</v>
      </c>
      <c r="P140" s="3">
        <f>'Table 14'!$M$4+'Table 14'!$M$11*P$3+'Table 14'!$M$16*$C140+'Table 14'!$M$21*P$3*$C140</f>
        <v>-0.15685007056973133</v>
      </c>
      <c r="Q140" s="3">
        <f>'Table 14'!$M$4+'Table 14'!$M$11*Q$3+'Table 14'!$M$16*$C140+'Table 14'!$M$21*Q$3*$C140</f>
        <v>-0.13043789305867382</v>
      </c>
      <c r="R140" s="3">
        <f>'Table 14'!$M$4+'Table 14'!$M$11*R$3+'Table 14'!$M$16*$C140+'Table 14'!$M$21*R$3*$C140</f>
        <v>-6.0939717184085307E-2</v>
      </c>
      <c r="S140" s="3">
        <f>'Table 14'!$M$4+'Table 14'!$M$11*S$3+'Table 14'!$M$16*$C140+'Table 14'!$M$21*S$3*$C140</f>
        <v>6.5604009367004501E-2</v>
      </c>
      <c r="T140" s="3">
        <f>'Table 14'!$M$4+'Table 14'!$M$11*T$3+'Table 14'!$M$16*$C140+'Table 14'!$M$21*T$3*$C140</f>
        <v>0.42061046356976428</v>
      </c>
      <c r="U140" s="3">
        <f>'Table 14'!$M$4+'Table 14'!$M$11*U$3+'Table 14'!$M$16*$C140+'Table 14'!$M$21*U$3*$C140</f>
        <v>0.51457074782750345</v>
      </c>
      <c r="V140" s="3">
        <f>'Table 14'!$M$4+'Table 14'!$M$11*V$3+'Table 14'!$M$16*$C140+'Table 14'!$M$21*V$3*$C140</f>
        <v>0.60533429991265608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14'!$M$4+'Table 14'!$M$11*D$3+'Table 14'!$M$16*$C141+'Table 14'!$M$21*D$3*$C141</f>
        <v>-0.64478458394664995</v>
      </c>
      <c r="E141" s="3">
        <f>'Table 14'!$M$4+'Table 14'!$M$11*E$3+'Table 14'!$M$16*$C141+'Table 14'!$M$21*E$3*$C141</f>
        <v>-0.62587909191619184</v>
      </c>
      <c r="F141" s="3">
        <f>'Table 14'!$M$4+'Table 14'!$M$11*F$3+'Table 14'!$M$16*$C141+'Table 14'!$M$21*F$3*$C141</f>
        <v>-0.61197300906588303</v>
      </c>
      <c r="G141" s="3">
        <f>'Table 14'!$M$4+'Table 14'!$M$11*G$3+'Table 14'!$M$16*$C141+'Table 14'!$M$21*G$3*$C141</f>
        <v>-0.52515408763359495</v>
      </c>
      <c r="H141" s="3">
        <f>'Table 14'!$M$4+'Table 14'!$M$11*H$3+'Table 14'!$M$16*$C141+'Table 14'!$M$21*H$3*$C141</f>
        <v>-0.47935334035310606</v>
      </c>
      <c r="I141" s="3">
        <f>'Table 14'!$M$4+'Table 14'!$M$11*I$3+'Table 14'!$M$16*$C141+'Table 14'!$M$21*I$3*$C141</f>
        <v>-0.45271868920549019</v>
      </c>
      <c r="J141" s="3">
        <f>'Table 14'!$M$4+'Table 14'!$M$11*J$3+'Table 14'!$M$16*$C141+'Table 14'!$M$21*J$3*$C141</f>
        <v>-0.33476388656528289</v>
      </c>
      <c r="K141" s="3">
        <f>'Table 14'!$M$4+'Table 14'!$M$11*K$3+'Table 14'!$M$16*$C141+'Table 14'!$M$21*K$3*$C141</f>
        <v>-0.30868296036369802</v>
      </c>
      <c r="L141" s="3">
        <f>'Table 14'!$M$4+'Table 14'!$M$11*L$3+'Table 14'!$M$16*$C141+'Table 14'!$M$21*L$3*$C141</f>
        <v>-0.27209758138303242</v>
      </c>
      <c r="M141" s="3">
        <f>'Table 14'!$M$4+'Table 14'!$M$11*M$3+'Table 14'!$M$16*$C141+'Table 14'!$M$21*M$3*$C141</f>
        <v>-0.26229543890197715</v>
      </c>
      <c r="N141" s="3">
        <f>'Table 14'!$M$4+'Table 14'!$M$11*N$3+'Table 14'!$M$16*$C141+'Table 14'!$M$21*N$3*$C141</f>
        <v>-0.22412898903322187</v>
      </c>
      <c r="O141" s="3">
        <f>'Table 14'!$M$4+'Table 14'!$M$11*O$3+'Table 14'!$M$16*$C141+'Table 14'!$M$21*O$3*$C141</f>
        <v>-0.1594086432969628</v>
      </c>
      <c r="P141" s="3">
        <f>'Table 14'!$M$4+'Table 14'!$M$11*P$3+'Table 14'!$M$16*$C141+'Table 14'!$M$21*P$3*$C141</f>
        <v>-0.13001951666377964</v>
      </c>
      <c r="Q141" s="3">
        <f>'Table 14'!$M$4+'Table 14'!$M$11*Q$3+'Table 14'!$M$16*$C141+'Table 14'!$M$21*Q$3*$C141</f>
        <v>-0.10099039909494367</v>
      </c>
      <c r="R141" s="3">
        <f>'Table 14'!$M$4+'Table 14'!$M$11*R$3+'Table 14'!$M$16*$C141+'Table 14'!$M$21*R$3*$C141</f>
        <v>-2.4606287355635192E-2</v>
      </c>
      <c r="S141" s="3">
        <f>'Table 14'!$M$4+'Table 14'!$M$11*S$3+'Table 14'!$M$16*$C141+'Table 14'!$M$21*S$3*$C141</f>
        <v>0.1144754946788944</v>
      </c>
      <c r="T141" s="3">
        <f>'Table 14'!$M$4+'Table 14'!$M$11*T$3+'Table 14'!$M$16*$C141+'Table 14'!$M$21*T$3*$C141</f>
        <v>0.50465627748004982</v>
      </c>
      <c r="U141" s="3">
        <f>'Table 14'!$M$4+'Table 14'!$M$11*U$3+'Table 14'!$M$16*$C141+'Table 14'!$M$21*U$3*$C141</f>
        <v>0.60792622322296541</v>
      </c>
      <c r="V141" s="3">
        <f>'Table 14'!$M$4+'Table 14'!$M$11*V$3+'Table 14'!$M$16*$C141+'Table 14'!$M$21*V$3*$C141</f>
        <v>0.70768270196622707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14'!$M$4+'Table 14'!$M$11*D$3+'Table 14'!$M$16*$C142+'Table 14'!$M$21*D$3*$C142</f>
        <v>-0.66553535940308417</v>
      </c>
      <c r="E142" s="3">
        <f>'Table 14'!$M$4+'Table 14'!$M$11*E$3+'Table 14'!$M$16*$C142+'Table 14'!$M$21*E$3*$C142</f>
        <v>-0.64482318110192915</v>
      </c>
      <c r="F142" s="3">
        <f>'Table 14'!$M$4+'Table 14'!$M$11*F$3+'Table 14'!$M$16*$C142+'Table 14'!$M$21*F$3*$C142</f>
        <v>-0.62958817600382377</v>
      </c>
      <c r="G142" s="3">
        <f>'Table 14'!$M$4+'Table 14'!$M$11*G$3+'Table 14'!$M$16*$C142+'Table 14'!$M$21*G$3*$C142</f>
        <v>-0.53447248275857695</v>
      </c>
      <c r="H142" s="3">
        <f>'Table 14'!$M$4+'Table 14'!$M$11*H$3+'Table 14'!$M$16*$C142+'Table 14'!$M$21*H$3*$C142</f>
        <v>-0.48429482843086569</v>
      </c>
      <c r="I142" s="3">
        <f>'Table 14'!$M$4+'Table 14'!$M$11*I$3+'Table 14'!$M$16*$C142+'Table 14'!$M$21*I$3*$C142</f>
        <v>-0.45511486090239783</v>
      </c>
      <c r="J142" s="3">
        <f>'Table 14'!$M$4+'Table 14'!$M$11*J$3+'Table 14'!$M$16*$C142+'Table 14'!$M$21*J$3*$C142</f>
        <v>-0.32588781408311895</v>
      </c>
      <c r="K142" s="3">
        <f>'Table 14'!$M$4+'Table 14'!$M$11*K$3+'Table 14'!$M$16*$C142+'Table 14'!$M$21*K$3*$C142</f>
        <v>-0.29731448772503155</v>
      </c>
      <c r="L142" s="3">
        <f>'Table 14'!$M$4+'Table 14'!$M$11*L$3+'Table 14'!$M$16*$C142+'Table 14'!$M$21*L$3*$C142</f>
        <v>-0.25723286004551627</v>
      </c>
      <c r="M142" s="3">
        <f>'Table 14'!$M$4+'Table 14'!$M$11*M$3+'Table 14'!$M$16*$C142+'Table 14'!$M$21*M$3*$C142</f>
        <v>-0.24649398467142625</v>
      </c>
      <c r="N142" s="3">
        <f>'Table 14'!$M$4+'Table 14'!$M$11*N$3+'Table 14'!$M$16*$C142+'Table 14'!$M$21*N$3*$C142</f>
        <v>-0.20468019249240355</v>
      </c>
      <c r="O142" s="3">
        <f>'Table 14'!$M$4+'Table 14'!$M$11*O$3+'Table 14'!$M$16*$C142+'Table 14'!$M$21*O$3*$C142</f>
        <v>-0.13377490537043135</v>
      </c>
      <c r="P142" s="3">
        <f>'Table 14'!$M$4+'Table 14'!$M$11*P$3+'Table 14'!$M$16*$C142+'Table 14'!$M$21*P$3*$C142</f>
        <v>-0.10157723339442359</v>
      </c>
      <c r="Q142" s="3">
        <f>'Table 14'!$M$4+'Table 14'!$M$11*Q$3+'Table 14'!$M$16*$C142+'Table 14'!$M$21*Q$3*$C142</f>
        <v>-6.9773974423842144E-2</v>
      </c>
      <c r="R142" s="3">
        <f>'Table 14'!$M$4+'Table 14'!$M$11*R$3+'Table 14'!$M$16*$C142+'Table 14'!$M$21*R$3*$C142</f>
        <v>1.3909715964699032E-2</v>
      </c>
      <c r="S142" s="3">
        <f>'Table 14'!$M$4+'Table 14'!$M$11*S$3+'Table 14'!$M$16*$C142+'Table 14'!$M$21*S$3*$C142</f>
        <v>0.16628272288250701</v>
      </c>
      <c r="T142" s="3">
        <f>'Table 14'!$M$4+'Table 14'!$M$11*T$3+'Table 14'!$M$16*$C142+'Table 14'!$M$21*T$3*$C142</f>
        <v>0.59375077978585855</v>
      </c>
      <c r="U142" s="3">
        <f>'Table 14'!$M$4+'Table 14'!$M$11*U$3+'Table 14'!$M$16*$C142+'Table 14'!$M$21*U$3*$C142</f>
        <v>0.70688962462162719</v>
      </c>
      <c r="V142" s="3">
        <f>'Table 14'!$M$4+'Table 14'!$M$11*V$3+'Table 14'!$M$16*$C142+'Table 14'!$M$21*V$3*$C142</f>
        <v>0.81617924115723772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761A-43B0-45BE-A6C5-0DCA3BE91A78}">
  <sheetPr codeName="Sheet1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15'!$C$4+'Table 15'!$C$11*D$3+'Table 15'!$C$16*$C4+'Table 15'!$C$21*D$3*$C4</f>
        <v>-0.42217546744139156</v>
      </c>
      <c r="E4" s="3">
        <f>'Table 15'!$C$4+'Table 15'!$C$11*E$3+'Table 15'!$C$16*$C4+'Table 15'!$C$21*E$3*$C4</f>
        <v>-0.42185570092830221</v>
      </c>
      <c r="F4" s="3">
        <f>'Table 15'!$C$4+'Table 15'!$C$11*F$3+'Table 15'!$C$16*$C4+'Table 15'!$C$21*F$3*$C4</f>
        <v>-0.42153593441521231</v>
      </c>
      <c r="G4" s="3">
        <f>'Table 15'!$C$4+'Table 15'!$C$11*G$3+'Table 15'!$C$16*$C4+'Table 15'!$C$21*G$3*$C4</f>
        <v>-0.23676551139052571</v>
      </c>
      <c r="H4" s="3">
        <f>'Table 15'!$C$4+'Table 15'!$C$11*H$3+'Table 15'!$C$16*$C4+'Table 15'!$C$21*H$3*$C4</f>
        <v>-0.16910007907753388</v>
      </c>
      <c r="I4" s="3">
        <f>'Table 15'!$C$4+'Table 15'!$C$11*I$3+'Table 15'!$C$16*$C4+'Table 15'!$C$21*I$3*$C4</f>
        <v>-0.16064516865652134</v>
      </c>
      <c r="J4" s="3">
        <f>'Table 15'!$C$4+'Table 15'!$C$11*J$3+'Table 15'!$C$16*$C4+'Table 15'!$C$21*J$3*$C4</f>
        <v>-0.14493397652427187</v>
      </c>
      <c r="K4" s="3">
        <f>'Table 15'!$C$4+'Table 15'!$C$11*K$3+'Table 15'!$C$16*$C4+'Table 15'!$C$21*K$3*$C4</f>
        <v>-0.12492810782994024</v>
      </c>
      <c r="L4" s="3">
        <f>'Table 15'!$C$4+'Table 15'!$C$11*L$3+'Table 15'!$C$16*$C4+'Table 15'!$C$21*L$3*$C4</f>
        <v>-9.1463078965444367E-2</v>
      </c>
      <c r="M4" s="3">
        <f>'Table 15'!$C$4+'Table 15'!$C$11*M$3+'Table 15'!$C$16*$C4+'Table 15'!$C$21*M$3*$C4</f>
        <v>5.9156607015395601E-2</v>
      </c>
      <c r="N4" s="3">
        <f>'Table 15'!$C$4+'Table 15'!$C$11*N$3+'Table 15'!$C$16*$C4+'Table 15'!$C$21*N$3*$C4</f>
        <v>7.6595187253777119E-2</v>
      </c>
      <c r="O4" s="3">
        <f>'Table 15'!$C$4+'Table 15'!$C$11*O$3+'Table 15'!$C$16*$C4+'Table 15'!$C$21*O$3*$C4</f>
        <v>0.12715871937404988</v>
      </c>
      <c r="P4" s="3">
        <f>'Table 15'!$C$4+'Table 15'!$C$11*P$3+'Table 15'!$C$16*$C4+'Table 15'!$C$21*P$3*$C4</f>
        <v>0.1572034709133614</v>
      </c>
      <c r="Q4" s="3">
        <f>'Table 15'!$C$4+'Table 15'!$C$11*Q$3+'Table 15'!$C$16*$C4+'Table 15'!$C$21*Q$3*$C4</f>
        <v>0.20932914387738411</v>
      </c>
      <c r="R4" s="3">
        <f>'Table 15'!$C$4+'Table 15'!$C$11*R$3+'Table 15'!$C$16*$C4+'Table 15'!$C$21*R$3*$C4</f>
        <v>0.26624774564690212</v>
      </c>
      <c r="S4" s="3">
        <f>'Table 15'!$C$4+'Table 15'!$C$11*S$3+'Table 15'!$C$16*$C4+'Table 15'!$C$21*S$3*$C4</f>
        <v>0.31574971375407479</v>
      </c>
      <c r="T4" s="3">
        <f>'Table 15'!$C$4+'Table 15'!$C$11*T$3+'Table 15'!$C$16*$C4+'Table 15'!$C$21*T$3*$C4</f>
        <v>0.46783478386401045</v>
      </c>
      <c r="U4" s="3">
        <f>'Table 15'!$C$4+'Table 15'!$C$11*U$3+'Table 15'!$C$16*$C4+'Table 15'!$C$21*U$3*$C4</f>
        <v>0.56008916025555977</v>
      </c>
      <c r="V4" s="3">
        <f>'Table 15'!$C$4+'Table 15'!$C$11*V$3+'Table 15'!$C$16*$C4+'Table 15'!$C$21*V$3*$C4</f>
        <v>0.62959082822784884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15'!$C$4+'Table 15'!$C$11*D$3+'Table 15'!$C$16*$C5+'Table 15'!$C$21*D$3*$C5</f>
        <v>-0.42930675209235797</v>
      </c>
      <c r="E5" s="3">
        <f>'Table 15'!$C$4+'Table 15'!$C$11*E$3+'Table 15'!$C$16*$C5+'Table 15'!$C$21*E$3*$C5</f>
        <v>-0.42901426462094433</v>
      </c>
      <c r="F5" s="3">
        <f>'Table 15'!$C$4+'Table 15'!$C$11*F$3+'Table 15'!$C$16*$C5+'Table 15'!$C$21*F$3*$C5</f>
        <v>-0.42872177714953025</v>
      </c>
      <c r="G5" s="3">
        <f>'Table 15'!$C$4+'Table 15'!$C$11*G$3+'Table 15'!$C$16*$C5+'Table 15'!$C$21*G$3*$C5</f>
        <v>-0.25971398049067507</v>
      </c>
      <c r="H5" s="3">
        <f>'Table 15'!$C$4+'Table 15'!$C$11*H$3+'Table 15'!$C$16*$C5+'Table 15'!$C$21*H$3*$C5</f>
        <v>-0.19782103551614461</v>
      </c>
      <c r="I5" s="3">
        <f>'Table 15'!$C$4+'Table 15'!$C$11*I$3+'Table 15'!$C$16*$C5+'Table 15'!$C$21*I$3*$C5</f>
        <v>-0.19008740716907757</v>
      </c>
      <c r="J5" s="3">
        <f>'Table 15'!$C$4+'Table 15'!$C$11*J$3+'Table 15'!$C$16*$C5+'Table 15'!$C$21*J$3*$C5</f>
        <v>-0.17571652506745095</v>
      </c>
      <c r="K5" s="3">
        <f>'Table 15'!$C$4+'Table 15'!$C$11*K$3+'Table 15'!$C$16*$C5+'Table 15'!$C$21*K$3*$C5</f>
        <v>-0.1574173420438586</v>
      </c>
      <c r="L5" s="3">
        <f>'Table 15'!$C$4+'Table 15'!$C$11*L$3+'Table 15'!$C$16*$C5+'Table 15'!$C$21*L$3*$C5</f>
        <v>-0.12680718972116889</v>
      </c>
      <c r="M5" s="3">
        <f>'Table 15'!$C$4+'Table 15'!$C$11*M$3+'Table 15'!$C$16*$C5+'Table 15'!$C$21*M$3*$C5</f>
        <v>1.0963243686721746E-2</v>
      </c>
      <c r="N5" s="3">
        <f>'Table 15'!$C$4+'Table 15'!$C$11*N$3+'Table 15'!$C$16*$C5+'Table 15'!$C$21*N$3*$C5</f>
        <v>2.6914151709234391E-2</v>
      </c>
      <c r="O5" s="3">
        <f>'Table 15'!$C$4+'Table 15'!$C$11*O$3+'Table 15'!$C$16*$C5+'Table 15'!$C$21*O$3*$C5</f>
        <v>7.3164146784446049E-2</v>
      </c>
      <c r="P5" s="3">
        <f>'Table 15'!$C$4+'Table 15'!$C$11*P$3+'Table 15'!$C$16*$C5+'Table 15'!$C$21*P$3*$C5</f>
        <v>0.10064580307823157</v>
      </c>
      <c r="Q5" s="3">
        <f>'Table 15'!$C$4+'Table 15'!$C$11*Q$3+'Table 15'!$C$16*$C5+'Table 15'!$C$21*Q$3*$C5</f>
        <v>0.14832467393210491</v>
      </c>
      <c r="R5" s="3">
        <f>'Table 15'!$C$4+'Table 15'!$C$11*R$3+'Table 15'!$C$16*$C5+'Table 15'!$C$21*R$3*$C5</f>
        <v>0.20038759242574145</v>
      </c>
      <c r="S5" s="3">
        <f>'Table 15'!$C$4+'Table 15'!$C$11*S$3+'Table 15'!$C$16*$C5+'Table 15'!$C$21*S$3*$C5</f>
        <v>0.24566658471853087</v>
      </c>
      <c r="T5" s="3">
        <f>'Table 15'!$C$4+'Table 15'!$C$11*T$3+'Table 15'!$C$16*$C5+'Table 15'!$C$21*T$3*$C5</f>
        <v>0.38477739143326972</v>
      </c>
      <c r="U5" s="3">
        <f>'Table 15'!$C$4+'Table 15'!$C$11*U$3+'Table 15'!$C$16*$C5+'Table 15'!$C$21*U$3*$C5</f>
        <v>0.46916161608804186</v>
      </c>
      <c r="V5" s="3">
        <f>'Table 15'!$C$4+'Table 15'!$C$11*V$3+'Table 15'!$C$16*$C5+'Table 15'!$C$21*V$3*$C5</f>
        <v>0.5327341488334072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15'!$C$4+'Table 15'!$C$11*D$3+'Table 15'!$C$16*$C6+'Table 15'!$C$21*D$3*$C6</f>
        <v>-0.43619723009216516</v>
      </c>
      <c r="E6" s="3">
        <f>'Table 15'!$C$4+'Table 15'!$C$11*E$3+'Table 15'!$C$16*$C6+'Table 15'!$C$21*E$3*$C6</f>
        <v>-0.43593110051357481</v>
      </c>
      <c r="F6" s="3">
        <f>'Table 15'!$C$4+'Table 15'!$C$11*F$3+'Table 15'!$C$16*$C6+'Table 15'!$C$21*F$3*$C6</f>
        <v>-0.43566497093498402</v>
      </c>
      <c r="G6" s="3">
        <f>'Table 15'!$C$4+'Table 15'!$C$11*G$3+'Table 15'!$C$16*$C6+'Table 15'!$C$21*G$3*$C6</f>
        <v>-0.28188753395308008</v>
      </c>
      <c r="H6" s="3">
        <f>'Table 15'!$C$4+'Table 15'!$C$11*H$3+'Table 15'!$C$16*$C6+'Table 15'!$C$21*H$3*$C6</f>
        <v>-0.22557215304401468</v>
      </c>
      <c r="I6" s="3">
        <f>'Table 15'!$C$4+'Table 15'!$C$11*I$3+'Table 15'!$C$16*$C6+'Table 15'!$C$21*I$3*$C6</f>
        <v>-0.21853545077765046</v>
      </c>
      <c r="J6" s="3">
        <f>'Table 15'!$C$4+'Table 15'!$C$11*J$3+'Table 15'!$C$16*$C6+'Table 15'!$C$21*J$3*$C6</f>
        <v>-0.20545961960035863</v>
      </c>
      <c r="K6" s="3">
        <f>'Table 15'!$C$4+'Table 15'!$C$11*K$3+'Table 15'!$C$16*$C6+'Table 15'!$C$21*K$3*$C6</f>
        <v>-0.18880949150058279</v>
      </c>
      <c r="L6" s="3">
        <f>'Table 15'!$C$4+'Table 15'!$C$11*L$3+'Table 15'!$C$16*$C6+'Table 15'!$C$21*L$3*$C6</f>
        <v>-0.16095781327706071</v>
      </c>
      <c r="M6" s="3">
        <f>'Table 15'!$C$4+'Table 15'!$C$11*M$3+'Table 15'!$C$16*$C6+'Table 15'!$C$21*M$3*$C6</f>
        <v>-3.5602743509979162E-2</v>
      </c>
      <c r="N6" s="3">
        <f>'Table 15'!$C$4+'Table 15'!$C$11*N$3+'Table 15'!$C$16*$C6+'Table 15'!$C$21*N$3*$C6</f>
        <v>-2.1089272523860836E-2</v>
      </c>
      <c r="O6" s="3">
        <f>'Table 15'!$C$4+'Table 15'!$C$11*O$3+'Table 15'!$C$16*$C6+'Table 15'!$C$21*O$3*$C6</f>
        <v>2.0992843471342781E-2</v>
      </c>
      <c r="P6" s="3">
        <f>'Table 15'!$C$4+'Table 15'!$C$11*P$3+'Table 15'!$C$16*$C6+'Table 15'!$C$21*P$3*$C6</f>
        <v>4.599795419653796E-2</v>
      </c>
      <c r="Q6" s="3">
        <f>'Table 15'!$C$4+'Table 15'!$C$11*Q$3+'Table 15'!$C$16*$C6+'Table 15'!$C$21*Q$3*$C6</f>
        <v>8.9380180952025823E-2</v>
      </c>
      <c r="R6" s="3">
        <f>'Table 15'!$C$4+'Table 15'!$C$11*R$3+'Table 15'!$C$16*$C6+'Table 15'!$C$21*R$3*$C6</f>
        <v>0.13675138113345675</v>
      </c>
      <c r="S6" s="3">
        <f>'Table 15'!$C$4+'Table 15'!$C$11*S$3+'Table 15'!$C$16*$C6+'Table 15'!$C$21*S$3*$C6</f>
        <v>0.17794999753790119</v>
      </c>
      <c r="T6" s="3">
        <f>'Table 15'!$C$4+'Table 15'!$C$11*T$3+'Table 15'!$C$16*$C6+'Table 15'!$C$21*T$3*$C6</f>
        <v>0.3045246511099956</v>
      </c>
      <c r="U6" s="3">
        <f>'Table 15'!$C$4+'Table 15'!$C$11*U$3+'Table 15'!$C$16*$C6+'Table 15'!$C$21*U$3*$C6</f>
        <v>0.38130448047673859</v>
      </c>
      <c r="V6" s="3">
        <f>'Table 15'!$C$4+'Table 15'!$C$11*V$3+'Table 15'!$C$16*$C6+'Table 15'!$C$21*V$3*$C6</f>
        <v>0.43914809089764406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15'!$C$4+'Table 15'!$C$11*D$3+'Table 15'!$C$16*$C7+'Table 15'!$C$21*D$3*$C7</f>
        <v>-0.45247126717674574</v>
      </c>
      <c r="E7" s="3">
        <f>'Table 15'!$C$4+'Table 15'!$C$11*E$3+'Table 15'!$C$16*$C7+'Table 15'!$C$21*E$3*$C7</f>
        <v>-0.45226739007545658</v>
      </c>
      <c r="F7" s="3">
        <f>'Table 15'!$C$4+'Table 15'!$C$11*F$3+'Table 15'!$C$16*$C7+'Table 15'!$C$21*F$3*$C7</f>
        <v>-0.45206351297416708</v>
      </c>
      <c r="G7" s="3">
        <f>'Table 15'!$C$4+'Table 15'!$C$11*G$3+'Table 15'!$C$16*$C7+'Table 15'!$C$21*G$3*$C7</f>
        <v>-0.33425737409395395</v>
      </c>
      <c r="H7" s="3">
        <f>'Table 15'!$C$4+'Table 15'!$C$11*H$3+'Table 15'!$C$16*$C7+'Table 15'!$C$21*H$3*$C7</f>
        <v>-0.29111516991450609</v>
      </c>
      <c r="I7" s="3">
        <f>'Table 15'!$C$4+'Table 15'!$C$11*I$3+'Table 15'!$C$16*$C7+'Table 15'!$C$21*I$3*$C7</f>
        <v>-0.28572447840137105</v>
      </c>
      <c r="J7" s="3">
        <f>'Table 15'!$C$4+'Table 15'!$C$11*J$3+'Table 15'!$C$16*$C7+'Table 15'!$C$21*J$3*$C7</f>
        <v>-0.27570731844683533</v>
      </c>
      <c r="K7" s="3">
        <f>'Table 15'!$C$4+'Table 15'!$C$11*K$3+'Table 15'!$C$16*$C7+'Table 15'!$C$21*K$3*$C7</f>
        <v>-0.2629519536690601</v>
      </c>
      <c r="L7" s="3">
        <f>'Table 15'!$C$4+'Table 15'!$C$11*L$3+'Table 15'!$C$16*$C7+'Table 15'!$C$21*L$3*$C7</f>
        <v>-0.24161528206597332</v>
      </c>
      <c r="M7" s="3">
        <f>'Table 15'!$C$4+'Table 15'!$C$11*M$3+'Table 15'!$C$16*$C7+'Table 15'!$C$21*M$3*$C7</f>
        <v>-0.14558300939870661</v>
      </c>
      <c r="N7" s="3">
        <f>'Table 15'!$C$4+'Table 15'!$C$11*N$3+'Table 15'!$C$16*$C7+'Table 15'!$C$21*N$3*$C7</f>
        <v>-0.13446449934819904</v>
      </c>
      <c r="O7" s="3">
        <f>'Table 15'!$C$4+'Table 15'!$C$11*O$3+'Table 15'!$C$16*$C7+'Table 15'!$C$21*O$3*$C7</f>
        <v>-0.1022261443684136</v>
      </c>
      <c r="P7" s="3">
        <f>'Table 15'!$C$4+'Table 15'!$C$11*P$3+'Table 15'!$C$16*$C7+'Table 15'!$C$21*P$3*$C7</f>
        <v>-8.3070177117157473E-2</v>
      </c>
      <c r="Q7" s="3">
        <f>'Table 15'!$C$4+'Table 15'!$C$11*Q$3+'Table 15'!$C$16*$C7+'Table 15'!$C$21*Q$3*$C7</f>
        <v>-4.9835830581057339E-2</v>
      </c>
      <c r="R7" s="3">
        <f>'Table 15'!$C$4+'Table 15'!$C$11*R$3+'Table 15'!$C$16*$C7+'Table 15'!$C$21*R$3*$C7</f>
        <v>-1.3545602983150773E-2</v>
      </c>
      <c r="S7" s="3">
        <f>'Table 15'!$C$4+'Table 15'!$C$11*S$3+'Table 15'!$C$16*$C7+'Table 15'!$C$21*S$3*$C7</f>
        <v>1.8015918791891905E-2</v>
      </c>
      <c r="T7" s="3">
        <f>'Table 15'!$C$4+'Table 15'!$C$11*T$3+'Table 15'!$C$16*$C7+'Table 15'!$C$21*T$3*$C7</f>
        <v>0.11498249275803063</v>
      </c>
      <c r="U7" s="3">
        <f>'Table 15'!$C$4+'Table 15'!$C$11*U$3+'Table 15'!$C$16*$C7+'Table 15'!$C$21*U$3*$C7</f>
        <v>0.17380214419130291</v>
      </c>
      <c r="V7" s="3">
        <f>'Table 15'!$C$4+'Table 15'!$C$11*V$3+'Table 15'!$C$16*$C7+'Table 15'!$C$21*V$3*$C7</f>
        <v>0.21811509761489278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15'!$C$4+'Table 15'!$C$11*D$3+'Table 15'!$C$16*$C8+'Table 15'!$C$21*D$3*$C8</f>
        <v>-0.46094757894328009</v>
      </c>
      <c r="E8" s="3">
        <f>'Table 15'!$C$4+'Table 15'!$C$11*E$3+'Table 15'!$C$16*$C8+'Table 15'!$C$21*E$3*$C8</f>
        <v>-0.46077612596657058</v>
      </c>
      <c r="F8" s="3">
        <f>'Table 15'!$C$4+'Table 15'!$C$11*F$3+'Table 15'!$C$16*$C8+'Table 15'!$C$21*F$3*$C8</f>
        <v>-0.46060467298986074</v>
      </c>
      <c r="G8" s="3">
        <f>'Table 15'!$C$4+'Table 15'!$C$11*G$3+'Table 15'!$C$16*$C8+'Table 15'!$C$21*G$3*$C8</f>
        <v>-0.36153413952655861</v>
      </c>
      <c r="H8" s="3">
        <f>'Table 15'!$C$4+'Table 15'!$C$11*H$3+'Table 15'!$C$16*$C8+'Table 15'!$C$21*H$3*$C8</f>
        <v>-0.32525316789411607</v>
      </c>
      <c r="I8" s="3">
        <f>'Table 15'!$C$4+'Table 15'!$C$11*I$3+'Table 15'!$C$16*$C8+'Table 15'!$C$21*I$3*$C8</f>
        <v>-0.32071979901352299</v>
      </c>
      <c r="J8" s="3">
        <f>'Table 15'!$C$4+'Table 15'!$C$11*J$3+'Table 15'!$C$16*$C8+'Table 15'!$C$21*J$3*$C8</f>
        <v>-0.31229574412201883</v>
      </c>
      <c r="K8" s="3">
        <f>'Table 15'!$C$4+'Table 15'!$C$11*K$3+'Table 15'!$C$16*$C8+'Table 15'!$C$21*K$3*$C8</f>
        <v>-0.30156896192658389</v>
      </c>
      <c r="L8" s="3">
        <f>'Table 15'!$C$4+'Table 15'!$C$11*L$3+'Table 15'!$C$16*$C8+'Table 15'!$C$21*L$3*$C8</f>
        <v>-0.28362562333538816</v>
      </c>
      <c r="M8" s="3">
        <f>'Table 15'!$C$4+'Table 15'!$C$11*M$3+'Table 15'!$C$16*$C8+'Table 15'!$C$21*M$3*$C8</f>
        <v>-0.2028660926923091</v>
      </c>
      <c r="N8" s="3">
        <f>'Table 15'!$C$4+'Table 15'!$C$11*N$3+'Table 15'!$C$16*$C8+'Table 15'!$C$21*N$3*$C8</f>
        <v>-0.19351584377921205</v>
      </c>
      <c r="O8" s="3">
        <f>'Table 15'!$C$4+'Table 15'!$C$11*O$3+'Table 15'!$C$16*$C8+'Table 15'!$C$21*O$3*$C8</f>
        <v>-0.16640459935523322</v>
      </c>
      <c r="P8" s="3">
        <f>'Table 15'!$C$4+'Table 15'!$C$11*P$3+'Table 15'!$C$16*$C8+'Table 15'!$C$21*P$3*$C8</f>
        <v>-0.15029515113269887</v>
      </c>
      <c r="Q8" s="3">
        <f>'Table 15'!$C$4+'Table 15'!$C$11*Q$3+'Table 15'!$C$16*$C8+'Table 15'!$C$21*Q$3*$C8</f>
        <v>-0.12234631525765516</v>
      </c>
      <c r="R8" s="3">
        <f>'Table 15'!$C$4+'Table 15'!$C$11*R$3+'Table 15'!$C$16*$C8+'Table 15'!$C$21*R$3*$C8</f>
        <v>-9.1827598306198133E-2</v>
      </c>
      <c r="S8" s="3">
        <f>'Table 15'!$C$4+'Table 15'!$C$11*S$3+'Table 15'!$C$16*$C8+'Table 15'!$C$21*S$3*$C8</f>
        <v>-6.5285545159490033E-2</v>
      </c>
      <c r="T8" s="3">
        <f>'Table 15'!$C$4+'Table 15'!$C$11*T$3+'Table 15'!$C$16*$C8+'Table 15'!$C$21*T$3*$C8</f>
        <v>1.6259697747606383E-2</v>
      </c>
      <c r="U8" s="3">
        <f>'Table 15'!$C$4+'Table 15'!$C$11*U$3+'Table 15'!$C$16*$C8+'Table 15'!$C$21*U$3*$C8</f>
        <v>6.5724813071902255E-2</v>
      </c>
      <c r="V8" s="3">
        <f>'Table 15'!$C$4+'Table 15'!$C$11*V$3+'Table 15'!$C$16*$C8+'Table 15'!$C$21*V$3*$C8</f>
        <v>0.1029903408002445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15'!$C$4+'Table 15'!$C$11*D$3+'Table 15'!$C$16*$C9+'Table 15'!$C$21*D$3*$C9</f>
        <v>-0.46354399695363657</v>
      </c>
      <c r="E9" s="3">
        <f>'Table 15'!$C$4+'Table 15'!$C$11*E$3+'Table 15'!$C$16*$C9+'Table 15'!$C$21*E$3*$C9</f>
        <v>-0.46338247595953314</v>
      </c>
      <c r="F9" s="3">
        <f>'Table 15'!$C$4+'Table 15'!$C$11*F$3+'Table 15'!$C$16*$C9+'Table 15'!$C$21*F$3*$C9</f>
        <v>-0.46322095496542937</v>
      </c>
      <c r="G9" s="3">
        <f>'Table 15'!$C$4+'Table 15'!$C$11*G$3+'Table 15'!$C$16*$C9+'Table 15'!$C$21*G$3*$C9</f>
        <v>-0.36988941089742761</v>
      </c>
      <c r="H9" s="3">
        <f>'Table 15'!$C$4+'Table 15'!$C$11*H$3+'Table 15'!$C$16*$C9+'Table 15'!$C$21*H$3*$C9</f>
        <v>-0.33571013493746177</v>
      </c>
      <c r="I9" s="3">
        <f>'Table 15'!$C$4+'Table 15'!$C$11*I$3+'Table 15'!$C$16*$C9+'Table 15'!$C$21*I$3*$C9</f>
        <v>-0.33143937649229488</v>
      </c>
      <c r="J9" s="3">
        <f>'Table 15'!$C$4+'Table 15'!$C$11*J$3+'Table 15'!$C$16*$C9+'Table 15'!$C$21*J$3*$C9</f>
        <v>-0.32350331293381085</v>
      </c>
      <c r="K9" s="3">
        <f>'Table 15'!$C$4+'Table 15'!$C$11*K$3+'Table 15'!$C$16*$C9+'Table 15'!$C$21*K$3*$C9</f>
        <v>-0.31339791519158572</v>
      </c>
      <c r="L9" s="3">
        <f>'Table 15'!$C$4+'Table 15'!$C$11*L$3+'Table 15'!$C$16*$C9+'Table 15'!$C$21*L$3*$C9</f>
        <v>-0.29649400402942772</v>
      </c>
      <c r="M9" s="3">
        <f>'Table 15'!$C$4+'Table 15'!$C$11*M$3+'Table 15'!$C$16*$C9+'Table 15'!$C$21*M$3*$C9</f>
        <v>-0.2204127371821295</v>
      </c>
      <c r="N9" s="3">
        <f>'Table 15'!$C$4+'Table 15'!$C$11*N$3+'Table 15'!$C$16*$C9+'Table 15'!$C$21*N$3*$C9</f>
        <v>-0.21160413246413068</v>
      </c>
      <c r="O9" s="3">
        <f>'Table 15'!$C$4+'Table 15'!$C$11*O$3+'Table 15'!$C$16*$C9+'Table 15'!$C$21*O$3*$C9</f>
        <v>-0.18606339683629403</v>
      </c>
      <c r="P9" s="3">
        <f>'Table 15'!$C$4+'Table 15'!$C$11*P$3+'Table 15'!$C$16*$C9+'Table 15'!$C$21*P$3*$C9</f>
        <v>-0.17088714185781861</v>
      </c>
      <c r="Q9" s="3">
        <f>'Table 15'!$C$4+'Table 15'!$C$11*Q$3+'Table 15'!$C$16*$C9+'Table 15'!$C$21*Q$3*$C9</f>
        <v>-0.14455733504308843</v>
      </c>
      <c r="R9" s="3">
        <f>'Table 15'!$C$4+'Table 15'!$C$11*R$3+'Table 15'!$C$16*$C9+'Table 15'!$C$21*R$3*$C9</f>
        <v>-0.11580651604089875</v>
      </c>
      <c r="S9" s="3">
        <f>'Table 15'!$C$4+'Table 15'!$C$11*S$3+'Table 15'!$C$16*$C9+'Table 15'!$C$21*S$3*$C9</f>
        <v>-9.0801999396856958E-2</v>
      </c>
      <c r="T9" s="3">
        <f>'Table 15'!$C$4+'Table 15'!$C$11*T$3+'Table 15'!$C$16*$C9+'Table 15'!$C$21*T$3*$C9</f>
        <v>-1.3980535275653239E-2</v>
      </c>
      <c r="U9" s="3">
        <f>'Table 15'!$C$4+'Table 15'!$C$11*U$3+'Table 15'!$C$16*$C9+'Table 15'!$C$21*U$3*$C9</f>
        <v>3.2619149104046063E-2</v>
      </c>
      <c r="V9" s="3">
        <f>'Table 15'!$C$4+'Table 15'!$C$11*V$3+'Table 15'!$C$16*$C9+'Table 15'!$C$21*V$3*$C9</f>
        <v>6.7725947481017013E-2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15'!$C$4+'Table 15'!$C$11*D$3+'Table 15'!$C$16*$C10+'Table 15'!$C$21*D$3*$C10</f>
        <v>-0.46829744834968523</v>
      </c>
      <c r="E10" s="3">
        <f>'Table 15'!$C$4+'Table 15'!$C$11*E$3+'Table 15'!$C$16*$C10+'Table 15'!$C$21*E$3*$C10</f>
        <v>-0.46815411055890099</v>
      </c>
      <c r="F10" s="3">
        <f>'Table 15'!$C$4+'Table 15'!$C$11*F$3+'Table 15'!$C$16*$C10+'Table 15'!$C$21*F$3*$C10</f>
        <v>-0.46801077276811665</v>
      </c>
      <c r="G10" s="3">
        <f>'Table 15'!$C$4+'Table 15'!$C$11*G$3+'Table 15'!$C$16*$C10+'Table 15'!$C$21*G$3*$C10</f>
        <v>-0.38518601421931287</v>
      </c>
      <c r="H10" s="3">
        <f>'Table 15'!$C$4+'Table 15'!$C$11*H$3+'Table 15'!$C$16*$C10+'Table 15'!$C$21*H$3*$C10</f>
        <v>-0.3548544654698943</v>
      </c>
      <c r="I10" s="3">
        <f>'Table 15'!$C$4+'Table 15'!$C$11*I$3+'Table 15'!$C$16*$C10+'Table 15'!$C$21*I$3*$C10</f>
        <v>-0.35106448705934229</v>
      </c>
      <c r="J10" s="3">
        <f>'Table 15'!$C$4+'Table 15'!$C$11*J$3+'Table 15'!$C$16*$C10+'Table 15'!$C$21*J$3*$C10</f>
        <v>-0.34402182474593956</v>
      </c>
      <c r="K10" s="3">
        <f>'Table 15'!$C$4+'Table 15'!$C$11*K$3+'Table 15'!$C$16*$C10+'Table 15'!$C$21*K$3*$C10</f>
        <v>-0.33505404074110623</v>
      </c>
      <c r="L10" s="3">
        <f>'Table 15'!$C$4+'Table 15'!$C$11*L$3+'Table 15'!$C$16*$C10+'Table 15'!$C$21*L$3*$C10</f>
        <v>-0.32005308501368279</v>
      </c>
      <c r="M10" s="3">
        <f>'Table 15'!$C$4+'Table 15'!$C$11*M$3+'Table 15'!$C$16*$C10+'Table 15'!$C$21*M$3*$C10</f>
        <v>-0.25253665614025345</v>
      </c>
      <c r="N10" s="3">
        <f>'Table 15'!$C$4+'Table 15'!$C$11*N$3+'Table 15'!$C$16*$C10+'Table 15'!$C$21*N$3*$C10</f>
        <v>-0.24471967886632623</v>
      </c>
      <c r="O10" s="3">
        <f>'Table 15'!$C$4+'Table 15'!$C$11*O$3+'Table 15'!$C$16*$C10+'Table 15'!$C$21*O$3*$C10</f>
        <v>-0.22205418797941767</v>
      </c>
      <c r="P10" s="3">
        <f>'Table 15'!$C$4+'Table 15'!$C$11*P$3+'Table 15'!$C$16*$C10+'Table 15'!$C$21*P$3*$C10</f>
        <v>-0.20858639778244548</v>
      </c>
      <c r="Q10" s="3">
        <f>'Table 15'!$C$4+'Table 15'!$C$11*Q$3+'Table 15'!$C$16*$C10+'Table 15'!$C$21*Q$3*$C10</f>
        <v>-0.18522066528714082</v>
      </c>
      <c r="R10" s="3">
        <f>'Table 15'!$C$4+'Table 15'!$C$11*R$3+'Table 15'!$C$16*$C10+'Table 15'!$C$21*R$3*$C10</f>
        <v>-0.15970646571275349</v>
      </c>
      <c r="S10" s="3">
        <f>'Table 15'!$C$4+'Table 15'!$C$11*S$3+'Table 15'!$C$16*$C10+'Table 15'!$C$21*S$3*$C10</f>
        <v>-0.13751682903253992</v>
      </c>
      <c r="T10" s="3">
        <f>'Table 15'!$C$4+'Table 15'!$C$11*T$3+'Table 15'!$C$16*$C10+'Table 15'!$C$21*T$3*$C10</f>
        <v>-6.9343530489783811E-2</v>
      </c>
      <c r="U10" s="3">
        <f>'Table 15'!$C$4+'Table 15'!$C$11*U$3+'Table 15'!$C$16*$C10+'Table 15'!$C$21*U$3*$C10</f>
        <v>-2.7989799061244214E-2</v>
      </c>
      <c r="V10" s="3">
        <f>'Table 15'!$C$4+'Table 15'!$C$11*V$3+'Table 15'!$C$16*$C10+'Table 15'!$C$21*V$3*$C10</f>
        <v>3.1648563988175837E-3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15'!$C$4+'Table 15'!$C$11*D$3+'Table 15'!$C$16*$C11+'Table 15'!$C$21*D$3*$C11</f>
        <v>-0.47025109959871836</v>
      </c>
      <c r="E11" s="3">
        <f>'Table 15'!$C$4+'Table 15'!$C$11*E$3+'Table 15'!$C$16*$C11+'Table 15'!$C$21*E$3*$C11</f>
        <v>-0.47011523503841801</v>
      </c>
      <c r="F11" s="3">
        <f>'Table 15'!$C$4+'Table 15'!$C$11*F$3+'Table 15'!$C$16*$C11+'Table 15'!$C$21*F$3*$C11</f>
        <v>-0.46997937047811744</v>
      </c>
      <c r="G11" s="3">
        <f>'Table 15'!$C$4+'Table 15'!$C$11*G$3+'Table 15'!$C$16*$C11+'Table 15'!$C$21*G$3*$C11</f>
        <v>-0.39147286259449737</v>
      </c>
      <c r="H11" s="3">
        <f>'Table 15'!$C$4+'Table 15'!$C$11*H$3+'Table 15'!$C$16*$C11+'Table 15'!$C$21*H$3*$C11</f>
        <v>-0.36272271574540615</v>
      </c>
      <c r="I11" s="3">
        <f>'Table 15'!$C$4+'Table 15'!$C$11*I$3+'Table 15'!$C$16*$C11+'Table 15'!$C$21*I$3*$C11</f>
        <v>-0.35913033618185536</v>
      </c>
      <c r="J11" s="3">
        <f>'Table 15'!$C$4+'Table 15'!$C$11*J$3+'Table 15'!$C$16*$C11+'Table 15'!$C$21*J$3*$C11</f>
        <v>-0.35245485853342928</v>
      </c>
      <c r="K11" s="3">
        <f>'Table 15'!$C$4+'Table 15'!$C$11*K$3+'Table 15'!$C$16*$C11+'Table 15'!$C$21*K$3*$C11</f>
        <v>-0.34395462964040807</v>
      </c>
      <c r="L11" s="3">
        <f>'Table 15'!$C$4+'Table 15'!$C$11*L$3+'Table 15'!$C$16*$C11+'Table 15'!$C$21*L$3*$C11</f>
        <v>-0.32973578168104006</v>
      </c>
      <c r="M11" s="3">
        <f>'Table 15'!$C$4+'Table 15'!$C$11*M$3+'Table 15'!$C$16*$C11+'Table 15'!$C$21*M$3*$C11</f>
        <v>-0.26573947008898763</v>
      </c>
      <c r="N11" s="3">
        <f>'Table 15'!$C$4+'Table 15'!$C$11*N$3+'Table 15'!$C$16*$C11+'Table 15'!$C$21*N$3*$C11</f>
        <v>-0.25833004809085364</v>
      </c>
      <c r="O11" s="3">
        <f>'Table 15'!$C$4+'Table 15'!$C$11*O$3+'Table 15'!$C$16*$C11+'Table 15'!$C$21*O$3*$C11</f>
        <v>-0.23684627234340344</v>
      </c>
      <c r="P11" s="3">
        <f>'Table 15'!$C$4+'Table 15'!$C$11*P$3+'Table 15'!$C$16*$C11+'Table 15'!$C$21*P$3*$C11</f>
        <v>-0.22408065496281637</v>
      </c>
      <c r="Q11" s="3">
        <f>'Table 15'!$C$4+'Table 15'!$C$11*Q$3+'Table 15'!$C$16*$C11+'Table 15'!$C$21*Q$3*$C11</f>
        <v>-0.2019331462409128</v>
      </c>
      <c r="R11" s="3">
        <f>'Table 15'!$C$4+'Table 15'!$C$11*R$3+'Table 15'!$C$16*$C11+'Table 15'!$C$21*R$3*$C11</f>
        <v>-0.17774918548900037</v>
      </c>
      <c r="S11" s="3">
        <f>'Table 15'!$C$4+'Table 15'!$C$11*S$3+'Table 15'!$C$16*$C11+'Table 15'!$C$21*S$3*$C11</f>
        <v>-0.15671645424423158</v>
      </c>
      <c r="T11" s="3">
        <f>'Table 15'!$C$4+'Table 15'!$C$11*T$3+'Table 15'!$C$16*$C11+'Table 15'!$C$21*T$3*$C11</f>
        <v>-9.2097520325509441E-2</v>
      </c>
      <c r="U11" s="3">
        <f>'Table 15'!$C$4+'Table 15'!$C$11*U$3+'Table 15'!$C$16*$C11+'Table 15'!$C$21*U$3*$C11</f>
        <v>-5.2899856495330466E-2</v>
      </c>
      <c r="V11" s="3">
        <f>'Table 15'!$C$4+'Table 15'!$C$11*V$3+'Table 15'!$C$16*$C11+'Table 15'!$C$21*V$3*$C11</f>
        <v>-2.3369517411448881E-2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15'!$C$4+'Table 15'!$C$11*D$3+'Table 15'!$C$16*$C12+'Table 15'!$C$21*D$3*$C12</f>
        <v>-0.47340791068634419</v>
      </c>
      <c r="E12" s="3">
        <f>'Table 15'!$C$4+'Table 15'!$C$11*E$3+'Table 15'!$C$16*$C12+'Table 15'!$C$21*E$3*$C12</f>
        <v>-0.47328412175973911</v>
      </c>
      <c r="F12" s="3">
        <f>'Table 15'!$C$4+'Table 15'!$C$11*F$3+'Table 15'!$C$16*$C12+'Table 15'!$C$21*F$3*$C12</f>
        <v>-0.47316033283313375</v>
      </c>
      <c r="G12" s="3">
        <f>'Table 15'!$C$4+'Table 15'!$C$11*G$3+'Table 15'!$C$16*$C12+'Table 15'!$C$21*G$3*$C12</f>
        <v>-0.40163147850244196</v>
      </c>
      <c r="H12" s="3">
        <f>'Table 15'!$C$4+'Table 15'!$C$11*H$3+'Table 15'!$C$16*$C12+'Table 15'!$C$21*H$3*$C12</f>
        <v>-0.37543664292265533</v>
      </c>
      <c r="I12" s="3">
        <f>'Table 15'!$C$4+'Table 15'!$C$11*I$3+'Table 15'!$C$16*$C12+'Table 15'!$C$21*I$3*$C12</f>
        <v>-0.3721635538319687</v>
      </c>
      <c r="J12" s="3">
        <f>'Table 15'!$C$4+'Table 15'!$C$11*J$3+'Table 15'!$C$16*$C12+'Table 15'!$C$21*J$3*$C12</f>
        <v>-0.36608139222302416</v>
      </c>
      <c r="K12" s="3">
        <f>'Table 15'!$C$4+'Table 15'!$C$11*K$3+'Table 15'!$C$16*$C12+'Table 15'!$C$21*K$3*$C12</f>
        <v>-0.358336663146961</v>
      </c>
      <c r="L12" s="3">
        <f>'Table 15'!$C$4+'Table 15'!$C$11*L$3+'Table 15'!$C$16*$C12+'Table 15'!$C$21*L$3*$C12</f>
        <v>-0.34538158551258707</v>
      </c>
      <c r="M12" s="3">
        <f>'Table 15'!$C$4+'Table 15'!$C$11*M$3+'Table 15'!$C$16*$C12+'Table 15'!$C$21*M$3*$C12</f>
        <v>-0.28707326212676781</v>
      </c>
      <c r="N12" s="3">
        <f>'Table 15'!$C$4+'Table 15'!$C$11*N$3+'Table 15'!$C$16*$C12+'Table 15'!$C$21*N$3*$C12</f>
        <v>-0.28032238909640939</v>
      </c>
      <c r="O12" s="3">
        <f>'Table 15'!$C$4+'Table 15'!$C$11*O$3+'Table 15'!$C$16*$C12+'Table 15'!$C$21*O$3*$C12</f>
        <v>-0.26074809000529875</v>
      </c>
      <c r="P12" s="3">
        <f>'Table 15'!$C$4+'Table 15'!$C$11*P$3+'Table 15'!$C$16*$C12+'Table 15'!$C$21*P$3*$C12</f>
        <v>-0.24911707990597071</v>
      </c>
      <c r="Q12" s="3">
        <f>'Table 15'!$C$4+'Table 15'!$C$11*Q$3+'Table 15'!$C$16*$C12+'Table 15'!$C$21*Q$3*$C12</f>
        <v>-0.22893804038602156</v>
      </c>
      <c r="R12" s="3">
        <f>'Table 15'!$C$4+'Table 15'!$C$11*R$3+'Table 15'!$C$16*$C12+'Table 15'!$C$21*R$3*$C12</f>
        <v>-0.20690354856622128</v>
      </c>
      <c r="S12" s="3">
        <f>'Table 15'!$C$4+'Table 15'!$C$11*S$3+'Table 15'!$C$16*$C12+'Table 15'!$C$21*S$3*$C12</f>
        <v>-0.18774020517036055</v>
      </c>
      <c r="T12" s="3">
        <f>'Table 15'!$C$4+'Table 15'!$C$11*T$3+'Table 15'!$C$16*$C12+'Table 15'!$C$21*T$3*$C12</f>
        <v>-0.12886459809166051</v>
      </c>
      <c r="U12" s="3">
        <f>'Table 15'!$C$4+'Table 15'!$C$11*U$3+'Table 15'!$C$16*$C12+'Table 15'!$C$21*U$3*$C12</f>
        <v>-9.3150820192270722E-2</v>
      </c>
      <c r="V12" s="3">
        <f>'Table 15'!$C$4+'Table 15'!$C$11*V$3+'Table 15'!$C$16*$C12+'Table 15'!$C$21*V$3*$C12</f>
        <v>-6.624513581514635E-2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15'!$C$4+'Table 15'!$C$11*D$3+'Table 15'!$C$16*$C13+'Table 15'!$C$21*D$3*$C13</f>
        <v>-0.47619450982638356</v>
      </c>
      <c r="E13" s="3">
        <f>'Table 15'!$C$4+'Table 15'!$C$11*E$3+'Table 15'!$C$16*$C13+'Table 15'!$C$21*E$3*$C13</f>
        <v>-0.47608138037528602</v>
      </c>
      <c r="F13" s="3">
        <f>'Table 15'!$C$4+'Table 15'!$C$11*F$3+'Table 15'!$C$16*$C13+'Table 15'!$C$21*F$3*$C13</f>
        <v>-0.47596825092418837</v>
      </c>
      <c r="G13" s="3">
        <f>'Table 15'!$C$4+'Table 15'!$C$11*G$3+'Table 15'!$C$16*$C13+'Table 15'!$C$21*G$3*$C13</f>
        <v>-0.41059875261777673</v>
      </c>
      <c r="H13" s="3">
        <f>'Table 15'!$C$4+'Table 15'!$C$11*H$3+'Table 15'!$C$16*$C13+'Table 15'!$C$21*H$3*$C13</f>
        <v>-0.38665955666542584</v>
      </c>
      <c r="I13" s="3">
        <f>'Table 15'!$C$4+'Table 15'!$C$11*I$3+'Table 15'!$C$16*$C13+'Table 15'!$C$21*I$3*$C13</f>
        <v>-0.38366831356818287</v>
      </c>
      <c r="J13" s="3">
        <f>'Table 15'!$C$4+'Table 15'!$C$11*J$3+'Table 15'!$C$16*$C13+'Table 15'!$C$21*J$3*$C13</f>
        <v>-0.37810988743770008</v>
      </c>
      <c r="K13" s="3">
        <f>'Table 15'!$C$4+'Table 15'!$C$11*K$3+'Table 15'!$C$16*$C13+'Table 15'!$C$21*K$3*$C13</f>
        <v>-0.37103205767293473</v>
      </c>
      <c r="L13" s="3">
        <f>'Table 15'!$C$4+'Table 15'!$C$11*L$3+'Table 15'!$C$16*$C13+'Table 15'!$C$21*L$3*$C13</f>
        <v>-0.35919254292879527</v>
      </c>
      <c r="M13" s="3">
        <f>'Table 15'!$C$4+'Table 15'!$C$11*M$3+'Table 15'!$C$16*$C13+'Table 15'!$C$21*M$3*$C13</f>
        <v>-0.30590515446878558</v>
      </c>
      <c r="N13" s="3">
        <f>'Table 15'!$C$4+'Table 15'!$C$11*N$3+'Table 15'!$C$16*$C13+'Table 15'!$C$21*N$3*$C13</f>
        <v>-0.29973559971701236</v>
      </c>
      <c r="O13" s="3">
        <f>'Table 15'!$C$4+'Table 15'!$C$11*O$3+'Table 15'!$C$16*$C13+'Table 15'!$C$21*O$3*$C13</f>
        <v>-0.28184684526597803</v>
      </c>
      <c r="P13" s="3">
        <f>'Table 15'!$C$4+'Table 15'!$C$11*P$3+'Table 15'!$C$16*$C13+'Table 15'!$C$21*P$3*$C13</f>
        <v>-0.27121738248338112</v>
      </c>
      <c r="Q13" s="3">
        <f>'Table 15'!$C$4+'Table 15'!$C$11*Q$3+'Table 15'!$C$16*$C13+'Table 15'!$C$21*Q$3*$C13</f>
        <v>-0.25277596185575729</v>
      </c>
      <c r="R13" s="3">
        <f>'Table 15'!$C$4+'Table 15'!$C$11*R$3+'Table 15'!$C$16*$C13+'Table 15'!$C$21*R$3*$C13</f>
        <v>-0.23263886209126355</v>
      </c>
      <c r="S13" s="3">
        <f>'Table 15'!$C$4+'Table 15'!$C$11*S$3+'Table 15'!$C$16*$C13+'Table 15'!$C$21*S$3*$C13</f>
        <v>-0.2151256759039184</v>
      </c>
      <c r="T13" s="3">
        <f>'Table 15'!$C$4+'Table 15'!$C$11*T$3+'Table 15'!$C$16*$C13+'Table 15'!$C$21*T$3*$C13</f>
        <v>-0.16131985260040382</v>
      </c>
      <c r="U13" s="3">
        <f>'Table 15'!$C$4+'Table 15'!$C$11*U$3+'Table 15'!$C$16*$C13+'Table 15'!$C$21*U$3*$C13</f>
        <v>-0.1286813913003465</v>
      </c>
      <c r="V13" s="3">
        <f>'Table 15'!$C$4+'Table 15'!$C$11*V$3+'Table 15'!$C$16*$C13+'Table 15'!$C$21*V$3*$C13</f>
        <v>-0.10409255780397941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15'!$C$4+'Table 15'!$C$11*D$3+'Table 15'!$C$16*$C14+'Table 15'!$C$21*D$3*$C14</f>
        <v>-0.48169956205698733</v>
      </c>
      <c r="E14" s="3">
        <f>'Table 15'!$C$4+'Table 15'!$C$11*E$3+'Table 15'!$C$16*$C14+'Table 15'!$C$21*E$3*$C14</f>
        <v>-0.48160749088032084</v>
      </c>
      <c r="F14" s="3">
        <f>'Table 15'!$C$4+'Table 15'!$C$11*F$3+'Table 15'!$C$16*$C14+'Table 15'!$C$21*F$3*$C14</f>
        <v>-0.48151541970365419</v>
      </c>
      <c r="G14" s="3">
        <f>'Table 15'!$C$4+'Table 15'!$C$11*G$3+'Table 15'!$C$16*$C14+'Table 15'!$C$21*G$3*$C14</f>
        <v>-0.42831400690812388</v>
      </c>
      <c r="H14" s="3">
        <f>'Table 15'!$C$4+'Table 15'!$C$11*H$3+'Table 15'!$C$16*$C14+'Table 15'!$C$21*H$3*$C14</f>
        <v>-0.40883092873175081</v>
      </c>
      <c r="I14" s="3">
        <f>'Table 15'!$C$4+'Table 15'!$C$11*I$3+'Table 15'!$C$16*$C14+'Table 15'!$C$21*I$3*$C14</f>
        <v>-0.40639648510114113</v>
      </c>
      <c r="J14" s="3">
        <f>'Table 15'!$C$4+'Table 15'!$C$11*J$3+'Table 15'!$C$16*$C14+'Table 15'!$C$21*J$3*$C14</f>
        <v>-0.40187272202015256</v>
      </c>
      <c r="K14" s="3">
        <f>'Table 15'!$C$4+'Table 15'!$C$11*K$3+'Table 15'!$C$16*$C14+'Table 15'!$C$21*K$3*$C14</f>
        <v>-0.39611238191096704</v>
      </c>
      <c r="L14" s="3">
        <f>'Table 15'!$C$4+'Table 15'!$C$11*L$3+'Table 15'!$C$16*$C14+'Table 15'!$C$21*L$3*$C14</f>
        <v>-0.38647671194989031</v>
      </c>
      <c r="M14" s="3">
        <f>'Table 15'!$C$4+'Table 15'!$C$11*M$3+'Table 15'!$C$16*$C14+'Table 15'!$C$21*M$3*$C14</f>
        <v>-0.34310840679680216</v>
      </c>
      <c r="N14" s="3">
        <f>'Table 15'!$C$4+'Table 15'!$C$11*N$3+'Table 15'!$C$16*$C14+'Table 15'!$C$21*N$3*$C14</f>
        <v>-0.33808727251219772</v>
      </c>
      <c r="O14" s="3">
        <f>'Table 15'!$C$4+'Table 15'!$C$11*O$3+'Table 15'!$C$16*$C14+'Table 15'!$C$21*O$3*$C14</f>
        <v>-0.32352838748777324</v>
      </c>
      <c r="P14" s="3">
        <f>'Table 15'!$C$4+'Table 15'!$C$11*P$3+'Table 15'!$C$16*$C14+'Table 15'!$C$21*P$3*$C14</f>
        <v>-0.3148775265825704</v>
      </c>
      <c r="Q14" s="3">
        <f>'Table 15'!$C$4+'Table 15'!$C$11*Q$3+'Table 15'!$C$16*$C14+'Table 15'!$C$21*Q$3*$C14</f>
        <v>-0.29986885041455996</v>
      </c>
      <c r="R14" s="3">
        <f>'Table 15'!$C$4+'Table 15'!$C$11*R$3+'Table 15'!$C$16*$C14+'Table 15'!$C$21*R$3*$C14</f>
        <v>-0.2834801341962726</v>
      </c>
      <c r="S14" s="3">
        <f>'Table 15'!$C$4+'Table 15'!$C$11*S$3+'Table 15'!$C$16*$C14+'Table 15'!$C$21*S$3*$C14</f>
        <v>-0.26922690796910187</v>
      </c>
      <c r="T14" s="3">
        <f>'Table 15'!$C$4+'Table 15'!$C$11*T$3+'Table 15'!$C$16*$C14+'Table 15'!$C$21*T$3*$C14</f>
        <v>-0.22543667107672427</v>
      </c>
      <c r="U14" s="3">
        <f>'Table 15'!$C$4+'Table 15'!$C$11*U$3+'Table 15'!$C$16*$C14+'Table 15'!$C$21*U$3*$C14</f>
        <v>-0.19887363636447869</v>
      </c>
      <c r="V14" s="3">
        <f>'Table 15'!$C$4+'Table 15'!$C$11*V$3+'Table 15'!$C$16*$C14+'Table 15'!$C$21*V$3*$C14</f>
        <v>-0.17886184623463952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15'!$C$4+'Table 15'!$C$11*D$3+'Table 15'!$C$16*$C15+'Table 15'!$C$21*D$3*$C15</f>
        <v>-0.48393825083628678</v>
      </c>
      <c r="E15" s="3">
        <f>'Table 15'!$C$4+'Table 15'!$C$11*E$3+'Table 15'!$C$16*$C15+'Table 15'!$C$21*E$3*$C15</f>
        <v>-0.48385474323371647</v>
      </c>
      <c r="F15" s="3">
        <f>'Table 15'!$C$4+'Table 15'!$C$11*F$3+'Table 15'!$C$16*$C15+'Table 15'!$C$21*F$3*$C15</f>
        <v>-0.48377123563114599</v>
      </c>
      <c r="G15" s="3">
        <f>'Table 15'!$C$4+'Table 15'!$C$11*G$3+'Table 15'!$C$16*$C15+'Table 15'!$C$21*G$3*$C15</f>
        <v>-0.43551810585958561</v>
      </c>
      <c r="H15" s="3">
        <f>'Table 15'!$C$4+'Table 15'!$C$11*H$3+'Table 15'!$C$16*$C15+'Table 15'!$C$21*H$3*$C15</f>
        <v>-0.41784715596945471</v>
      </c>
      <c r="I15" s="3">
        <f>'Table 15'!$C$4+'Table 15'!$C$11*I$3+'Table 15'!$C$16*$C15+'Table 15'!$C$21*I$3*$C15</f>
        <v>-0.41563914083871312</v>
      </c>
      <c r="J15" s="3">
        <f>'Table 15'!$C$4+'Table 15'!$C$11*J$3+'Table 15'!$C$16*$C15+'Table 15'!$C$21*J$3*$C15</f>
        <v>-0.41153613463018113</v>
      </c>
      <c r="K15" s="3">
        <f>'Table 15'!$C$4+'Table 15'!$C$11*K$3+'Table 15'!$C$16*$C15+'Table 15'!$C$21*K$3*$C15</f>
        <v>-0.40631156587887518</v>
      </c>
      <c r="L15" s="3">
        <f>'Table 15'!$C$4+'Table 15'!$C$11*L$3+'Table 15'!$C$16*$C15+'Table 15'!$C$21*L$3*$C15</f>
        <v>-0.39757211313436425</v>
      </c>
      <c r="M15" s="3">
        <f>'Table 15'!$C$4+'Table 15'!$C$11*M$3+'Table 15'!$C$16*$C15+'Table 15'!$C$21*M$3*$C15</f>
        <v>-0.35823751003712445</v>
      </c>
      <c r="N15" s="3">
        <f>'Table 15'!$C$4+'Table 15'!$C$11*N$3+'Table 15'!$C$16*$C15+'Table 15'!$C$21*N$3*$C15</f>
        <v>-0.35368339330404774</v>
      </c>
      <c r="O15" s="3">
        <f>'Table 15'!$C$4+'Table 15'!$C$11*O$3+'Table 15'!$C$16*$C15+'Table 15'!$C$21*O$3*$C15</f>
        <v>-0.34047863554483643</v>
      </c>
      <c r="P15" s="3">
        <f>'Table 15'!$C$4+'Table 15'!$C$11*P$3+'Table 15'!$C$16*$C15+'Table 15'!$C$21*P$3*$C15</f>
        <v>-0.33263239440273007</v>
      </c>
      <c r="Q15" s="3">
        <f>'Table 15'!$C$4+'Table 15'!$C$11*Q$3+'Table 15'!$C$16*$C15+'Table 15'!$C$21*Q$3*$C15</f>
        <v>-0.31901968074007392</v>
      </c>
      <c r="R15" s="3">
        <f>'Table 15'!$C$4+'Table 15'!$C$11*R$3+'Table 15'!$C$16*$C15+'Table 15'!$C$21*R$3*$C15</f>
        <v>-0.3041552850611543</v>
      </c>
      <c r="S15" s="3">
        <f>'Table 15'!$C$4+'Table 15'!$C$11*S$3+'Table 15'!$C$16*$C15+'Table 15'!$C$21*S$3*$C15</f>
        <v>-0.291227756661742</v>
      </c>
      <c r="T15" s="3">
        <f>'Table 15'!$C$4+'Table 15'!$C$11*T$3+'Table 15'!$C$16*$C15+'Table 15'!$C$21*T$3*$C15</f>
        <v>-0.25151046585188608</v>
      </c>
      <c r="U15" s="3">
        <f>'Table 15'!$C$4+'Table 15'!$C$11*U$3+'Table 15'!$C$16*$C15+'Table 15'!$C$21*U$3*$C15</f>
        <v>-0.22741806879426257</v>
      </c>
      <c r="V15" s="3">
        <f>'Table 15'!$C$4+'Table 15'!$C$11*V$3+'Table 15'!$C$16*$C15+'Table 15'!$C$21*V$3*$C15</f>
        <v>-0.20926758264443823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15'!$C$4+'Table 15'!$C$11*D$3+'Table 15'!$C$16*$C16+'Table 15'!$C$21*D$3*$C16</f>
        <v>-0.48934218503886695</v>
      </c>
      <c r="E16" s="3">
        <f>'Table 15'!$C$4+'Table 15'!$C$11*E$3+'Table 15'!$C$16*$C16+'Table 15'!$C$21*E$3*$C16</f>
        <v>-0.48927934890764296</v>
      </c>
      <c r="F16" s="3">
        <f>'Table 15'!$C$4+'Table 15'!$C$11*F$3+'Table 15'!$C$16*$C16+'Table 15'!$C$21*F$3*$C16</f>
        <v>-0.48921651277641887</v>
      </c>
      <c r="G16" s="3">
        <f>'Table 15'!$C$4+'Table 15'!$C$11*G$3+'Table 15'!$C$16*$C16+'Table 15'!$C$21*G$3*$C16</f>
        <v>-0.45290796240532677</v>
      </c>
      <c r="H16" s="3">
        <f>'Table 15'!$C$4+'Table 15'!$C$11*H$3+'Table 15'!$C$16*$C16+'Table 15'!$C$21*H$3*$C16</f>
        <v>-0.43961127932532029</v>
      </c>
      <c r="I16" s="3">
        <f>'Table 15'!$C$4+'Table 15'!$C$11*I$3+'Table 15'!$C$16*$C16+'Table 15'!$C$21*I$3*$C16</f>
        <v>-0.43794983624433881</v>
      </c>
      <c r="J16" s="3">
        <f>'Table 15'!$C$4+'Table 15'!$C$11*J$3+'Table 15'!$C$16*$C16+'Table 15'!$C$21*J$3*$C16</f>
        <v>-0.43486248816348549</v>
      </c>
      <c r="K16" s="3">
        <f>'Table 15'!$C$4+'Table 15'!$C$11*K$3+'Table 15'!$C$16*$C16+'Table 15'!$C$21*K$3*$C16</f>
        <v>-0.43093120912372002</v>
      </c>
      <c r="L16" s="3">
        <f>'Table 15'!$C$4+'Table 15'!$C$11*L$3+'Table 15'!$C$16*$C16+'Table 15'!$C$21*L$3*$C16</f>
        <v>-0.42435512044942886</v>
      </c>
      <c r="M16" s="3">
        <f>'Table 15'!$C$4+'Table 15'!$C$11*M$3+'Table 15'!$C$16*$C16+'Table 15'!$C$21*M$3*$C16</f>
        <v>-0.39475740472312604</v>
      </c>
      <c r="N16" s="3">
        <f>'Table 15'!$C$4+'Table 15'!$C$11*N$3+'Table 15'!$C$16*$C16+'Table 15'!$C$21*N$3*$C16</f>
        <v>-0.39133061401376557</v>
      </c>
      <c r="O16" s="3">
        <f>'Table 15'!$C$4+'Table 15'!$C$11*O$3+'Table 15'!$C$16*$C16+'Table 15'!$C$21*O$3*$C16</f>
        <v>-0.38139456189635512</v>
      </c>
      <c r="P16" s="3">
        <f>'Table 15'!$C$4+'Table 15'!$C$11*P$3+'Table 15'!$C$16*$C16+'Table 15'!$C$21*P$3*$C16</f>
        <v>-0.37549057923076207</v>
      </c>
      <c r="Q16" s="3">
        <f>'Table 15'!$C$4+'Table 15'!$C$11*Q$3+'Table 15'!$C$16*$C16+'Table 15'!$C$21*Q$3*$C16</f>
        <v>-0.36524755661134395</v>
      </c>
      <c r="R16" s="3">
        <f>'Table 15'!$C$4+'Table 15'!$C$11*R$3+'Table 15'!$C$16*$C16+'Table 15'!$C$21*R$3*$C16</f>
        <v>-0.35406269333306628</v>
      </c>
      <c r="S16" s="3">
        <f>'Table 15'!$C$4+'Table 15'!$C$11*S$3+'Table 15'!$C$16*$C16+'Table 15'!$C$21*S$3*$C16</f>
        <v>-0.34433524522170178</v>
      </c>
      <c r="T16" s="3">
        <f>'Table 15'!$C$4+'Table 15'!$C$11*T$3+'Table 15'!$C$16*$C16+'Table 15'!$C$21*T$3*$C16</f>
        <v>-0.31444957229644205</v>
      </c>
      <c r="U16" s="3">
        <f>'Table 15'!$C$4+'Table 15'!$C$11*U$3+'Table 15'!$C$16*$C16+'Table 15'!$C$21*U$3*$C16</f>
        <v>-0.29632100703511377</v>
      </c>
      <c r="V16" s="3">
        <f>'Table 15'!$C$4+'Table 15'!$C$11*V$3+'Table 15'!$C$16*$C16+'Table 15'!$C$21*V$3*$C16</f>
        <v>-0.28266349209772784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15'!$C$4+'Table 15'!$C$11*D$3+'Table 15'!$C$16*$C17+'Table 15'!$C$21*D$3*$C17</f>
        <v>-0.49675176940216004</v>
      </c>
      <c r="E17" s="3">
        <f>'Table 15'!$C$4+'Table 15'!$C$11*E$3+'Table 15'!$C$16*$C17+'Table 15'!$C$21*E$3*$C17</f>
        <v>-0.49671727688229633</v>
      </c>
      <c r="F17" s="3">
        <f>'Table 15'!$C$4+'Table 15'!$C$11*F$3+'Table 15'!$C$16*$C17+'Table 15'!$C$21*F$3*$C17</f>
        <v>-0.49668278436243252</v>
      </c>
      <c r="G17" s="3">
        <f>'Table 15'!$C$4+'Table 15'!$C$11*G$3+'Table 15'!$C$16*$C17+'Table 15'!$C$21*G$3*$C17</f>
        <v>-0.47675199978825966</v>
      </c>
      <c r="H17" s="3">
        <f>'Table 15'!$C$4+'Table 15'!$C$11*H$3+'Table 15'!$C$16*$C17+'Table 15'!$C$21*H$3*$C17</f>
        <v>-0.46945307644072626</v>
      </c>
      <c r="I17" s="3">
        <f>'Table 15'!$C$4+'Table 15'!$C$11*I$3+'Table 15'!$C$16*$C17+'Table 15'!$C$21*I$3*$C17</f>
        <v>-0.46854106360102721</v>
      </c>
      <c r="J17" s="3">
        <f>'Table 15'!$C$4+'Table 15'!$C$11*J$3+'Table 15'!$C$16*$C17+'Table 15'!$C$21*J$3*$C17</f>
        <v>-0.4668463313994915</v>
      </c>
      <c r="K17" s="3">
        <f>'Table 15'!$C$4+'Table 15'!$C$11*K$3+'Table 15'!$C$16*$C17+'Table 15'!$C$21*K$3*$C17</f>
        <v>-0.46468834175678436</v>
      </c>
      <c r="L17" s="3">
        <f>'Table 15'!$C$4+'Table 15'!$C$11*L$3+'Table 15'!$C$16*$C17+'Table 15'!$C$21*L$3*$C17</f>
        <v>-0.46107854171331292</v>
      </c>
      <c r="M17" s="3">
        <f>'Table 15'!$C$4+'Table 15'!$C$11*M$3+'Table 15'!$C$16*$C17+'Table 15'!$C$21*M$3*$C17</f>
        <v>-0.44483152303591023</v>
      </c>
      <c r="N17" s="3">
        <f>'Table 15'!$C$4+'Table 15'!$C$11*N$3+'Table 15'!$C$16*$C17+'Table 15'!$C$21*N$3*$C17</f>
        <v>-0.44295046122785142</v>
      </c>
      <c r="O17" s="3">
        <f>'Table 15'!$C$4+'Table 15'!$C$11*O$3+'Table 15'!$C$16*$C17+'Table 15'!$C$21*O$3*$C17</f>
        <v>-0.43749628274245722</v>
      </c>
      <c r="P17" s="3">
        <f>'Table 15'!$C$4+'Table 15'!$C$11*P$3+'Table 15'!$C$16*$C17+'Table 15'!$C$21*P$3*$C17</f>
        <v>-0.43425542059194644</v>
      </c>
      <c r="Q17" s="3">
        <f>'Table 15'!$C$4+'Table 15'!$C$11*Q$3+'Table 15'!$C$16*$C17+'Table 15'!$C$21*Q$3*$C17</f>
        <v>-0.42863273736363067</v>
      </c>
      <c r="R17" s="3">
        <f>'Table 15'!$C$4+'Table 15'!$C$11*R$3+'Table 15'!$C$16*$C17+'Table 15'!$C$21*R$3*$C17</f>
        <v>-0.42249305130586906</v>
      </c>
      <c r="S17" s="3">
        <f>'Table 15'!$C$4+'Table 15'!$C$11*S$3+'Table 15'!$C$16*$C17+'Table 15'!$C$21*S$3*$C17</f>
        <v>-0.41715338142694136</v>
      </c>
      <c r="T17" s="3">
        <f>'Table 15'!$C$4+'Table 15'!$C$11*T$3+'Table 15'!$C$16*$C17+'Table 15'!$C$21*T$3*$C17</f>
        <v>-0.40074829494346176</v>
      </c>
      <c r="U17" s="3">
        <f>'Table 15'!$C$4+'Table 15'!$C$11*U$3+'Table 15'!$C$16*$C17+'Table 15'!$C$21*U$3*$C17</f>
        <v>-0.39079701555693924</v>
      </c>
      <c r="V17" s="3">
        <f>'Table 15'!$C$4+'Table 15'!$C$11*V$3+'Table 15'!$C$16*$C17+'Table 15'!$C$21*V$3*$C17</f>
        <v>-0.38330002145352526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15'!$C$4+'Table 15'!$C$11*D$3+'Table 15'!$C$16*$C18+'Table 15'!$C$21*D$3*$C18</f>
        <v>-0.50226811737408406</v>
      </c>
      <c r="E18" s="3">
        <f>'Table 15'!$C$4+'Table 15'!$C$11*E$3+'Table 15'!$C$16*$C18+'Table 15'!$C$21*E$3*$C18</f>
        <v>-0.50225472633783641</v>
      </c>
      <c r="F18" s="3">
        <f>'Table 15'!$C$4+'Table 15'!$C$11*F$3+'Table 15'!$C$16*$C18+'Table 15'!$C$21*F$3*$C18</f>
        <v>-0.50224133530158865</v>
      </c>
      <c r="G18" s="3">
        <f>'Table 15'!$C$4+'Table 15'!$C$11*G$3+'Table 15'!$C$16*$C18+'Table 15'!$C$21*G$3*$C18</f>
        <v>-0.49450360376640329</v>
      </c>
      <c r="H18" s="3">
        <f>'Table 15'!$C$4+'Table 15'!$C$11*H$3+'Table 15'!$C$16*$C18+'Table 15'!$C$21*H$3*$C18</f>
        <v>-0.49166994164191796</v>
      </c>
      <c r="I18" s="3">
        <f>'Table 15'!$C$4+'Table 15'!$C$11*I$3+'Table 15'!$C$16*$C18+'Table 15'!$C$21*I$3*$C18</f>
        <v>-0.49131587075805627</v>
      </c>
      <c r="J18" s="3">
        <f>'Table 15'!$C$4+'Table 15'!$C$11*J$3+'Table 15'!$C$16*$C18+'Table 15'!$C$21*J$3*$C18</f>
        <v>-0.49065792461696406</v>
      </c>
      <c r="K18" s="3">
        <f>'Table 15'!$C$4+'Table 15'!$C$11*K$3+'Table 15'!$C$16*$C18+'Table 15'!$C$21*K$3*$C18</f>
        <v>-0.48982012796882735</v>
      </c>
      <c r="L18" s="3">
        <f>'Table 15'!$C$4+'Table 15'!$C$11*L$3+'Table 15'!$C$16*$C18+'Table 15'!$C$21*L$3*$C18</f>
        <v>-0.4884186947473636</v>
      </c>
      <c r="M18" s="3">
        <f>'Table 15'!$C$4+'Table 15'!$C$11*M$3+'Table 15'!$C$16*$C18+'Table 15'!$C$21*M$3*$C18</f>
        <v>-0.48211111220814973</v>
      </c>
      <c r="N18" s="3">
        <f>'Table 15'!$C$4+'Table 15'!$C$11*N$3+'Table 15'!$C$16*$C18+'Table 15'!$C$21*N$3*$C18</f>
        <v>-0.48138082729549703</v>
      </c>
      <c r="O18" s="3">
        <f>'Table 15'!$C$4+'Table 15'!$C$11*O$3+'Table 15'!$C$16*$C18+'Table 15'!$C$21*O$3*$C18</f>
        <v>-0.47926335075021076</v>
      </c>
      <c r="P18" s="3">
        <f>'Table 15'!$C$4+'Table 15'!$C$11*P$3+'Table 15'!$C$16*$C18+'Table 15'!$C$21*P$3*$C18</f>
        <v>-0.47800515034320357</v>
      </c>
      <c r="Q18" s="3">
        <f>'Table 15'!$C$4+'Table 15'!$C$11*Q$3+'Table 15'!$C$16*$C18+'Table 15'!$C$21*Q$3*$C18</f>
        <v>-0.47582225517587162</v>
      </c>
      <c r="R18" s="3">
        <f>'Table 15'!$C$4+'Table 15'!$C$11*R$3+'Table 15'!$C$16*$C18+'Table 15'!$C$21*R$3*$C18</f>
        <v>-0.47343864392120771</v>
      </c>
      <c r="S18" s="3">
        <f>'Table 15'!$C$4+'Table 15'!$C$11*S$3+'Table 15'!$C$16*$C18+'Table 15'!$C$21*S$3*$C18</f>
        <v>-0.47136562306967539</v>
      </c>
      <c r="T18" s="3">
        <f>'Table 15'!$C$4+'Table 15'!$C$11*T$3+'Table 15'!$C$16*$C18+'Table 15'!$C$21*T$3*$C18</f>
        <v>-0.46499667384199894</v>
      </c>
      <c r="U18" s="3">
        <f>'Table 15'!$C$4+'Table 15'!$C$11*U$3+'Table 15'!$C$16*$C18+'Table 15'!$C$21*U$3*$C18</f>
        <v>-0.46113328712794477</v>
      </c>
      <c r="V18" s="3">
        <f>'Table 15'!$C$4+'Table 15'!$C$11*V$3+'Table 15'!$C$16*$C18+'Table 15'!$C$21*V$3*$C18</f>
        <v>-0.45822272796369307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15'!$C$4+'Table 15'!$C$11*D$3+'Table 15'!$C$16*$C19+'Table 15'!$C$21*D$3*$C19</f>
        <v>-0.50657805599003258</v>
      </c>
      <c r="E19" s="3">
        <f>'Table 15'!$C$4+'Table 15'!$C$11*E$3+'Table 15'!$C$16*$C19+'Table 15'!$C$21*E$3*$C19</f>
        <v>-0.5065811516039298</v>
      </c>
      <c r="F19" s="3">
        <f>'Table 15'!$C$4+'Table 15'!$C$11*F$3+'Table 15'!$C$16*$C19+'Table 15'!$C$21*F$3*$C19</f>
        <v>-0.50658424721782702</v>
      </c>
      <c r="G19" s="3">
        <f>'Table 15'!$C$4+'Table 15'!$C$11*G$3+'Table 15'!$C$16*$C19+'Table 15'!$C$21*G$3*$C19</f>
        <v>-0.50837298326708391</v>
      </c>
      <c r="H19" s="3">
        <f>'Table 15'!$C$4+'Table 15'!$C$11*H$3+'Table 15'!$C$16*$C19+'Table 15'!$C$21*H$3*$C19</f>
        <v>-0.50902804264339241</v>
      </c>
      <c r="I19" s="3">
        <f>'Table 15'!$C$4+'Table 15'!$C$11*I$3+'Table 15'!$C$16*$C19+'Table 15'!$C$21*I$3*$C19</f>
        <v>-0.5091098934224062</v>
      </c>
      <c r="J19" s="3">
        <f>'Table 15'!$C$4+'Table 15'!$C$11*J$3+'Table 15'!$C$16*$C19+'Table 15'!$C$21*J$3*$C19</f>
        <v>-0.5092619912272589</v>
      </c>
      <c r="K19" s="3">
        <f>'Table 15'!$C$4+'Table 15'!$C$11*K$3+'Table 15'!$C$16*$C19+'Table 15'!$C$21*K$3*$C19</f>
        <v>-0.50945566518191288</v>
      </c>
      <c r="L19" s="3">
        <f>'Table 15'!$C$4+'Table 15'!$C$11*L$3+'Table 15'!$C$16*$C19+'Table 15'!$C$21*L$3*$C19</f>
        <v>-0.50977963534196025</v>
      </c>
      <c r="M19" s="3">
        <f>'Table 15'!$C$4+'Table 15'!$C$11*M$3+'Table 15'!$C$16*$C19+'Table 15'!$C$21*M$3*$C19</f>
        <v>-0.51123776298831902</v>
      </c>
      <c r="N19" s="3">
        <f>'Table 15'!$C$4+'Table 15'!$C$11*N$3+'Table 15'!$C$16*$C19+'Table 15'!$C$21*N$3*$C19</f>
        <v>-0.51140658339046785</v>
      </c>
      <c r="O19" s="3">
        <f>'Table 15'!$C$4+'Table 15'!$C$11*O$3+'Table 15'!$C$16*$C19+'Table 15'!$C$21*O$3*$C19</f>
        <v>-0.51189608171601531</v>
      </c>
      <c r="P19" s="3">
        <f>'Table 15'!$C$4+'Table 15'!$C$11*P$3+'Table 15'!$C$16*$C19+'Table 15'!$C$21*P$3*$C19</f>
        <v>-0.51218694066026393</v>
      </c>
      <c r="Q19" s="3">
        <f>'Table 15'!$C$4+'Table 15'!$C$11*Q$3+'Table 15'!$C$16*$C19+'Table 15'!$C$21*Q$3*$C19</f>
        <v>-0.51269156184798548</v>
      </c>
      <c r="R19" s="3">
        <f>'Table 15'!$C$4+'Table 15'!$C$11*R$3+'Table 15'!$C$16*$C19+'Table 15'!$C$21*R$3*$C19</f>
        <v>-0.51324258269424317</v>
      </c>
      <c r="S19" s="3">
        <f>'Table 15'!$C$4+'Table 15'!$C$11*S$3+'Table 15'!$C$16*$C19+'Table 15'!$C$21*S$3*$C19</f>
        <v>-0.5137218041703483</v>
      </c>
      <c r="T19" s="3">
        <f>'Table 15'!$C$4+'Table 15'!$C$11*T$3+'Table 15'!$C$16*$C19+'Table 15'!$C$21*T$3*$C19</f>
        <v>-0.51519411799095938</v>
      </c>
      <c r="U19" s="3">
        <f>'Table 15'!$C$4+'Table 15'!$C$11*U$3+'Table 15'!$C$16*$C19+'Table 15'!$C$21*U$3*$C19</f>
        <v>-0.51608721941948854</v>
      </c>
      <c r="V19" s="3">
        <f>'Table 15'!$C$4+'Table 15'!$C$11*V$3+'Table 15'!$C$16*$C19+'Table 15'!$C$21*V$3*$C19</f>
        <v>-0.51676005513069379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15'!$C$4+'Table 15'!$C$11*D$3+'Table 15'!$C$16*$C20+'Table 15'!$C$21*D$3*$C20</f>
        <v>-0.51002740894159337</v>
      </c>
      <c r="E20" s="3">
        <f>'Table 15'!$C$4+'Table 15'!$C$11*E$3+'Table 15'!$C$16*$C20+'Table 15'!$C$21*E$3*$C20</f>
        <v>-0.51004369923885062</v>
      </c>
      <c r="F20" s="3">
        <f>'Table 15'!$C$4+'Table 15'!$C$11*F$3+'Table 15'!$C$16*$C20+'Table 15'!$C$21*F$3*$C20</f>
        <v>-0.51005998953610798</v>
      </c>
      <c r="G20" s="3">
        <f>'Table 15'!$C$4+'Table 15'!$C$11*G$3+'Table 15'!$C$16*$C20+'Table 15'!$C$21*G$3*$C20</f>
        <v>-0.5194729986918889</v>
      </c>
      <c r="H20" s="3">
        <f>'Table 15'!$C$4+'Table 15'!$C$11*H$3+'Table 15'!$C$16*$C20+'Table 15'!$C$21*H$3*$C20</f>
        <v>-0.52292017017889125</v>
      </c>
      <c r="I20" s="3">
        <f>'Table 15'!$C$4+'Table 15'!$C$11*I$3+'Table 15'!$C$16*$C20+'Table 15'!$C$21*I$3*$C20</f>
        <v>-0.52335090009714047</v>
      </c>
      <c r="J20" s="3">
        <f>'Table 15'!$C$4+'Table 15'!$C$11*J$3+'Table 15'!$C$16*$C20+'Table 15'!$C$21*J$3*$C20</f>
        <v>-0.5241512965727676</v>
      </c>
      <c r="K20" s="3">
        <f>'Table 15'!$C$4+'Table 15'!$C$11*K$3+'Table 15'!$C$16*$C20+'Table 15'!$C$21*K$3*$C20</f>
        <v>-0.52517048255560184</v>
      </c>
      <c r="L20" s="3">
        <f>'Table 15'!$C$4+'Table 15'!$C$11*L$3+'Table 15'!$C$16*$C20+'Table 15'!$C$21*L$3*$C20</f>
        <v>-0.52687533670889819</v>
      </c>
      <c r="M20" s="3">
        <f>'Table 15'!$C$4+'Table 15'!$C$11*M$3+'Table 15'!$C$16*$C20+'Table 15'!$C$21*M$3*$C20</f>
        <v>-0.53454855875368978</v>
      </c>
      <c r="N20" s="3">
        <f>'Table 15'!$C$4+'Table 15'!$C$11*N$3+'Table 15'!$C$16*$C20+'Table 15'!$C$21*N$3*$C20</f>
        <v>-0.53543695589410101</v>
      </c>
      <c r="O20" s="3">
        <f>'Table 15'!$C$4+'Table 15'!$C$11*O$3+'Table 15'!$C$16*$C20+'Table 15'!$C$21*O$3*$C20</f>
        <v>-0.53801288218687759</v>
      </c>
      <c r="P20" s="3">
        <f>'Table 15'!$C$4+'Table 15'!$C$11*P$3+'Table 15'!$C$16*$C20+'Table 15'!$C$21*P$3*$C20</f>
        <v>-0.53954349253399425</v>
      </c>
      <c r="Q20" s="3">
        <f>'Table 15'!$C$4+'Table 15'!$C$11*Q$3+'Table 15'!$C$16*$C20+'Table 15'!$C$21*Q$3*$C20</f>
        <v>-0.54219900107713392</v>
      </c>
      <c r="R20" s="3">
        <f>'Table 15'!$C$4+'Table 15'!$C$11*R$3+'Table 15'!$C$16*$C20+'Table 15'!$C$21*R$3*$C20</f>
        <v>-0.54509868226430713</v>
      </c>
      <c r="S20" s="3">
        <f>'Table 15'!$C$4+'Table 15'!$C$11*S$3+'Table 15'!$C$16*$C20+'Table 15'!$C$21*S$3*$C20</f>
        <v>-0.54762052786813376</v>
      </c>
      <c r="T20" s="3">
        <f>'Table 15'!$C$4+'Table 15'!$C$11*T$3+'Table 15'!$C$16*$C20+'Table 15'!$C$21*T$3*$C20</f>
        <v>-0.55536840295532319</v>
      </c>
      <c r="U20" s="3">
        <f>'Table 15'!$C$4+'Table 15'!$C$11*U$3+'Table 15'!$C$16*$C20+'Table 15'!$C$21*U$3*$C20</f>
        <v>-0.56006824222298823</v>
      </c>
      <c r="V20" s="3">
        <f>'Table 15'!$C$4+'Table 15'!$C$11*V$3+'Table 15'!$C$16*$C20+'Table 15'!$C$21*V$3*$C20</f>
        <v>-0.56360895954265255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15'!$C$4+'Table 15'!$C$11*D$3+'Table 15'!$C$16*$C21+'Table 15'!$C$21*D$3*$C21</f>
        <v>-0.51377864416482011</v>
      </c>
      <c r="E21" s="3">
        <f>'Table 15'!$C$4+'Table 15'!$C$11*E$3+'Table 15'!$C$16*$C21+'Table 15'!$C$21*E$3*$C21</f>
        <v>-0.51380928392462133</v>
      </c>
      <c r="F21" s="3">
        <f>'Table 15'!$C$4+'Table 15'!$C$11*F$3+'Table 15'!$C$16*$C21+'Table 15'!$C$21*F$3*$C21</f>
        <v>-0.51383992368442277</v>
      </c>
      <c r="G21" s="3">
        <f>'Table 15'!$C$4+'Table 15'!$C$11*G$3+'Table 15'!$C$16*$C21+'Table 15'!$C$21*G$3*$C21</f>
        <v>-0.53154447105920544</v>
      </c>
      <c r="H21" s="3">
        <f>'Table 15'!$C$4+'Table 15'!$C$11*H$3+'Table 15'!$C$16*$C21+'Table 15'!$C$21*H$3*$C21</f>
        <v>-0.53802811618167423</v>
      </c>
      <c r="I21" s="3">
        <f>'Table 15'!$C$4+'Table 15'!$C$11*I$3+'Table 15'!$C$16*$C21+'Table 15'!$C$21*I$3*$C21</f>
        <v>-0.53883825862572954</v>
      </c>
      <c r="J21" s="3">
        <f>'Table 15'!$C$4+'Table 15'!$C$11*J$3+'Table 15'!$C$16*$C21+'Table 15'!$C$21*J$3*$C21</f>
        <v>-0.54034369191351583</v>
      </c>
      <c r="K21" s="3">
        <f>'Table 15'!$C$4+'Table 15'!$C$11*K$3+'Table 15'!$C$16*$C21+'Table 15'!$C$21*K$3*$C21</f>
        <v>-0.54226063751700759</v>
      </c>
      <c r="L21" s="3">
        <f>'Table 15'!$C$4+'Table 15'!$C$11*L$3+'Table 15'!$C$16*$C21+'Table 15'!$C$21*L$3*$C21</f>
        <v>-0.54546722858949104</v>
      </c>
      <c r="M21" s="3">
        <f>'Table 15'!$C$4+'Table 15'!$C$11*M$3+'Table 15'!$C$16*$C21+'Table 15'!$C$21*M$3*$C21</f>
        <v>-0.55989948090763597</v>
      </c>
      <c r="N21" s="3">
        <f>'Table 15'!$C$4+'Table 15'!$C$11*N$3+'Table 15'!$C$16*$C21+'Table 15'!$C$21*N$3*$C21</f>
        <v>-0.56157043107880122</v>
      </c>
      <c r="O21" s="3">
        <f>'Table 15'!$C$4+'Table 15'!$C$11*O$3+'Table 15'!$C$16*$C21+'Table 15'!$C$21*O$3*$C21</f>
        <v>-0.56641538643044909</v>
      </c>
      <c r="P21" s="3">
        <f>'Table 15'!$C$4+'Table 15'!$C$11*P$3+'Table 15'!$C$16*$C21+'Table 15'!$C$21*P$3*$C21</f>
        <v>-0.56929424939067652</v>
      </c>
      <c r="Q21" s="3">
        <f>'Table 15'!$C$4+'Table 15'!$C$11*Q$3+'Table 15'!$C$16*$C21+'Table 15'!$C$21*Q$3*$C21</f>
        <v>-0.57428888777125042</v>
      </c>
      <c r="R21" s="3">
        <f>'Table 15'!$C$4+'Table 15'!$C$11*R$3+'Table 15'!$C$16*$C21+'Table 15'!$C$21*R$3*$C21</f>
        <v>-0.57974278058070827</v>
      </c>
      <c r="S21" s="3">
        <f>'Table 15'!$C$4+'Table 15'!$C$11*S$3+'Table 15'!$C$16*$C21+'Table 15'!$C$21*S$3*$C21</f>
        <v>-0.58448601775661335</v>
      </c>
      <c r="T21" s="3">
        <f>'Table 15'!$C$4+'Table 15'!$C$11*T$3+'Table 15'!$C$16*$C21+'Table 15'!$C$21*T$3*$C21</f>
        <v>-0.59905868195622269</v>
      </c>
      <c r="U21" s="3">
        <f>'Table 15'!$C$4+'Table 15'!$C$11*U$3+'Table 15'!$C$16*$C21+'Table 15'!$C$21*U$3*$C21</f>
        <v>-0.60789841913178233</v>
      </c>
      <c r="V21" s="3">
        <f>'Table 15'!$C$4+'Table 15'!$C$11*V$3+'Table 15'!$C$16*$C21+'Table 15'!$C$21*V$3*$C21</f>
        <v>-0.61455801081912398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15'!$C$4+'Table 15'!$C$11*D$3+'Table 15'!$C$16*$C22+'Table 15'!$C$21*D$3*$C22</f>
        <v>-0.53026697905576714</v>
      </c>
      <c r="E22" s="3">
        <f>'Table 15'!$C$4+'Table 15'!$C$11*E$3+'Table 15'!$C$16*$C22+'Table 15'!$C$21*E$3*$C22</f>
        <v>-0.53036069103841021</v>
      </c>
      <c r="F22" s="3">
        <f>'Table 15'!$C$4+'Table 15'!$C$11*F$3+'Table 15'!$C$16*$C22+'Table 15'!$C$21*F$3*$C22</f>
        <v>-0.5304544030210534</v>
      </c>
      <c r="G22" s="3">
        <f>'Table 15'!$C$4+'Table 15'!$C$11*G$3+'Table 15'!$C$16*$C22+'Table 15'!$C$21*G$3*$C22</f>
        <v>-0.58460392139351958</v>
      </c>
      <c r="H22" s="3">
        <f>'Table 15'!$C$4+'Table 15'!$C$11*H$3+'Table 15'!$C$16*$C22+'Table 15'!$C$21*H$3*$C22</f>
        <v>-0.60443420867777653</v>
      </c>
      <c r="I22" s="3">
        <f>'Table 15'!$C$4+'Table 15'!$C$11*I$3+'Table 15'!$C$16*$C22+'Table 15'!$C$21*I$3*$C22</f>
        <v>-0.60691203667473348</v>
      </c>
      <c r="J22" s="3">
        <f>'Table 15'!$C$4+'Table 15'!$C$11*J$3+'Table 15'!$C$16*$C22+'Table 15'!$C$21*J$3*$C22</f>
        <v>-0.61151641800964507</v>
      </c>
      <c r="K22" s="3">
        <f>'Table 15'!$C$4+'Table 15'!$C$11*K$3+'Table 15'!$C$16*$C22+'Table 15'!$C$21*K$3*$C22</f>
        <v>-0.61737941348634062</v>
      </c>
      <c r="L22" s="3">
        <f>'Table 15'!$C$4+'Table 15'!$C$11*L$3+'Table 15'!$C$16*$C22+'Table 15'!$C$21*L$3*$C22</f>
        <v>-0.62718680130127802</v>
      </c>
      <c r="M22" s="3">
        <f>'Table 15'!$C$4+'Table 15'!$C$11*M$3+'Table 15'!$C$16*$C22+'Table 15'!$C$21*M$3*$C22</f>
        <v>-0.67132797562864788</v>
      </c>
      <c r="N22" s="3">
        <f>'Table 15'!$C$4+'Table 15'!$C$11*N$3+'Table 15'!$C$16*$C22+'Table 15'!$C$21*N$3*$C22</f>
        <v>-0.67643859184930677</v>
      </c>
      <c r="O22" s="3">
        <f>'Table 15'!$C$4+'Table 15'!$C$11*O$3+'Table 15'!$C$16*$C22+'Table 15'!$C$21*O$3*$C22</f>
        <v>-0.69125693163931556</v>
      </c>
      <c r="P22" s="3">
        <f>'Table 15'!$C$4+'Table 15'!$C$11*P$3+'Table 15'!$C$16*$C22+'Table 15'!$C$21*P$3*$C22</f>
        <v>-0.70006196005696864</v>
      </c>
      <c r="Q22" s="3">
        <f>'Table 15'!$C$4+'Table 15'!$C$11*Q$3+'Table 15'!$C$16*$C22+'Table 15'!$C$21*Q$3*$C22</f>
        <v>-0.71533810674558351</v>
      </c>
      <c r="R22" s="3">
        <f>'Table 15'!$C$4+'Table 15'!$C$11*R$3+'Table 15'!$C$16*$C22+'Table 15'!$C$21*R$3*$C22</f>
        <v>-0.73201888726120634</v>
      </c>
      <c r="S22" s="3">
        <f>'Table 15'!$C$4+'Table 15'!$C$11*S$3+'Table 15'!$C$16*$C22+'Table 15'!$C$21*S$3*$C22</f>
        <v>-0.74652612109015337</v>
      </c>
      <c r="T22" s="3">
        <f>'Table 15'!$C$4+'Table 15'!$C$11*T$3+'Table 15'!$C$16*$C22+'Table 15'!$C$21*T$3*$C22</f>
        <v>-0.79109674642771333</v>
      </c>
      <c r="U22" s="3">
        <f>'Table 15'!$C$4+'Table 15'!$C$11*U$3+'Table 15'!$C$16*$C22+'Table 15'!$C$21*U$3*$C22</f>
        <v>-0.81813316257905355</v>
      </c>
      <c r="V22" s="3">
        <f>'Table 15'!$C$4+'Table 15'!$C$11*V$3+'Table 15'!$C$16*$C22+'Table 15'!$C$21*V$3*$C22</f>
        <v>-0.83850158402429587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15'!$E$4+'Table 15'!$E$11*D$3+'Table 15'!$E$16*$C28+'Table 15'!$E$21*D$3*$C28</f>
        <v>-0.62214461930553444</v>
      </c>
      <c r="E28" s="3">
        <f>'Table 15'!$E$4+'Table 15'!$E$11*E$3+'Table 15'!$E$16*$C28+'Table 15'!$E$21*E$3*$C28</f>
        <v>-0.6220604510161315</v>
      </c>
      <c r="F28" s="3">
        <f>'Table 15'!$E$4+'Table 15'!$E$11*F$3+'Table 15'!$E$16*$C28+'Table 15'!$E$21*F$3*$C28</f>
        <v>-0.62197628272672834</v>
      </c>
      <c r="G28" s="3">
        <f>'Table 15'!$E$4+'Table 15'!$E$11*G$3+'Table 15'!$E$16*$C28+'Table 15'!$E$21*G$3*$C28</f>
        <v>-0.57334138882242902</v>
      </c>
      <c r="H28" s="3">
        <f>'Table 15'!$E$4+'Table 15'!$E$11*H$3+'Table 15'!$E$16*$C28+'Table 15'!$E$21*H$3*$C28</f>
        <v>-0.55553063173447648</v>
      </c>
      <c r="I28" s="3">
        <f>'Table 15'!$E$4+'Table 15'!$E$11*I$3+'Table 15'!$E$16*$C28+'Table 15'!$E$21*I$3*$C28</f>
        <v>-0.55330514745747539</v>
      </c>
      <c r="J28" s="3">
        <f>'Table 15'!$E$4+'Table 15'!$E$11*J$3+'Table 15'!$E$16*$C28+'Table 15'!$E$21*J$3*$C28</f>
        <v>-0.54916967950782447</v>
      </c>
      <c r="K28" s="3">
        <f>'Table 15'!$E$4+'Table 15'!$E$11*K$3+'Table 15'!$E$16*$C28+'Table 15'!$E$21*K$3*$C28</f>
        <v>-0.54390377555261105</v>
      </c>
      <c r="L28" s="3">
        <f>'Table 15'!$E$4+'Table 15'!$E$11*L$3+'Table 15'!$E$16*$C28+'Table 15'!$E$21*L$3*$C28</f>
        <v>-0.53509517890772695</v>
      </c>
      <c r="M28" s="3">
        <f>'Table 15'!$E$4+'Table 15'!$E$11*M$3+'Table 15'!$E$16*$C28+'Table 15'!$E$21*M$3*$C28</f>
        <v>-0.49544937235676001</v>
      </c>
      <c r="N28" s="3">
        <f>'Table 15'!$E$4+'Table 15'!$E$11*N$3+'Table 15'!$E$16*$C28+'Table 15'!$E$21*N$3*$C28</f>
        <v>-0.4908592248328677</v>
      </c>
      <c r="O28" s="3">
        <f>'Table 15'!$E$4+'Table 15'!$E$11*O$3+'Table 15'!$E$16*$C28+'Table 15'!$E$21*O$3*$C28</f>
        <v>-0.47754999503385631</v>
      </c>
      <c r="P28" s="3">
        <f>'Table 15'!$E$4+'Table 15'!$E$11*P$3+'Table 15'!$E$16*$C28+'Table 15'!$E$21*P$3*$C28</f>
        <v>-0.46964167681075947</v>
      </c>
      <c r="Q28" s="3">
        <f>'Table 15'!$E$4+'Table 15'!$E$11*Q$3+'Table 15'!$E$16*$C28+'Table 15'!$E$21*Q$3*$C28</f>
        <v>-0.45592126348488449</v>
      </c>
      <c r="R28" s="3">
        <f>'Table 15'!$E$4+'Table 15'!$E$11*R$3+'Table 15'!$E$16*$C28+'Table 15'!$E$21*R$3*$C28</f>
        <v>-0.44093926521413468</v>
      </c>
      <c r="S28" s="3">
        <f>'Table 15'!$E$4+'Table 15'!$E$11*S$3+'Table 15'!$E$16*$C28+'Table 15'!$E$21*S$3*$C28</f>
        <v>-0.42790945812956305</v>
      </c>
      <c r="T28" s="3">
        <f>'Table 15'!$E$4+'Table 15'!$E$11*T$3+'Table 15'!$E$16*$C28+'Table 15'!$E$21*T$3*$C28</f>
        <v>-0.38787793615682609</v>
      </c>
      <c r="U28" s="3">
        <f>'Table 15'!$E$4+'Table 15'!$E$11*U$3+'Table 15'!$E$16*$C28+'Table 15'!$E$21*U$3*$C28</f>
        <v>-0.36359492735832988</v>
      </c>
      <c r="V28" s="3">
        <f>'Table 15'!$E$4+'Table 15'!$E$11*V$3+'Table 15'!$E$16*$C28+'Table 15'!$E$21*V$3*$C28</f>
        <v>-0.34530084006518935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15'!$E$4+'Table 15'!$E$11*D$3+'Table 15'!$E$16*$C29+'Table 15'!$E$21*D$3*$C29</f>
        <v>-0.60119077168493218</v>
      </c>
      <c r="E29" s="3">
        <f>'Table 15'!$E$4+'Table 15'!$E$11*E$3+'Table 15'!$E$16*$C29+'Table 15'!$E$21*E$3*$C29</f>
        <v>-0.60110216340679945</v>
      </c>
      <c r="F29" s="3">
        <f>'Table 15'!$E$4+'Table 15'!$E$11*F$3+'Table 15'!$E$16*$C29+'Table 15'!$E$21*F$3*$C29</f>
        <v>-0.6010135551286665</v>
      </c>
      <c r="G29" s="3">
        <f>'Table 15'!$E$4+'Table 15'!$E$11*G$3+'Table 15'!$E$16*$C29+'Table 15'!$E$21*G$3*$C29</f>
        <v>-0.5498131061638567</v>
      </c>
      <c r="H29" s="3">
        <f>'Table 15'!$E$4+'Table 15'!$E$11*H$3+'Table 15'!$E$16*$C29+'Table 15'!$E$21*H$3*$C29</f>
        <v>-0.53106280805277728</v>
      </c>
      <c r="I29" s="3">
        <f>'Table 15'!$E$4+'Table 15'!$E$11*I$3+'Table 15'!$E$16*$C29+'Table 15'!$E$21*I$3*$C29</f>
        <v>-0.52871992653296151</v>
      </c>
      <c r="J29" s="3">
        <f>'Table 15'!$E$4+'Table 15'!$E$11*J$3+'Table 15'!$E$16*$C29+'Table 15'!$E$21*J$3*$C29</f>
        <v>-0.52436630717237764</v>
      </c>
      <c r="K29" s="3">
        <f>'Table 15'!$E$4+'Table 15'!$E$11*K$3+'Table 15'!$E$16*$C29+'Table 15'!$E$21*K$3*$C29</f>
        <v>-0.5188226198099043</v>
      </c>
      <c r="L29" s="3">
        <f>'Table 15'!$E$4+'Table 15'!$E$11*L$3+'Table 15'!$E$16*$C29+'Table 15'!$E$21*L$3*$C29</f>
        <v>-0.50954935802680179</v>
      </c>
      <c r="M29" s="3">
        <f>'Table 15'!$E$4+'Table 15'!$E$11*M$3+'Table 15'!$E$16*$C29+'Table 15'!$E$21*M$3*$C29</f>
        <v>-0.46781218267743691</v>
      </c>
      <c r="N29" s="3">
        <f>'Table 15'!$E$4+'Table 15'!$E$11*N$3+'Table 15'!$E$16*$C29+'Table 15'!$E$21*N$3*$C29</f>
        <v>-0.46297989879293933</v>
      </c>
      <c r="O29" s="3">
        <f>'Table 15'!$E$4+'Table 15'!$E$11*O$3+'Table 15'!$E$16*$C29+'Table 15'!$E$21*O$3*$C29</f>
        <v>-0.44896858949665308</v>
      </c>
      <c r="P29" s="3">
        <f>'Table 15'!$E$4+'Table 15'!$E$11*P$3+'Table 15'!$E$16*$C29+'Table 15'!$E$21*P$3*$C29</f>
        <v>-0.44064309701432336</v>
      </c>
      <c r="Q29" s="3">
        <f>'Table 15'!$E$4+'Table 15'!$E$11*Q$3+'Table 15'!$E$16*$C29+'Table 15'!$E$21*Q$3*$C29</f>
        <v>-0.4261989137156022</v>
      </c>
      <c r="R29" s="3">
        <f>'Table 15'!$E$4+'Table 15'!$E$11*R$3+'Table 15'!$E$16*$C29+'Table 15'!$E$21*R$3*$C29</f>
        <v>-0.41042659519545055</v>
      </c>
      <c r="S29" s="3">
        <f>'Table 15'!$E$4+'Table 15'!$E$11*S$3+'Table 15'!$E$16*$C29+'Table 15'!$E$21*S$3*$C29</f>
        <v>-0.39670944853182943</v>
      </c>
      <c r="T29" s="3">
        <f>'Table 15'!$E$4+'Table 15'!$E$11*T$3+'Table 15'!$E$16*$C29+'Table 15'!$E$21*T$3*$C29</f>
        <v>-0.35456621076139427</v>
      </c>
      <c r="U29" s="3">
        <f>'Table 15'!$E$4+'Table 15'!$E$11*U$3+'Table 15'!$E$16*$C29+'Table 15'!$E$21*U$3*$C29</f>
        <v>-0.32900224109085452</v>
      </c>
      <c r="V29" s="3">
        <f>'Table 15'!$E$4+'Table 15'!$E$11*V$3+'Table 15'!$E$16*$C29+'Table 15'!$E$21*V$3*$C29</f>
        <v>-0.30974311646619046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15'!$E$4+'Table 15'!$E$11*D$3+'Table 15'!$E$16*$C30+'Table 15'!$E$21*D$3*$C30</f>
        <v>-0.5711926962723417</v>
      </c>
      <c r="E30" s="3">
        <f>'Table 15'!$E$4+'Table 15'!$E$11*E$3+'Table 15'!$E$16*$C30+'Table 15'!$E$21*E$3*$C30</f>
        <v>-0.57109773159040367</v>
      </c>
      <c r="F30" s="3">
        <f>'Table 15'!$E$4+'Table 15'!$E$11*F$3+'Table 15'!$E$16*$C30+'Table 15'!$E$21*F$3*$C30</f>
        <v>-0.57100276690846552</v>
      </c>
      <c r="G30" s="3">
        <f>'Table 15'!$E$4+'Table 15'!$E$11*G$3+'Table 15'!$E$16*$C30+'Table 15'!$E$21*G$3*$C30</f>
        <v>-0.51612940232577786</v>
      </c>
      <c r="H30" s="3">
        <f>'Table 15'!$E$4+'Table 15'!$E$11*H$3+'Table 15'!$E$16*$C30+'Table 15'!$E$21*H$3*$C30</f>
        <v>-0.49603403275215363</v>
      </c>
      <c r="I30" s="3">
        <f>'Table 15'!$E$4+'Table 15'!$E$11*I$3+'Table 15'!$E$16*$C30+'Table 15'!$E$21*I$3*$C30</f>
        <v>-0.49352308227398001</v>
      </c>
      <c r="J30" s="3">
        <f>'Table 15'!$E$4+'Table 15'!$E$11*J$3+'Table 15'!$E$16*$C30+'Table 15'!$E$21*J$3*$C30</f>
        <v>-0.48885715165700894</v>
      </c>
      <c r="K30" s="3">
        <f>'Table 15'!$E$4+'Table 15'!$E$11*K$3+'Table 15'!$E$16*$C30+'Table 15'!$E$21*K$3*$C30</f>
        <v>-0.4829157823150621</v>
      </c>
      <c r="L30" s="3">
        <f>'Table 15'!$E$4+'Table 15'!$E$11*L$3+'Table 15'!$E$16*$C30+'Table 15'!$E$21*L$3*$C30</f>
        <v>-0.47297729378648246</v>
      </c>
      <c r="M30" s="3">
        <f>'Table 15'!$E$4+'Table 15'!$E$11*M$3+'Table 15'!$E$16*$C30+'Table 15'!$E$21*M$3*$C30</f>
        <v>-0.42824606025430462</v>
      </c>
      <c r="N30" s="3">
        <f>'Table 15'!$E$4+'Table 15'!$E$11*N$3+'Table 15'!$E$16*$C30+'Table 15'!$E$21*N$3*$C30</f>
        <v>-0.42306712763316046</v>
      </c>
      <c r="O30" s="3">
        <f>'Table 15'!$E$4+'Table 15'!$E$11*O$3+'Table 15'!$E$16*$C30+'Table 15'!$E$21*O$3*$C30</f>
        <v>-0.40805070299547125</v>
      </c>
      <c r="P30" s="3">
        <f>'Table 15'!$E$4+'Table 15'!$E$11*P$3+'Table 15'!$E$16*$C30+'Table 15'!$E$21*P$3*$C30</f>
        <v>-0.39912797295012936</v>
      </c>
      <c r="Q30" s="3">
        <f>'Table 15'!$E$4+'Table 15'!$E$11*Q$3+'Table 15'!$E$16*$C30+'Table 15'!$E$21*Q$3*$C30</f>
        <v>-0.3836476216587833</v>
      </c>
      <c r="R30" s="3">
        <f>'Table 15'!$E$4+'Table 15'!$E$11*R$3+'Table 15'!$E$16*$C30+'Table 15'!$E$21*R$3*$C30</f>
        <v>-0.36674386003229037</v>
      </c>
      <c r="S30" s="3">
        <f>'Table 15'!$E$4+'Table 15'!$E$11*S$3+'Table 15'!$E$16*$C30+'Table 15'!$E$21*S$3*$C30</f>
        <v>-0.35204270007909511</v>
      </c>
      <c r="T30" s="3">
        <f>'Table 15'!$E$4+'Table 15'!$E$11*T$3+'Table 15'!$E$16*$C30+'Table 15'!$E$21*T$3*$C30</f>
        <v>-0.30687627483033614</v>
      </c>
      <c r="U30" s="3">
        <f>'Table 15'!$E$4+'Table 15'!$E$11*U$3+'Table 15'!$E$16*$C30+'Table 15'!$E$21*U$3*$C30</f>
        <v>-0.27947844812619083</v>
      </c>
      <c r="V30" s="3">
        <f>'Table 15'!$E$4+'Table 15'!$E$11*V$3+'Table 15'!$E$16*$C30+'Table 15'!$E$21*V$3*$C30</f>
        <v>-0.25883775085810712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15'!$E$4+'Table 15'!$E$11*D$3+'Table 15'!$E$16*$C31+'Table 15'!$E$21*D$3*$C31</f>
        <v>-0.50045114131654711</v>
      </c>
      <c r="E31" s="3">
        <f>'Table 15'!$E$4+'Table 15'!$E$11*E$3+'Table 15'!$E$16*$C31+'Table 15'!$E$21*E$3*$C31</f>
        <v>-0.50034118694333984</v>
      </c>
      <c r="F31" s="3">
        <f>'Table 15'!$E$4+'Table 15'!$E$11*F$3+'Table 15'!$E$16*$C31+'Table 15'!$E$21*F$3*$C31</f>
        <v>-0.50023123257013247</v>
      </c>
      <c r="G31" s="3">
        <f>'Table 15'!$E$4+'Table 15'!$E$11*G$3+'Table 15'!$E$16*$C31+'Table 15'!$E$21*G$3*$C31</f>
        <v>-0.43669638692719498</v>
      </c>
      <c r="H31" s="3">
        <f>'Table 15'!$E$4+'Table 15'!$E$11*H$3+'Table 15'!$E$16*$C31+'Table 15'!$E$21*H$3*$C31</f>
        <v>-0.41342906563738996</v>
      </c>
      <c r="I31" s="3">
        <f>'Table 15'!$E$4+'Table 15'!$E$11*I$3+'Table 15'!$E$16*$C31+'Table 15'!$E$21*I$3*$C31</f>
        <v>-0.41052177441766852</v>
      </c>
      <c r="J31" s="3">
        <f>'Table 15'!$E$4+'Table 15'!$E$11*J$3+'Table 15'!$E$16*$C31+'Table 15'!$E$21*J$3*$C31</f>
        <v>-0.40511935042226727</v>
      </c>
      <c r="K31" s="3">
        <f>'Table 15'!$E$4+'Table 15'!$E$11*K$3+'Table 15'!$E$16*$C31+'Table 15'!$E$21*K$3*$C31</f>
        <v>-0.39824016619656788</v>
      </c>
      <c r="L31" s="3">
        <f>'Table 15'!$E$4+'Table 15'!$E$11*L$3+'Table 15'!$E$16*$C31+'Table 15'!$E$21*L$3*$C31</f>
        <v>-0.38673293788298585</v>
      </c>
      <c r="M31" s="3">
        <f>'Table 15'!$E$4+'Table 15'!$E$11*M$3+'Table 15'!$E$16*$C31+'Table 15'!$E$21*M$3*$C31</f>
        <v>-0.33494110701023949</v>
      </c>
      <c r="N31" s="3">
        <f>'Table 15'!$E$4+'Table 15'!$E$11*N$3+'Table 15'!$E$16*$C31+'Table 15'!$E$21*N$3*$C31</f>
        <v>-0.32894470625767142</v>
      </c>
      <c r="O31" s="3">
        <f>'Table 15'!$E$4+'Table 15'!$E$11*O$3+'Table 15'!$E$16*$C31+'Table 15'!$E$21*O$3*$C31</f>
        <v>-0.31155801548847822</v>
      </c>
      <c r="P31" s="3">
        <f>'Table 15'!$E$4+'Table 15'!$E$11*P$3+'Table 15'!$E$16*$C31+'Table 15'!$E$21*P$3*$C31</f>
        <v>-0.30122687796017628</v>
      </c>
      <c r="Q31" s="3">
        <f>'Table 15'!$E$4+'Table 15'!$E$11*Q$3+'Table 15'!$E$16*$C31+'Table 15'!$E$21*Q$3*$C31</f>
        <v>-0.28330303207840896</v>
      </c>
      <c r="R31" s="3">
        <f>'Table 15'!$E$4+'Table 15'!$E$11*R$3+'Table 15'!$E$16*$C31+'Table 15'!$E$21*R$3*$C31</f>
        <v>-0.26373109779131271</v>
      </c>
      <c r="S31" s="3">
        <f>'Table 15'!$E$4+'Table 15'!$E$11*S$3+'Table 15'!$E$16*$C31+'Table 15'!$E$21*S$3*$C31</f>
        <v>-0.24670943463102096</v>
      </c>
      <c r="T31" s="3">
        <f>'Table 15'!$E$4+'Table 15'!$E$11*T$3+'Table 15'!$E$16*$C31+'Table 15'!$E$21*T$3*$C31</f>
        <v>-0.19441371924621031</v>
      </c>
      <c r="U31" s="3">
        <f>'Table 15'!$E$4+'Table 15'!$E$11*U$3+'Table 15'!$E$16*$C31+'Table 15'!$E$21*U$3*$C31</f>
        <v>-0.16269128516843889</v>
      </c>
      <c r="V31" s="3">
        <f>'Table 15'!$E$4+'Table 15'!$E$11*V$3+'Table 15'!$E$16*$C31+'Table 15'!$E$21*V$3*$C31</f>
        <v>-0.13879255898564452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15'!$E$4+'Table 15'!$E$11*D$3+'Table 15'!$E$16*$C32+'Table 15'!$E$21*D$3*$C32</f>
        <v>-0.47498071784557561</v>
      </c>
      <c r="E32" s="3">
        <f>'Table 15'!$E$4+'Table 15'!$E$11*E$3+'Table 15'!$E$16*$C32+'Table 15'!$E$21*E$3*$C32</f>
        <v>-0.474865366449578</v>
      </c>
      <c r="F32" s="3">
        <f>'Table 15'!$E$4+'Table 15'!$E$11*F$3+'Table 15'!$E$16*$C32+'Table 15'!$E$21*F$3*$C32</f>
        <v>-0.47475001505358005</v>
      </c>
      <c r="G32" s="3">
        <f>'Table 15'!$E$4+'Table 15'!$E$11*G$3+'Table 15'!$E$16*$C32+'Table 15'!$E$21*G$3*$C32</f>
        <v>-0.40809661214075765</v>
      </c>
      <c r="H32" s="3">
        <f>'Table 15'!$E$4+'Table 15'!$E$11*H$3+'Table 15'!$E$16*$C32+'Table 15'!$E$21*H$3*$C32</f>
        <v>-0.38368723292628459</v>
      </c>
      <c r="I32" s="3">
        <f>'Table 15'!$E$4+'Table 15'!$E$11*I$3+'Table 15'!$E$16*$C32+'Table 15'!$E$21*I$3*$C32</f>
        <v>-0.38063723963375284</v>
      </c>
      <c r="J32" s="3">
        <f>'Table 15'!$E$4+'Table 15'!$E$11*J$3+'Table 15'!$E$16*$C32+'Table 15'!$E$21*J$3*$C32</f>
        <v>-0.37496964196152316</v>
      </c>
      <c r="K32" s="3">
        <f>'Table 15'!$E$4+'Table 15'!$E$11*K$3+'Table 15'!$E$16*$C32+'Table 15'!$E$21*K$3*$C32</f>
        <v>-0.3677527984598653</v>
      </c>
      <c r="L32" s="3">
        <f>'Table 15'!$E$4+'Table 15'!$E$11*L$3+'Table 15'!$E$16*$C32+'Table 15'!$E$21*L$3*$C32</f>
        <v>-0.35568074701418306</v>
      </c>
      <c r="M32" s="3">
        <f>'Table 15'!$E$4+'Table 15'!$E$11*M$3+'Table 15'!$E$16*$C32+'Table 15'!$E$21*M$3*$C32</f>
        <v>-0.30134675539398526</v>
      </c>
      <c r="N32" s="3">
        <f>'Table 15'!$E$4+'Table 15'!$E$11*N$3+'Table 15'!$E$16*$C32+'Table 15'!$E$21*N$3*$C32</f>
        <v>-0.29505602608878079</v>
      </c>
      <c r="O32" s="3">
        <f>'Table 15'!$E$4+'Table 15'!$E$11*O$3+'Table 15'!$E$16*$C32+'Table 15'!$E$21*O$3*$C32</f>
        <v>-0.27681592345797335</v>
      </c>
      <c r="P32" s="3">
        <f>'Table 15'!$E$4+'Table 15'!$E$11*P$3+'Table 15'!$E$16*$C32+'Table 15'!$E$21*P$3*$C32</f>
        <v>-0.26597769027658474</v>
      </c>
      <c r="Q32" s="3">
        <f>'Table 15'!$E$4+'Table 15'!$E$11*Q$3+'Table 15'!$E$16*$C32+'Table 15'!$E$21*Q$3*$C32</f>
        <v>-0.24717406670254097</v>
      </c>
      <c r="R32" s="3">
        <f>'Table 15'!$E$4+'Table 15'!$E$11*R$3+'Table 15'!$E$16*$C32+'Table 15'!$E$21*R$3*$C32</f>
        <v>-0.22664145961709159</v>
      </c>
      <c r="S32" s="3">
        <f>'Table 15'!$E$4+'Table 15'!$E$11*S$3+'Table 15'!$E$16*$C32+'Table 15'!$E$21*S$3*$C32</f>
        <v>-0.20878430168449194</v>
      </c>
      <c r="T32" s="3">
        <f>'Table 15'!$E$4+'Table 15'!$E$11*T$3+'Table 15'!$E$16*$C32+'Table 15'!$E$21*T$3*$C32</f>
        <v>-0.15392169278248163</v>
      </c>
      <c r="U32" s="3">
        <f>'Table 15'!$E$4+'Table 15'!$E$11*U$3+'Table 15'!$E$16*$C32+'Table 15'!$E$21*U$3*$C32</f>
        <v>-0.12064218830640229</v>
      </c>
      <c r="V32" s="3">
        <f>'Table 15'!$E$4+'Table 15'!$E$11*V$3+'Table 15'!$E$16*$C32+'Table 15'!$E$21*V$3*$C32</f>
        <v>-9.557041219291007E-2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15'!$E$4+'Table 15'!$E$11*D$3+'Table 15'!$E$16*$C33+'Table 15'!$E$21*D$3*$C33</f>
        <v>-0.46580989711328719</v>
      </c>
      <c r="E33" s="3">
        <f>'Table 15'!$E$4+'Table 15'!$E$11*E$3+'Table 15'!$E$16*$C33+'Table 15'!$E$21*E$3*$C33</f>
        <v>-0.46569260247796512</v>
      </c>
      <c r="F33" s="3">
        <f>'Table 15'!$E$4+'Table 15'!$E$11*F$3+'Table 15'!$E$16*$C33+'Table 15'!$E$21*F$3*$C33</f>
        <v>-0.46557530784264278</v>
      </c>
      <c r="G33" s="3">
        <f>'Table 15'!$E$4+'Table 15'!$E$11*G$3+'Table 15'!$E$16*$C33+'Table 15'!$E$21*G$3*$C33</f>
        <v>-0.39779904453850862</v>
      </c>
      <c r="H33" s="3">
        <f>'Table 15'!$E$4+'Table 15'!$E$11*H$3+'Table 15'!$E$16*$C33+'Table 15'!$E$21*H$3*$C33</f>
        <v>-0.37297845863542456</v>
      </c>
      <c r="I33" s="3">
        <f>'Table 15'!$E$4+'Table 15'!$E$11*I$3+'Table 15'!$E$16*$C33+'Table 15'!$E$21*I$3*$C33</f>
        <v>-0.36987708437039496</v>
      </c>
      <c r="J33" s="3">
        <f>'Table 15'!$E$4+'Table 15'!$E$11*J$3+'Table 15'!$E$16*$C33+'Table 15'!$E$21*J$3*$C33</f>
        <v>-0.36411400888815221</v>
      </c>
      <c r="K33" s="3">
        <f>'Table 15'!$E$4+'Table 15'!$E$11*K$3+'Table 15'!$E$16*$C33+'Table 15'!$E$21*K$3*$C33</f>
        <v>-0.35677558858224762</v>
      </c>
      <c r="L33" s="3">
        <f>'Table 15'!$E$4+'Table 15'!$E$11*L$3+'Table 15'!$E$16*$C33+'Table 15'!$E$21*L$3*$C33</f>
        <v>-0.34450016824888885</v>
      </c>
      <c r="M33" s="3">
        <f>'Table 15'!$E$4+'Table 15'!$E$11*M$3+'Table 15'!$E$16*$C33+'Table 15'!$E$21*M$3*$C33</f>
        <v>-0.28925085221274222</v>
      </c>
      <c r="N33" s="3">
        <f>'Table 15'!$E$4+'Table 15'!$E$11*N$3+'Table 15'!$E$16*$C33+'Table 15'!$E$21*N$3*$C33</f>
        <v>-0.28285414766155492</v>
      </c>
      <c r="O33" s="3">
        <f>'Table 15'!$E$4+'Table 15'!$E$11*O$3+'Table 15'!$E$16*$C33+'Table 15'!$E$21*O$3*$C33</f>
        <v>-0.2643067675642935</v>
      </c>
      <c r="P33" s="3">
        <f>'Table 15'!$E$4+'Table 15'!$E$11*P$3+'Table 15'!$E$16*$C33+'Table 15'!$E$21*P$3*$C33</f>
        <v>-0.25328595071546478</v>
      </c>
      <c r="Q33" s="3">
        <f>'Table 15'!$E$4+'Table 15'!$E$11*Q$3+'Table 15'!$E$16*$C33+'Table 15'!$E$21*Q$3*$C33</f>
        <v>-0.23416555645602866</v>
      </c>
      <c r="R33" s="3">
        <f>'Table 15'!$E$4+'Table 15'!$E$11*R$3+'Table 15'!$E$16*$C33+'Table 15'!$E$21*R$3*$C33</f>
        <v>-0.21328705178367327</v>
      </c>
      <c r="S33" s="3">
        <f>'Table 15'!$E$4+'Table 15'!$E$11*S$3+'Table 15'!$E$16*$C33+'Table 15'!$E$21*S$3*$C33</f>
        <v>-0.19512906756962872</v>
      </c>
      <c r="T33" s="3">
        <f>'Table 15'!$E$4+'Table 15'!$E$11*T$3+'Table 15'!$E$16*$C33+'Table 15'!$E$21*T$3*$C33</f>
        <v>-0.13934222902880064</v>
      </c>
      <c r="U33" s="3">
        <f>'Table 15'!$E$4+'Table 15'!$E$11*U$3+'Table 15'!$E$16*$C33+'Table 15'!$E$21*U$3*$C33</f>
        <v>-0.10550208944955115</v>
      </c>
      <c r="V33" s="3">
        <f>'Table 15'!$E$4+'Table 15'!$E$11*V$3+'Table 15'!$E$16*$C33+'Table 15'!$E$21*V$3*$C33</f>
        <v>-8.000794773869406E-2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15'!$E$4+'Table 15'!$E$11*D$3+'Table 15'!$E$16*$C34+'Table 15'!$E$21*D$3*$C34</f>
        <v>-0.46161178377915418</v>
      </c>
      <c r="E34" s="3">
        <f>'Table 15'!$E$4+'Table 15'!$E$11*E$3+'Table 15'!$E$16*$C34+'Table 15'!$E$21*E$3*$C34</f>
        <v>-0.46149359958997893</v>
      </c>
      <c r="F34" s="3">
        <f>'Table 15'!$E$4+'Table 15'!$E$11*F$3+'Table 15'!$E$16*$C34+'Table 15'!$E$21*F$3*$C34</f>
        <v>-0.4613754154008034</v>
      </c>
      <c r="G34" s="3">
        <f>'Table 15'!$E$4+'Table 15'!$E$11*G$3+'Table 15'!$E$16*$C34+'Table 15'!$E$21*G$3*$C34</f>
        <v>-0.39308514192040017</v>
      </c>
      <c r="H34" s="3">
        <f>'Table 15'!$E$4+'Table 15'!$E$11*H$3+'Table 15'!$E$16*$C34+'Table 15'!$E$21*H$3*$C34</f>
        <v>-0.36807631852659028</v>
      </c>
      <c r="I34" s="3">
        <f>'Table 15'!$E$4+'Table 15'!$E$11*I$3+'Table 15'!$E$16*$C34+'Table 15'!$E$21*I$3*$C34</f>
        <v>-0.36495142366814154</v>
      </c>
      <c r="J34" s="3">
        <f>'Table 15'!$E$4+'Table 15'!$E$11*J$3+'Table 15'!$E$16*$C34+'Table 15'!$E$21*J$3*$C34</f>
        <v>-0.35914464144698954</v>
      </c>
      <c r="K34" s="3">
        <f>'Table 15'!$E$4+'Table 15'!$E$11*K$3+'Table 15'!$E$16*$C34+'Table 15'!$E$21*K$3*$C34</f>
        <v>-0.35175056710335717</v>
      </c>
      <c r="L34" s="3">
        <f>'Table 15'!$E$4+'Table 15'!$E$11*L$3+'Table 15'!$E$16*$C34+'Table 15'!$E$21*L$3*$C34</f>
        <v>-0.33938205088861273</v>
      </c>
      <c r="M34" s="3">
        <f>'Table 15'!$E$4+'Table 15'!$E$11*M$3+'Table 15'!$E$16*$C34+'Table 15'!$E$21*M$3*$C34</f>
        <v>-0.28371372811928208</v>
      </c>
      <c r="N34" s="3">
        <f>'Table 15'!$E$4+'Table 15'!$E$11*N$3+'Table 15'!$E$16*$C34+'Table 15'!$E$21*N$3*$C34</f>
        <v>-0.2772685114331141</v>
      </c>
      <c r="O34" s="3">
        <f>'Table 15'!$E$4+'Table 15'!$E$11*O$3+'Table 15'!$E$16*$C34+'Table 15'!$E$21*O$3*$C34</f>
        <v>-0.25858046937474177</v>
      </c>
      <c r="P34" s="3">
        <f>'Table 15'!$E$4+'Table 15'!$E$11*P$3+'Table 15'!$E$16*$C34+'Table 15'!$E$21*P$3*$C34</f>
        <v>-0.24747607146471362</v>
      </c>
      <c r="Q34" s="3">
        <f>'Table 15'!$E$4+'Table 15'!$E$11*Q$3+'Table 15'!$E$16*$C34+'Table 15'!$E$21*Q$3*$C34</f>
        <v>-0.22821066954707236</v>
      </c>
      <c r="R34" s="3">
        <f>'Table 15'!$E$4+'Table 15'!$E$11*R$3+'Table 15'!$E$16*$C34+'Table 15'!$E$21*R$3*$C34</f>
        <v>-0.20717382383695992</v>
      </c>
      <c r="S34" s="3">
        <f>'Table 15'!$E$4+'Table 15'!$E$11*S$3+'Table 15'!$E$16*$C34+'Table 15'!$E$21*S$3*$C34</f>
        <v>-0.18887813081142971</v>
      </c>
      <c r="T34" s="3">
        <f>'Table 15'!$E$4+'Table 15'!$E$11*T$3+'Table 15'!$E$16*$C34+'Table 15'!$E$21*T$3*$C34</f>
        <v>-0.13266820900643303</v>
      </c>
      <c r="U34" s="3">
        <f>'Table 15'!$E$4+'Table 15'!$E$11*U$3+'Table 15'!$E$16*$C34+'Table 15'!$E$21*U$3*$C34</f>
        <v>-9.8571428307385522E-2</v>
      </c>
      <c r="V34" s="3">
        <f>'Table 15'!$E$4+'Table 15'!$E$11*V$3+'Table 15'!$E$16*$C34+'Table 15'!$E$21*V$3*$C34</f>
        <v>-7.2883940908292061E-2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15'!$E$4+'Table 15'!$E$11*D$3+'Table 15'!$E$16*$C35+'Table 15'!$E$21*D$3*$C35</f>
        <v>-0.45441609350528095</v>
      </c>
      <c r="E35" s="3">
        <f>'Table 15'!$E$4+'Table 15'!$E$11*E$3+'Table 15'!$E$16*$C35+'Table 15'!$E$21*E$3*$C35</f>
        <v>-0.45429638459452243</v>
      </c>
      <c r="F35" s="3">
        <f>'Table 15'!$E$4+'Table 15'!$E$11*F$3+'Table 15'!$E$16*$C35+'Table 15'!$E$21*F$3*$C35</f>
        <v>-0.45417667568376363</v>
      </c>
      <c r="G35" s="3">
        <f>'Table 15'!$E$4+'Table 15'!$E$11*G$3+'Table 15'!$E$16*$C35+'Table 15'!$E$21*G$3*$C35</f>
        <v>-0.38500537357652964</v>
      </c>
      <c r="H35" s="3">
        <f>'Table 15'!$E$4+'Table 15'!$E$11*H$3+'Table 15'!$E$16*$C35+'Table 15'!$E$21*H$3*$C35</f>
        <v>-0.35967390556277068</v>
      </c>
      <c r="I35" s="3">
        <f>'Table 15'!$E$4+'Table 15'!$E$11*I$3+'Table 15'!$E$16*$C35+'Table 15'!$E$21*I$3*$C35</f>
        <v>-0.35650869571236454</v>
      </c>
      <c r="J35" s="3">
        <f>'Table 15'!$E$4+'Table 15'!$E$11*J$3+'Table 15'!$E$16*$C35+'Table 15'!$E$21*J$3*$C35</f>
        <v>-0.35062699884955317</v>
      </c>
      <c r="K35" s="3">
        <f>'Table 15'!$E$4+'Table 15'!$E$11*K$3+'Table 15'!$E$16*$C35+'Table 15'!$E$21*K$3*$C35</f>
        <v>-0.34313753184114365</v>
      </c>
      <c r="L35" s="3">
        <f>'Table 15'!$E$4+'Table 15'!$E$11*L$3+'Table 15'!$E$16*$C35+'Table 15'!$E$21*L$3*$C35</f>
        <v>-0.33060944653549879</v>
      </c>
      <c r="M35" s="3">
        <f>'Table 15'!$E$4+'Table 15'!$E$11*M$3+'Table 15'!$E$16*$C35+'Table 15'!$E$21*M$3*$C35</f>
        <v>-0.27422293384734303</v>
      </c>
      <c r="N35" s="3">
        <f>'Table 15'!$E$4+'Table 15'!$E$11*N$3+'Table 15'!$E$16*$C35+'Table 15'!$E$21*N$3*$C35</f>
        <v>-0.26769456592868995</v>
      </c>
      <c r="O35" s="3">
        <f>'Table 15'!$E$4+'Table 15'!$E$11*O$3+'Table 15'!$E$16*$C35+'Table 15'!$E$21*O$3*$C35</f>
        <v>-0.24876542511358815</v>
      </c>
      <c r="P35" s="3">
        <f>'Table 15'!$E$4+'Table 15'!$E$11*P$3+'Table 15'!$E$16*$C35+'Table 15'!$E$21*P$3*$C35</f>
        <v>-0.2375177667955421</v>
      </c>
      <c r="Q35" s="3">
        <f>'Table 15'!$E$4+'Table 15'!$E$11*Q$3+'Table 15'!$E$16*$C35+'Table 15'!$E$21*Q$3*$C35</f>
        <v>-0.21800381746797265</v>
      </c>
      <c r="R35" s="3">
        <f>'Table 15'!$E$4+'Table 15'!$E$11*R$3+'Table 15'!$E$16*$C35+'Table 15'!$E$21*R$3*$C35</f>
        <v>-0.19669557054149006</v>
      </c>
      <c r="S35" s="3">
        <f>'Table 15'!$E$4+'Table 15'!$E$11*S$3+'Table 15'!$E$16*$C35+'Table 15'!$E$21*S$3*$C35</f>
        <v>-0.17816384054492876</v>
      </c>
      <c r="T35" s="3">
        <f>'Table 15'!$E$4+'Table 15'!$E$11*T$3+'Table 15'!$E$16*$C35+'Table 15'!$E$21*T$3*$C35</f>
        <v>-0.12122874152657193</v>
      </c>
      <c r="U35" s="3">
        <f>'Table 15'!$E$4+'Table 15'!$E$11*U$3+'Table 15'!$E$16*$C35+'Table 15'!$E$21*U$3*$C35</f>
        <v>-8.6692070366589991E-2</v>
      </c>
      <c r="V35" s="3">
        <f>'Table 15'!$E$4+'Table 15'!$E$11*V$3+'Table 15'!$E$16*$C35+'Table 15'!$E$21*V$3*$C35</f>
        <v>-6.0673182746109965E-2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15'!$E$4+'Table 15'!$E$11*D$3+'Table 15'!$E$16*$C36+'Table 15'!$E$21*D$3*$C36</f>
        <v>-0.43409188121713121</v>
      </c>
      <c r="E36" s="3">
        <f>'Table 15'!$E$4+'Table 15'!$E$11*E$3+'Table 15'!$E$16*$C36+'Table 15'!$E$21*E$3*$C36</f>
        <v>-0.43396786573341595</v>
      </c>
      <c r="F36" s="3">
        <f>'Table 15'!$E$4+'Table 15'!$E$11*F$3+'Table 15'!$E$16*$C36+'Table 15'!$E$21*F$3*$C36</f>
        <v>-0.43384385024970046</v>
      </c>
      <c r="G36" s="3">
        <f>'Table 15'!$E$4+'Table 15'!$E$11*G$3+'Table 15'!$E$16*$C36+'Table 15'!$E$21*G$3*$C36</f>
        <v>-0.36218408460913992</v>
      </c>
      <c r="H36" s="3">
        <f>'Table 15'!$E$4+'Table 15'!$E$11*H$3+'Table 15'!$E$16*$C36+'Table 15'!$E$21*H$3*$C36</f>
        <v>-0.3359413075339997</v>
      </c>
      <c r="I36" s="3">
        <f>'Table 15'!$E$4+'Table 15'!$E$11*I$3+'Table 15'!$E$16*$C36+'Table 15'!$E$21*I$3*$C36</f>
        <v>-0.33266222807223578</v>
      </c>
      <c r="J36" s="3">
        <f>'Table 15'!$E$4+'Table 15'!$E$11*J$3+'Table 15'!$E$16*$C36+'Table 15'!$E$21*J$3*$C36</f>
        <v>-0.32656893495908207</v>
      </c>
      <c r="K36" s="3">
        <f>'Table 15'!$E$4+'Table 15'!$E$11*K$3+'Table 15'!$E$16*$C36+'Table 15'!$E$21*K$3*$C36</f>
        <v>-0.31881003156641041</v>
      </c>
      <c r="L36" s="3">
        <f>'Table 15'!$E$4+'Table 15'!$E$11*L$3+'Table 15'!$E$16*$C36+'Table 15'!$E$21*L$3*$C36</f>
        <v>-0.30583124369372161</v>
      </c>
      <c r="M36" s="3">
        <f>'Table 15'!$E$4+'Table 15'!$E$11*M$3+'Table 15'!$E$16*$C36+'Table 15'!$E$21*M$3*$C36</f>
        <v>-0.24741620506603099</v>
      </c>
      <c r="N36" s="3">
        <f>'Table 15'!$E$4+'Table 15'!$E$11*N$3+'Table 15'!$E$16*$C36+'Table 15'!$E$21*N$3*$C36</f>
        <v>-0.24065297666329272</v>
      </c>
      <c r="O36" s="3">
        <f>'Table 15'!$E$4+'Table 15'!$E$11*O$3+'Table 15'!$E$16*$C36+'Table 15'!$E$21*O$3*$C36</f>
        <v>-0.22104285290872625</v>
      </c>
      <c r="P36" s="3">
        <f>'Table 15'!$E$4+'Table 15'!$E$11*P$3+'Table 15'!$E$16*$C36+'Table 15'!$E$21*P$3*$C36</f>
        <v>-0.20939055586468971</v>
      </c>
      <c r="Q36" s="3">
        <f>'Table 15'!$E$4+'Table 15'!$E$11*Q$3+'Table 15'!$E$16*$C36+'Table 15'!$E$21*Q$3*$C36</f>
        <v>-0.18917458489210978</v>
      </c>
      <c r="R36" s="3">
        <f>'Table 15'!$E$4+'Table 15'!$E$11*R$3+'Table 15'!$E$16*$C36+'Table 15'!$E$21*R$3*$C36</f>
        <v>-0.16709976579161395</v>
      </c>
      <c r="S36" s="3">
        <f>'Table 15'!$E$4+'Table 15'!$E$11*S$3+'Table 15'!$E$16*$C36+'Table 15'!$E$21*S$3*$C36</f>
        <v>-0.1479013498588185</v>
      </c>
      <c r="T36" s="3">
        <f>'Table 15'!$E$4+'Table 15'!$E$11*T$3+'Table 15'!$E$16*$C36+'Table 15'!$E$21*T$3*$C36</f>
        <v>-8.8917989301971756E-2</v>
      </c>
      <c r="U36" s="3">
        <f>'Table 15'!$E$4+'Table 15'!$E$11*U$3+'Table 15'!$E$16*$C36+'Table 15'!$E$21*U$3*$C36</f>
        <v>-5.3138848445368099E-2</v>
      </c>
      <c r="V36" s="3">
        <f>'Table 15'!$E$4+'Table 15'!$E$11*V$3+'Table 15'!$E$16*$C36+'Table 15'!$E$21*V$3*$C36</f>
        <v>-2.6183921585364874E-2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15'!$E$4+'Table 15'!$E$11*D$3+'Table 15'!$E$16*$C37+'Table 15'!$E$21*D$3*$C37</f>
        <v>-0.40415086850455345</v>
      </c>
      <c r="E37" s="3">
        <f>'Table 15'!$E$4+'Table 15'!$E$11*E$3+'Table 15'!$E$16*$C37+'Table 15'!$E$21*E$3*$C37</f>
        <v>-0.40402050870826084</v>
      </c>
      <c r="F37" s="3">
        <f>'Table 15'!$E$4+'Table 15'!$E$11*F$3+'Table 15'!$E$16*$C37+'Table 15'!$E$21*F$3*$C37</f>
        <v>-0.40389014891196795</v>
      </c>
      <c r="G37" s="3">
        <f>'Table 15'!$E$4+'Table 15'!$E$11*G$3+'Table 15'!$E$16*$C37+'Table 15'!$E$21*G$3*$C37</f>
        <v>-0.32856445431781361</v>
      </c>
      <c r="H37" s="3">
        <f>'Table 15'!$E$4+'Table 15'!$E$11*H$3+'Table 15'!$E$16*$C37+'Table 15'!$E$21*H$3*$C37</f>
        <v>-0.30097916439124967</v>
      </c>
      <c r="I37" s="3">
        <f>'Table 15'!$E$4+'Table 15'!$E$11*I$3+'Table 15'!$E$16*$C37+'Table 15'!$E$21*I$3*$C37</f>
        <v>-0.2975323356739229</v>
      </c>
      <c r="J37" s="3">
        <f>'Table 15'!$E$4+'Table 15'!$E$11*J$3+'Table 15'!$E$16*$C37+'Table 15'!$E$21*J$3*$C37</f>
        <v>-0.29112732538661196</v>
      </c>
      <c r="K37" s="3">
        <f>'Table 15'!$E$4+'Table 15'!$E$11*K$3+'Table 15'!$E$16*$C37+'Table 15'!$E$21*K$3*$C37</f>
        <v>-0.28297149648991338</v>
      </c>
      <c r="L37" s="3">
        <f>'Table 15'!$E$4+'Table 15'!$E$11*L$3+'Table 15'!$E$16*$C37+'Table 15'!$E$21*L$3*$C37</f>
        <v>-0.2693287472740673</v>
      </c>
      <c r="M37" s="3">
        <f>'Table 15'!$E$4+'Table 15'!$E$11*M$3+'Table 15'!$E$16*$C37+'Table 15'!$E$21*M$3*$C37</f>
        <v>-0.20792534579706615</v>
      </c>
      <c r="N37" s="3">
        <f>'Table 15'!$E$4+'Table 15'!$E$11*N$3+'Table 15'!$E$16*$C37+'Table 15'!$E$21*N$3*$C37</f>
        <v>-0.2008161280570793</v>
      </c>
      <c r="O37" s="3">
        <f>'Table 15'!$E$4+'Table 15'!$E$11*O$3+'Table 15'!$E$16*$C37+'Table 15'!$E$21*O$3*$C37</f>
        <v>-0.18020280090360677</v>
      </c>
      <c r="P37" s="3">
        <f>'Table 15'!$E$4+'Table 15'!$E$11*P$3+'Table 15'!$E$16*$C37+'Table 15'!$E$21*P$3*$C37</f>
        <v>-0.16795440236903691</v>
      </c>
      <c r="Q37" s="3">
        <f>'Table 15'!$E$4+'Table 15'!$E$11*Q$3+'Table 15'!$E$16*$C37+'Table 15'!$E$21*Q$3*$C37</f>
        <v>-0.14670423441505565</v>
      </c>
      <c r="R37" s="3">
        <f>'Table 15'!$E$4+'Table 15'!$E$11*R$3+'Table 15'!$E$16*$C37+'Table 15'!$E$21*R$3*$C37</f>
        <v>-0.12350012445291</v>
      </c>
      <c r="S37" s="3">
        <f>'Table 15'!$E$4+'Table 15'!$E$11*S$3+'Table 15'!$E$16*$C37+'Table 15'!$E$21*S$3*$C37</f>
        <v>-0.10331956703246037</v>
      </c>
      <c r="T37" s="3">
        <f>'Table 15'!$E$4+'Table 15'!$E$11*T$3+'Table 15'!$E$16*$C37+'Table 15'!$E$21*T$3*$C37</f>
        <v>-4.1318769740888696E-2</v>
      </c>
      <c r="U37" s="3">
        <f>'Table 15'!$E$4+'Table 15'!$E$11*U$3+'Table 15'!$E$16*$C37+'Table 15'!$E$21*U$3*$C37</f>
        <v>-3.7092602355953547E-3</v>
      </c>
      <c r="V37" s="3">
        <f>'Table 15'!$E$4+'Table 15'!$E$11*V$3+'Table 15'!$E$16*$C37+'Table 15'!$E$21*V$3*$C37</f>
        <v>2.4624611223720911E-2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15'!$E$4+'Table 15'!$E$11*D$3+'Table 15'!$E$16*$C38+'Table 15'!$E$21*D$3*$C38</f>
        <v>-0.38668902750101919</v>
      </c>
      <c r="E38" s="3">
        <f>'Table 15'!$E$4+'Table 15'!$E$11*E$3+'Table 15'!$E$16*$C38+'Table 15'!$E$21*E$3*$C38</f>
        <v>-0.38655496765027064</v>
      </c>
      <c r="F38" s="3">
        <f>'Table 15'!$E$4+'Table 15'!$E$11*F$3+'Table 15'!$E$16*$C38+'Table 15'!$E$21*F$3*$C38</f>
        <v>-0.38642090779952176</v>
      </c>
      <c r="G38" s="3">
        <f>'Table 15'!$E$4+'Table 15'!$E$11*G$3+'Table 15'!$E$16*$C38+'Table 15'!$E$21*G$3*$C38</f>
        <v>-0.30895721376184776</v>
      </c>
      <c r="H38" s="3">
        <f>'Table 15'!$E$4+'Table 15'!$E$11*H$3+'Table 15'!$E$16*$C38+'Table 15'!$E$21*H$3*$C38</f>
        <v>-0.28058895947192697</v>
      </c>
      <c r="I38" s="3">
        <f>'Table 15'!$E$4+'Table 15'!$E$11*I$3+'Table 15'!$E$16*$C38+'Table 15'!$E$21*I$3*$C38</f>
        <v>-0.27704429803073011</v>
      </c>
      <c r="J38" s="3">
        <f>'Table 15'!$E$4+'Table 15'!$E$11*J$3+'Table 15'!$E$16*$C38+'Table 15'!$E$21*J$3*$C38</f>
        <v>-0.27045749176392253</v>
      </c>
      <c r="K38" s="3">
        <f>'Table 15'!$E$4+'Table 15'!$E$11*K$3+'Table 15'!$E$16*$C38+'Table 15'!$E$21*K$3*$C38</f>
        <v>-0.26207017269993726</v>
      </c>
      <c r="L38" s="3">
        <f>'Table 15'!$E$4+'Table 15'!$E$11*L$3+'Table 15'!$E$16*$C38+'Table 15'!$E$21*L$3*$C38</f>
        <v>-0.24804019585361645</v>
      </c>
      <c r="M38" s="3">
        <f>'Table 15'!$E$4+'Table 15'!$E$11*M$3+'Table 15'!$E$16*$C38+'Table 15'!$E$21*M$3*$C38</f>
        <v>-0.18489395697039729</v>
      </c>
      <c r="N38" s="3">
        <f>'Table 15'!$E$4+'Table 15'!$E$11*N$3+'Table 15'!$E$16*$C38+'Table 15'!$E$21*N$3*$C38</f>
        <v>-0.17758295544794622</v>
      </c>
      <c r="O38" s="3">
        <f>'Table 15'!$E$4+'Table 15'!$E$11*O$3+'Table 15'!$E$16*$C38+'Table 15'!$E$21*O$3*$C38</f>
        <v>-0.15638455195072851</v>
      </c>
      <c r="P38" s="3">
        <f>'Table 15'!$E$4+'Table 15'!$E$11*P$3+'Table 15'!$E$16*$C38+'Table 15'!$E$21*P$3*$C38</f>
        <v>-0.14378850220109837</v>
      </c>
      <c r="Q38" s="3">
        <f>'Table 15'!$E$4+'Table 15'!$E$11*Q$3+'Table 15'!$E$16*$C38+'Table 15'!$E$21*Q$3*$C38</f>
        <v>-0.12193518219515001</v>
      </c>
      <c r="R38" s="3">
        <f>'Table 15'!$E$4+'Table 15'!$E$11*R$3+'Table 15'!$E$16*$C38+'Table 15'!$E$21*R$3*$C38</f>
        <v>-9.8072460660237185E-2</v>
      </c>
      <c r="S38" s="3">
        <f>'Table 15'!$E$4+'Table 15'!$E$11*S$3+'Table 15'!$E$16*$C38+'Table 15'!$E$21*S$3*$C38</f>
        <v>-7.7319110373192626E-2</v>
      </c>
      <c r="T38" s="3">
        <f>'Table 15'!$E$4+'Table 15'!$E$11*T$3+'Table 15'!$E$16*$C38+'Table 15'!$E$21*T$3*$C38</f>
        <v>-1.3558519550059612E-2</v>
      </c>
      <c r="U38" s="3">
        <f>'Table 15'!$E$4+'Table 15'!$E$11*U$3+'Table 15'!$E$16*$C38+'Table 15'!$E$21*U$3*$C38</f>
        <v>2.5118475769026753E-2</v>
      </c>
      <c r="V38" s="3">
        <f>'Table 15'!$E$4+'Table 15'!$E$11*V$3+'Table 15'!$E$16*$C38+'Table 15'!$E$21*V$3*$C38</f>
        <v>5.4256558882004667E-2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15'!$E$4+'Table 15'!$E$11*D$3+'Table 15'!$E$16*$C39+'Table 15'!$E$21*D$3*$C39</f>
        <v>-0.36414030125291985</v>
      </c>
      <c r="E39" s="3">
        <f>'Table 15'!$E$4+'Table 15'!$E$11*E$3+'Table 15'!$E$16*$C39+'Table 15'!$E$21*E$3*$C39</f>
        <v>-0.36400146346867535</v>
      </c>
      <c r="F39" s="3">
        <f>'Table 15'!$E$4+'Table 15'!$E$11*F$3+'Table 15'!$E$16*$C39+'Table 15'!$E$21*F$3*$C39</f>
        <v>-0.36386262568443062</v>
      </c>
      <c r="G39" s="3">
        <f>'Table 15'!$E$4+'Table 15'!$E$11*G$3+'Table 15'!$E$16*$C39+'Table 15'!$E$21*G$3*$C39</f>
        <v>-0.28363810223817609</v>
      </c>
      <c r="H39" s="3">
        <f>'Table 15'!$E$4+'Table 15'!$E$11*H$3+'Table 15'!$E$16*$C39+'Table 15'!$E$21*H$3*$C39</f>
        <v>-0.25425879481314906</v>
      </c>
      <c r="I39" s="3">
        <f>'Table 15'!$E$4+'Table 15'!$E$11*I$3+'Table 15'!$E$16*$C39+'Table 15'!$E$21*I$3*$C39</f>
        <v>-0.25058780056957436</v>
      </c>
      <c r="J39" s="3">
        <f>'Table 15'!$E$4+'Table 15'!$E$11*J$3+'Table 15'!$E$16*$C39+'Table 15'!$E$21*J$3*$C39</f>
        <v>-0.24376623854168494</v>
      </c>
      <c r="K39" s="3">
        <f>'Table 15'!$E$4+'Table 15'!$E$11*K$3+'Table 15'!$E$16*$C39+'Table 15'!$E$21*K$3*$C39</f>
        <v>-0.23507999289772355</v>
      </c>
      <c r="L39" s="3">
        <f>'Table 15'!$E$4+'Table 15'!$E$11*L$3+'Table 15'!$E$16*$C39+'Table 15'!$E$21*L$3*$C39</f>
        <v>-0.22054998344696503</v>
      </c>
      <c r="M39" s="3">
        <f>'Table 15'!$E$4+'Table 15'!$E$11*M$3+'Table 15'!$E$16*$C39+'Table 15'!$E$21*M$3*$C39</f>
        <v>-0.15515319357317142</v>
      </c>
      <c r="N39" s="3">
        <f>'Table 15'!$E$4+'Table 15'!$E$11*N$3+'Table 15'!$E$16*$C39+'Table 15'!$E$21*N$3*$C39</f>
        <v>-0.14758162575240333</v>
      </c>
      <c r="O39" s="3">
        <f>'Table 15'!$E$4+'Table 15'!$E$11*O$3+'Table 15'!$E$16*$C39+'Table 15'!$E$21*O$3*$C39</f>
        <v>-0.12562770476383528</v>
      </c>
      <c r="P39" s="3">
        <f>'Table 15'!$E$4+'Table 15'!$E$11*P$3+'Table 15'!$E$16*$C39+'Table 15'!$E$21*P$3*$C39</f>
        <v>-0.11258272800378125</v>
      </c>
      <c r="Q39" s="3">
        <f>'Table 15'!$E$4+'Table 15'!$E$11*Q$3+'Table 15'!$E$16*$C39+'Table 15'!$E$21*Q$3*$C39</f>
        <v>-8.9950549084672871E-2</v>
      </c>
      <c r="R39" s="3">
        <f>'Table 15'!$E$4+'Table 15'!$E$11*R$3+'Table 15'!$E$16*$C39+'Table 15'!$E$21*R$3*$C39</f>
        <v>-6.5237352960330924E-2</v>
      </c>
      <c r="S39" s="3">
        <f>'Table 15'!$E$4+'Table 15'!$E$11*S$3+'Table 15'!$E$16*$C39+'Table 15'!$E$21*S$3*$C39</f>
        <v>-4.3744347012517337E-2</v>
      </c>
      <c r="T39" s="3">
        <f>'Table 15'!$E$4+'Table 15'!$E$11*T$3+'Table 15'!$E$16*$C39+'Table 15'!$E$21*T$3*$C39</f>
        <v>2.2288690489538101E-2</v>
      </c>
      <c r="U39" s="3">
        <f>'Table 15'!$E$4+'Table 15'!$E$11*U$3+'Table 15'!$E$16*$C39+'Table 15'!$E$21*U$3*$C39</f>
        <v>6.234414558179939E-2</v>
      </c>
      <c r="V39" s="3">
        <f>'Table 15'!$E$4+'Table 15'!$E$11*V$3+'Table 15'!$E$16*$C39+'Table 15'!$E$21*V$3*$C39</f>
        <v>9.2520718761218604E-2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15'!$E$4+'Table 15'!$E$11*D$3+'Table 15'!$E$16*$C40+'Table 15'!$E$21*D$3*$C40</f>
        <v>-0.34998623172720705</v>
      </c>
      <c r="E40" s="3">
        <f>'Table 15'!$E$4+'Table 15'!$E$11*E$3+'Table 15'!$E$16*$C40+'Table 15'!$E$21*E$3*$C40</f>
        <v>-0.34984439478451146</v>
      </c>
      <c r="F40" s="3">
        <f>'Table 15'!$E$4+'Table 15'!$E$11*F$3+'Table 15'!$E$16*$C40+'Table 15'!$E$21*F$3*$C40</f>
        <v>-0.34970255784181553</v>
      </c>
      <c r="G40" s="3">
        <f>'Table 15'!$E$4+'Table 15'!$E$11*G$3+'Table 15'!$E$16*$C40+'Table 15'!$E$21*G$3*$C40</f>
        <v>-0.26774503311789577</v>
      </c>
      <c r="H40" s="3">
        <f>'Table 15'!$E$4+'Table 15'!$E$11*H$3+'Table 15'!$E$16*$C40+'Table 15'!$E$21*H$3*$C40</f>
        <v>-0.23773107714505148</v>
      </c>
      <c r="I40" s="3">
        <f>'Table 15'!$E$4+'Table 15'!$E$11*I$3+'Table 15'!$E$16*$C40+'Table 15'!$E$21*I$3*$C40</f>
        <v>-0.23398078249006732</v>
      </c>
      <c r="J40" s="3">
        <f>'Table 15'!$E$4+'Table 15'!$E$11*J$3+'Table 15'!$E$16*$C40+'Table 15'!$E$21*J$3*$C40</f>
        <v>-0.2270118618341404</v>
      </c>
      <c r="K40" s="3">
        <f>'Table 15'!$E$4+'Table 15'!$E$11*K$3+'Table 15'!$E$16*$C40+'Table 15'!$E$21*K$3*$C40</f>
        <v>-0.21813797687301706</v>
      </c>
      <c r="L40" s="3">
        <f>'Table 15'!$E$4+'Table 15'!$E$11*L$3+'Table 15'!$E$16*$C40+'Table 15'!$E$21*L$3*$C40</f>
        <v>-0.20329409176602578</v>
      </c>
      <c r="M40" s="3">
        <f>'Table 15'!$E$4+'Table 15'!$E$11*M$3+'Table 15'!$E$16*$C40+'Table 15'!$E$21*M$3*$C40</f>
        <v>-0.13648460767432988</v>
      </c>
      <c r="N40" s="3">
        <f>'Table 15'!$E$4+'Table 15'!$E$11*N$3+'Table 15'!$E$16*$C40+'Table 15'!$E$21*N$3*$C40</f>
        <v>-0.12874947968338374</v>
      </c>
      <c r="O40" s="3">
        <f>'Table 15'!$E$4+'Table 15'!$E$11*O$3+'Table 15'!$E$16*$C40+'Table 15'!$E$21*O$3*$C40</f>
        <v>-0.10632131252308941</v>
      </c>
      <c r="P40" s="3">
        <f>'Table 15'!$E$4+'Table 15'!$E$11*P$3+'Table 15'!$E$16*$C40+'Table 15'!$E$21*P$3*$C40</f>
        <v>-9.2994539618650271E-2</v>
      </c>
      <c r="Q40" s="3">
        <f>'Table 15'!$E$4+'Table 15'!$E$11*Q$3+'Table 15'!$E$16*$C40+'Table 15'!$E$21*Q$3*$C40</f>
        <v>-6.9873462875057579E-2</v>
      </c>
      <c r="R40" s="3">
        <f>'Table 15'!$E$4+'Table 15'!$E$11*R$3+'Table 15'!$E$16*$C40+'Table 15'!$E$21*R$3*$C40</f>
        <v>-4.4626415022853763E-2</v>
      </c>
      <c r="S40" s="3">
        <f>'Table 15'!$E$4+'Table 15'!$E$11*S$3+'Table 15'!$E$16*$C40+'Table 15'!$E$21*S$3*$C40</f>
        <v>-2.2669119539018418E-2</v>
      </c>
      <c r="T40" s="3">
        <f>'Table 15'!$E$4+'Table 15'!$E$11*T$3+'Table 15'!$E$16*$C40+'Table 15'!$E$21*T$3*$C40</f>
        <v>4.4790356331796496E-2</v>
      </c>
      <c r="U40" s="3">
        <f>'Table 15'!$E$4+'Table 15'!$E$11*U$3+'Table 15'!$E$16*$C40+'Table 15'!$E$21*U$3*$C40</f>
        <v>8.5711084932336812E-2</v>
      </c>
      <c r="V40" s="3">
        <f>'Table 15'!$E$4+'Table 15'!$E$11*V$3+'Table 15'!$E$16*$C40+'Table 15'!$E$21*V$3*$C40</f>
        <v>0.11653952910617243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15'!$E$4+'Table 15'!$E$11*D$3+'Table 15'!$E$16*$C41+'Table 15'!$E$21*D$3*$C41</f>
        <v>-0.32836838094035109</v>
      </c>
      <c r="E41" s="3">
        <f>'Table 15'!$E$4+'Table 15'!$E$11*E$3+'Table 15'!$E$16*$C41+'Table 15'!$E$21*E$3*$C41</f>
        <v>-0.32822196331082437</v>
      </c>
      <c r="F41" s="3">
        <f>'Table 15'!$E$4+'Table 15'!$E$11*F$3+'Table 15'!$E$16*$C41+'Table 15'!$E$21*F$3*$C41</f>
        <v>-0.32807554568129732</v>
      </c>
      <c r="G41" s="3">
        <f>'Table 15'!$E$4+'Table 15'!$E$11*G$3+'Table 15'!$E$16*$C41+'Table 15'!$E$21*G$3*$C41</f>
        <v>-0.24347116642794758</v>
      </c>
      <c r="H41" s="3">
        <f>'Table 15'!$E$4+'Table 15'!$E$11*H$3+'Table 15'!$E$16*$C41+'Table 15'!$E$21*H$3*$C41</f>
        <v>-0.21248789646495486</v>
      </c>
      <c r="I41" s="3">
        <f>'Table 15'!$E$4+'Table 15'!$E$11*I$3+'Table 15'!$E$16*$C41+'Table 15'!$E$21*I$3*$C41</f>
        <v>-0.20861648438447888</v>
      </c>
      <c r="J41" s="3">
        <f>'Table 15'!$E$4+'Table 15'!$E$11*J$3+'Table 15'!$E$16*$C41+'Table 15'!$E$21*J$3*$C41</f>
        <v>-0.20142249935202869</v>
      </c>
      <c r="K41" s="3">
        <f>'Table 15'!$E$4+'Table 15'!$E$11*K$3+'Table 15'!$E$16*$C41+'Table 15'!$E$21*K$3*$C41</f>
        <v>-0.19226202834914641</v>
      </c>
      <c r="L41" s="3">
        <f>'Table 15'!$E$4+'Table 15'!$E$11*L$3+'Table 15'!$E$16*$C41+'Table 15'!$E$21*L$3*$C41</f>
        <v>-0.17693875340379522</v>
      </c>
      <c r="M41" s="3">
        <f>'Table 15'!$E$4+'Table 15'!$E$11*M$3+'Table 15'!$E$16*$C41+'Table 15'!$E$21*M$3*$C41</f>
        <v>-0.1079716274583139</v>
      </c>
      <c r="N41" s="3">
        <f>'Table 15'!$E$4+'Table 15'!$E$11*N$3+'Table 15'!$E$16*$C41+'Table 15'!$E$21*N$3*$C41</f>
        <v>-9.9986690085892144E-2</v>
      </c>
      <c r="O41" s="3">
        <f>'Table 15'!$E$4+'Table 15'!$E$11*O$3+'Table 15'!$E$16*$C41+'Table 15'!$E$21*O$3*$C41</f>
        <v>-7.6834195342071962E-2</v>
      </c>
      <c r="P41" s="3">
        <f>'Table 15'!$E$4+'Table 15'!$E$11*P$3+'Table 15'!$E$16*$C41+'Table 15'!$E$21*P$3*$C41</f>
        <v>-6.3077028409218444E-2</v>
      </c>
      <c r="Q41" s="3">
        <f>'Table 15'!$E$4+'Table 15'!$E$11*Q$3+'Table 15'!$E$16*$C41+'Table 15'!$E$21*Q$3*$C41</f>
        <v>-3.9209246260475637E-2</v>
      </c>
      <c r="R41" s="3">
        <f>'Table 15'!$E$4+'Table 15'!$E$11*R$3+'Table 15'!$E$16*$C41+'Table 15'!$E$21*R$3*$C41</f>
        <v>-1.3146833825368097E-2</v>
      </c>
      <c r="S41" s="3">
        <f>'Table 15'!$E$4+'Table 15'!$E$11*S$3+'Table 15'!$E$16*$C41+'Table 15'!$E$21*S$3*$C41</f>
        <v>9.5195822328281166E-3</v>
      </c>
      <c r="T41" s="3">
        <f>'Table 15'!$E$4+'Table 15'!$E$11*T$3+'Table 15'!$E$16*$C41+'Table 15'!$E$21*T$3*$C41</f>
        <v>7.9157691729574431E-2</v>
      </c>
      <c r="U41" s="3">
        <f>'Table 15'!$E$4+'Table 15'!$E$11*U$3+'Table 15'!$E$16*$C41+'Table 15'!$E$21*U$3*$C41</f>
        <v>0.12139997336882311</v>
      </c>
      <c r="V41" s="3">
        <f>'Table 15'!$E$4+'Table 15'!$E$11*V$3+'Table 15'!$E$16*$C41+'Table 15'!$E$21*V$3*$C41</f>
        <v>0.15322403578969176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15'!$E$4+'Table 15'!$E$11*D$3+'Table 15'!$E$16*$C42+'Table 15'!$E$21*D$3*$C42</f>
        <v>-0.31345810152743875</v>
      </c>
      <c r="E42" s="3">
        <f>'Table 15'!$E$4+'Table 15'!$E$11*E$3+'Table 15'!$E$16*$C42+'Table 15'!$E$21*E$3*$C42</f>
        <v>-0.31330852450333446</v>
      </c>
      <c r="F42" s="3">
        <f>'Table 15'!$E$4+'Table 15'!$E$11*F$3+'Table 15'!$E$16*$C42+'Table 15'!$E$21*F$3*$C42</f>
        <v>-0.31315894747922979</v>
      </c>
      <c r="G42" s="3">
        <f>'Table 15'!$E$4+'Table 15'!$E$11*G$3+'Table 15'!$E$16*$C42+'Table 15'!$E$21*G$3*$C42</f>
        <v>-0.22672897783818396</v>
      </c>
      <c r="H42" s="3">
        <f>'Table 15'!$E$4+'Table 15'!$E$11*H$3+'Table 15'!$E$16*$C42+'Table 15'!$E$21*H$3*$C42</f>
        <v>-0.19507715194081754</v>
      </c>
      <c r="I42" s="3">
        <f>'Table 15'!$E$4+'Table 15'!$E$11*I$3+'Table 15'!$E$16*$C42+'Table 15'!$E$21*I$3*$C42</f>
        <v>-0.19112220266352858</v>
      </c>
      <c r="J42" s="3">
        <f>'Table 15'!$E$4+'Table 15'!$E$11*J$3+'Table 15'!$E$16*$C42+'Table 15'!$E$21*J$3*$C42</f>
        <v>-0.18377298606930376</v>
      </c>
      <c r="K42" s="3">
        <f>'Table 15'!$E$4+'Table 15'!$E$11*K$3+'Table 15'!$E$16*$C42+'Table 15'!$E$21*K$3*$C42</f>
        <v>-0.17441485073796451</v>
      </c>
      <c r="L42" s="3">
        <f>'Table 15'!$E$4+'Table 15'!$E$11*L$3+'Table 15'!$E$16*$C42+'Table 15'!$E$21*L$3*$C42</f>
        <v>-0.15876093069249991</v>
      </c>
      <c r="M42" s="3">
        <f>'Table 15'!$E$4+'Table 15'!$E$11*M$3+'Table 15'!$E$16*$C42+'Table 15'!$E$21*M$3*$C42</f>
        <v>-8.8305634473750963E-2</v>
      </c>
      <c r="N42" s="3">
        <f>'Table 15'!$E$4+'Table 15'!$E$11*N$3+'Table 15'!$E$16*$C42+'Table 15'!$E$21*N$3*$C42</f>
        <v>-8.0148398397147519E-2</v>
      </c>
      <c r="O42" s="3">
        <f>'Table 15'!$E$4+'Table 15'!$E$11*O$3+'Table 15'!$E$16*$C42+'Table 15'!$E$21*O$3*$C42</f>
        <v>-5.6496319917490996E-2</v>
      </c>
      <c r="P42" s="3">
        <f>'Table 15'!$E$4+'Table 15'!$E$11*P$3+'Table 15'!$E$16*$C42+'Table 15'!$E$21*P$3*$C42</f>
        <v>-4.2442301309390973E-2</v>
      </c>
      <c r="Q42" s="3">
        <f>'Table 15'!$E$4+'Table 15'!$E$11*Q$3+'Table 15'!$E$16*$C42+'Table 15'!$E$21*Q$3*$C42</f>
        <v>-1.8059500977772668E-2</v>
      </c>
      <c r="R42" s="3">
        <f>'Table 15'!$E$4+'Table 15'!$E$11*R$3+'Table 15'!$E$16*$C42+'Table 15'!$E$21*R$3*$C42</f>
        <v>8.5652852971006208E-3</v>
      </c>
      <c r="S42" s="3">
        <f>'Table 15'!$E$4+'Table 15'!$E$11*S$3+'Table 15'!$E$16*$C42+'Table 15'!$E$21*S$3*$C42</f>
        <v>3.1720796501961183E-2</v>
      </c>
      <c r="T42" s="3">
        <f>'Table 15'!$E$4+'Table 15'!$E$11*T$3+'Table 15'!$E$16*$C42+'Table 15'!$E$21*T$3*$C42</f>
        <v>0.10286155473198277</v>
      </c>
      <c r="U42" s="3">
        <f>'Table 15'!$E$4+'Table 15'!$E$11*U$3+'Table 15'!$E$16*$C42+'Table 15'!$E$21*U$3*$C42</f>
        <v>0.14601533887258583</v>
      </c>
      <c r="V42" s="3">
        <f>'Table 15'!$E$4+'Table 15'!$E$11*V$3+'Table 15'!$E$16*$C42+'Table 15'!$E$21*V$3*$C42</f>
        <v>0.17852609981858644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15'!$E$4+'Table 15'!$E$11*D$3+'Table 15'!$E$16*$C43+'Table 15'!$E$21*D$3*$C43</f>
        <v>-0.25719769062744569</v>
      </c>
      <c r="E43" s="3">
        <f>'Table 15'!$E$4+'Table 15'!$E$11*E$3+'Table 15'!$E$16*$C43+'Table 15'!$E$21*E$3*$C43</f>
        <v>-0.2570361923755623</v>
      </c>
      <c r="F43" s="3">
        <f>'Table 15'!$E$4+'Table 15'!$E$11*F$3+'Table 15'!$E$16*$C43+'Table 15'!$E$21*F$3*$C43</f>
        <v>-0.25687469412367869</v>
      </c>
      <c r="G43" s="3">
        <f>'Table 15'!$E$4+'Table 15'!$E$11*G$3+'Table 15'!$E$16*$C43+'Table 15'!$E$21*G$3*$C43</f>
        <v>-0.16355629117413864</v>
      </c>
      <c r="H43" s="3">
        <f>'Table 15'!$E$4+'Table 15'!$E$11*H$3+'Table 15'!$E$16*$C43+'Table 15'!$E$21*H$3*$C43</f>
        <v>-0.12938182766979872</v>
      </c>
      <c r="I43" s="3">
        <f>'Table 15'!$E$4+'Table 15'!$E$11*I$3+'Table 15'!$E$16*$C43+'Table 15'!$E$21*I$3*$C43</f>
        <v>-0.1251116705491167</v>
      </c>
      <c r="J43" s="3">
        <f>'Table 15'!$E$4+'Table 15'!$E$11*J$3+'Table 15'!$E$16*$C43+'Table 15'!$E$21*J$3*$C43</f>
        <v>-0.11717672439153271</v>
      </c>
      <c r="K43" s="3">
        <f>'Table 15'!$E$4+'Table 15'!$E$11*K$3+'Table 15'!$E$16*$C43+'Table 15'!$E$21*K$3*$C43</f>
        <v>-0.10707274949332196</v>
      </c>
      <c r="L43" s="3">
        <f>'Table 15'!$E$4+'Table 15'!$E$11*L$3+'Table 15'!$E$16*$C43+'Table 15'!$E$21*L$3*$C43</f>
        <v>-9.0171218408567191E-2</v>
      </c>
      <c r="M43" s="3">
        <f>'Table 15'!$E$4+'Table 15'!$E$11*M$3+'Table 15'!$E$16*$C43+'Table 15'!$E$21*M$3*$C43</f>
        <v>-1.4100663833848961E-2</v>
      </c>
      <c r="N43" s="3">
        <f>'Table 15'!$E$4+'Table 15'!$E$11*N$3+'Table 15'!$E$16*$C43+'Table 15'!$E$21*N$3*$C43</f>
        <v>-5.2932993708918741E-3</v>
      </c>
      <c r="O43" s="3">
        <f>'Table 15'!$E$4+'Table 15'!$E$11*O$3+'Table 15'!$E$16*$C43+'Table 15'!$E$21*O$3*$C43</f>
        <v>2.0243840111227485E-2</v>
      </c>
      <c r="P43" s="3">
        <f>'Table 15'!$E$4+'Table 15'!$E$11*P$3+'Table 15'!$E$16*$C43+'Table 15'!$E$21*P$3*$C43</f>
        <v>3.5417958266976288E-2</v>
      </c>
      <c r="Q43" s="3">
        <f>'Table 15'!$E$4+'Table 15'!$E$11*Q$3+'Table 15'!$E$16*$C43+'Table 15'!$E$21*Q$3*$C43</f>
        <v>6.1744057834452692E-2</v>
      </c>
      <c r="R43" s="3">
        <f>'Table 15'!$E$4+'Table 15'!$E$11*R$3+'Table 15'!$E$16*$C43+'Table 15'!$E$21*R$3*$C43</f>
        <v>9.0490828709911514E-2</v>
      </c>
      <c r="S43" s="3">
        <f>'Table 15'!$E$4+'Table 15'!$E$11*S$3+'Table 15'!$E$16*$C43+'Table 15'!$E$21*S$3*$C43</f>
        <v>0.11549182470808181</v>
      </c>
      <c r="T43" s="3">
        <f>'Table 15'!$E$4+'Table 15'!$E$11*T$3+'Table 15'!$E$16*$C43+'Table 15'!$E$21*T$3*$C43</f>
        <v>0.19230247233663544</v>
      </c>
      <c r="U43" s="3">
        <f>'Table 15'!$E$4+'Table 15'!$E$11*U$3+'Table 15'!$E$16*$C43+'Table 15'!$E$21*U$3*$C43</f>
        <v>0.23889559546227185</v>
      </c>
      <c r="V43" s="3">
        <f>'Table 15'!$E$4+'Table 15'!$E$11*V$3+'Table 15'!$E$16*$C43+'Table 15'!$E$21*V$3*$C43</f>
        <v>0.2739974507880924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15'!$E$4+'Table 15'!$E$11*D$3+'Table 15'!$E$16*$C44+'Table 15'!$E$21*D$3*$C44</f>
        <v>-0.23271120795258879</v>
      </c>
      <c r="E44" s="3">
        <f>'Table 15'!$E$4+'Table 15'!$E$11*E$3+'Table 15'!$E$16*$C44+'Table 15'!$E$21*E$3*$C44</f>
        <v>-0.23254452116879096</v>
      </c>
      <c r="F44" s="3">
        <f>'Table 15'!$E$4+'Table 15'!$E$11*F$3+'Table 15'!$E$16*$C44+'Table 15'!$E$21*F$3*$C44</f>
        <v>-0.23237783438499282</v>
      </c>
      <c r="G44" s="3">
        <f>'Table 15'!$E$4+'Table 15'!$E$11*G$3+'Table 15'!$E$16*$C44+'Table 15'!$E$21*G$3*$C44</f>
        <v>-0.1360613462781087</v>
      </c>
      <c r="H44" s="3">
        <f>'Table 15'!$E$4+'Table 15'!$E$11*H$3+'Table 15'!$E$16*$C44+'Table 15'!$E$21*H$3*$C44</f>
        <v>-0.10078894336895534</v>
      </c>
      <c r="I44" s="3">
        <f>'Table 15'!$E$4+'Table 15'!$E$11*I$3+'Table 15'!$E$16*$C44+'Table 15'!$E$21*I$3*$C44</f>
        <v>-9.6381596859273957E-2</v>
      </c>
      <c r="J44" s="3">
        <f>'Table 15'!$E$4+'Table 15'!$E$11*J$3+'Table 15'!$E$16*$C44+'Table 15'!$E$21*J$3*$C44</f>
        <v>-8.8191720874909257E-2</v>
      </c>
      <c r="K44" s="3">
        <f>'Table 15'!$E$4+'Table 15'!$E$11*K$3+'Table 15'!$E$16*$C44+'Table 15'!$E$21*K$3*$C44</f>
        <v>-7.7763130721668031E-2</v>
      </c>
      <c r="L44" s="3">
        <f>'Table 15'!$E$4+'Table 15'!$E$11*L$3+'Table 15'!$E$16*$C44+'Table 15'!$E$21*L$3*$C44</f>
        <v>-6.0318596029050486E-2</v>
      </c>
      <c r="M44" s="3">
        <f>'Table 15'!$E$4+'Table 15'!$E$11*M$3+'Table 15'!$E$16*$C44+'Table 15'!$E$21*M$3*$C44</f>
        <v>1.8195913793216528E-2</v>
      </c>
      <c r="N44" s="3">
        <f>'Table 15'!$E$4+'Table 15'!$E$11*N$3+'Table 15'!$E$16*$C44+'Table 15'!$E$21*N$3*$C44</f>
        <v>2.7286236684919848E-2</v>
      </c>
      <c r="O44" s="3">
        <f>'Table 15'!$E$4+'Table 15'!$E$11*O$3+'Table 15'!$E$16*$C44+'Table 15'!$E$21*O$3*$C44</f>
        <v>5.3643820114025409E-2</v>
      </c>
      <c r="P44" s="3">
        <f>'Table 15'!$E$4+'Table 15'!$E$11*P$3+'Table 15'!$E$16*$C44+'Table 15'!$E$21*P$3*$C44</f>
        <v>6.9305444452698664E-2</v>
      </c>
      <c r="Q44" s="3">
        <f>'Table 15'!$E$4+'Table 15'!$E$11*Q$3+'Table 15'!$E$16*$C44+'Table 15'!$E$21*Q$3*$C44</f>
        <v>9.6477335266802938E-2</v>
      </c>
      <c r="R44" s="3">
        <f>'Table 15'!$E$4+'Table 15'!$E$11*R$3+'Table 15'!$E$16*$C44+'Table 15'!$E$21*R$3*$C44</f>
        <v>0.12614766745877817</v>
      </c>
      <c r="S44" s="3">
        <f>'Table 15'!$E$4+'Table 15'!$E$11*S$3+'Table 15'!$E$16*$C44+'Table 15'!$E$21*S$3*$C44</f>
        <v>0.15195188246468763</v>
      </c>
      <c r="T44" s="3">
        <f>'Table 15'!$E$4+'Table 15'!$E$11*T$3+'Table 15'!$E$16*$C44+'Table 15'!$E$21*T$3*$C44</f>
        <v>0.23123026266583657</v>
      </c>
      <c r="U44" s="3">
        <f>'Table 15'!$E$4+'Table 15'!$E$11*U$3+'Table 15'!$E$16*$C44+'Table 15'!$E$21*U$3*$C44</f>
        <v>0.27932030543928149</v>
      </c>
      <c r="V44" s="3">
        <f>'Table 15'!$E$4+'Table 15'!$E$11*V$3+'Table 15'!$E$16*$C44+'Table 15'!$E$21*V$3*$C44</f>
        <v>0.31554989493243973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15'!$E$4+'Table 15'!$E$11*D$3+'Table 15'!$E$16*$C45+'Table 15'!$E$21*D$3*$C45</f>
        <v>-0.18561084364365052</v>
      </c>
      <c r="E45" s="3">
        <f>'Table 15'!$E$4+'Table 15'!$E$11*E$3+'Table 15'!$E$16*$C45+'Table 15'!$E$21*E$3*$C45</f>
        <v>-0.18543417658842526</v>
      </c>
      <c r="F45" s="3">
        <f>'Table 15'!$E$4+'Table 15'!$E$11*F$3+'Table 15'!$E$16*$C45+'Table 15'!$E$21*F$3*$C45</f>
        <v>-0.18525750953319964</v>
      </c>
      <c r="G45" s="3">
        <f>'Table 15'!$E$4+'Table 15'!$E$11*G$3+'Table 15'!$E$16*$C45+'Table 15'!$E$21*G$3*$C45</f>
        <v>-8.3174129340784372E-2</v>
      </c>
      <c r="H45" s="3">
        <f>'Table 15'!$E$4+'Table 15'!$E$11*H$3+'Table 15'!$E$16*$C45+'Table 15'!$E$21*H$3*$C45</f>
        <v>-4.5789812415946263E-2</v>
      </c>
      <c r="I45" s="3">
        <f>'Table 15'!$E$4+'Table 15'!$E$11*I$3+'Table 15'!$E$16*$C45+'Table 15'!$E$21*I$3*$C45</f>
        <v>-4.1118578671540645E-2</v>
      </c>
      <c r="J45" s="3">
        <f>'Table 15'!$E$4+'Table 15'!$E$11*J$3+'Table 15'!$E$16*$C45+'Table 15'!$E$21*J$3*$C45</f>
        <v>-3.2438338763781008E-2</v>
      </c>
      <c r="K45" s="3">
        <f>'Table 15'!$E$4+'Table 15'!$E$11*K$3+'Table 15'!$E$16*$C45+'Table 15'!$E$21*K$3*$C45</f>
        <v>-2.138534301602478E-2</v>
      </c>
      <c r="L45" s="3">
        <f>'Table 15'!$E$4+'Table 15'!$E$11*L$3+'Table 15'!$E$16*$C45+'Table 15'!$E$21*L$3*$C45</f>
        <v>-2.8963272482356445E-3</v>
      </c>
      <c r="M45" s="3">
        <f>'Table 15'!$E$4+'Table 15'!$E$11*M$3+'Table 15'!$E$16*$C45+'Table 15'!$E$21*M$3*$C45</f>
        <v>8.0319191863229319E-2</v>
      </c>
      <c r="N45" s="3">
        <f>'Table 15'!$E$4+'Table 15'!$E$11*N$3+'Table 15'!$E$16*$C45+'Table 15'!$E$21*N$3*$C45</f>
        <v>8.9953792398038912E-2</v>
      </c>
      <c r="O45" s="3">
        <f>'Table 15'!$E$4+'Table 15'!$E$11*O$3+'Table 15'!$E$16*$C45+'Table 15'!$E$21*O$3*$C45</f>
        <v>0.11788952036146716</v>
      </c>
      <c r="P45" s="3">
        <f>'Table 15'!$E$4+'Table 15'!$E$11*P$3+'Table 15'!$E$16*$C45+'Table 15'!$E$21*P$3*$C45</f>
        <v>0.1344888750848387</v>
      </c>
      <c r="Q45" s="3">
        <f>'Table 15'!$E$4+'Table 15'!$E$11*Q$3+'Table 15'!$E$16*$C45+'Table 15'!$E$21*Q$3*$C45</f>
        <v>0.16328766660062641</v>
      </c>
      <c r="R45" s="3">
        <f>'Table 15'!$E$4+'Table 15'!$E$11*R$3+'Table 15'!$E$16*$C45+'Table 15'!$E$21*R$3*$C45</f>
        <v>0.1947344921766119</v>
      </c>
      <c r="S45" s="3">
        <f>'Table 15'!$E$4+'Table 15'!$E$11*S$3+'Table 15'!$E$16*$C45+'Table 15'!$E$21*S$3*$C45</f>
        <v>0.22208371911366431</v>
      </c>
      <c r="T45" s="3">
        <f>'Table 15'!$E$4+'Table 15'!$E$11*T$3+'Table 15'!$E$16*$C45+'Table 15'!$E$21*T$3*$C45</f>
        <v>0.30610884488581436</v>
      </c>
      <c r="U45" s="3">
        <f>'Table 15'!$E$4+'Table 15'!$E$11*U$3+'Table 15'!$E$16*$C45+'Table 15'!$E$21*U$3*$C45</f>
        <v>0.35707825019119954</v>
      </c>
      <c r="V45" s="3">
        <f>'Table 15'!$E$4+'Table 15'!$E$11*V$3+'Table 15'!$E$16*$C45+'Table 15'!$E$21*V$3*$C45</f>
        <v>0.39547706467393884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15'!$E$4+'Table 15'!$E$11*D$3+'Table 15'!$E$16*$C46+'Table 15'!$E$21*D$3*$C46</f>
        <v>-0.10897056118611845</v>
      </c>
      <c r="E46" s="3">
        <f>'Table 15'!$E$4+'Table 15'!$E$11*E$3+'Table 15'!$E$16*$C46+'Table 15'!$E$21*E$3*$C46</f>
        <v>-0.10877765453630775</v>
      </c>
      <c r="F46" s="3">
        <f>'Table 15'!$E$4+'Table 15'!$E$11*F$3+'Table 15'!$E$16*$C46+'Table 15'!$E$21*F$3*$C46</f>
        <v>-0.10858474788649668</v>
      </c>
      <c r="G46" s="3">
        <f>'Table 15'!$E$4+'Table 15'!$E$11*G$3+'Table 15'!$E$16*$C46+'Table 15'!$E$21*G$3*$C46</f>
        <v>2.8823439782578175E-3</v>
      </c>
      <c r="H46" s="3">
        <f>'Table 15'!$E$4+'Table 15'!$E$11*H$3+'Table 15'!$E$16*$C46+'Table 15'!$E$21*H$3*$C46</f>
        <v>4.3703103254718753E-2</v>
      </c>
      <c r="I46" s="3">
        <f>'Table 15'!$E$4+'Table 15'!$E$11*I$3+'Table 15'!$E$16*$C46+'Table 15'!$E$21*I$3*$C46</f>
        <v>4.8803726293728283E-2</v>
      </c>
      <c r="J46" s="3">
        <f>'Table 15'!$E$4+'Table 15'!$E$11*J$3+'Table 15'!$E$16*$C46+'Table 15'!$E$21*J$3*$C46</f>
        <v>5.8281871486242615E-2</v>
      </c>
      <c r="K46" s="3">
        <f>'Table 15'!$E$4+'Table 15'!$E$11*K$3+'Table 15'!$E$16*$C46+'Table 15'!$E$21*K$3*$C46</f>
        <v>7.0350881055416564E-2</v>
      </c>
      <c r="L46" s="3">
        <f>'Table 15'!$E$4+'Table 15'!$E$11*L$3+'Table 15'!$E$16*$C46+'Table 15'!$E$21*L$3*$C46</f>
        <v>9.0539444709876848E-2</v>
      </c>
      <c r="M46" s="3">
        <f>'Table 15'!$E$4+'Table 15'!$E$11*M$3+'Table 15'!$E$16*$C46+'Table 15'!$E$21*M$3*$C46</f>
        <v>0.18140430337626418</v>
      </c>
      <c r="N46" s="3">
        <f>'Table 15'!$E$4+'Table 15'!$E$11*N$3+'Table 15'!$E$16*$C46+'Table 15'!$E$21*N$3*$C46</f>
        <v>0.19192453596328846</v>
      </c>
      <c r="O46" s="3">
        <f>'Table 15'!$E$4+'Table 15'!$E$11*O$3+'Table 15'!$E$16*$C46+'Table 15'!$E$21*O$3*$C46</f>
        <v>0.22242817278780269</v>
      </c>
      <c r="P46" s="3">
        <f>'Table 15'!$E$4+'Table 15'!$E$11*P$3+'Table 15'!$E$16*$C46+'Table 15'!$E$21*P$3*$C46</f>
        <v>0.24055337391611697</v>
      </c>
      <c r="Q46" s="3">
        <f>'Table 15'!$E$4+'Table 15'!$E$11*Q$3+'Table 15'!$E$16*$C46+'Table 15'!$E$21*Q$3*$C46</f>
        <v>0.27199940884789064</v>
      </c>
      <c r="R46" s="3">
        <f>'Table 15'!$E$4+'Table 15'!$E$11*R$3+'Table 15'!$E$16*$C46+'Table 15'!$E$21*R$3*$C46</f>
        <v>0.30633689050970697</v>
      </c>
      <c r="S46" s="3">
        <f>'Table 15'!$E$4+'Table 15'!$E$11*S$3+'Table 15'!$E$16*$C46+'Table 15'!$E$21*S$3*$C46</f>
        <v>0.33620011394212368</v>
      </c>
      <c r="T46" s="3">
        <f>'Table 15'!$E$4+'Table 15'!$E$11*T$3+'Table 15'!$E$16*$C46+'Table 15'!$E$21*T$3*$C46</f>
        <v>0.42794899995802477</v>
      </c>
      <c r="U46" s="3">
        <f>'Table 15'!$E$4+'Table 15'!$E$11*U$3+'Table 15'!$E$16*$C46+'Table 15'!$E$21*U$3*$C46</f>
        <v>0.48360361653477291</v>
      </c>
      <c r="V46" s="3">
        <f>'Table 15'!$E$4+'Table 15'!$E$11*V$3+'Table 15'!$E$16*$C46+'Table 15'!$E$21*V$3*$C46</f>
        <v>0.52553212804543681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15'!$G$4+'Table 15'!$G$11*D$3+'Table 15'!$G$16*$C52+'Table 15'!$G$21*D$3*$C52</f>
        <v>6.4738338336748025E-2</v>
      </c>
      <c r="E52" s="3">
        <f>'Table 15'!$G$4+'Table 15'!$G$11*E$3+'Table 15'!$G$16*$C52+'Table 15'!$G$21*E$3*$C52</f>
        <v>6.4824335248326759E-2</v>
      </c>
      <c r="F52" s="3">
        <f>'Table 15'!$G$4+'Table 15'!$G$11*F$3+'Table 15'!$G$16*$C52+'Table 15'!$G$21*F$3*$C52</f>
        <v>6.4910332159905548E-2</v>
      </c>
      <c r="G52" s="3">
        <f>'Table 15'!$G$4+'Table 15'!$G$11*G$3+'Table 15'!$G$16*$C52+'Table 15'!$G$21*G$3*$C52</f>
        <v>0.11460185732211015</v>
      </c>
      <c r="H52" s="3">
        <f>'Table 15'!$G$4+'Table 15'!$G$11*H$3+'Table 15'!$G$16*$C52+'Table 15'!$G$21*H$3*$C52</f>
        <v>0.13279956709270069</v>
      </c>
      <c r="I52" s="3">
        <f>'Table 15'!$G$4+'Table 15'!$G$11*I$3+'Table 15'!$G$16*$C52+'Table 15'!$G$21*I$3*$C52</f>
        <v>0.13507340176305704</v>
      </c>
      <c r="J52" s="3">
        <f>'Table 15'!$G$4+'Table 15'!$G$11*J$3+'Table 15'!$G$16*$C52+'Table 15'!$G$21*J$3*$C52</f>
        <v>0.13929871600105925</v>
      </c>
      <c r="K52" s="3">
        <f>'Table 15'!$G$4+'Table 15'!$G$11*K$3+'Table 15'!$G$16*$C52+'Table 15'!$G$21*K$3*$C52</f>
        <v>0.1446790258544568</v>
      </c>
      <c r="L52" s="3">
        <f>'Table 15'!$G$4+'Table 15'!$G$11*L$3+'Table 15'!$G$16*$C52+'Table 15'!$G$21*L$3*$C52</f>
        <v>0.15367899617790959</v>
      </c>
      <c r="M52" s="3">
        <f>'Table 15'!$G$4+'Table 15'!$G$11*M$3+'Table 15'!$G$16*$C52+'Table 15'!$G$21*M$3*$C52</f>
        <v>0.1941861390058518</v>
      </c>
      <c r="N52" s="3">
        <f>'Table 15'!$G$4+'Table 15'!$G$11*N$3+'Table 15'!$G$16*$C52+'Table 15'!$G$21*N$3*$C52</f>
        <v>0.19887601108885755</v>
      </c>
      <c r="O52" s="3">
        <f>'Table 15'!$G$4+'Table 15'!$G$11*O$3+'Table 15'!$G$16*$C52+'Table 15'!$G$21*O$3*$C52</f>
        <v>0.21247439435558202</v>
      </c>
      <c r="P52" s="3">
        <f>'Table 15'!$G$4+'Table 15'!$G$11*P$3+'Table 15'!$G$16*$C52+'Table 15'!$G$21*P$3*$C52</f>
        <v>0.2205545270016408</v>
      </c>
      <c r="Q52" s="3">
        <f>'Table 15'!$G$4+'Table 15'!$G$11*Q$3+'Table 15'!$G$16*$C52+'Table 15'!$G$21*Q$3*$C52</f>
        <v>0.23457302708020877</v>
      </c>
      <c r="R52" s="3">
        <f>'Table 15'!$G$4+'Table 15'!$G$11*R$3+'Table 15'!$G$16*$C52+'Table 15'!$G$21*R$3*$C52</f>
        <v>0.24988052102716796</v>
      </c>
      <c r="S52" s="3">
        <f>'Table 15'!$G$4+'Table 15'!$G$11*S$3+'Table 15'!$G$16*$C52+'Table 15'!$G$21*S$3*$C52</f>
        <v>0.26319341090158033</v>
      </c>
      <c r="T52" s="3">
        <f>'Table 15'!$G$4+'Table 15'!$G$11*T$3+'Table 15'!$G$16*$C52+'Table 15'!$G$21*T$3*$C52</f>
        <v>0.30409464912169204</v>
      </c>
      <c r="U52" s="3">
        <f>'Table 15'!$G$4+'Table 15'!$G$11*U$3+'Table 15'!$G$16*$C52+'Table 15'!$G$21*U$3*$C52</f>
        <v>0.32890522535321187</v>
      </c>
      <c r="V52" s="3">
        <f>'Table 15'!$G$4+'Table 15'!$G$11*V$3+'Table 15'!$G$16*$C52+'Table 15'!$G$21*V$3*$C52</f>
        <v>0.34759676605720624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15'!$G$4+'Table 15'!$G$11*D$3+'Table 15'!$G$16*$C53+'Table 15'!$G$21*D$3*$C53</f>
        <v>1.9126380471776394E-2</v>
      </c>
      <c r="E53" s="3">
        <f>'Table 15'!$G$4+'Table 15'!$G$11*E$3+'Table 15'!$G$16*$C53+'Table 15'!$G$21*E$3*$C53</f>
        <v>1.9192691486022373E-2</v>
      </c>
      <c r="F53" s="3">
        <f>'Table 15'!$G$4+'Table 15'!$G$11*F$3+'Table 15'!$G$16*$C53+'Table 15'!$G$21*F$3*$C53</f>
        <v>1.9259002500268463E-2</v>
      </c>
      <c r="G53" s="3">
        <f>'Table 15'!$G$4+'Table 15'!$G$11*G$3+'Table 15'!$G$16*$C53+'Table 15'!$G$21*G$3*$C53</f>
        <v>5.7575441689161178E-2</v>
      </c>
      <c r="H53" s="3">
        <f>'Table 15'!$G$4+'Table 15'!$G$11*H$3+'Table 15'!$G$16*$C53+'Table 15'!$G$21*H$3*$C53</f>
        <v>7.1607440858554694E-2</v>
      </c>
      <c r="I53" s="3">
        <f>'Table 15'!$G$4+'Table 15'!$G$11*I$3+'Table 15'!$G$16*$C53+'Table 15'!$G$21*I$3*$C53</f>
        <v>7.336076293083782E-2</v>
      </c>
      <c r="J53" s="3">
        <f>'Table 15'!$G$4+'Table 15'!$G$11*J$3+'Table 15'!$G$16*$C53+'Table 15'!$G$21*J$3*$C53</f>
        <v>7.6618843569858264E-2</v>
      </c>
      <c r="K53" s="3">
        <f>'Table 15'!$G$4+'Table 15'!$G$11*K$3+'Table 15'!$G$16*$C53+'Table 15'!$G$21*K$3*$C53</f>
        <v>8.0767525153733366E-2</v>
      </c>
      <c r="L53" s="3">
        <f>'Table 15'!$G$4+'Table 15'!$G$11*L$3+'Table 15'!$G$16*$C53+'Table 15'!$G$21*L$3*$C53</f>
        <v>8.7707276237540155E-2</v>
      </c>
      <c r="M53" s="3">
        <f>'Table 15'!$G$4+'Table 15'!$G$11*M$3+'Table 15'!$G$16*$C53+'Table 15'!$G$21*M$3*$C53</f>
        <v>0.11894176682353563</v>
      </c>
      <c r="N53" s="3">
        <f>'Table 15'!$G$4+'Table 15'!$G$11*N$3+'Table 15'!$G$16*$C53+'Table 15'!$G$21*N$3*$C53</f>
        <v>0.12255806151132387</v>
      </c>
      <c r="O53" s="3">
        <f>'Table 15'!$G$4+'Table 15'!$G$11*O$3+'Table 15'!$G$16*$C53+'Table 15'!$G$21*O$3*$C53</f>
        <v>0.13304358442103348</v>
      </c>
      <c r="P53" s="3">
        <f>'Table 15'!$G$4+'Table 15'!$G$11*P$3+'Table 15'!$G$16*$C53+'Table 15'!$G$21*P$3*$C53</f>
        <v>0.13927406155290423</v>
      </c>
      <c r="Q53" s="3">
        <f>'Table 15'!$G$4+'Table 15'!$G$11*Q$3+'Table 15'!$G$16*$C53+'Table 15'!$G$21*Q$3*$C53</f>
        <v>0.15008353065304936</v>
      </c>
      <c r="R53" s="3">
        <f>'Table 15'!$G$4+'Table 15'!$G$11*R$3+'Table 15'!$G$16*$C53+'Table 15'!$G$21*R$3*$C53</f>
        <v>0.16188692487446721</v>
      </c>
      <c r="S53" s="3">
        <f>'Table 15'!$G$4+'Table 15'!$G$11*S$3+'Table 15'!$G$16*$C53+'Table 15'!$G$21*S$3*$C53</f>
        <v>0.17215230782731994</v>
      </c>
      <c r="T53" s="3">
        <f>'Table 15'!$G$4+'Table 15'!$G$11*T$3+'Table 15'!$G$16*$C53+'Table 15'!$G$21*T$3*$C53</f>
        <v>0.20369067985143585</v>
      </c>
      <c r="U53" s="3">
        <f>'Table 15'!$G$4+'Table 15'!$G$11*U$3+'Table 15'!$G$16*$C53+'Table 15'!$G$21*U$3*$C53</f>
        <v>0.22282176774445728</v>
      </c>
      <c r="V53" s="3">
        <f>'Table 15'!$G$4+'Table 15'!$G$11*V$3+'Table 15'!$G$16*$C53+'Table 15'!$G$21*V$3*$C53</f>
        <v>0.23723455303115337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15'!$G$4+'Table 15'!$G$11*D$3+'Table 15'!$G$16*$C54+'Table 15'!$G$21*D$3*$C54</f>
        <v>-4.5655043111825888E-2</v>
      </c>
      <c r="E54" s="3">
        <f>'Table 15'!$G$4+'Table 15'!$G$11*E$3+'Table 15'!$G$16*$C54+'Table 15'!$G$21*E$3*$C54</f>
        <v>-4.5616691442309287E-2</v>
      </c>
      <c r="F54" s="3">
        <f>'Table 15'!$G$4+'Table 15'!$G$11*F$3+'Table 15'!$G$16*$C54+'Table 15'!$G$21*F$3*$C54</f>
        <v>-4.5578339772792631E-2</v>
      </c>
      <c r="G54" s="3">
        <f>'Table 15'!$G$4+'Table 15'!$G$11*G$3+'Table 15'!$G$16*$C54+'Table 15'!$G$21*G$3*$C54</f>
        <v>-2.3417625907476036E-2</v>
      </c>
      <c r="H54" s="3">
        <f>'Table 15'!$G$4+'Table 15'!$G$11*H$3+'Table 15'!$G$16*$C54+'Table 15'!$G$21*H$3*$C54</f>
        <v>-1.530207224085478E-2</v>
      </c>
      <c r="I54" s="3">
        <f>'Table 15'!$G$4+'Table 15'!$G$11*I$3+'Table 15'!$G$16*$C54+'Table 15'!$G$21*I$3*$C54</f>
        <v>-1.4288020059072815E-2</v>
      </c>
      <c r="J54" s="3">
        <f>'Table 15'!$G$4+'Table 15'!$G$11*J$3+'Table 15'!$G$16*$C54+'Table 15'!$G$21*J$3*$C54</f>
        <v>-1.2403675001967707E-2</v>
      </c>
      <c r="K54" s="3">
        <f>'Table 15'!$G$4+'Table 15'!$G$11*K$3+'Table 15'!$G$16*$C54+'Table 15'!$G$21*K$3*$C54</f>
        <v>-1.0004241561784755E-2</v>
      </c>
      <c r="L54" s="3">
        <f>'Table 15'!$G$4+'Table 15'!$G$11*L$3+'Table 15'!$G$16*$C54+'Table 15'!$G$21*L$3*$C54</f>
        <v>-5.9905638474593847E-3</v>
      </c>
      <c r="M54" s="3">
        <f>'Table 15'!$G$4+'Table 15'!$G$11*M$3+'Table 15'!$G$16*$C54+'Table 15'!$G$21*M$3*$C54</f>
        <v>1.2074230879233872E-2</v>
      </c>
      <c r="N54" s="3">
        <f>'Table 15'!$G$4+'Table 15'!$G$11*N$3+'Table 15'!$G$16*$C54+'Table 15'!$G$21*N$3*$C54</f>
        <v>1.416575278276111E-2</v>
      </c>
      <c r="O54" s="3">
        <f>'Table 15'!$G$4+'Table 15'!$G$11*O$3+'Table 15'!$G$16*$C54+'Table 15'!$G$21*O$3*$C54</f>
        <v>2.0230164764907355E-2</v>
      </c>
      <c r="P54" s="3">
        <f>'Table 15'!$G$4+'Table 15'!$G$11*P$3+'Table 15'!$G$16*$C54+'Table 15'!$G$21*P$3*$C54</f>
        <v>2.383362646141618E-2</v>
      </c>
      <c r="Q54" s="3">
        <f>'Table 15'!$G$4+'Table 15'!$G$11*Q$3+'Table 15'!$G$16*$C54+'Table 15'!$G$21*Q$3*$C54</f>
        <v>3.0085396115255514E-2</v>
      </c>
      <c r="R54" s="3">
        <f>'Table 15'!$G$4+'Table 15'!$G$11*R$3+'Table 15'!$G$16*$C54+'Table 15'!$G$21*R$3*$C54</f>
        <v>3.6912012771643465E-2</v>
      </c>
      <c r="S54" s="3">
        <f>'Table 15'!$G$4+'Table 15'!$G$11*S$3+'Table 15'!$G$16*$C54+'Table 15'!$G$21*S$3*$C54</f>
        <v>4.2849104504374513E-2</v>
      </c>
      <c r="T54" s="3">
        <f>'Table 15'!$G$4+'Table 15'!$G$11*T$3+'Table 15'!$G$16*$C54+'Table 15'!$G$21*T$3*$C54</f>
        <v>6.1089652243135895E-2</v>
      </c>
      <c r="U54" s="3">
        <f>'Table 15'!$G$4+'Table 15'!$G$11*U$3+'Table 15'!$G$16*$C54+'Table 15'!$G$21*U$3*$C54</f>
        <v>7.2154317272144275E-2</v>
      </c>
      <c r="V54" s="3">
        <f>'Table 15'!$G$4+'Table 15'!$G$11*V$3+'Table 15'!$G$16*$C54+'Table 15'!$G$21*V$3*$C54</f>
        <v>8.0490102577405742E-2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15'!$G$4+'Table 15'!$G$11*D$3+'Table 15'!$G$16*$C55+'Table 15'!$G$21*D$3*$C55</f>
        <v>-6.9197162694404096E-2</v>
      </c>
      <c r="E55" s="3">
        <f>'Table 15'!$G$4+'Table 15'!$G$11*E$3+'Table 15'!$G$16*$C55+'Table 15'!$G$21*E$3*$C55</f>
        <v>-6.9168971688248398E-2</v>
      </c>
      <c r="F55" s="3">
        <f>'Table 15'!$G$4+'Table 15'!$G$11*F$3+'Table 15'!$G$16*$C55+'Table 15'!$G$21*F$3*$C55</f>
        <v>-6.9140780682092645E-2</v>
      </c>
      <c r="G55" s="3">
        <f>'Table 15'!$G$4+'Table 15'!$G$11*G$3+'Table 15'!$G$16*$C55+'Table 15'!$G$21*G$3*$C55</f>
        <v>-5.28511946258165E-2</v>
      </c>
      <c r="H55" s="3">
        <f>'Table 15'!$G$4+'Table 15'!$G$11*H$3+'Table 15'!$G$16*$C55+'Table 15'!$G$21*H$3*$C55</f>
        <v>-4.6885727509088926E-2</v>
      </c>
      <c r="I55" s="3">
        <f>'Table 15'!$G$4+'Table 15'!$G$11*I$3+'Table 15'!$G$16*$C55+'Table 15'!$G$21*I$3*$C55</f>
        <v>-4.6140332284860863E-2</v>
      </c>
      <c r="J55" s="3">
        <f>'Table 15'!$G$4+'Table 15'!$G$11*J$3+'Table 15'!$G$16*$C55+'Table 15'!$G$21*J$3*$C55</f>
        <v>-4.4755214406710153E-2</v>
      </c>
      <c r="K55" s="3">
        <f>'Table 15'!$G$4+'Table 15'!$G$11*K$3+'Table 15'!$G$16*$C55+'Table 15'!$G$21*K$3*$C55</f>
        <v>-4.2991472600028557E-2</v>
      </c>
      <c r="L55" s="3">
        <f>'Table 15'!$G$4+'Table 15'!$G$11*L$3+'Table 15'!$G$16*$C55+'Table 15'!$G$21*L$3*$C55</f>
        <v>-4.0041154802189616E-2</v>
      </c>
      <c r="M55" s="3">
        <f>'Table 15'!$G$4+'Table 15'!$G$11*M$3+'Table 15'!$G$16*$C55+'Table 15'!$G$21*M$3*$C55</f>
        <v>-2.6762339413936798E-2</v>
      </c>
      <c r="N55" s="3">
        <f>'Table 15'!$G$4+'Table 15'!$G$11*N$3+'Table 15'!$G$16*$C55+'Table 15'!$G$21*N$3*$C55</f>
        <v>-2.5224932891603769E-2</v>
      </c>
      <c r="O55" s="3">
        <f>'Table 15'!$G$4+'Table 15'!$G$11*O$3+'Table 15'!$G$16*$C55+'Table 15'!$G$21*O$3*$C55</f>
        <v>-2.076719017337425E-2</v>
      </c>
      <c r="P55" s="3">
        <f>'Table 15'!$G$4+'Table 15'!$G$11*P$3+'Table 15'!$G$16*$C55+'Table 15'!$G$21*P$3*$C55</f>
        <v>-1.8118408199899849E-2</v>
      </c>
      <c r="Q55" s="3">
        <f>'Table 15'!$G$4+'Table 15'!$G$11*Q$3+'Table 15'!$G$16*$C55+'Table 15'!$G$21*Q$3*$C55</f>
        <v>-1.3522945237868678E-2</v>
      </c>
      <c r="R55" s="3">
        <f>'Table 15'!$G$4+'Table 15'!$G$11*R$3+'Table 15'!$G$16*$C55+'Table 15'!$G$21*R$3*$C55</f>
        <v>-8.5049318212755409E-3</v>
      </c>
      <c r="S55" s="3">
        <f>'Table 15'!$G$4+'Table 15'!$G$11*S$3+'Table 15'!$G$16*$C55+'Table 15'!$G$21*S$3*$C55</f>
        <v>-4.1407778823678854E-3</v>
      </c>
      <c r="T55" s="3">
        <f>'Table 15'!$G$4+'Table 15'!$G$11*T$3+'Table 15'!$G$16*$C55+'Table 15'!$G$21*T$3*$C55</f>
        <v>9.2672275596048515E-3</v>
      </c>
      <c r="U55" s="3">
        <f>'Table 15'!$G$4+'Table 15'!$G$11*U$3+'Table 15'!$G$16*$C55+'Table 15'!$G$21*U$3*$C55</f>
        <v>1.7400486003773974E-2</v>
      </c>
      <c r="V55" s="3">
        <f>'Table 15'!$G$4+'Table 15'!$G$11*V$3+'Table 15'!$G$16*$C55+'Table 15'!$G$21*V$3*$C55</f>
        <v>2.3527837897848847E-2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15'!$G$4+'Table 15'!$G$11*D$3+'Table 15'!$G$16*$C56+'Table 15'!$G$21*D$3*$C56</f>
        <v>-9.2640523498675964E-2</v>
      </c>
      <c r="E56" s="3">
        <f>'Table 15'!$G$4+'Table 15'!$G$11*E$3+'Table 15'!$G$16*$C56+'Table 15'!$G$21*E$3*$C56</f>
        <v>-9.2622450532076628E-2</v>
      </c>
      <c r="F56" s="3">
        <f>'Table 15'!$G$4+'Table 15'!$G$11*F$3+'Table 15'!$G$16*$C56+'Table 15'!$G$21*F$3*$C56</f>
        <v>-9.2604377565477375E-2</v>
      </c>
      <c r="G56" s="3">
        <f>'Table 15'!$G$4+'Table 15'!$G$11*G$3+'Table 15'!$G$16*$C56+'Table 15'!$G$21*G$3*$C56</f>
        <v>-8.2161290040165535E-2</v>
      </c>
      <c r="H56" s="3">
        <f>'Table 15'!$G$4+'Table 15'!$G$11*H$3+'Table 15'!$G$16*$C56+'Table 15'!$G$21*H$3*$C56</f>
        <v>-7.8336889898005191E-2</v>
      </c>
      <c r="I56" s="3">
        <f>'Table 15'!$G$4+'Table 15'!$G$11*I$3+'Table 15'!$G$16*$C56+'Table 15'!$G$21*I$3*$C56</f>
        <v>-7.7859024620111017E-2</v>
      </c>
      <c r="J56" s="3">
        <f>'Table 15'!$G$4+'Table 15'!$G$11*J$3+'Table 15'!$G$16*$C56+'Table 15'!$G$21*J$3*$C56</f>
        <v>-7.6971039671664188E-2</v>
      </c>
      <c r="K56" s="3">
        <f>'Table 15'!$G$4+'Table 15'!$G$11*K$3+'Table 15'!$G$16*$C56+'Table 15'!$G$21*K$3*$C56</f>
        <v>-7.5840322783242653E-2</v>
      </c>
      <c r="L56" s="3">
        <f>'Table 15'!$G$4+'Table 15'!$G$11*L$3+'Table 15'!$G$16*$C56+'Table 15'!$G$21*L$3*$C56</f>
        <v>-7.3948904125710369E-2</v>
      </c>
      <c r="M56" s="3">
        <f>'Table 15'!$G$4+'Table 15'!$G$11*M$3+'Table 15'!$G$16*$C56+'Table 15'!$G$21*M$3*$C56</f>
        <v>-6.5435990976603464E-2</v>
      </c>
      <c r="N56" s="3">
        <f>'Table 15'!$G$4+'Table 15'!$G$11*N$3+'Table 15'!$G$16*$C56+'Table 15'!$G$21*N$3*$C56</f>
        <v>-6.4450375331169485E-2</v>
      </c>
      <c r="O56" s="3">
        <f>'Table 15'!$G$4+'Table 15'!$G$11*O$3+'Table 15'!$G$16*$C56+'Table 15'!$G$21*O$3*$C56</f>
        <v>-6.1592561927503731E-2</v>
      </c>
      <c r="P56" s="3">
        <f>'Table 15'!$G$4+'Table 15'!$G$11*P$3+'Table 15'!$G$16*$C56+'Table 15'!$G$21*P$3*$C56</f>
        <v>-5.9894454812387421E-2</v>
      </c>
      <c r="Q56" s="3">
        <f>'Table 15'!$G$4+'Table 15'!$G$11*Q$3+'Table 15'!$G$16*$C56+'Table 15'!$G$21*Q$3*$C56</f>
        <v>-5.6948350364673161E-2</v>
      </c>
      <c r="R56" s="3">
        <f>'Table 15'!$G$4+'Table 15'!$G$11*R$3+'Table 15'!$G$16*$C56+'Table 15'!$G$21*R$3*$C56</f>
        <v>-5.373135312903865E-2</v>
      </c>
      <c r="S56" s="3">
        <f>'Table 15'!$G$4+'Table 15'!$G$11*S$3+'Table 15'!$G$16*$C56+'Table 15'!$G$21*S$3*$C56</f>
        <v>-5.0933538537526135E-2</v>
      </c>
      <c r="T56" s="3">
        <f>'Table 15'!$G$4+'Table 15'!$G$11*T$3+'Table 15'!$G$16*$C56+'Table 15'!$G$21*T$3*$C56</f>
        <v>-4.2337802962254645E-2</v>
      </c>
      <c r="U56" s="3">
        <f>'Table 15'!$G$4+'Table 15'!$G$11*U$3+'Table 15'!$G$16*$C56+'Table 15'!$G$21*U$3*$C56</f>
        <v>-3.7123653903769815E-2</v>
      </c>
      <c r="V56" s="3">
        <f>'Table 15'!$G$4+'Table 15'!$G$11*V$3+'Table 15'!$G$16*$C56+'Table 15'!$G$21*V$3*$C56</f>
        <v>-3.3195471081496342E-2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15'!$G$4+'Table 15'!$G$11*D$3+'Table 15'!$G$16*$C57+'Table 15'!$G$21*D$3*$C57</f>
        <v>-0.16065561087106034</v>
      </c>
      <c r="E57" s="3">
        <f>'Table 15'!$G$4+'Table 15'!$G$11*E$3+'Table 15'!$G$16*$C57+'Table 15'!$G$21*E$3*$C57</f>
        <v>-0.16066689288262387</v>
      </c>
      <c r="F57" s="3">
        <f>'Table 15'!$G$4+'Table 15'!$G$11*F$3+'Table 15'!$G$16*$C57+'Table 15'!$G$21*F$3*$C57</f>
        <v>-0.16067817489418737</v>
      </c>
      <c r="G57" s="3">
        <f>'Table 15'!$G$4+'Table 15'!$G$11*G$3+'Table 15'!$G$16*$C57+'Table 15'!$G$21*G$3*$C57</f>
        <v>-0.16719725041904682</v>
      </c>
      <c r="H57" s="3">
        <f>'Table 15'!$G$4+'Table 15'!$G$11*H$3+'Table 15'!$G$16*$C57+'Table 15'!$G$21*H$3*$C57</f>
        <v>-0.1695846242013308</v>
      </c>
      <c r="I57" s="3">
        <f>'Table 15'!$G$4+'Table 15'!$G$11*I$3+'Table 15'!$G$16*$C57+'Table 15'!$G$21*I$3*$C57</f>
        <v>-0.16988293060063542</v>
      </c>
      <c r="J57" s="3">
        <f>'Table 15'!$G$4+'Table 15'!$G$11*J$3+'Table 15'!$G$16*$C57+'Table 15'!$G$21*J$3*$C57</f>
        <v>-0.17043725334568877</v>
      </c>
      <c r="K57" s="3">
        <f>'Table 15'!$G$4+'Table 15'!$G$11*K$3+'Table 15'!$G$16*$C57+'Table 15'!$G$21*K$3*$C57</f>
        <v>-0.17114310099610708</v>
      </c>
      <c r="L57" s="3">
        <f>'Table 15'!$G$4+'Table 15'!$G$11*L$3+'Table 15'!$G$16*$C57+'Table 15'!$G$21*L$3*$C57</f>
        <v>-0.1723238151333481</v>
      </c>
      <c r="M57" s="3">
        <f>'Table 15'!$G$4+'Table 15'!$G$11*M$3+'Table 15'!$G$16*$C57+'Table 15'!$G$21*M$3*$C57</f>
        <v>-0.17763798334472092</v>
      </c>
      <c r="N57" s="3">
        <f>'Table 15'!$G$4+'Table 15'!$G$11*N$3+'Table 15'!$G$16*$C57+'Table 15'!$G$21*N$3*$C57</f>
        <v>-0.17825325184797669</v>
      </c>
      <c r="O57" s="3">
        <f>'Table 15'!$G$4+'Table 15'!$G$11*O$3+'Table 15'!$G$16*$C57+'Table 15'!$G$21*O$3*$C57</f>
        <v>-0.18003723588232429</v>
      </c>
      <c r="P57" s="3">
        <f>'Table 15'!$G$4+'Table 15'!$G$11*P$3+'Table 15'!$G$16*$C57+'Table 15'!$G$21*P$3*$C57</f>
        <v>-0.18109727569391393</v>
      </c>
      <c r="Q57" s="3">
        <f>'Table 15'!$G$4+'Table 15'!$G$11*Q$3+'Table 15'!$G$16*$C57+'Table 15'!$G$21*Q$3*$C57</f>
        <v>-0.18293637522766987</v>
      </c>
      <c r="R57" s="3">
        <f>'Table 15'!$G$4+'Table 15'!$G$11*R$3+'Table 15'!$G$16*$C57+'Table 15'!$G$21*R$3*$C57</f>
        <v>-0.18494457901716549</v>
      </c>
      <c r="S57" s="3">
        <f>'Table 15'!$G$4+'Table 15'!$G$11*S$3+'Table 15'!$G$16*$C57+'Table 15'!$G$21*S$3*$C57</f>
        <v>-0.18669110891863527</v>
      </c>
      <c r="T57" s="3">
        <f>'Table 15'!$G$4+'Table 15'!$G$11*T$3+'Table 15'!$G$16*$C57+'Table 15'!$G$21*T$3*$C57</f>
        <v>-0.19205697885615092</v>
      </c>
      <c r="U57" s="3">
        <f>'Table 15'!$G$4+'Table 15'!$G$11*U$3+'Table 15'!$G$16*$C57+'Table 15'!$G$21*U$3*$C57</f>
        <v>-0.19531190048998281</v>
      </c>
      <c r="V57" s="3">
        <f>'Table 15'!$G$4+'Table 15'!$G$11*V$3+'Table 15'!$G$16*$C57+'Table 15'!$G$21*V$3*$C57</f>
        <v>-0.19776406039305627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15'!$G$4+'Table 15'!$G$11*D$3+'Table 15'!$G$16*$C58+'Table 15'!$G$21*D$3*$C58</f>
        <v>-0.19344617213443904</v>
      </c>
      <c r="E58" s="3">
        <f>'Table 15'!$G$4+'Table 15'!$G$11*E$3+'Table 15'!$G$16*$C58+'Table 15'!$G$21*E$3*$C58</f>
        <v>-0.19347160639143834</v>
      </c>
      <c r="F58" s="3">
        <f>'Table 15'!$G$4+'Table 15'!$G$11*F$3+'Table 15'!$G$16*$C58+'Table 15'!$G$21*F$3*$C58</f>
        <v>-0.19349704064843765</v>
      </c>
      <c r="G58" s="3">
        <f>'Table 15'!$G$4+'Table 15'!$G$11*G$3+'Table 15'!$G$16*$C58+'Table 15'!$G$21*G$3*$C58</f>
        <v>-0.20819369659175421</v>
      </c>
      <c r="H58" s="3">
        <f>'Table 15'!$G$4+'Table 15'!$G$11*H$3+'Table 15'!$G$16*$C58+'Table 15'!$G$21*H$3*$C58</f>
        <v>-0.21357581111896373</v>
      </c>
      <c r="I58" s="3">
        <f>'Table 15'!$G$4+'Table 15'!$G$11*I$3+'Table 15'!$G$16*$C58+'Table 15'!$G$21*I$3*$C58</f>
        <v>-0.21424831544868844</v>
      </c>
      <c r="J58" s="3">
        <f>'Table 15'!$G$4+'Table 15'!$G$11*J$3+'Table 15'!$G$16*$C58+'Table 15'!$G$21*J$3*$C58</f>
        <v>-0.21549798507355133</v>
      </c>
      <c r="K58" s="3">
        <f>'Table 15'!$G$4+'Table 15'!$G$11*K$3+'Table 15'!$G$16*$C58+'Table 15'!$G$21*K$3*$C58</f>
        <v>-0.21708925365558229</v>
      </c>
      <c r="L58" s="3">
        <f>'Table 15'!$G$4+'Table 15'!$G$11*L$3+'Table 15'!$G$16*$C58+'Table 15'!$G$21*L$3*$C58</f>
        <v>-0.21975106503915498</v>
      </c>
      <c r="M58" s="3">
        <f>'Table 15'!$G$4+'Table 15'!$G$11*M$3+'Table 15'!$G$16*$C58+'Table 15'!$G$21*M$3*$C58</f>
        <v>-0.23173136830909463</v>
      </c>
      <c r="N58" s="3">
        <f>'Table 15'!$G$4+'Table 15'!$G$11*N$3+'Table 15'!$G$16*$C58+'Table 15'!$G$21*N$3*$C58</f>
        <v>-0.23311843453813696</v>
      </c>
      <c r="O58" s="3">
        <f>'Table 15'!$G$4+'Table 15'!$G$11*O$3+'Table 15'!$G$16*$C58+'Table 15'!$G$21*O$3*$C58</f>
        <v>-0.23714026239719416</v>
      </c>
      <c r="P58" s="3">
        <f>'Table 15'!$G$4+'Table 15'!$G$11*P$3+'Table 15'!$G$16*$C58+'Table 15'!$G$21*P$3*$C58</f>
        <v>-0.23953002461696626</v>
      </c>
      <c r="Q58" s="3">
        <f>'Table 15'!$G$4+'Table 15'!$G$11*Q$3+'Table 15'!$G$16*$C58+'Table 15'!$G$21*Q$3*$C58</f>
        <v>-0.24367610529820022</v>
      </c>
      <c r="R58" s="3">
        <f>'Table 15'!$G$4+'Table 15'!$G$11*R$3+'Table 15'!$G$16*$C58+'Table 15'!$G$21*R$3*$C58</f>
        <v>-0.24820341596452639</v>
      </c>
      <c r="S58" s="3">
        <f>'Table 15'!$G$4+'Table 15'!$G$11*S$3+'Table 15'!$G$16*$C58+'Table 15'!$G$21*S$3*$C58</f>
        <v>-0.25214080692720736</v>
      </c>
      <c r="T58" s="3">
        <f>'Table 15'!$G$4+'Table 15'!$G$11*T$3+'Table 15'!$G$16*$C58+'Table 15'!$G$21*T$3*$C58</f>
        <v>-0.26423766698160178</v>
      </c>
      <c r="U58" s="3">
        <f>'Table 15'!$G$4+'Table 15'!$G$11*U$3+'Table 15'!$G$16*$C58+'Table 15'!$G$21*U$3*$C58</f>
        <v>-0.27157558831607143</v>
      </c>
      <c r="V58" s="3">
        <f>'Table 15'!$G$4+'Table 15'!$G$11*V$3+'Table 15'!$G$16*$C58+'Table 15'!$G$21*V$3*$C58</f>
        <v>-0.27710375719155689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15'!$G$4+'Table 15'!$G$11*D$3+'Table 15'!$G$16*$C59+'Table 15'!$G$21*D$3*$C59</f>
        <v>-0.21969888629490575</v>
      </c>
      <c r="E59" s="3">
        <f>'Table 15'!$G$4+'Table 15'!$G$11*E$3+'Table 15'!$G$16*$C59+'Table 15'!$G$21*E$3*$C59</f>
        <v>-0.21973565109459287</v>
      </c>
      <c r="F59" s="3">
        <f>'Table 15'!$G$4+'Table 15'!$G$11*F$3+'Table 15'!$G$16*$C59+'Table 15'!$G$21*F$3*$C59</f>
        <v>-0.21977241589428007</v>
      </c>
      <c r="G59" s="3">
        <f>'Table 15'!$G$4+'Table 15'!$G$11*G$3+'Table 15'!$G$16*$C59+'Table 15'!$G$21*G$3*$C59</f>
        <v>-0.24101619006243008</v>
      </c>
      <c r="H59" s="3">
        <f>'Table 15'!$G$4+'Table 15'!$G$11*H$3+'Table 15'!$G$16*$C59+'Table 15'!$G$21*H$3*$C59</f>
        <v>-0.24879594798859656</v>
      </c>
      <c r="I59" s="3">
        <f>'Table 15'!$G$4+'Table 15'!$G$11*I$3+'Table 15'!$G$16*$C59+'Table 15'!$G$21*I$3*$C59</f>
        <v>-0.24976804192363025</v>
      </c>
      <c r="J59" s="3">
        <f>'Table 15'!$G$4+'Table 15'!$G$11*J$3+'Table 15'!$G$16*$C59+'Table 15'!$G$21*J$3*$C59</f>
        <v>-0.25157441878907333</v>
      </c>
      <c r="K59" s="3">
        <f>'Table 15'!$G$4+'Table 15'!$G$11*K$3+'Table 15'!$G$16*$C59+'Table 15'!$G$21*K$3*$C59</f>
        <v>-0.25387457132226993</v>
      </c>
      <c r="L59" s="3">
        <f>'Table 15'!$G$4+'Table 15'!$G$11*L$3+'Table 15'!$G$16*$C59+'Table 15'!$G$21*L$3*$C59</f>
        <v>-0.25772217584733503</v>
      </c>
      <c r="M59" s="3">
        <f>'Table 15'!$G$4+'Table 15'!$G$11*M$3+'Table 15'!$G$16*$C59+'Table 15'!$G$21*M$3*$C59</f>
        <v>-0.27503950695409513</v>
      </c>
      <c r="N59" s="3">
        <f>'Table 15'!$G$4+'Table 15'!$G$11*N$3+'Table 15'!$G$16*$C59+'Table 15'!$G$21*N$3*$C59</f>
        <v>-0.27704448834848117</v>
      </c>
      <c r="O59" s="3">
        <f>'Table 15'!$G$4+'Table 15'!$G$11*O$3+'Table 15'!$G$16*$C59+'Table 15'!$G$21*O$3*$C59</f>
        <v>-0.28285797429457082</v>
      </c>
      <c r="P59" s="3">
        <f>'Table 15'!$G$4+'Table 15'!$G$11*P$3+'Table 15'!$G$16*$C59+'Table 15'!$G$21*P$3*$C59</f>
        <v>-0.28631233623297508</v>
      </c>
      <c r="Q59" s="3">
        <f>'Table 15'!$G$4+'Table 15'!$G$11*Q$3+'Table 15'!$G$16*$C59+'Table 15'!$G$21*Q$3*$C59</f>
        <v>-0.29230542758755074</v>
      </c>
      <c r="R59" s="3">
        <f>'Table 15'!$G$4+'Table 15'!$G$11*R$3+'Table 15'!$G$16*$C59+'Table 15'!$G$21*R$3*$C59</f>
        <v>-0.29884958060817218</v>
      </c>
      <c r="S59" s="3">
        <f>'Table 15'!$G$4+'Table 15'!$G$11*S$3+'Table 15'!$G$16*$C59+'Table 15'!$G$21*S$3*$C59</f>
        <v>-0.30454101441090387</v>
      </c>
      <c r="T59" s="3">
        <f>'Table 15'!$G$4+'Table 15'!$G$11*T$3+'Table 15'!$G$16*$C59+'Table 15'!$G$21*T$3*$C59</f>
        <v>-0.3220268264303473</v>
      </c>
      <c r="U59" s="3">
        <f>'Table 15'!$G$4+'Table 15'!$G$11*U$3+'Table 15'!$G$16*$C59+'Table 15'!$G$21*U$3*$C59</f>
        <v>-0.3326336708917238</v>
      </c>
      <c r="V59" s="3">
        <f>'Table 15'!$G$4+'Table 15'!$G$11*V$3+'Table 15'!$G$16*$C59+'Table 15'!$G$21*V$3*$C59</f>
        <v>-0.34062454797336472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15'!$G$4+'Table 15'!$G$11*D$3+'Table 15'!$G$16*$C60+'Table 15'!$G$21*D$3*$C60</f>
        <v>-0.25296566182542291</v>
      </c>
      <c r="E60" s="3">
        <f>'Table 15'!$G$4+'Table 15'!$G$11*E$3+'Table 15'!$G$16*$C60+'Table 15'!$G$21*E$3*$C60</f>
        <v>-0.25301678440228814</v>
      </c>
      <c r="F60" s="3">
        <f>'Table 15'!$G$4+'Table 15'!$G$11*F$3+'Table 15'!$G$16*$C60+'Table 15'!$G$21*F$3*$C60</f>
        <v>-0.25306790697915349</v>
      </c>
      <c r="G60" s="3">
        <f>'Table 15'!$G$4+'Table 15'!$G$11*G$3+'Table 15'!$G$16*$C60+'Table 15'!$G$21*G$3*$C60</f>
        <v>-0.28260802380452388</v>
      </c>
      <c r="H60" s="3">
        <f>'Table 15'!$G$4+'Table 15'!$G$11*H$3+'Table 15'!$G$16*$C60+'Table 15'!$G$21*H$3*$C60</f>
        <v>-0.2934260148165263</v>
      </c>
      <c r="I60" s="3">
        <f>'Table 15'!$G$4+'Table 15'!$G$11*I$3+'Table 15'!$G$16*$C60+'Table 15'!$G$21*I$3*$C60</f>
        <v>-0.29477774112367106</v>
      </c>
      <c r="J60" s="3">
        <f>'Table 15'!$G$4+'Table 15'!$G$11*J$3+'Table 15'!$G$16*$C60+'Table 15'!$G$21*J$3*$C60</f>
        <v>-0.29728956332689505</v>
      </c>
      <c r="K60" s="3">
        <f>'Table 15'!$G$4+'Table 15'!$G$11*K$3+'Table 15'!$G$16*$C60+'Table 15'!$G$21*K$3*$C60</f>
        <v>-0.30048799567742662</v>
      </c>
      <c r="L60" s="3">
        <f>'Table 15'!$G$4+'Table 15'!$G$11*L$3+'Table 15'!$G$16*$C60+'Table 15'!$G$21*L$3*$C60</f>
        <v>-0.30583820728618355</v>
      </c>
      <c r="M60" s="3">
        <f>'Table 15'!$G$4+'Table 15'!$G$11*M$3+'Table 15'!$G$16*$C60+'Table 15'!$G$21*M$3*$C60</f>
        <v>-0.32991848511008687</v>
      </c>
      <c r="N60" s="3">
        <f>'Table 15'!$G$4+'Table 15'!$G$11*N$3+'Table 15'!$G$16*$C60+'Table 15'!$G$21*N$3*$C60</f>
        <v>-0.33270647297674644</v>
      </c>
      <c r="O60" s="3">
        <f>'Table 15'!$G$4+'Table 15'!$G$11*O$3+'Table 15'!$G$16*$C60+'Table 15'!$G$21*O$3*$C60</f>
        <v>-0.34079030274498073</v>
      </c>
      <c r="P60" s="3">
        <f>'Table 15'!$G$4+'Table 15'!$G$11*P$3+'Table 15'!$G$16*$C60+'Table 15'!$G$21*P$3*$C60</f>
        <v>-0.3455936985262521</v>
      </c>
      <c r="Q60" s="3">
        <f>'Table 15'!$G$4+'Table 15'!$G$11*Q$3+'Table 15'!$G$16*$C60+'Table 15'!$G$21*Q$3*$C60</f>
        <v>-0.35392727510064004</v>
      </c>
      <c r="R60" s="3">
        <f>'Table 15'!$G$4+'Table 15'!$G$11*R$3+'Table 15'!$G$16*$C60+'Table 15'!$G$21*R$3*$C60</f>
        <v>-0.36302711975263635</v>
      </c>
      <c r="S60" s="3">
        <f>'Table 15'!$G$4+'Table 15'!$G$11*S$3+'Table 15'!$G$16*$C60+'Table 15'!$G$21*S$3*$C60</f>
        <v>-0.37094123228771597</v>
      </c>
      <c r="T60" s="3">
        <f>'Table 15'!$G$4+'Table 15'!$G$11*T$3+'Table 15'!$G$16*$C60+'Table 15'!$G$21*T$3*$C60</f>
        <v>-0.39525578796658606</v>
      </c>
      <c r="U60" s="3">
        <f>'Table 15'!$G$4+'Table 15'!$G$11*U$3+'Table 15'!$G$16*$C60+'Table 15'!$G$21*U$3*$C60</f>
        <v>-0.41000492915296494</v>
      </c>
      <c r="V60" s="3">
        <f>'Table 15'!$G$4+'Table 15'!$G$11*V$3+'Table 15'!$G$16*$C60+'Table 15'!$G$21*V$3*$C60</f>
        <v>-0.42111648779882688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15'!$G$4+'Table 15'!$G$11*D$3+'Table 15'!$G$16*$C61+'Table 15'!$G$21*D$3*$C61</f>
        <v>-0.26828252747383363</v>
      </c>
      <c r="E61" s="3">
        <f>'Table 15'!$G$4+'Table 15'!$G$11*E$3+'Table 15'!$G$16*$C61+'Table 15'!$G$21*E$3*$C61</f>
        <v>-0.26834026073479855</v>
      </c>
      <c r="F61" s="3">
        <f>'Table 15'!$G$4+'Table 15'!$G$11*F$3+'Table 15'!$G$16*$C61+'Table 15'!$G$21*F$3*$C61</f>
        <v>-0.26839799399576358</v>
      </c>
      <c r="G61" s="3">
        <f>'Table 15'!$G$4+'Table 15'!$G$11*G$3+'Table 15'!$G$16*$C61+'Table 15'!$G$21*G$3*$C61</f>
        <v>-0.30175795701383901</v>
      </c>
      <c r="H61" s="3">
        <f>'Table 15'!$G$4+'Table 15'!$G$11*H$3+'Table 15'!$G$16*$C61+'Table 15'!$G$21*H$3*$C61</f>
        <v>-0.31397482745560834</v>
      </c>
      <c r="I61" s="3">
        <f>'Table 15'!$G$4+'Table 15'!$G$11*I$3+'Table 15'!$G$16*$C61+'Table 15'!$G$21*I$3*$C61</f>
        <v>-0.31550134611778835</v>
      </c>
      <c r="J61" s="3">
        <f>'Table 15'!$G$4+'Table 15'!$G$11*J$3+'Table 15'!$G$16*$C61+'Table 15'!$G$21*J$3*$C61</f>
        <v>-0.31833797321384538</v>
      </c>
      <c r="K61" s="3">
        <f>'Table 15'!$G$4+'Table 15'!$G$11*K$3+'Table 15'!$G$16*$C61+'Table 15'!$G$21*K$3*$C61</f>
        <v>-0.32194999633346666</v>
      </c>
      <c r="L61" s="3">
        <f>'Table 15'!$G$4+'Table 15'!$G$11*L$3+'Table 15'!$G$16*$C61+'Table 15'!$G$21*L$3*$C61</f>
        <v>-0.32799204628411949</v>
      </c>
      <c r="M61" s="3">
        <f>'Table 15'!$G$4+'Table 15'!$G$11*M$3+'Table 15'!$G$16*$C61+'Table 15'!$G$21*M$3*$C61</f>
        <v>-0.3551861559898899</v>
      </c>
      <c r="N61" s="3">
        <f>'Table 15'!$G$4+'Table 15'!$G$11*N$3+'Table 15'!$G$16*$C61+'Table 15'!$G$21*N$3*$C61</f>
        <v>-0.3583346598592696</v>
      </c>
      <c r="O61" s="3">
        <f>'Table 15'!$G$4+'Table 15'!$G$11*O$3+'Table 15'!$G$16*$C61+'Table 15'!$G$21*O$3*$C61</f>
        <v>-0.36746381340009471</v>
      </c>
      <c r="P61" s="3">
        <f>'Table 15'!$G$4+'Table 15'!$G$11*P$3+'Table 15'!$G$16*$C61+'Table 15'!$G$21*P$3*$C61</f>
        <v>-0.37288833851526859</v>
      </c>
      <c r="Q61" s="3">
        <f>'Table 15'!$G$4+'Table 15'!$G$11*Q$3+'Table 15'!$G$16*$C61+'Table 15'!$G$21*Q$3*$C61</f>
        <v>-0.38229953373745923</v>
      </c>
      <c r="R61" s="3">
        <f>'Table 15'!$G$4+'Table 15'!$G$11*R$3+'Table 15'!$G$16*$C61+'Table 15'!$G$21*R$3*$C61</f>
        <v>-0.39257608351738799</v>
      </c>
      <c r="S61" s="3">
        <f>'Table 15'!$G$4+'Table 15'!$G$11*S$3+'Table 15'!$G$16*$C61+'Table 15'!$G$21*S$3*$C61</f>
        <v>-0.40151357361100859</v>
      </c>
      <c r="T61" s="3">
        <f>'Table 15'!$G$4+'Table 15'!$G$11*T$3+'Table 15'!$G$16*$C61+'Table 15'!$G$21*T$3*$C61</f>
        <v>-0.4289722557497132</v>
      </c>
      <c r="U61" s="3">
        <f>'Table 15'!$G$4+'Table 15'!$G$11*U$3+'Table 15'!$G$16*$C61+'Table 15'!$G$21*U$3*$C61</f>
        <v>-0.44562861521621999</v>
      </c>
      <c r="V61" s="3">
        <f>'Table 15'!$G$4+'Table 15'!$G$11*V$3+'Table 15'!$G$16*$C61+'Table 15'!$G$21*V$3*$C61</f>
        <v>-0.45817701465859378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15'!$G$4+'Table 15'!$G$11*D$3+'Table 15'!$G$16*$C62+'Table 15'!$G$21*D$3*$C62</f>
        <v>-0.28130446349240623</v>
      </c>
      <c r="E62" s="3">
        <f>'Table 15'!$G$4+'Table 15'!$G$11*E$3+'Table 15'!$G$16*$C62+'Table 15'!$G$21*E$3*$C62</f>
        <v>-0.28136781695709701</v>
      </c>
      <c r="F62" s="3">
        <f>'Table 15'!$G$4+'Table 15'!$G$11*F$3+'Table 15'!$G$16*$C62+'Table 15'!$G$21*F$3*$C62</f>
        <v>-0.28143117042178784</v>
      </c>
      <c r="G62" s="3">
        <f>'Table 15'!$G$4+'Table 15'!$G$11*G$3+'Table 15'!$G$16*$C62+'Table 15'!$G$21*G$3*$C62</f>
        <v>-0.318038651167314</v>
      </c>
      <c r="H62" s="3">
        <f>'Table 15'!$G$4+'Table 15'!$G$11*H$3+'Table 15'!$G$16*$C62+'Table 15'!$G$21*H$3*$C62</f>
        <v>-0.33144480660055997</v>
      </c>
      <c r="I62" s="3">
        <f>'Table 15'!$G$4+'Table 15'!$G$11*I$3+'Table 15'!$G$16*$C62+'Table 15'!$G$21*I$3*$C62</f>
        <v>-0.33311992843757054</v>
      </c>
      <c r="J62" s="3">
        <f>'Table 15'!$G$4+'Table 15'!$G$11*J$3+'Table 15'!$G$16*$C62+'Table 15'!$G$21*J$3*$C62</f>
        <v>-0.33623269483197205</v>
      </c>
      <c r="K62" s="3">
        <f>'Table 15'!$G$4+'Table 15'!$G$11*K$3+'Table 15'!$G$16*$C62+'Table 15'!$G$21*K$3*$C62</f>
        <v>-0.34019634031719892</v>
      </c>
      <c r="L62" s="3">
        <f>'Table 15'!$G$4+'Table 15'!$G$11*L$3+'Table 15'!$G$16*$C62+'Table 15'!$G$21*L$3*$C62</f>
        <v>-0.34682657030612873</v>
      </c>
      <c r="M62" s="3">
        <f>'Table 15'!$G$4+'Table 15'!$G$11*M$3+'Table 15'!$G$16*$C62+'Table 15'!$G$21*M$3*$C62</f>
        <v>-0.37666796572093553</v>
      </c>
      <c r="N62" s="3">
        <f>'Table 15'!$G$4+'Table 15'!$G$11*N$3+'Table 15'!$G$16*$C62+'Table 15'!$G$21*N$3*$C62</f>
        <v>-0.38012296939444318</v>
      </c>
      <c r="O62" s="3">
        <f>'Table 15'!$G$4+'Table 15'!$G$11*O$3+'Table 15'!$G$16*$C62+'Table 15'!$G$21*O$3*$C62</f>
        <v>-0.39014082559792956</v>
      </c>
      <c r="P62" s="3">
        <f>'Table 15'!$G$4+'Table 15'!$G$11*P$3+'Table 15'!$G$16*$C62+'Table 15'!$G$21*P$3*$C62</f>
        <v>-0.39609341609090332</v>
      </c>
      <c r="Q62" s="3">
        <f>'Table 15'!$G$4+'Table 15'!$G$11*Q$3+'Table 15'!$G$16*$C62+'Table 15'!$G$21*Q$3*$C62</f>
        <v>-0.40642077010211919</v>
      </c>
      <c r="R62" s="3">
        <f>'Table 15'!$G$4+'Table 15'!$G$11*R$3+'Table 15'!$G$16*$C62+'Table 15'!$G$21*R$3*$C62</f>
        <v>-0.41769771900027436</v>
      </c>
      <c r="S62" s="3">
        <f>'Table 15'!$G$4+'Table 15'!$G$11*S$3+'Table 15'!$G$16*$C62+'Table 15'!$G$21*S$3*$C62</f>
        <v>-0.42750525374898712</v>
      </c>
      <c r="T62" s="3">
        <f>'Table 15'!$G$4+'Table 15'!$G$11*T$3+'Table 15'!$G$16*$C62+'Table 15'!$G$21*T$3*$C62</f>
        <v>-0.45763697713085977</v>
      </c>
      <c r="U62" s="3">
        <f>'Table 15'!$G$4+'Table 15'!$G$11*U$3+'Table 15'!$G$16*$C62+'Table 15'!$G$21*U$3*$C62</f>
        <v>-0.47591479590812674</v>
      </c>
      <c r="V62" s="3">
        <f>'Table 15'!$G$4+'Table 15'!$G$11*V$3+'Table 15'!$G$16*$C62+'Table 15'!$G$21*V$3*$C62</f>
        <v>-0.48968475394809718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15'!$G$4+'Table 15'!$G$11*D$3+'Table 15'!$G$16*$C63+'Table 15'!$G$21*D$3*$C63</f>
        <v>-0.31055085160531015</v>
      </c>
      <c r="E63" s="3">
        <f>'Table 15'!$G$4+'Table 15'!$G$11*E$3+'Table 15'!$G$16*$C63+'Table 15'!$G$21*E$3*$C63</f>
        <v>-0.31062682766768562</v>
      </c>
      <c r="F63" s="3">
        <f>'Table 15'!$G$4+'Table 15'!$G$11*F$3+'Table 15'!$G$16*$C63+'Table 15'!$G$21*F$3*$C63</f>
        <v>-0.31070280373006121</v>
      </c>
      <c r="G63" s="3">
        <f>'Table 15'!$G$4+'Table 15'!$G$11*G$3+'Table 15'!$G$16*$C63+'Table 15'!$G$21*G$3*$C63</f>
        <v>-0.35460398978369956</v>
      </c>
      <c r="H63" s="3">
        <f>'Table 15'!$G$4+'Table 15'!$G$11*H$3+'Table 15'!$G$16*$C63+'Table 15'!$G$21*H$3*$C63</f>
        <v>-0.37068119892109286</v>
      </c>
      <c r="I63" s="3">
        <f>'Table 15'!$G$4+'Table 15'!$G$11*I$3+'Table 15'!$G$16*$C63+'Table 15'!$G$21*I$3*$C63</f>
        <v>-0.37269007344431715</v>
      </c>
      <c r="J63" s="3">
        <f>'Table 15'!$G$4+'Table 15'!$G$11*J$3+'Table 15'!$G$16*$C63+'Table 15'!$G$21*J$3*$C63</f>
        <v>-0.37642303003786359</v>
      </c>
      <c r="K63" s="3">
        <f>'Table 15'!$G$4+'Table 15'!$G$11*K$3+'Table 15'!$G$16*$C63+'Table 15'!$G$21*K$3*$C63</f>
        <v>-0.38117639558921679</v>
      </c>
      <c r="L63" s="3">
        <f>'Table 15'!$G$4+'Table 15'!$G$11*L$3+'Table 15'!$G$16*$C63+'Table 15'!$G$21*L$3*$C63</f>
        <v>-0.38912763818757534</v>
      </c>
      <c r="M63" s="3">
        <f>'Table 15'!$G$4+'Table 15'!$G$11*M$3+'Table 15'!$G$16*$C63+'Table 15'!$G$21*M$3*$C63</f>
        <v>-0.4249146583682995</v>
      </c>
      <c r="N63" s="3">
        <f>'Table 15'!$G$4+'Table 15'!$G$11*N$3+'Table 15'!$G$16*$C63+'Table 15'!$G$21*N$3*$C63</f>
        <v>-0.42905803988480007</v>
      </c>
      <c r="O63" s="3">
        <f>'Table 15'!$G$4+'Table 15'!$G$11*O$3+'Table 15'!$G$16*$C63+'Table 15'!$G$21*O$3*$C63</f>
        <v>-0.44107186219901662</v>
      </c>
      <c r="P63" s="3">
        <f>'Table 15'!$G$4+'Table 15'!$G$11*P$3+'Table 15'!$G$16*$C63+'Table 15'!$G$21*P$3*$C63</f>
        <v>-0.44821045183728597</v>
      </c>
      <c r="Q63" s="3">
        <f>'Table 15'!$G$4+'Table 15'!$G$11*Q$3+'Table 15'!$G$16*$C63+'Table 15'!$G$21*Q$3*$C63</f>
        <v>-0.46059543656321744</v>
      </c>
      <c r="R63" s="3">
        <f>'Table 15'!$G$4+'Table 15'!$G$11*R$3+'Table 15'!$G$16*$C63+'Table 15'!$G$21*R$3*$C63</f>
        <v>-0.47411921426146247</v>
      </c>
      <c r="S63" s="3">
        <f>'Table 15'!$G$4+'Table 15'!$G$11*S$3+'Table 15'!$G$16*$C63+'Table 15'!$G$21*S$3*$C63</f>
        <v>-0.48588081049704557</v>
      </c>
      <c r="T63" s="3">
        <f>'Table 15'!$G$4+'Table 15'!$G$11*T$3+'Table 15'!$G$16*$C63+'Table 15'!$G$21*T$3*$C63</f>
        <v>-0.52201600383361568</v>
      </c>
      <c r="U63" s="3">
        <f>'Table 15'!$G$4+'Table 15'!$G$11*U$3+'Table 15'!$G$16*$C63+'Table 15'!$G$21*U$3*$C63</f>
        <v>-0.54393551062441126</v>
      </c>
      <c r="V63" s="3">
        <f>'Table 15'!$G$4+'Table 15'!$G$11*V$3+'Table 15'!$G$16*$C63+'Table 15'!$G$21*V$3*$C63</f>
        <v>-0.56044900670642228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15'!$G$4+'Table 15'!$G$11*D$3+'Table 15'!$G$16*$C64+'Table 15'!$G$21*D$3*$C64</f>
        <v>-0.34901645375932422</v>
      </c>
      <c r="E64" s="3">
        <f>'Table 15'!$G$4+'Table 15'!$G$11*E$3+'Table 15'!$G$16*$C64+'Table 15'!$G$21*E$3*$C64</f>
        <v>-0.34910903138695337</v>
      </c>
      <c r="F64" s="3">
        <f>'Table 15'!$G$4+'Table 15'!$G$11*F$3+'Table 15'!$G$16*$C64+'Table 15'!$G$21*F$3*$C64</f>
        <v>-0.34920160901458264</v>
      </c>
      <c r="G64" s="3">
        <f>'Table 15'!$G$4+'Table 15'!$G$11*G$3+'Table 15'!$G$16*$C64+'Table 15'!$G$21*G$3*$C64</f>
        <v>-0.40269566395607775</v>
      </c>
      <c r="H64" s="3">
        <f>'Table 15'!$G$4+'Table 15'!$G$11*H$3+'Table 15'!$G$16*$C64+'Table 15'!$G$21*H$3*$C64</f>
        <v>-0.42228591165122742</v>
      </c>
      <c r="I64" s="3">
        <f>'Table 15'!$G$4+'Table 15'!$G$11*I$3+'Table 15'!$G$16*$C64+'Table 15'!$G$21*I$3*$C64</f>
        <v>-0.4247337462947981</v>
      </c>
      <c r="J64" s="3">
        <f>'Table 15'!$G$4+'Table 15'!$G$11*J$3+'Table 15'!$G$16*$C64+'Table 15'!$G$21*J$3*$C64</f>
        <v>-0.42928239299571869</v>
      </c>
      <c r="K64" s="3">
        <f>'Table 15'!$G$4+'Table 15'!$G$11*K$3+'Table 15'!$G$16*$C64+'Table 15'!$G$21*K$3*$C64</f>
        <v>-0.43507441869749419</v>
      </c>
      <c r="L64" s="3">
        <f>'Table 15'!$G$4+'Table 15'!$G$11*L$3+'Table 15'!$G$16*$C64+'Table 15'!$G$21*L$3*$C64</f>
        <v>-0.44476309106935363</v>
      </c>
      <c r="M64" s="3">
        <f>'Table 15'!$G$4+'Table 15'!$G$11*M$3+'Table 15'!$G$16*$C64+'Table 15'!$G$21*M$3*$C64</f>
        <v>-0.48836994992280375</v>
      </c>
      <c r="N64" s="3">
        <f>'Table 15'!$G$4+'Table 15'!$G$11*N$3+'Table 15'!$G$16*$C64+'Table 15'!$G$21*N$3*$C64</f>
        <v>-0.49341870369033181</v>
      </c>
      <c r="O64" s="3">
        <f>'Table 15'!$G$4+'Table 15'!$G$11*O$3+'Table 15'!$G$16*$C64+'Table 15'!$G$21*O$3*$C64</f>
        <v>-0.50805767198947627</v>
      </c>
      <c r="P64" s="3">
        <f>'Table 15'!$G$4+'Table 15'!$G$11*P$3+'Table 15'!$G$16*$C64+'Table 15'!$G$21*P$3*$C64</f>
        <v>-0.51675611821932976</v>
      </c>
      <c r="Q64" s="3">
        <f>'Table 15'!$G$4+'Table 15'!$G$11*Q$3+'Table 15'!$G$16*$C64+'Table 15'!$G$21*Q$3*$C64</f>
        <v>-0.53184735180397813</v>
      </c>
      <c r="R64" s="3">
        <f>'Table 15'!$G$4+'Table 15'!$G$11*R$3+'Table 15'!$G$16*$C64+'Table 15'!$G$21*R$3*$C64</f>
        <v>-0.5483262165508801</v>
      </c>
      <c r="S64" s="3">
        <f>'Table 15'!$G$4+'Table 15'!$G$11*S$3+'Table 15'!$G$16*$C64+'Table 15'!$G$21*S$3*$C64</f>
        <v>-0.5626578447318874</v>
      </c>
      <c r="T64" s="3">
        <f>'Table 15'!$G$4+'Table 15'!$G$11*T$3+'Table 15'!$G$16*$C64+'Table 15'!$G$21*T$3*$C64</f>
        <v>-0.60668895622182006</v>
      </c>
      <c r="U64" s="3">
        <f>'Table 15'!$G$4+'Table 15'!$G$11*U$3+'Table 15'!$G$16*$C64+'Table 15'!$G$21*U$3*$C64</f>
        <v>-0.6333981047884365</v>
      </c>
      <c r="V64" s="3">
        <f>'Table 15'!$G$4+'Table 15'!$G$11*V$3+'Table 15'!$G$16*$C64+'Table 15'!$G$21*V$3*$C64</f>
        <v>-0.65351997269441853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15'!$G$4+'Table 15'!$G$11*D$3+'Table 15'!$G$16*$C65+'Table 15'!$G$21*D$3*$C65</f>
        <v>-0.37059315535650006</v>
      </c>
      <c r="E65" s="3">
        <f>'Table 15'!$G$4+'Table 15'!$G$11*E$3+'Table 15'!$G$16*$C65+'Table 15'!$G$21*E$3*$C65</f>
        <v>-0.37069504538272602</v>
      </c>
      <c r="F65" s="3">
        <f>'Table 15'!$G$4+'Table 15'!$G$11*F$3+'Table 15'!$G$16*$C65+'Table 15'!$G$21*F$3*$C65</f>
        <v>-0.37079693540895209</v>
      </c>
      <c r="G65" s="3">
        <f>'Table 15'!$G$4+'Table 15'!$G$11*G$3+'Table 15'!$G$16*$C65+'Table 15'!$G$21*G$3*$C65</f>
        <v>-0.42967196602386493</v>
      </c>
      <c r="H65" s="3">
        <f>'Table 15'!$G$4+'Table 15'!$G$11*H$3+'Table 15'!$G$16*$C65+'Table 15'!$G$21*H$3*$C65</f>
        <v>-0.45123279991591292</v>
      </c>
      <c r="I65" s="3">
        <f>'Table 15'!$G$4+'Table 15'!$G$11*I$3+'Table 15'!$G$16*$C65+'Table 15'!$G$21*I$3*$C65</f>
        <v>-0.45392686264378213</v>
      </c>
      <c r="J65" s="3">
        <f>'Table 15'!$G$4+'Table 15'!$G$11*J$3+'Table 15'!$G$16*$C65+'Table 15'!$G$21*J$3*$C65</f>
        <v>-0.4589330584549991</v>
      </c>
      <c r="K65" s="3">
        <f>'Table 15'!$G$4+'Table 15'!$G$11*K$3+'Table 15'!$G$16*$C65+'Table 15'!$G$21*K$3*$C65</f>
        <v>-0.46530770496267809</v>
      </c>
      <c r="L65" s="3">
        <f>'Table 15'!$G$4+'Table 15'!$G$11*L$3+'Table 15'!$G$16*$C65+'Table 15'!$G$21*L$3*$C65</f>
        <v>-0.47597096246175796</v>
      </c>
      <c r="M65" s="3">
        <f>'Table 15'!$G$4+'Table 15'!$G$11*M$3+'Table 15'!$G$16*$C65+'Table 15'!$G$21*M$3*$C65</f>
        <v>-0.52396424232855632</v>
      </c>
      <c r="N65" s="3">
        <f>'Table 15'!$G$4+'Table 15'!$G$11*N$3+'Table 15'!$G$16*$C65+'Table 15'!$G$21*N$3*$C65</f>
        <v>-0.52952085105742275</v>
      </c>
      <c r="O65" s="3">
        <f>'Table 15'!$G$4+'Table 15'!$G$11*O$3+'Table 15'!$G$16*$C65+'Table 15'!$G$21*O$3*$C65</f>
        <v>-0.54563235555498746</v>
      </c>
      <c r="P65" s="3">
        <f>'Table 15'!$G$4+'Table 15'!$G$11*P$3+'Table 15'!$G$16*$C65+'Table 15'!$G$21*P$3*$C65</f>
        <v>-0.55520577990363496</v>
      </c>
      <c r="Q65" s="3">
        <f>'Table 15'!$G$4+'Table 15'!$G$11*Q$3+'Table 15'!$G$16*$C65+'Table 15'!$G$21*Q$3*$C65</f>
        <v>-0.57181504312521536</v>
      </c>
      <c r="R65" s="3">
        <f>'Table 15'!$G$4+'Table 15'!$G$11*R$3+'Table 15'!$G$16*$C65+'Table 15'!$G$21*R$3*$C65</f>
        <v>-0.58995151955299663</v>
      </c>
      <c r="S65" s="3">
        <f>'Table 15'!$G$4+'Table 15'!$G$11*S$3+'Table 15'!$G$16*$C65+'Table 15'!$G$21*S$3*$C65</f>
        <v>-0.60572476854003199</v>
      </c>
      <c r="T65" s="3">
        <f>'Table 15'!$G$4+'Table 15'!$G$11*T$3+'Table 15'!$G$16*$C65+'Table 15'!$G$21*T$3*$C65</f>
        <v>-0.65418497668491071</v>
      </c>
      <c r="U65" s="3">
        <f>'Table 15'!$G$4+'Table 15'!$G$11*U$3+'Table 15'!$G$16*$C65+'Table 15'!$G$21*U$3*$C65</f>
        <v>-0.68358080284311828</v>
      </c>
      <c r="V65" s="3">
        <f>'Table 15'!$G$4+'Table 15'!$G$11*V$3+'Table 15'!$G$16*$C65+'Table 15'!$G$21*V$3*$C65</f>
        <v>-0.70572673270933572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15'!$G$4+'Table 15'!$G$11*D$3+'Table 15'!$G$16*$C66+'Table 15'!$G$21*D$3*$C66</f>
        <v>-0.37948627007140745</v>
      </c>
      <c r="E66" s="3">
        <f>'Table 15'!$G$4+'Table 15'!$G$11*E$3+'Table 15'!$G$16*$C66+'Table 15'!$G$21*E$3*$C66</f>
        <v>-0.37959199832233231</v>
      </c>
      <c r="F66" s="3">
        <f>'Table 15'!$G$4+'Table 15'!$G$11*F$3+'Table 15'!$G$16*$C66+'Table 15'!$G$21*F$3*$C66</f>
        <v>-0.3796977265732574</v>
      </c>
      <c r="G66" s="3">
        <f>'Table 15'!$G$4+'Table 15'!$G$11*G$3+'Table 15'!$G$16*$C66+'Table 15'!$G$21*G$3*$C66</f>
        <v>-0.4407905954303275</v>
      </c>
      <c r="H66" s="3">
        <f>'Table 15'!$G$4+'Table 15'!$G$11*H$3+'Table 15'!$G$16*$C66+'Table 15'!$G$21*H$3*$C66</f>
        <v>-0.46316363173550629</v>
      </c>
      <c r="I66" s="3">
        <f>'Table 15'!$G$4+'Table 15'!$G$11*I$3+'Table 15'!$G$16*$C66+'Table 15'!$G$21*I$3*$C66</f>
        <v>-0.4659591805311063</v>
      </c>
      <c r="J66" s="3">
        <f>'Table 15'!$G$4+'Table 15'!$G$11*J$3+'Table 15'!$G$16*$C66+'Table 15'!$G$21*J$3*$C66</f>
        <v>-0.47115396108532687</v>
      </c>
      <c r="K66" s="3">
        <f>'Table 15'!$G$4+'Table 15'!$G$11*K$3+'Table 15'!$G$16*$C66+'Table 15'!$G$21*K$3*$C66</f>
        <v>-0.47776874224189358</v>
      </c>
      <c r="L66" s="3">
        <f>'Table 15'!$G$4+'Table 15'!$G$11*L$3+'Table 15'!$G$16*$C66+'Table 15'!$G$21*L$3*$C66</f>
        <v>-0.48883368751965356</v>
      </c>
      <c r="M66" s="3">
        <f>'Table 15'!$G$4+'Table 15'!$G$11*M$3+'Table 15'!$G$16*$C66+'Table 15'!$G$21*M$3*$C66</f>
        <v>-0.5386348871504576</v>
      </c>
      <c r="N66" s="3">
        <f>'Table 15'!$G$4+'Table 15'!$G$11*N$3+'Table 15'!$G$16*$C66+'Table 15'!$G$21*N$3*$C66</f>
        <v>-0.54440081482501068</v>
      </c>
      <c r="O66" s="3">
        <f>'Table 15'!$G$4+'Table 15'!$G$11*O$3+'Table 15'!$G$16*$C66+'Table 15'!$G$21*O$3*$C66</f>
        <v>-0.56111924403140667</v>
      </c>
      <c r="P66" s="3">
        <f>'Table 15'!$G$4+'Table 15'!$G$11*P$3+'Table 15'!$G$16*$C66+'Table 15'!$G$21*P$3*$C66</f>
        <v>-0.57105330185076442</v>
      </c>
      <c r="Q66" s="3">
        <f>'Table 15'!$G$4+'Table 15'!$G$11*Q$3+'Table 15'!$G$16*$C66+'Table 15'!$G$21*Q$3*$C66</f>
        <v>-0.58828824048621964</v>
      </c>
      <c r="R66" s="3">
        <f>'Table 15'!$G$4+'Table 15'!$G$11*R$3+'Table 15'!$G$16*$C66+'Table 15'!$G$21*R$3*$C66</f>
        <v>-0.60710792286021276</v>
      </c>
      <c r="S66" s="3">
        <f>'Table 15'!$G$4+'Table 15'!$G$11*S$3+'Table 15'!$G$16*$C66+'Table 15'!$G$21*S$3*$C66</f>
        <v>-0.62347535437999824</v>
      </c>
      <c r="T66" s="3">
        <f>'Table 15'!$G$4+'Table 15'!$G$11*T$3+'Table 15'!$G$16*$C66+'Table 15'!$G$21*T$3*$C66</f>
        <v>-0.67376107160273369</v>
      </c>
      <c r="U66" s="3">
        <f>'Table 15'!$G$4+'Table 15'!$G$11*U$3+'Table 15'!$G$16*$C66+'Table 15'!$G$21*U$3*$C66</f>
        <v>-0.70426424644055219</v>
      </c>
      <c r="V66" s="3">
        <f>'Table 15'!$G$4+'Table 15'!$G$11*V$3+'Table 15'!$G$16*$C66+'Table 15'!$G$21*V$3*$C66</f>
        <v>-0.72724441944265328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15'!$G$4+'Table 15'!$G$11*D$3+'Table 15'!$G$16*$C67+'Table 15'!$G$21*D$3*$C67</f>
        <v>-0.39285484891214645</v>
      </c>
      <c r="E67" s="3">
        <f>'Table 15'!$G$4+'Table 15'!$G$11*E$3+'Table 15'!$G$16*$C67+'Table 15'!$G$21*E$3*$C67</f>
        <v>-0.39296634697613925</v>
      </c>
      <c r="F67" s="3">
        <f>'Table 15'!$G$4+'Table 15'!$G$11*F$3+'Table 15'!$G$16*$C67+'Table 15'!$G$21*F$3*$C67</f>
        <v>-0.39307784504013227</v>
      </c>
      <c r="G67" s="3">
        <f>'Table 15'!$G$4+'Table 15'!$G$11*G$3+'Table 15'!$G$16*$C67+'Table 15'!$G$21*G$3*$C67</f>
        <v>-0.45750468026857771</v>
      </c>
      <c r="H67" s="3">
        <f>'Table 15'!$G$4+'Table 15'!$G$11*H$3+'Table 15'!$G$16*$C67+'Table 15'!$G$21*H$3*$C67</f>
        <v>-0.48109866022990622</v>
      </c>
      <c r="I67" s="3">
        <f>'Table 15'!$G$4+'Table 15'!$G$11*I$3+'Table 15'!$G$16*$C67+'Table 15'!$G$21*I$3*$C67</f>
        <v>-0.48404676800413066</v>
      </c>
      <c r="J67" s="3">
        <f>'Table 15'!$G$4+'Table 15'!$G$11*J$3+'Table 15'!$G$16*$C67+'Table 15'!$G$21*J$3*$C67</f>
        <v>-0.4895250386611808</v>
      </c>
      <c r="K67" s="3">
        <f>'Table 15'!$G$4+'Table 15'!$G$11*K$3+'Table 15'!$G$16*$C67+'Table 15'!$G$21*K$3*$C67</f>
        <v>-0.49650080234062755</v>
      </c>
      <c r="L67" s="3">
        <f>'Table 15'!$G$4+'Table 15'!$G$11*L$3+'Table 15'!$G$16*$C67+'Table 15'!$G$21*L$3*$C67</f>
        <v>-0.50816958495893649</v>
      </c>
      <c r="M67" s="3">
        <f>'Table 15'!$G$4+'Table 15'!$G$11*M$3+'Table 15'!$G$16*$C67+'Table 15'!$G$21*M$3*$C67</f>
        <v>-0.56068854081774966</v>
      </c>
      <c r="N67" s="3">
        <f>'Table 15'!$G$4+'Table 15'!$G$11*N$3+'Table 15'!$G$16*$C67+'Table 15'!$G$21*N$3*$C67</f>
        <v>-0.56676912729498097</v>
      </c>
      <c r="O67" s="3">
        <f>'Table 15'!$G$4+'Table 15'!$G$11*O$3+'Table 15'!$G$16*$C67+'Table 15'!$G$21*O$3*$C67</f>
        <v>-0.58439991635284749</v>
      </c>
      <c r="P67" s="3">
        <f>'Table 15'!$G$4+'Table 15'!$G$11*P$3+'Table 15'!$G$16*$C67+'Table 15'!$G$21*P$3*$C67</f>
        <v>-0.59487609660516094</v>
      </c>
      <c r="Q67" s="3">
        <f>'Table 15'!$G$4+'Table 15'!$G$11*Q$3+'Table 15'!$G$16*$C67+'Table 15'!$G$21*Q$3*$C67</f>
        <v>-0.613051582098184</v>
      </c>
      <c r="R67" s="3">
        <f>'Table 15'!$G$4+'Table 15'!$G$11*R$3+'Table 15'!$G$16*$C67+'Table 15'!$G$21*R$3*$C67</f>
        <v>-0.63289829412929888</v>
      </c>
      <c r="S67" s="3">
        <f>'Table 15'!$G$4+'Table 15'!$G$11*S$3+'Table 15'!$G$16*$C67+'Table 15'!$G$21*S$3*$C67</f>
        <v>-0.65015893081842124</v>
      </c>
      <c r="T67" s="3">
        <f>'Table 15'!$G$4+'Table 15'!$G$11*T$3+'Table 15'!$G$16*$C67+'Table 15'!$G$21*T$3*$C67</f>
        <v>-0.70318884541341165</v>
      </c>
      <c r="U67" s="3">
        <f>'Table 15'!$G$4+'Table 15'!$G$11*U$3+'Table 15'!$G$16*$C67+'Table 15'!$G$21*U$3*$C67</f>
        <v>-0.73535664267004952</v>
      </c>
      <c r="V67" s="3">
        <f>'Table 15'!$G$4+'Table 15'!$G$11*V$3+'Table 15'!$G$16*$C67+'Table 15'!$G$21*V$3*$C67</f>
        <v>-0.7595908920550527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15'!$G$4+'Table 15'!$G$11*D$3+'Table 15'!$G$16*$C68+'Table 15'!$G$21*D$3*$C68</f>
        <v>-0.43235583321138571</v>
      </c>
      <c r="E68" s="3">
        <f>'Table 15'!$G$4+'Table 15'!$G$11*E$3+'Table 15'!$G$16*$C68+'Table 15'!$G$21*E$3*$C68</f>
        <v>-0.43248437970648851</v>
      </c>
      <c r="F68" s="3">
        <f>'Table 15'!$G$4+'Table 15'!$G$11*F$3+'Table 15'!$G$16*$C68+'Table 15'!$G$21*F$3*$C68</f>
        <v>-0.43261292620159159</v>
      </c>
      <c r="G68" s="3">
        <f>'Table 15'!$G$4+'Table 15'!$G$11*G$3+'Table 15'!$G$16*$C68+'Table 15'!$G$21*G$3*$C68</f>
        <v>-0.50689084245059879</v>
      </c>
      <c r="H68" s="3">
        <f>'Table 15'!$G$4+'Table 15'!$G$11*H$3+'Table 15'!$G$16*$C68+'Table 15'!$G$21*H$3*$C68</f>
        <v>-0.53409242175112226</v>
      </c>
      <c r="I68" s="3">
        <f>'Table 15'!$G$4+'Table 15'!$G$11*I$3+'Table 15'!$G$16*$C68+'Table 15'!$G$21*I$3*$C68</f>
        <v>-0.53749130517555921</v>
      </c>
      <c r="J68" s="3">
        <f>'Table 15'!$G$4+'Table 15'!$G$11*J$3+'Table 15'!$G$16*$C68+'Table 15'!$G$21*J$3*$C68</f>
        <v>-0.54380722194550324</v>
      </c>
      <c r="K68" s="3">
        <f>'Table 15'!$G$4+'Table 15'!$G$11*K$3+'Table 15'!$G$16*$C68+'Table 15'!$G$21*K$3*$C68</f>
        <v>-0.55184960348601453</v>
      </c>
      <c r="L68" s="3">
        <f>'Table 15'!$G$4+'Table 15'!$G$11*L$3+'Table 15'!$G$16*$C68+'Table 15'!$G$21*L$3*$C68</f>
        <v>-0.56530258243457454</v>
      </c>
      <c r="M68" s="3">
        <f>'Table 15'!$G$4+'Table 15'!$G$11*M$3+'Table 15'!$G$16*$C68+'Table 15'!$G$21*M$3*$C68</f>
        <v>-0.62585186428171236</v>
      </c>
      <c r="N68" s="3">
        <f>'Table 15'!$G$4+'Table 15'!$G$11*N$3+'Table 15'!$G$16*$C68+'Table 15'!$G$21*N$3*$C68</f>
        <v>-0.63286219299798652</v>
      </c>
      <c r="O68" s="3">
        <f>'Table 15'!$G$4+'Table 15'!$G$11*O$3+'Table 15'!$G$16*$C68+'Table 15'!$G$21*O$3*$C68</f>
        <v>-0.6531887893363072</v>
      </c>
      <c r="P68" s="3">
        <f>'Table 15'!$G$4+'Table 15'!$G$11*P$3+'Table 15'!$G$16*$C68+'Table 15'!$G$21*P$3*$C68</f>
        <v>-0.66526681298331192</v>
      </c>
      <c r="Q68" s="3">
        <f>'Table 15'!$G$4+'Table 15'!$G$11*Q$3+'Table 15'!$G$16*$C68+'Table 15'!$G$21*Q$3*$C68</f>
        <v>-0.68622139168407914</v>
      </c>
      <c r="R68" s="3">
        <f>'Table 15'!$G$4+'Table 15'!$G$11*R$3+'Table 15'!$G$16*$C68+'Table 15'!$G$21*R$3*$C68</f>
        <v>-0.70910273311328609</v>
      </c>
      <c r="S68" s="3">
        <f>'Table 15'!$G$4+'Table 15'!$G$11*S$3+'Table 15'!$G$16*$C68+'Table 15'!$G$21*S$3*$C68</f>
        <v>-0.72900257953369685</v>
      </c>
      <c r="T68" s="3">
        <f>'Table 15'!$G$4+'Table 15'!$G$11*T$3+'Table 15'!$G$16*$C68+'Table 15'!$G$21*T$3*$C68</f>
        <v>-0.7901409474360146</v>
      </c>
      <c r="U68" s="3">
        <f>'Table 15'!$G$4+'Table 15'!$G$11*U$3+'Table 15'!$G$16*$C68+'Table 15'!$G$21*U$3*$C68</f>
        <v>-0.8272273096959547</v>
      </c>
      <c r="V68" s="3">
        <f>'Table 15'!$G$4+'Table 15'!$G$11*V$3+'Table 15'!$G$16*$C68+'Table 15'!$G$21*V$3*$C68</f>
        <v>-0.85516705778064805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15'!$G$4+'Table 15'!$G$11*D$3+'Table 15'!$G$16*$C69+'Table 15'!$G$21*D$3*$C69</f>
        <v>-0.4783910469183299</v>
      </c>
      <c r="E69" s="3">
        <f>'Table 15'!$G$4+'Table 15'!$G$11*E$3+'Table 15'!$G$16*$C69+'Table 15'!$G$21*E$3*$C69</f>
        <v>-0.47853946198591113</v>
      </c>
      <c r="F69" s="3">
        <f>'Table 15'!$G$4+'Table 15'!$G$11*F$3+'Table 15'!$G$16*$C69+'Table 15'!$G$21*F$3*$C69</f>
        <v>-0.47868787705349258</v>
      </c>
      <c r="G69" s="3">
        <f>'Table 15'!$G$4+'Table 15'!$G$11*G$3+'Table 15'!$G$16*$C69+'Table 15'!$G$21*G$3*$C69</f>
        <v>-0.56444643430603869</v>
      </c>
      <c r="H69" s="3">
        <f>'Table 15'!$G$4+'Table 15'!$G$11*H$3+'Table 15'!$G$16*$C69+'Table 15'!$G$21*H$3*$C69</f>
        <v>-0.59585237988996298</v>
      </c>
      <c r="I69" s="3">
        <f>'Table 15'!$G$4+'Table 15'!$G$11*I$3+'Table 15'!$G$16*$C69+'Table 15'!$G$21*I$3*$C69</f>
        <v>-0.59977660600546334</v>
      </c>
      <c r="J69" s="3">
        <f>'Table 15'!$G$4+'Table 15'!$G$11*J$3+'Table 15'!$G$16*$C69+'Table 15'!$G$21*J$3*$C69</f>
        <v>-0.60706873181176324</v>
      </c>
      <c r="K69" s="3">
        <f>'Table 15'!$G$4+'Table 15'!$G$11*K$3+'Table 15'!$G$16*$C69+'Table 15'!$G$21*K$3*$C69</f>
        <v>-0.61635417050765517</v>
      </c>
      <c r="L69" s="3">
        <f>'Table 15'!$G$4+'Table 15'!$G$11*L$3+'Table 15'!$G$16*$C69+'Table 15'!$G$21*L$3*$C69</f>
        <v>-0.63188648648579493</v>
      </c>
      <c r="M69" s="3">
        <f>'Table 15'!$G$4+'Table 15'!$G$11*M$3+'Table 15'!$G$16*$C69+'Table 15'!$G$21*M$3*$C69</f>
        <v>-0.70179446608609375</v>
      </c>
      <c r="N69" s="3">
        <f>'Table 15'!$G$4+'Table 15'!$G$11*N$3+'Table 15'!$G$16*$C69+'Table 15'!$G$21*N$3*$C69</f>
        <v>-0.70988833445146804</v>
      </c>
      <c r="O69" s="3">
        <f>'Table 15'!$G$4+'Table 15'!$G$11*O$3+'Table 15'!$G$16*$C69+'Table 15'!$G$21*O$3*$C69</f>
        <v>-0.73335667691257722</v>
      </c>
      <c r="P69" s="3">
        <f>'Table 15'!$G$4+'Table 15'!$G$11*P$3+'Table 15'!$G$16*$C69+'Table 15'!$G$21*P$3*$C69</f>
        <v>-0.7473015199390951</v>
      </c>
      <c r="Q69" s="3">
        <f>'Table 15'!$G$4+'Table 15'!$G$11*Q$3+'Table 15'!$G$16*$C69+'Table 15'!$G$21*Q$3*$C69</f>
        <v>-0.77149490779866292</v>
      </c>
      <c r="R69" s="3">
        <f>'Table 15'!$G$4+'Table 15'!$G$11*R$3+'Table 15'!$G$16*$C69+'Table 15'!$G$21*R$3*$C69</f>
        <v>-0.79791286522215099</v>
      </c>
      <c r="S69" s="3">
        <f>'Table 15'!$G$4+'Table 15'!$G$11*S$3+'Table 15'!$G$16*$C69+'Table 15'!$G$21*S$3*$C69</f>
        <v>-0.82088849788315044</v>
      </c>
      <c r="T69" s="3">
        <f>'Table 15'!$G$4+'Table 15'!$G$11*T$3+'Table 15'!$G$16*$C69+'Table 15'!$G$21*T$3*$C69</f>
        <v>-0.89147661463243011</v>
      </c>
      <c r="U69" s="3">
        <f>'Table 15'!$G$4+'Table 15'!$G$11*U$3+'Table 15'!$G$16*$C69+'Table 15'!$G$21*U$3*$C69</f>
        <v>-0.93429516800293133</v>
      </c>
      <c r="V69" s="3">
        <f>'Table 15'!$G$4+'Table 15'!$G$11*V$3+'Table 15'!$G$16*$C69+'Table 15'!$G$21*V$3*$C69</f>
        <v>-0.96655337618570225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15'!$G$4+'Table 15'!$G$11*D$3+'Table 15'!$G$16*$C70+'Table 15'!$G$21*D$3*$C70</f>
        <v>-0.51072671526574376</v>
      </c>
      <c r="E70" s="3">
        <f>'Table 15'!$G$4+'Table 15'!$G$11*E$3+'Table 15'!$G$16*$C70+'Table 15'!$G$21*E$3*$C70</f>
        <v>-0.51088908624920903</v>
      </c>
      <c r="F70" s="3">
        <f>'Table 15'!$G$4+'Table 15'!$G$11*F$3+'Table 15'!$G$16*$C70+'Table 15'!$G$21*F$3*$C70</f>
        <v>-0.51105145723267464</v>
      </c>
      <c r="G70" s="3">
        <f>'Table 15'!$G$4+'Table 15'!$G$11*G$3+'Table 15'!$G$16*$C70+'Table 15'!$G$21*G$3*$C70</f>
        <v>-0.60487414995919486</v>
      </c>
      <c r="H70" s="3">
        <f>'Table 15'!$G$4+'Table 15'!$G$11*H$3+'Table 15'!$G$16*$C70+'Table 15'!$G$21*H$3*$C70</f>
        <v>-0.63923329121234207</v>
      </c>
      <c r="I70" s="3">
        <f>'Table 15'!$G$4+'Table 15'!$G$11*I$3+'Table 15'!$G$16*$C70+'Table 15'!$G$21*I$3*$C70</f>
        <v>-0.64352652413065881</v>
      </c>
      <c r="J70" s="3">
        <f>'Table 15'!$G$4+'Table 15'!$G$11*J$3+'Table 15'!$G$16*$C70+'Table 15'!$G$21*J$3*$C70</f>
        <v>-0.65150435049302213</v>
      </c>
      <c r="K70" s="3">
        <f>'Table 15'!$G$4+'Table 15'!$G$11*K$3+'Table 15'!$G$16*$C70+'Table 15'!$G$21*K$3*$C70</f>
        <v>-0.66166292696055884</v>
      </c>
      <c r="L70" s="3">
        <f>'Table 15'!$G$4+'Table 15'!$G$11*L$3+'Table 15'!$G$16*$C70+'Table 15'!$G$21*L$3*$C70</f>
        <v>-0.67865579339902682</v>
      </c>
      <c r="M70" s="3">
        <f>'Table 15'!$G$4+'Table 15'!$G$11*M$3+'Table 15'!$G$16*$C70+'Table 15'!$G$21*M$3*$C70</f>
        <v>-0.75513743090903684</v>
      </c>
      <c r="N70" s="3">
        <f>'Table 15'!$G$4+'Table 15'!$G$11*N$3+'Table 15'!$G$16*$C70+'Table 15'!$G$21*N$3*$C70</f>
        <v>-0.76399239009844044</v>
      </c>
      <c r="O70" s="3">
        <f>'Table 15'!$G$4+'Table 15'!$G$11*O$3+'Table 15'!$G$16*$C70+'Table 15'!$G$21*O$3*$C70</f>
        <v>-0.78966753149622804</v>
      </c>
      <c r="P70" s="3">
        <f>'Table 15'!$G$4+'Table 15'!$G$11*P$3+'Table 15'!$G$16*$C70+'Table 15'!$G$21*P$3*$C70</f>
        <v>-0.80492365011939571</v>
      </c>
      <c r="Q70" s="3">
        <f>'Table 15'!$G$4+'Table 15'!$G$11*Q$3+'Table 15'!$G$16*$C70+'Table 15'!$G$21*Q$3*$C70</f>
        <v>-0.83139201511855565</v>
      </c>
      <c r="R70" s="3">
        <f>'Table 15'!$G$4+'Table 15'!$G$11*R$3+'Table 15'!$G$16*$C70+'Table 15'!$G$21*R$3*$C70</f>
        <v>-0.86029413265893251</v>
      </c>
      <c r="S70" s="3">
        <f>'Table 15'!$G$4+'Table 15'!$G$11*S$3+'Table 15'!$G$16*$C70+'Table 15'!$G$21*S$3*$C70</f>
        <v>-0.88543023326988768</v>
      </c>
      <c r="T70" s="3">
        <f>'Table 15'!$G$4+'Table 15'!$G$11*T$3+'Table 15'!$G$16*$C70+'Table 15'!$G$21*T$3*$C70</f>
        <v>-0.9626559632738142</v>
      </c>
      <c r="U70" s="3">
        <f>'Table 15'!$G$4+'Table 15'!$G$11*U$3+'Table 15'!$G$16*$C70+'Table 15'!$G$21*U$3*$C70</f>
        <v>-1.0095008742025759</v>
      </c>
      <c r="V70" s="3">
        <f>'Table 15'!$G$4+'Table 15'!$G$11*V$3+'Table 15'!$G$16*$C70+'Table 15'!$G$21*V$3*$C70</f>
        <v>-1.0447924188740598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15'!$I$4+'Table 15'!$I$11*D$3+'Table 15'!$I$16*$C76+'Table 15'!$I$21*D$3*$C76</f>
        <v>-1.0657412998217379</v>
      </c>
      <c r="E76" s="3">
        <f>'Table 15'!$I$4+'Table 15'!$I$11*E$3+'Table 15'!$I$16*$C76+'Table 15'!$I$21*E$3*$C76</f>
        <v>-1.0655054886711595</v>
      </c>
      <c r="F76" s="3">
        <f>'Table 15'!$I$4+'Table 15'!$I$11*F$3+'Table 15'!$I$16*$C76+'Table 15'!$I$21*F$3*$C76</f>
        <v>-1.0652696775205805</v>
      </c>
      <c r="G76" s="3">
        <f>'Table 15'!$I$4+'Table 15'!$I$11*G$3+'Table 15'!$I$16*$C76+'Table 15'!$I$21*G$3*$C76</f>
        <v>-0.9290111130280575</v>
      </c>
      <c r="H76" s="3">
        <f>'Table 15'!$I$4+'Table 15'!$I$11*H$3+'Table 15'!$I$16*$C76+'Table 15'!$I$21*H$3*$C76</f>
        <v>-0.87911138058277116</v>
      </c>
      <c r="I76" s="3">
        <f>'Table 15'!$I$4+'Table 15'!$I$11*I$3+'Table 15'!$I$16*$C76+'Table 15'!$I$21*I$3*$C76</f>
        <v>-0.87287632446274455</v>
      </c>
      <c r="J76" s="3">
        <f>'Table 15'!$I$4+'Table 15'!$I$11*J$3+'Table 15'!$I$16*$C76+'Table 15'!$I$21*J$3*$C76</f>
        <v>-0.86129013847387259</v>
      </c>
      <c r="K76" s="3">
        <f>'Table 15'!$I$4+'Table 15'!$I$11*K$3+'Table 15'!$I$16*$C76+'Table 15'!$I$21*K$3*$C76</f>
        <v>-0.84653685217895891</v>
      </c>
      <c r="L76" s="3">
        <f>'Table 15'!$I$4+'Table 15'!$I$11*L$3+'Table 15'!$I$16*$C76+'Table 15'!$I$21*L$3*$C76</f>
        <v>-0.82185813618571868</v>
      </c>
      <c r="M76" s="3">
        <f>'Table 15'!$I$4+'Table 15'!$I$11*M$3+'Table 15'!$I$16*$C76+'Table 15'!$I$21*M$3*$C76</f>
        <v>-0.71078396175834413</v>
      </c>
      <c r="N76" s="3">
        <f>'Table 15'!$I$4+'Table 15'!$I$11*N$3+'Table 15'!$I$16*$C76+'Table 15'!$I$21*N$3*$C76</f>
        <v>-0.69792391700024958</v>
      </c>
      <c r="O76" s="3">
        <f>'Table 15'!$I$4+'Table 15'!$I$11*O$3+'Table 15'!$I$16*$C76+'Table 15'!$I$21*O$3*$C76</f>
        <v>-0.66063594531303094</v>
      </c>
      <c r="P76" s="3">
        <f>'Table 15'!$I$4+'Table 15'!$I$11*P$3+'Table 15'!$I$16*$C76+'Table 15'!$I$21*P$3*$C76</f>
        <v>-0.63847950572565093</v>
      </c>
      <c r="Q76" s="3">
        <f>'Table 15'!$I$4+'Table 15'!$I$11*Q$3+'Table 15'!$I$16*$C76+'Table 15'!$I$21*Q$3*$C76</f>
        <v>-0.60003953651945663</v>
      </c>
      <c r="R76" s="3">
        <f>'Table 15'!$I$4+'Table 15'!$I$11*R$3+'Table 15'!$I$16*$C76+'Table 15'!$I$21*R$3*$C76</f>
        <v>-0.55806503192572143</v>
      </c>
      <c r="S76" s="3">
        <f>'Table 15'!$I$4+'Table 15'!$I$11*S$3+'Table 15'!$I$16*$C76+'Table 15'!$I$21*S$3*$C76</f>
        <v>-0.52155990841395228</v>
      </c>
      <c r="T76" s="3">
        <f>'Table 15'!$I$4+'Table 15'!$I$11*T$3+'Table 15'!$I$16*$C76+'Table 15'!$I$21*T$3*$C76</f>
        <v>-0.40940508950575621</v>
      </c>
      <c r="U76" s="3">
        <f>'Table 15'!$I$4+'Table 15'!$I$11*U$3+'Table 15'!$I$16*$C76+'Table 15'!$I$21*U$3*$C76</f>
        <v>-0.34137229134743891</v>
      </c>
      <c r="V76" s="3">
        <f>'Table 15'!$I$4+'Table 15'!$I$11*V$3+'Table 15'!$I$16*$C76+'Table 15'!$I$21*V$3*$C76</f>
        <v>-0.29011843073104138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15'!$I$4+'Table 15'!$I$11*D$3+'Table 15'!$I$16*$C77+'Table 15'!$I$21*D$3*$C77</f>
        <v>-1.0305197627581228</v>
      </c>
      <c r="E77" s="3">
        <f>'Table 15'!$I$4+'Table 15'!$I$11*E$3+'Table 15'!$I$16*$C77+'Table 15'!$I$21*E$3*$C77</f>
        <v>-1.0302771517335649</v>
      </c>
      <c r="F77" s="3">
        <f>'Table 15'!$I$4+'Table 15'!$I$11*F$3+'Table 15'!$I$16*$C77+'Table 15'!$I$21*F$3*$C77</f>
        <v>-1.0300345407090064</v>
      </c>
      <c r="G77" s="3">
        <f>'Table 15'!$I$4+'Table 15'!$I$11*G$3+'Table 15'!$I$16*$C77+'Table 15'!$I$21*G$3*$C77</f>
        <v>-0.88984681059007842</v>
      </c>
      <c r="H77" s="3">
        <f>'Table 15'!$I$4+'Table 15'!$I$11*H$3+'Table 15'!$I$16*$C77+'Table 15'!$I$21*H$3*$C77</f>
        <v>-0.83850816445726695</v>
      </c>
      <c r="I77" s="3">
        <f>'Table 15'!$I$4+'Table 15'!$I$11*I$3+'Table 15'!$I$16*$C77+'Table 15'!$I$21*I$3*$C77</f>
        <v>-0.83209331363386319</v>
      </c>
      <c r="J77" s="3">
        <f>'Table 15'!$I$4+'Table 15'!$I$11*J$3+'Table 15'!$I$16*$C77+'Table 15'!$I$21*J$3*$C77</f>
        <v>-0.82017302722423491</v>
      </c>
      <c r="K77" s="3">
        <f>'Table 15'!$I$4+'Table 15'!$I$11*K$3+'Table 15'!$I$16*$C77+'Table 15'!$I$21*K$3*$C77</f>
        <v>-0.80499431368661989</v>
      </c>
      <c r="L77" s="3">
        <f>'Table 15'!$I$4+'Table 15'!$I$11*L$3+'Table 15'!$I$16*$C77+'Table 15'!$I$21*L$3*$C77</f>
        <v>-0.77960395976481667</v>
      </c>
      <c r="M77" s="3">
        <f>'Table 15'!$I$4+'Table 15'!$I$11*M$3+'Table 15'!$I$16*$C77+'Table 15'!$I$21*M$3*$C77</f>
        <v>-0.66532683930783465</v>
      </c>
      <c r="N77" s="3">
        <f>'Table 15'!$I$4+'Table 15'!$I$11*N$3+'Table 15'!$I$16*$C77+'Table 15'!$I$21*N$3*$C77</f>
        <v>-0.65209596100980272</v>
      </c>
      <c r="O77" s="3">
        <f>'Table 15'!$I$4+'Table 15'!$I$11*O$3+'Table 15'!$I$16*$C77+'Table 15'!$I$21*O$3*$C77</f>
        <v>-0.61373274963267954</v>
      </c>
      <c r="P77" s="3">
        <f>'Table 15'!$I$4+'Table 15'!$I$11*P$3+'Table 15'!$I$16*$C77+'Table 15'!$I$21*P$3*$C77</f>
        <v>-0.59093740473204837</v>
      </c>
      <c r="Q77" s="3">
        <f>'Table 15'!$I$4+'Table 15'!$I$11*Q$3+'Table 15'!$I$16*$C77+'Table 15'!$I$21*Q$3*$C77</f>
        <v>-0.55138897671999798</v>
      </c>
      <c r="R77" s="3">
        <f>'Table 15'!$I$4+'Table 15'!$I$11*R$3+'Table 15'!$I$16*$C77+'Table 15'!$I$21*R$3*$C77</f>
        <v>-0.50820409110361431</v>
      </c>
      <c r="S77" s="3">
        <f>'Table 15'!$I$4+'Table 15'!$I$11*S$3+'Table 15'!$I$16*$C77+'Table 15'!$I$21*S$3*$C77</f>
        <v>-0.47064630219041292</v>
      </c>
      <c r="T77" s="3">
        <f>'Table 15'!$I$4+'Table 15'!$I$11*T$3+'Table 15'!$I$16*$C77+'Table 15'!$I$21*T$3*$C77</f>
        <v>-0.35525737568001958</v>
      </c>
      <c r="U77" s="3">
        <f>'Table 15'!$I$4+'Table 15'!$I$11*U$3+'Table 15'!$I$16*$C77+'Table 15'!$I$21*U$3*$C77</f>
        <v>-0.28526277693333285</v>
      </c>
      <c r="V77" s="3">
        <f>'Table 15'!$I$4+'Table 15'!$I$11*V$3+'Table 15'!$I$16*$C77+'Table 15'!$I$21*V$3*$C77</f>
        <v>-0.232530954853709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15'!$I$4+'Table 15'!$I$11*D$3+'Table 15'!$I$16*$C78+'Table 15'!$I$21*D$3*$C78</f>
        <v>-0.97524654550921674</v>
      </c>
      <c r="E78" s="3">
        <f>'Table 15'!$I$4+'Table 15'!$I$11*E$3+'Table 15'!$I$16*$C78+'Table 15'!$I$21*E$3*$C78</f>
        <v>-0.97499326343100612</v>
      </c>
      <c r="F78" s="3">
        <f>'Table 15'!$I$4+'Table 15'!$I$11*F$3+'Table 15'!$I$16*$C78+'Table 15'!$I$21*F$3*$C78</f>
        <v>-0.97473998135279494</v>
      </c>
      <c r="G78" s="3">
        <f>'Table 15'!$I$4+'Table 15'!$I$11*G$3+'Table 15'!$I$16*$C78+'Table 15'!$I$21*G$3*$C78</f>
        <v>-0.82838620501950222</v>
      </c>
      <c r="H78" s="3">
        <f>'Table 15'!$I$4+'Table 15'!$I$11*H$3+'Table 15'!$I$16*$C78+'Table 15'!$I$21*H$3*$C78</f>
        <v>-0.77478946922100256</v>
      </c>
      <c r="I78" s="3">
        <f>'Table 15'!$I$4+'Table 15'!$I$11*I$3+'Table 15'!$I$16*$C78+'Table 15'!$I$21*I$3*$C78</f>
        <v>-0.76809246626772398</v>
      </c>
      <c r="J78" s="3">
        <f>'Table 15'!$I$4+'Table 15'!$I$11*J$3+'Table 15'!$I$16*$C78+'Table 15'!$I$21*J$3*$C78</f>
        <v>-0.75564787550686707</v>
      </c>
      <c r="K78" s="3">
        <f>'Table 15'!$I$4+'Table 15'!$I$11*K$3+'Table 15'!$I$16*$C78+'Table 15'!$I$21*K$3*$C78</f>
        <v>-0.73980153828301265</v>
      </c>
      <c r="L78" s="3">
        <f>'Table 15'!$I$4+'Table 15'!$I$11*L$3+'Table 15'!$I$16*$C78+'Table 15'!$I$21*L$3*$C78</f>
        <v>-0.71329440976511527</v>
      </c>
      <c r="M78" s="3">
        <f>'Table 15'!$I$4+'Table 15'!$I$11*M$3+'Table 15'!$I$16*$C78+'Table 15'!$I$21*M$3*$C78</f>
        <v>-0.59399090072630434</v>
      </c>
      <c r="N78" s="3">
        <f>'Table 15'!$I$4+'Table 15'!$I$11*N$3+'Table 15'!$I$16*$C78+'Table 15'!$I$21*N$3*$C78</f>
        <v>-0.58017807273144029</v>
      </c>
      <c r="O78" s="3">
        <f>'Table 15'!$I$4+'Table 15'!$I$11*O$3+'Table 15'!$I$16*$C78+'Table 15'!$I$21*O$3*$C78</f>
        <v>-0.54012748590368309</v>
      </c>
      <c r="P78" s="3">
        <f>'Table 15'!$I$4+'Table 15'!$I$11*P$3+'Table 15'!$I$16*$C78+'Table 15'!$I$21*P$3*$C78</f>
        <v>-0.51632950582228088</v>
      </c>
      <c r="Q78" s="3">
        <f>'Table 15'!$I$4+'Table 15'!$I$11*Q$3+'Table 15'!$I$16*$C78+'Table 15'!$I$21*Q$3*$C78</f>
        <v>-0.4750415715451608</v>
      </c>
      <c r="R78" s="3">
        <f>'Table 15'!$I$4+'Table 15'!$I$11*R$3+'Table 15'!$I$16*$C78+'Table 15'!$I$21*R$3*$C78</f>
        <v>-0.42995723295777327</v>
      </c>
      <c r="S78" s="3">
        <f>'Table 15'!$I$4+'Table 15'!$I$11*S$3+'Table 15'!$I$16*$C78+'Table 15'!$I$21*S$3*$C78</f>
        <v>-0.39074749446273832</v>
      </c>
      <c r="T78" s="3">
        <f>'Table 15'!$I$4+'Table 15'!$I$11*T$3+'Table 15'!$I$16*$C78+'Table 15'!$I$21*T$3*$C78</f>
        <v>-0.27028327746233255</v>
      </c>
      <c r="U78" s="3">
        <f>'Table 15'!$I$4+'Table 15'!$I$11*U$3+'Table 15'!$I$16*$C78+'Table 15'!$I$21*U$3*$C78</f>
        <v>-0.19721002175856517</v>
      </c>
      <c r="V78" s="3">
        <f>'Table 15'!$I$4+'Table 15'!$I$11*V$3+'Table 15'!$I$16*$C78+'Table 15'!$I$21*V$3*$C78</f>
        <v>-0.14215883227328613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15'!$I$4+'Table 15'!$I$11*D$3+'Table 15'!$I$16*$C79+'Table 15'!$I$21*D$3*$C79</f>
        <v>-0.9536006932990756</v>
      </c>
      <c r="E79" s="3">
        <f>'Table 15'!$I$4+'Table 15'!$I$11*E$3+'Table 15'!$I$16*$C79+'Table 15'!$I$21*E$3*$C79</f>
        <v>-0.95334323227015816</v>
      </c>
      <c r="F79" s="3">
        <f>'Table 15'!$I$4+'Table 15'!$I$11*F$3+'Table 15'!$I$16*$C79+'Table 15'!$I$21*F$3*$C79</f>
        <v>-0.95308577124124016</v>
      </c>
      <c r="G79" s="3">
        <f>'Table 15'!$I$4+'Table 15'!$I$11*G$3+'Table 15'!$I$16*$C79+'Table 15'!$I$21*G$3*$C79</f>
        <v>-0.80431727523501795</v>
      </c>
      <c r="H79" s="3">
        <f>'Table 15'!$I$4+'Table 15'!$I$11*H$3+'Table 15'!$I$16*$C79+'Table 15'!$I$21*H$3*$C79</f>
        <v>-0.74983623637594876</v>
      </c>
      <c r="I79" s="3">
        <f>'Table 15'!$I$4+'Table 15'!$I$11*I$3+'Table 15'!$I$16*$C79+'Table 15'!$I$21*I$3*$C79</f>
        <v>-0.74302873825687332</v>
      </c>
      <c r="J79" s="3">
        <f>'Table 15'!$I$4+'Table 15'!$I$11*J$3+'Table 15'!$I$16*$C79+'Table 15'!$I$21*J$3*$C79</f>
        <v>-0.7303788217512035</v>
      </c>
      <c r="K79" s="3">
        <f>'Table 15'!$I$4+'Table 15'!$I$11*K$3+'Table 15'!$I$16*$C79+'Table 15'!$I$21*K$3*$C79</f>
        <v>-0.71427103270016035</v>
      </c>
      <c r="L79" s="3">
        <f>'Table 15'!$I$4+'Table 15'!$I$11*L$3+'Table 15'!$I$16*$C79+'Table 15'!$I$21*L$3*$C79</f>
        <v>-0.68732655786767749</v>
      </c>
      <c r="M79" s="3">
        <f>'Table 15'!$I$4+'Table 15'!$I$11*M$3+'Table 15'!$I$16*$C79+'Table 15'!$I$21*M$3*$C79</f>
        <v>-0.56605463682377088</v>
      </c>
      <c r="N79" s="3">
        <f>'Table 15'!$I$4+'Table 15'!$I$11*N$3+'Table 15'!$I$16*$C79+'Table 15'!$I$21*N$3*$C79</f>
        <v>-0.55201390826949781</v>
      </c>
      <c r="O79" s="3">
        <f>'Table 15'!$I$4+'Table 15'!$I$11*O$3+'Table 15'!$I$16*$C79+'Table 15'!$I$21*O$3*$C79</f>
        <v>-0.51130251895103407</v>
      </c>
      <c r="P79" s="3">
        <f>'Table 15'!$I$4+'Table 15'!$I$11*P$3+'Table 15'!$I$16*$C79+'Table 15'!$I$21*P$3*$C79</f>
        <v>-0.48711189132668292</v>
      </c>
      <c r="Q79" s="3">
        <f>'Table 15'!$I$4+'Table 15'!$I$11*Q$3+'Table 15'!$I$16*$C79+'Table 15'!$I$21*Q$3*$C79</f>
        <v>-0.44514273932049975</v>
      </c>
      <c r="R79" s="3">
        <f>'Table 15'!$I$4+'Table 15'!$I$11*R$3+'Table 15'!$I$16*$C79+'Table 15'!$I$21*R$3*$C79</f>
        <v>-0.39931454538441208</v>
      </c>
      <c r="S79" s="3">
        <f>'Table 15'!$I$4+'Table 15'!$I$11*S$3+'Table 15'!$I$16*$C79+'Table 15'!$I$21*S$3*$C79</f>
        <v>-0.35945787772030147</v>
      </c>
      <c r="T79" s="3">
        <f>'Table 15'!$I$4+'Table 15'!$I$11*T$3+'Table 15'!$I$16*$C79+'Table 15'!$I$21*T$3*$C79</f>
        <v>-0.23700609796639022</v>
      </c>
      <c r="U79" s="3">
        <f>'Table 15'!$I$4+'Table 15'!$I$11*U$3+'Table 15'!$I$16*$C79+'Table 15'!$I$21*U$3*$C79</f>
        <v>-0.16272719227849763</v>
      </c>
      <c r="V79" s="3">
        <f>'Table 15'!$I$4+'Table 15'!$I$11*V$3+'Table 15'!$I$16*$C79+'Table 15'!$I$21*V$3*$C79</f>
        <v>-0.10676770241588129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15'!$I$4+'Table 15'!$I$11*D$3+'Table 15'!$I$16*$C80+'Table 15'!$I$21*D$3*$C80</f>
        <v>-0.92338123376097436</v>
      </c>
      <c r="E80" s="3">
        <f>'Table 15'!$I$4+'Table 15'!$I$11*E$3+'Table 15'!$I$16*$C80+'Table 15'!$I$21*E$3*$C80</f>
        <v>-0.92311793855973734</v>
      </c>
      <c r="F80" s="3">
        <f>'Table 15'!$I$4+'Table 15'!$I$11*F$3+'Table 15'!$I$16*$C80+'Table 15'!$I$21*F$3*$C80</f>
        <v>-0.92285464335849987</v>
      </c>
      <c r="G80" s="3">
        <f>'Table 15'!$I$4+'Table 15'!$I$11*G$3+'Table 15'!$I$16*$C80+'Table 15'!$I$21*G$3*$C80</f>
        <v>-0.77071499232712404</v>
      </c>
      <c r="H80" s="3">
        <f>'Table 15'!$I$4+'Table 15'!$I$11*H$3+'Table 15'!$I$16*$C80+'Table 15'!$I$21*H$3*$C80</f>
        <v>-0.71499939082303321</v>
      </c>
      <c r="I80" s="3">
        <f>'Table 15'!$I$4+'Table 15'!$I$11*I$3+'Table 15'!$I$16*$C80+'Table 15'!$I$21*I$3*$C80</f>
        <v>-0.70803763200959746</v>
      </c>
      <c r="J80" s="3">
        <f>'Table 15'!$I$4+'Table 15'!$I$11*J$3+'Table 15'!$I$16*$C80+'Table 15'!$I$21*J$3*$C80</f>
        <v>-0.69510106321704779</v>
      </c>
      <c r="K80" s="3">
        <f>'Table 15'!$I$4+'Table 15'!$I$11*K$3+'Table 15'!$I$16*$C80+'Table 15'!$I$21*K$3*$C80</f>
        <v>-0.67862826507159757</v>
      </c>
      <c r="L80" s="3">
        <f>'Table 15'!$I$4+'Table 15'!$I$11*L$3+'Table 15'!$I$16*$C80+'Table 15'!$I$21*L$3*$C80</f>
        <v>-0.65107321740837332</v>
      </c>
      <c r="M80" s="3">
        <f>'Table 15'!$I$4+'Table 15'!$I$11*M$3+'Table 15'!$I$16*$C80+'Table 15'!$I$21*M$3*$C80</f>
        <v>-0.52705322498502571</v>
      </c>
      <c r="N80" s="3">
        <f>'Table 15'!$I$4+'Table 15'!$I$11*N$3+'Table 15'!$I$16*$C80+'Table 15'!$I$21*N$3*$C80</f>
        <v>-0.51269432777345447</v>
      </c>
      <c r="O80" s="3">
        <f>'Table 15'!$I$4+'Table 15'!$I$11*O$3+'Table 15'!$I$16*$C80+'Table 15'!$I$21*O$3*$C80</f>
        <v>-0.47106040170583791</v>
      </c>
      <c r="P80" s="3">
        <f>'Table 15'!$I$4+'Table 15'!$I$11*P$3+'Table 15'!$I$16*$C80+'Table 15'!$I$21*P$3*$C80</f>
        <v>-0.44632160455590364</v>
      </c>
      <c r="Q80" s="3">
        <f>'Table 15'!$I$4+'Table 15'!$I$11*Q$3+'Table 15'!$I$16*$C80+'Table 15'!$I$21*Q$3*$C80</f>
        <v>-0.40340141438313737</v>
      </c>
      <c r="R80" s="3">
        <f>'Table 15'!$I$4+'Table 15'!$I$11*R$3+'Table 15'!$I$16*$C80+'Table 15'!$I$21*R$3*$C80</f>
        <v>-0.35653473481044762</v>
      </c>
      <c r="S80" s="3">
        <f>'Table 15'!$I$4+'Table 15'!$I$11*S$3+'Table 15'!$I$16*$C80+'Table 15'!$I$21*S$3*$C80</f>
        <v>-0.31577489873979403</v>
      </c>
      <c r="T80" s="3">
        <f>'Table 15'!$I$4+'Table 15'!$I$11*T$3+'Table 15'!$I$16*$C80+'Table 15'!$I$21*T$3*$C80</f>
        <v>-0.19054831152504006</v>
      </c>
      <c r="U80" s="3">
        <f>'Table 15'!$I$4+'Table 15'!$I$11*U$3+'Table 15'!$I$16*$C80+'Table 15'!$I$21*U$3*$C80</f>
        <v>-0.11458621542456057</v>
      </c>
      <c r="V80" s="3">
        <f>'Table 15'!$I$4+'Table 15'!$I$11*V$3+'Table 15'!$I$16*$C80+'Table 15'!$I$21*V$3*$C80</f>
        <v>-5.7358660611905948E-2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15'!$I$4+'Table 15'!$I$11*D$3+'Table 15'!$I$16*$C81+'Table 15'!$I$21*D$3*$C81</f>
        <v>-0.89785393851367468</v>
      </c>
      <c r="E81" s="3">
        <f>'Table 15'!$I$4+'Table 15'!$I$11*E$3+'Table 15'!$I$16*$C81+'Table 15'!$I$21*E$3*$C81</f>
        <v>-0.89758571500989359</v>
      </c>
      <c r="F81" s="3">
        <f>'Table 15'!$I$4+'Table 15'!$I$11*F$3+'Table 15'!$I$16*$C81+'Table 15'!$I$21*F$3*$C81</f>
        <v>-0.89731749150611195</v>
      </c>
      <c r="G81" s="3">
        <f>'Table 15'!$I$4+'Table 15'!$I$11*G$3+'Table 15'!$I$16*$C81+'Table 15'!$I$21*G$3*$C81</f>
        <v>-0.74233012344184168</v>
      </c>
      <c r="H81" s="3">
        <f>'Table 15'!$I$4+'Table 15'!$I$11*H$3+'Table 15'!$I$16*$C81+'Table 15'!$I$21*H$3*$C81</f>
        <v>-0.68557164937740533</v>
      </c>
      <c r="I81" s="3">
        <f>'Table 15'!$I$4+'Table 15'!$I$11*I$3+'Table 15'!$I$16*$C81+'Table 15'!$I$21*I$3*$C81</f>
        <v>-0.67847958187049295</v>
      </c>
      <c r="J81" s="3">
        <f>'Table 15'!$I$4+'Table 15'!$I$11*J$3+'Table 15'!$I$16*$C81+'Table 15'!$I$21*J$3*$C81</f>
        <v>-0.66530086918548648</v>
      </c>
      <c r="K81" s="3">
        <f>'Table 15'!$I$4+'Table 15'!$I$11*K$3+'Table 15'!$I$16*$C81+'Table 15'!$I$21*K$3*$C81</f>
        <v>-0.64851973677253771</v>
      </c>
      <c r="L81" s="3">
        <f>'Table 15'!$I$4+'Table 15'!$I$11*L$3+'Table 15'!$I$16*$C81+'Table 15'!$I$21*L$3*$C81</f>
        <v>-0.62044891969587768</v>
      </c>
      <c r="M81" s="3">
        <f>'Table 15'!$I$4+'Table 15'!$I$11*M$3+'Table 15'!$I$16*$C81+'Table 15'!$I$21*M$3*$C81</f>
        <v>-0.49410754791843536</v>
      </c>
      <c r="N81" s="3">
        <f>'Table 15'!$I$4+'Table 15'!$I$11*N$3+'Table 15'!$I$16*$C81+'Table 15'!$I$21*N$3*$C81</f>
        <v>-0.47947988397915198</v>
      </c>
      <c r="O81" s="3">
        <f>'Table 15'!$I$4+'Table 15'!$I$11*O$3+'Table 15'!$I$16*$C81+'Table 15'!$I$21*O$3*$C81</f>
        <v>-0.43706666310176512</v>
      </c>
      <c r="P81" s="3">
        <f>'Table 15'!$I$4+'Table 15'!$I$11*P$3+'Table 15'!$I$16*$C81+'Table 15'!$I$21*P$3*$C81</f>
        <v>-0.41186481050547219</v>
      </c>
      <c r="Q81" s="3">
        <f>'Table 15'!$I$4+'Table 15'!$I$11*Q$3+'Table 15'!$I$16*$C81+'Table 15'!$I$21*Q$3*$C81</f>
        <v>-0.36814124951003424</v>
      </c>
      <c r="R81" s="3">
        <f>'Table 15'!$I$4+'Table 15'!$I$11*R$3+'Table 15'!$I$16*$C81+'Table 15'!$I$21*R$3*$C81</f>
        <v>-0.32039732958093792</v>
      </c>
      <c r="S81" s="3">
        <f>'Table 15'!$I$4+'Table 15'!$I$11*S$3+'Table 15'!$I$16*$C81+'Table 15'!$I$21*S$3*$C81</f>
        <v>-0.27887455972773967</v>
      </c>
      <c r="T81" s="3">
        <f>'Table 15'!$I$4+'Table 15'!$I$11*T$3+'Table 15'!$I$16*$C81+'Table 15'!$I$21*T$3*$C81</f>
        <v>-0.15130400837894714</v>
      </c>
      <c r="U81" s="3">
        <f>'Table 15'!$I$4+'Table 15'!$I$11*U$3+'Table 15'!$I$16*$C81+'Table 15'!$I$21*U$3*$C81</f>
        <v>-7.3920070217878941E-2</v>
      </c>
      <c r="V81" s="3">
        <f>'Table 15'!$I$4+'Table 15'!$I$11*V$3+'Table 15'!$I$16*$C81+'Table 15'!$I$21*V$3*$C81</f>
        <v>-1.562134243035479E-2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15'!$I$4+'Table 15'!$I$11*D$3+'Table 15'!$I$16*$C82+'Table 15'!$I$21*D$3*$C82</f>
        <v>-0.88346400353031351</v>
      </c>
      <c r="E82" s="3">
        <f>'Table 15'!$I$4+'Table 15'!$I$11*E$3+'Table 15'!$I$16*$C82+'Table 15'!$I$21*E$3*$C82</f>
        <v>-0.88319300190403638</v>
      </c>
      <c r="F82" s="3">
        <f>'Table 15'!$I$4+'Table 15'!$I$11*F$3+'Table 15'!$I$16*$C82+'Table 15'!$I$21*F$3*$C82</f>
        <v>-0.8829220002777588</v>
      </c>
      <c r="G82" s="3">
        <f>'Table 15'!$I$4+'Table 15'!$I$11*G$3+'Table 15'!$I$16*$C82+'Table 15'!$I$21*G$3*$C82</f>
        <v>-0.72632935196121839</v>
      </c>
      <c r="H82" s="3">
        <f>'Table 15'!$I$4+'Table 15'!$I$11*H$3+'Table 15'!$I$16*$C82+'Table 15'!$I$21*H$3*$C82</f>
        <v>-0.66898300251891996</v>
      </c>
      <c r="I82" s="3">
        <f>'Table 15'!$I$4+'Table 15'!$I$11*I$3+'Table 15'!$I$16*$C82+'Table 15'!$I$21*I$3*$C82</f>
        <v>-0.66181747898743715</v>
      </c>
      <c r="J82" s="3">
        <f>'Table 15'!$I$4+'Table 15'!$I$11*J$3+'Table 15'!$I$16*$C82+'Table 15'!$I$21*J$3*$C82</f>
        <v>-0.64850226790589804</v>
      </c>
      <c r="K82" s="3">
        <f>'Table 15'!$I$4+'Table 15'!$I$11*K$3+'Table 15'!$I$16*$C82+'Table 15'!$I$21*K$3*$C82</f>
        <v>-0.63154732506691469</v>
      </c>
      <c r="L82" s="3">
        <f>'Table 15'!$I$4+'Table 15'!$I$11*L$3+'Table 15'!$I$16*$C82+'Table 15'!$I$21*L$3*$C82</f>
        <v>-0.60318576475820262</v>
      </c>
      <c r="M82" s="3">
        <f>'Table 15'!$I$4+'Table 15'!$I$11*M$3+'Table 15'!$I$16*$C82+'Table 15'!$I$21*M$3*$C82</f>
        <v>-0.47553581337396966</v>
      </c>
      <c r="N82" s="3">
        <f>'Table 15'!$I$4+'Table 15'!$I$11*N$3+'Table 15'!$I$16*$C82+'Table 15'!$I$21*N$3*$C82</f>
        <v>-0.46075664353874229</v>
      </c>
      <c r="O82" s="3">
        <f>'Table 15'!$I$4+'Table 15'!$I$11*O$3+'Table 15'!$I$16*$C82+'Table 15'!$I$21*O$3*$C82</f>
        <v>-0.41790412811264482</v>
      </c>
      <c r="P82" s="3">
        <f>'Table 15'!$I$4+'Table 15'!$I$11*P$3+'Table 15'!$I$16*$C82+'Table 15'!$I$21*P$3*$C82</f>
        <v>-0.39244124755775933</v>
      </c>
      <c r="Q82" s="3">
        <f>'Table 15'!$I$4+'Table 15'!$I$11*Q$3+'Table 15'!$I$16*$C82+'Table 15'!$I$21*Q$3*$C82</f>
        <v>-0.3482648201777796</v>
      </c>
      <c r="R82" s="3">
        <f>'Table 15'!$I$4+'Table 15'!$I$11*R$3+'Table 15'!$I$16*$C82+'Table 15'!$I$21*R$3*$C82</f>
        <v>-0.30002639303312506</v>
      </c>
      <c r="S82" s="3">
        <f>'Table 15'!$I$4+'Table 15'!$I$11*S$3+'Table 15'!$I$16*$C82+'Table 15'!$I$21*S$3*$C82</f>
        <v>-0.25807355146958422</v>
      </c>
      <c r="T82" s="3">
        <f>'Table 15'!$I$4+'Table 15'!$I$11*T$3+'Table 15'!$I$16*$C82+'Table 15'!$I$21*T$3*$C82</f>
        <v>-0.12918168929779281</v>
      </c>
      <c r="U82" s="3">
        <f>'Table 15'!$I$4+'Table 15'!$I$11*U$3+'Table 15'!$I$16*$C82+'Table 15'!$I$21*U$3*$C82</f>
        <v>-5.0996247702448927E-2</v>
      </c>
      <c r="V82" s="3">
        <f>'Table 15'!$I$4+'Table 15'!$I$11*V$3+'Table 15'!$I$16*$C82+'Table 15'!$I$21*V$3*$C82</f>
        <v>7.9063086268372773E-3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15'!$I$4+'Table 15'!$I$11*D$3+'Table 15'!$I$16*$C83+'Table 15'!$I$21*D$3*$C83</f>
        <v>-0.86613999608641623</v>
      </c>
      <c r="E83" s="3">
        <f>'Table 15'!$I$4+'Table 15'!$I$11*E$3+'Table 15'!$I$16*$C83+'Table 15'!$I$21*E$3*$C83</f>
        <v>-0.86586564988527792</v>
      </c>
      <c r="F83" s="3">
        <f>'Table 15'!$I$4+'Table 15'!$I$11*F$3+'Table 15'!$I$16*$C83+'Table 15'!$I$21*F$3*$C83</f>
        <v>-0.86559130368413895</v>
      </c>
      <c r="G83" s="3">
        <f>'Table 15'!$I$4+'Table 15'!$I$11*G$3+'Table 15'!$I$16*$C83+'Table 15'!$I$21*G$3*$C83</f>
        <v>-0.70706606240786474</v>
      </c>
      <c r="H83" s="3">
        <f>'Table 15'!$I$4+'Table 15'!$I$11*H$3+'Table 15'!$I$16*$C83+'Table 15'!$I$21*H$3*$C83</f>
        <v>-0.64901197123956533</v>
      </c>
      <c r="I83" s="3">
        <f>'Table 15'!$I$4+'Table 15'!$I$11*I$3+'Table 15'!$I$16*$C83+'Table 15'!$I$21*I$3*$C83</f>
        <v>-0.64175801418020861</v>
      </c>
      <c r="J83" s="3">
        <f>'Table 15'!$I$4+'Table 15'!$I$11*J$3+'Table 15'!$I$16*$C83+'Table 15'!$I$21*J$3*$C83</f>
        <v>-0.62827847301376338</v>
      </c>
      <c r="K83" s="3">
        <f>'Table 15'!$I$4+'Table 15'!$I$11*K$3+'Table 15'!$I$16*$C83+'Table 15'!$I$21*K$3*$C83</f>
        <v>-0.61111428022904124</v>
      </c>
      <c r="L83" s="3">
        <f>'Table 15'!$I$4+'Table 15'!$I$11*L$3+'Table 15'!$I$16*$C83+'Table 15'!$I$21*L$3*$C83</f>
        <v>-0.58240269485613272</v>
      </c>
      <c r="M83" s="3">
        <f>'Table 15'!$I$4+'Table 15'!$I$11*M$3+'Table 15'!$I$16*$C83+'Table 15'!$I$21*M$3*$C83</f>
        <v>-0.45317734769178092</v>
      </c>
      <c r="N83" s="3">
        <f>'Table 15'!$I$4+'Table 15'!$I$11*N$3+'Table 15'!$I$16*$C83+'Table 15'!$I$21*N$3*$C83</f>
        <v>-0.43821578027990277</v>
      </c>
      <c r="O83" s="3">
        <f>'Table 15'!$I$4+'Table 15'!$I$11*O$3+'Table 15'!$I$16*$C83+'Table 15'!$I$21*O$3*$C83</f>
        <v>-0.39483439922371544</v>
      </c>
      <c r="P83" s="3">
        <f>'Table 15'!$I$4+'Table 15'!$I$11*P$3+'Table 15'!$I$16*$C83+'Table 15'!$I$21*P$3*$C83</f>
        <v>-0.36905726774949277</v>
      </c>
      <c r="Q83" s="3">
        <f>'Table 15'!$I$4+'Table 15'!$I$11*Q$3+'Table 15'!$I$16*$C83+'Table 15'!$I$21*Q$3*$C83</f>
        <v>-0.32433563563954293</v>
      </c>
      <c r="R83" s="3">
        <f>'Table 15'!$I$4+'Table 15'!$I$11*R$3+'Table 15'!$I$16*$C83+'Table 15'!$I$21*R$3*$C83</f>
        <v>-0.27550187247055635</v>
      </c>
      <c r="S83" s="3">
        <f>'Table 15'!$I$4+'Table 15'!$I$11*S$3+'Table 15'!$I$16*$C83+'Table 15'!$I$21*S$3*$C83</f>
        <v>-0.23303126862942358</v>
      </c>
      <c r="T83" s="3">
        <f>'Table 15'!$I$4+'Table 15'!$I$11*T$3+'Table 15'!$I$16*$C83+'Table 15'!$I$21*T$3*$C83</f>
        <v>-0.10254868359753563</v>
      </c>
      <c r="U83" s="3">
        <f>'Table 15'!$I$4+'Table 15'!$I$11*U$3+'Table 15'!$I$16*$C83+'Table 15'!$I$21*U$3*$C83</f>
        <v>-2.3398313982867375E-2</v>
      </c>
      <c r="V83" s="3">
        <f>'Table 15'!$I$4+'Table 15'!$I$11*V$3+'Table 15'!$I$16*$C83+'Table 15'!$I$21*V$3*$C83</f>
        <v>3.6231190047323586E-2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15'!$I$4+'Table 15'!$I$11*D$3+'Table 15'!$I$16*$C84+'Table 15'!$I$21*D$3*$C84</f>
        <v>-0.83934148642364725</v>
      </c>
      <c r="E84" s="3">
        <f>'Table 15'!$I$4+'Table 15'!$I$11*E$3+'Table 15'!$I$16*$C84+'Table 15'!$I$21*E$3*$C84</f>
        <v>-0.83906196649916409</v>
      </c>
      <c r="F84" s="3">
        <f>'Table 15'!$I$4+'Table 15'!$I$11*F$3+'Table 15'!$I$16*$C84+'Table 15'!$I$21*F$3*$C84</f>
        <v>-0.83878244657468037</v>
      </c>
      <c r="G84" s="3">
        <f>'Table 15'!$I$4+'Table 15'!$I$11*G$3+'Table 15'!$I$16*$C84+'Table 15'!$I$21*G$3*$C84</f>
        <v>-0.67726767696477186</v>
      </c>
      <c r="H84" s="3">
        <f>'Table 15'!$I$4+'Table 15'!$I$11*H$3+'Table 15'!$I$16*$C84+'Table 15'!$I$21*H$3*$C84</f>
        <v>-0.61811878001643539</v>
      </c>
      <c r="I84" s="3">
        <f>'Table 15'!$I$4+'Table 15'!$I$11*I$3+'Table 15'!$I$16*$C84+'Table 15'!$I$21*I$3*$C84</f>
        <v>-0.61072802511980484</v>
      </c>
      <c r="J84" s="3">
        <f>'Table 15'!$I$4+'Table 15'!$I$11*J$3+'Table 15'!$I$16*$C84+'Table 15'!$I$21*J$3*$C84</f>
        <v>-0.59699428172085034</v>
      </c>
      <c r="K84" s="3">
        <f>'Table 15'!$I$4+'Table 15'!$I$11*K$3+'Table 15'!$I$16*$C84+'Table 15'!$I$21*K$3*$C84</f>
        <v>-0.57950640016429134</v>
      </c>
      <c r="L84" s="3">
        <f>'Table 15'!$I$4+'Table 15'!$I$11*L$3+'Table 15'!$I$16*$C84+'Table 15'!$I$21*L$3*$C84</f>
        <v>-0.55025336096809996</v>
      </c>
      <c r="M84" s="3">
        <f>'Table 15'!$I$4+'Table 15'!$I$11*M$3+'Table 15'!$I$16*$C84+'Table 15'!$I$21*M$3*$C84</f>
        <v>-0.41859103383979207</v>
      </c>
      <c r="N84" s="3">
        <f>'Table 15'!$I$4+'Table 15'!$I$11*N$3+'Table 15'!$I$16*$C84+'Table 15'!$I$21*N$3*$C84</f>
        <v>-0.403347315589768</v>
      </c>
      <c r="O84" s="3">
        <f>'Table 15'!$I$4+'Table 15'!$I$11*O$3+'Table 15'!$I$16*$C84+'Table 15'!$I$21*O$3*$C84</f>
        <v>-0.35914783221261559</v>
      </c>
      <c r="P84" s="3">
        <f>'Table 15'!$I$4+'Table 15'!$I$11*P$3+'Table 15'!$I$16*$C84+'Table 15'!$I$21*P$3*$C84</f>
        <v>-0.3328845859450541</v>
      </c>
      <c r="Q84" s="3">
        <f>'Table 15'!$I$4+'Table 15'!$I$11*Q$3+'Table 15'!$I$16*$C84+'Table 15'!$I$21*Q$3*$C84</f>
        <v>-0.28731957655813123</v>
      </c>
      <c r="R84" s="3">
        <f>'Table 15'!$I$4+'Table 15'!$I$11*R$3+'Table 15'!$I$16*$C84+'Table 15'!$I$21*R$3*$C84</f>
        <v>-0.23756488800555073</v>
      </c>
      <c r="S84" s="3">
        <f>'Table 15'!$I$4+'Table 15'!$I$11*S$3+'Table 15'!$I$16*$C84+'Table 15'!$I$21*S$3*$C84</f>
        <v>-0.19429335762106484</v>
      </c>
      <c r="T84" s="3">
        <f>'Table 15'!$I$4+'Table 15'!$I$11*T$3+'Table 15'!$I$16*$C84+'Table 15'!$I$21*T$3*$C84</f>
        <v>-6.1350083162949404E-2</v>
      </c>
      <c r="U84" s="3">
        <f>'Table 15'!$I$4+'Table 15'!$I$11*U$3+'Table 15'!$I$16*$C84+'Table 15'!$I$21*U$3*$C84</f>
        <v>1.9292933746721586E-2</v>
      </c>
      <c r="V84" s="3">
        <f>'Table 15'!$I$4+'Table 15'!$I$11*V$3+'Table 15'!$I$16*$C84+'Table 15'!$I$21*V$3*$C84</f>
        <v>8.0046953282352756E-2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15'!$I$4+'Table 15'!$I$11*D$3+'Table 15'!$I$16*$C85+'Table 15'!$I$21*D$3*$C85</f>
        <v>-0.79962636660653363</v>
      </c>
      <c r="E85" s="3">
        <f>'Table 15'!$I$4+'Table 15'!$I$11*E$3+'Table 15'!$I$16*$C85+'Table 15'!$I$21*E$3*$C85</f>
        <v>-0.79933917927646991</v>
      </c>
      <c r="F85" s="3">
        <f>'Table 15'!$I$4+'Table 15'!$I$11*F$3+'Table 15'!$I$16*$C85+'Table 15'!$I$21*F$3*$C85</f>
        <v>-0.79905199194640564</v>
      </c>
      <c r="G85" s="3">
        <f>'Table 15'!$I$4+'Table 15'!$I$11*G$3+'Table 15'!$I$16*$C85+'Table 15'!$I$21*G$3*$C85</f>
        <v>-0.63310677163378892</v>
      </c>
      <c r="H85" s="3">
        <f>'Table 15'!$I$4+'Table 15'!$I$11*H$3+'Table 15'!$I$16*$C85+'Table 15'!$I$21*H$3*$C85</f>
        <v>-0.57233538361121761</v>
      </c>
      <c r="I85" s="3">
        <f>'Table 15'!$I$4+'Table 15'!$I$11*I$3+'Table 15'!$I$16*$C85+'Table 15'!$I$21*I$3*$C85</f>
        <v>-0.56474189570568378</v>
      </c>
      <c r="J85" s="3">
        <f>'Table 15'!$I$4+'Table 15'!$I$11*J$3+'Table 15'!$I$16*$C85+'Table 15'!$I$21*J$3*$C85</f>
        <v>-0.55063142717354396</v>
      </c>
      <c r="K85" s="3">
        <f>'Table 15'!$I$4+'Table 15'!$I$11*K$3+'Table 15'!$I$16*$C85+'Table 15'!$I$21*K$3*$C85</f>
        <v>-0.53266384213650275</v>
      </c>
      <c r="L85" s="3">
        <f>'Table 15'!$I$4+'Table 15'!$I$11*L$3+'Table 15'!$I$16*$C85+'Table 15'!$I$21*L$3*$C85</f>
        <v>-0.50260837385982471</v>
      </c>
      <c r="M85" s="3">
        <f>'Table 15'!$I$4+'Table 15'!$I$11*M$3+'Table 15'!$I$16*$C85+'Table 15'!$I$21*M$3*$C85</f>
        <v>-0.36733446711465173</v>
      </c>
      <c r="N85" s="3">
        <f>'Table 15'!$I$4+'Table 15'!$I$11*N$3+'Table 15'!$I$16*$C85+'Table 15'!$I$21*N$3*$C85</f>
        <v>-0.35167260418104346</v>
      </c>
      <c r="O85" s="3">
        <f>'Table 15'!$I$4+'Table 15'!$I$11*O$3+'Table 15'!$I$16*$C85+'Table 15'!$I$21*O$3*$C85</f>
        <v>-0.30626070145264173</v>
      </c>
      <c r="P85" s="3">
        <f>'Table 15'!$I$4+'Table 15'!$I$11*P$3+'Table 15'!$I$16*$C85+'Table 15'!$I$21*P$3*$C85</f>
        <v>-0.27927703798631542</v>
      </c>
      <c r="Q85" s="3">
        <f>'Table 15'!$I$4+'Table 15'!$I$11*Q$3+'Table 15'!$I$16*$C85+'Table 15'!$I$21*Q$3*$C85</f>
        <v>-0.23246215201940693</v>
      </c>
      <c r="R85" s="3">
        <f>'Table 15'!$I$4+'Table 15'!$I$11*R$3+'Table 15'!$I$16*$C85+'Table 15'!$I$21*R$3*$C85</f>
        <v>-0.18134266137848984</v>
      </c>
      <c r="S85" s="3">
        <f>'Table 15'!$I$4+'Table 15'!$I$11*S$3+'Table 15'!$I$16*$C85+'Table 15'!$I$21*S$3*$C85</f>
        <v>-0.13688416597116282</v>
      </c>
      <c r="T85" s="3">
        <f>'Table 15'!$I$4+'Table 15'!$I$11*T$3+'Table 15'!$I$16*$C85+'Table 15'!$I$21*T$3*$C85</f>
        <v>-2.9417471330311917E-4</v>
      </c>
      <c r="U85" s="3">
        <f>'Table 15'!$I$4+'Table 15'!$I$11*U$3+'Table 15'!$I$16*$C85+'Table 15'!$I$21*U$3*$C85</f>
        <v>8.2560930365139507E-2</v>
      </c>
      <c r="V85" s="3">
        <f>'Table 15'!$I$4+'Table 15'!$I$11*V$3+'Table 15'!$I$16*$C85+'Table 15'!$I$21*V$3*$C85</f>
        <v>0.14498147048705565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15'!$I$4+'Table 15'!$I$11*D$3+'Table 15'!$I$16*$C86+'Table 15'!$I$21*D$3*$C86</f>
        <v>-0.75127066848804203</v>
      </c>
      <c r="E86" s="3">
        <f>'Table 15'!$I$4+'Table 15'!$I$11*E$3+'Table 15'!$I$16*$C86+'Table 15'!$I$21*E$3*$C86</f>
        <v>-0.75097414560136133</v>
      </c>
      <c r="F86" s="3">
        <f>'Table 15'!$I$4+'Table 15'!$I$11*F$3+'Table 15'!$I$16*$C86+'Table 15'!$I$21*F$3*$C86</f>
        <v>-0.75067762271467997</v>
      </c>
      <c r="G86" s="3">
        <f>'Table 15'!$I$4+'Table 15'!$I$11*G$3+'Table 15'!$I$16*$C86+'Table 15'!$I$21*G$3*$C86</f>
        <v>-0.57933804534874034</v>
      </c>
      <c r="H86" s="3">
        <f>'Table 15'!$I$4+'Table 15'!$I$11*H$3+'Table 15'!$I$16*$C86+'Table 15'!$I$21*H$3*$C86</f>
        <v>-0.51659117068664895</v>
      </c>
      <c r="I86" s="3">
        <f>'Table 15'!$I$4+'Table 15'!$I$11*I$3+'Table 15'!$I$16*$C86+'Table 15'!$I$21*I$3*$C86</f>
        <v>-0.50875084237820767</v>
      </c>
      <c r="J86" s="3">
        <f>'Table 15'!$I$4+'Table 15'!$I$11*J$3+'Table 15'!$I$16*$C86+'Table 15'!$I$21*J$3*$C86</f>
        <v>-0.4941816869052289</v>
      </c>
      <c r="K86" s="3">
        <f>'Table 15'!$I$4+'Table 15'!$I$11*K$3+'Table 15'!$I$16*$C86+'Table 15'!$I$21*K$3*$C86</f>
        <v>-0.47563003220415545</v>
      </c>
      <c r="L86" s="3">
        <f>'Table 15'!$I$4+'Table 15'!$I$11*L$3+'Table 15'!$I$16*$C86+'Table 15'!$I$21*L$3*$C86</f>
        <v>-0.44459755520746846</v>
      </c>
      <c r="M86" s="3">
        <f>'Table 15'!$I$4+'Table 15'!$I$11*M$3+'Table 15'!$I$16*$C86+'Table 15'!$I$21*M$3*$C86</f>
        <v>-0.30492631932195208</v>
      </c>
      <c r="N86" s="3">
        <f>'Table 15'!$I$4+'Table 15'!$I$11*N$3+'Table 15'!$I$16*$C86+'Table 15'!$I$21*N$3*$C86</f>
        <v>-0.2887553384961567</v>
      </c>
      <c r="O86" s="3">
        <f>'Table 15'!$I$4+'Table 15'!$I$11*O$3+'Table 15'!$I$16*$C86+'Table 15'!$I$21*O$3*$C86</f>
        <v>-0.2418672376746355</v>
      </c>
      <c r="P86" s="3">
        <f>'Table 15'!$I$4+'Table 15'!$I$11*P$3+'Table 15'!$I$16*$C86+'Table 15'!$I$21*P$3*$C86</f>
        <v>-0.21400642019887248</v>
      </c>
      <c r="Q86" s="3">
        <f>'Table 15'!$I$4+'Table 15'!$I$11*Q$3+'Table 15'!$I$16*$C86+'Table 15'!$I$21*Q$3*$C86</f>
        <v>-0.16566972956750686</v>
      </c>
      <c r="R86" s="3">
        <f>'Table 15'!$I$4+'Table 15'!$I$11*R$3+'Table 15'!$I$16*$C86+'Table 15'!$I$21*R$3*$C86</f>
        <v>-0.11288850510634703</v>
      </c>
      <c r="S86" s="3">
        <f>'Table 15'!$I$4+'Table 15'!$I$11*S$3+'Table 15'!$I$16*$C86+'Table 15'!$I$21*S$3*$C86</f>
        <v>-6.6984803878515839E-2</v>
      </c>
      <c r="T86" s="3">
        <f>'Table 15'!$I$4+'Table 15'!$I$11*T$3+'Table 15'!$I$16*$C86+'Table 15'!$I$21*T$3*$C86</f>
        <v>7.4045298286829528E-2</v>
      </c>
      <c r="U86" s="3">
        <f>'Table 15'!$I$4+'Table 15'!$I$11*U$3+'Table 15'!$I$16*$C86+'Table 15'!$I$21*U$3*$C86</f>
        <v>0.15959376217151991</v>
      </c>
      <c r="V86" s="3">
        <f>'Table 15'!$I$4+'Table 15'!$I$11*V$3+'Table 15'!$I$16*$C86+'Table 15'!$I$21*V$3*$C86</f>
        <v>0.22404339767951922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15'!$I$4+'Table 15'!$I$11*D$3+'Table 15'!$I$16*$C87+'Table 15'!$I$21*D$3*$C87</f>
        <v>-0.70520266099702011</v>
      </c>
      <c r="E87" s="3">
        <f>'Table 15'!$I$4+'Table 15'!$I$11*E$3+'Table 15'!$I$16*$C87+'Table 15'!$I$21*E$3*$C87</f>
        <v>-0.7048972442155369</v>
      </c>
      <c r="F87" s="3">
        <f>'Table 15'!$I$4+'Table 15'!$I$11*F$3+'Table 15'!$I$16*$C87+'Table 15'!$I$21*F$3*$C87</f>
        <v>-0.70459182743405302</v>
      </c>
      <c r="G87" s="3">
        <f>'Table 15'!$I$4+'Table 15'!$I$11*G$3+'Table 15'!$I$16*$C87+'Table 15'!$I$21*G$3*$C87</f>
        <v>-0.5281130981002774</v>
      </c>
      <c r="H87" s="3">
        <f>'Table 15'!$I$4+'Table 15'!$I$11*H$3+'Table 15'!$I$16*$C87+'Table 15'!$I$21*H$3*$C87</f>
        <v>-0.46348419635867172</v>
      </c>
      <c r="I87" s="3">
        <f>'Table 15'!$I$4+'Table 15'!$I$11*I$3+'Table 15'!$I$16*$C87+'Table 15'!$I$21*I$3*$C87</f>
        <v>-0.45540870557770519</v>
      </c>
      <c r="J87" s="3">
        <f>'Table 15'!$I$4+'Table 15'!$I$11*J$3+'Table 15'!$I$16*$C87+'Table 15'!$I$21*J$3*$C87</f>
        <v>-0.44040256347752837</v>
      </c>
      <c r="K87" s="3">
        <f>'Table 15'!$I$4+'Table 15'!$I$11*K$3+'Table 15'!$I$16*$C87+'Table 15'!$I$21*K$3*$C87</f>
        <v>-0.42129447123745012</v>
      </c>
      <c r="L87" s="3">
        <f>'Table 15'!$I$4+'Table 15'!$I$11*L$3+'Table 15'!$I$16*$C87+'Table 15'!$I$21*L$3*$C87</f>
        <v>-0.3893312074507167</v>
      </c>
      <c r="M87" s="3">
        <f>'Table 15'!$I$4+'Table 15'!$I$11*M$3+'Table 15'!$I$16*$C87+'Table 15'!$I$21*M$3*$C87</f>
        <v>-0.24547067847958648</v>
      </c>
      <c r="N87" s="3">
        <f>'Table 15'!$I$4+'Table 15'!$I$11*N$3+'Table 15'!$I$16*$C87+'Table 15'!$I$21*N$3*$C87</f>
        <v>-0.22881466594535382</v>
      </c>
      <c r="O87" s="3">
        <f>'Table 15'!$I$4+'Table 15'!$I$11*O$3+'Table 15'!$I$16*$C87+'Table 15'!$I$21*O$3*$C87</f>
        <v>-0.18052020542977099</v>
      </c>
      <c r="P87" s="3">
        <f>'Table 15'!$I$4+'Table 15'!$I$11*P$3+'Table 15'!$I$16*$C87+'Table 15'!$I$21*P$3*$C87</f>
        <v>-0.15182373178421193</v>
      </c>
      <c r="Q87" s="3">
        <f>'Table 15'!$I$4+'Table 15'!$I$11*Q$3+'Table 15'!$I$16*$C87+'Table 15'!$I$21*Q$3*$C87</f>
        <v>-0.10203723251787856</v>
      </c>
      <c r="R87" s="3">
        <f>'Table 15'!$I$4+'Table 15'!$I$11*R$3+'Table 15'!$I$16*$C87+'Table 15'!$I$21*R$3*$C87</f>
        <v>-4.7672890263828219E-2</v>
      </c>
      <c r="S87" s="3">
        <f>'Table 15'!$I$4+'Table 15'!$I$11*S$3+'Table 15'!$I$16*$C87+'Table 15'!$I$21*S$3*$C87</f>
        <v>-3.9235538131766889E-4</v>
      </c>
      <c r="T87" s="3">
        <f>'Table 15'!$I$4+'Table 15'!$I$11*T$3+'Table 15'!$I$16*$C87+'Table 15'!$I$21*T$3*$C87</f>
        <v>0.14486779764681934</v>
      </c>
      <c r="U87" s="3">
        <f>'Table 15'!$I$4+'Table 15'!$I$11*U$3+'Table 15'!$I$16*$C87+'Table 15'!$I$21*U$3*$C87</f>
        <v>0.23298219850460833</v>
      </c>
      <c r="V87" s="3">
        <f>'Table 15'!$I$4+'Table 15'!$I$11*V$3+'Table 15'!$I$16*$C87+'Table 15'!$I$21*V$3*$C87</f>
        <v>0.29936493362823147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15'!$I$4+'Table 15'!$I$11*D$3+'Table 15'!$I$16*$C88+'Table 15'!$I$21*D$3*$C88</f>
        <v>-0.68460570283799882</v>
      </c>
      <c r="E88" s="3">
        <f>'Table 15'!$I$4+'Table 15'!$I$11*E$3+'Table 15'!$I$16*$C88+'Table 15'!$I$21*E$3*$C88</f>
        <v>-0.68429630960541443</v>
      </c>
      <c r="F88" s="3">
        <f>'Table 15'!$I$4+'Table 15'!$I$11*F$3+'Table 15'!$I$16*$C88+'Table 15'!$I$21*F$3*$C88</f>
        <v>-0.68398691637282938</v>
      </c>
      <c r="G88" s="3">
        <f>'Table 15'!$I$4+'Table 15'!$I$11*G$3+'Table 15'!$I$16*$C88+'Table 15'!$I$21*G$3*$C88</f>
        <v>-0.50521047754781956</v>
      </c>
      <c r="H88" s="3">
        <f>'Table 15'!$I$4+'Table 15'!$I$11*H$3+'Table 15'!$I$16*$C88+'Table 15'!$I$21*H$3*$C88</f>
        <v>-0.43974012345951852</v>
      </c>
      <c r="I88" s="3">
        <f>'Table 15'!$I$4+'Table 15'!$I$11*I$3+'Table 15'!$I$16*$C88+'Table 15'!$I$21*I$3*$C88</f>
        <v>-0.43155949178206066</v>
      </c>
      <c r="J88" s="3">
        <f>'Table 15'!$I$4+'Table 15'!$I$11*J$3+'Table 15'!$I$16*$C88+'Table 15'!$I$21*J$3*$C88</f>
        <v>-0.41635797341608372</v>
      </c>
      <c r="K88" s="3">
        <f>'Table 15'!$I$4+'Table 15'!$I$11*K$3+'Table 15'!$I$16*$C88+'Table 15'!$I$21*K$3*$C88</f>
        <v>-0.39700109853197152</v>
      </c>
      <c r="L88" s="3">
        <f>'Table 15'!$I$4+'Table 15'!$I$11*L$3+'Table 15'!$I$16*$C88+'Table 15'!$I$21*L$3*$C88</f>
        <v>-0.36462168094103264</v>
      </c>
      <c r="M88" s="3">
        <f>'Table 15'!$I$4+'Table 15'!$I$11*M$3+'Table 15'!$I$16*$C88+'Table 15'!$I$21*M$3*$C88</f>
        <v>-0.21888812339541752</v>
      </c>
      <c r="N88" s="3">
        <f>'Table 15'!$I$4+'Table 15'!$I$11*N$3+'Table 15'!$I$16*$C88+'Table 15'!$I$21*N$3*$C88</f>
        <v>-0.20201525368961243</v>
      </c>
      <c r="O88" s="3">
        <f>'Table 15'!$I$4+'Table 15'!$I$11*O$3+'Table 15'!$I$16*$C88+'Table 15'!$I$21*O$3*$C88</f>
        <v>-0.15309201121985527</v>
      </c>
      <c r="P88" s="3">
        <f>'Table 15'!$I$4+'Table 15'!$I$11*P$3+'Table 15'!$I$16*$C88+'Table 15'!$I$21*P$3*$C88</f>
        <v>-0.12402191657130472</v>
      </c>
      <c r="Q88" s="3">
        <f>'Table 15'!$I$4+'Table 15'!$I$11*Q$3+'Table 15'!$I$16*$C88+'Table 15'!$I$21*Q$3*$C88</f>
        <v>-7.3587209374579798E-2</v>
      </c>
      <c r="R88" s="3">
        <f>'Table 15'!$I$4+'Table 15'!$I$11*R$3+'Table 15'!$I$16*$C88+'Table 15'!$I$21*R$3*$C88</f>
        <v>-1.851505680450214E-2</v>
      </c>
      <c r="S88" s="3">
        <f>'Table 15'!$I$4+'Table 15'!$I$11*S$3+'Table 15'!$I$16*$C88+'Table 15'!$I$21*S$3*$C88</f>
        <v>2.9381058970732933E-2</v>
      </c>
      <c r="T88" s="3">
        <f>'Table 15'!$I$4+'Table 15'!$I$11*T$3+'Table 15'!$I$16*$C88+'Table 15'!$I$21*T$3*$C88</f>
        <v>0.17653246333307254</v>
      </c>
      <c r="U88" s="3">
        <f>'Table 15'!$I$4+'Table 15'!$I$11*U$3+'Table 15'!$I$16*$C88+'Table 15'!$I$21*U$3*$C88</f>
        <v>0.26579409193853215</v>
      </c>
      <c r="V88" s="3">
        <f>'Table 15'!$I$4+'Table 15'!$I$11*V$3+'Table 15'!$I$16*$C88+'Table 15'!$I$21*V$3*$C88</f>
        <v>0.33304111388654167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15'!$I$4+'Table 15'!$I$11*D$3+'Table 15'!$I$16*$C89+'Table 15'!$I$21*D$3*$C89</f>
        <v>-0.6231505618588139</v>
      </c>
      <c r="E89" s="3">
        <f>'Table 15'!$I$4+'Table 15'!$I$11*E$3+'Table 15'!$I$16*$C89+'Table 15'!$I$21*E$3*$C89</f>
        <v>-0.62282930408967341</v>
      </c>
      <c r="F89" s="3">
        <f>'Table 15'!$I$4+'Table 15'!$I$11*F$3+'Table 15'!$I$16*$C89+'Table 15'!$I$21*F$3*$C89</f>
        <v>-0.62250804632053236</v>
      </c>
      <c r="G89" s="3">
        <f>'Table 15'!$I$4+'Table 15'!$I$11*G$3+'Table 15'!$I$16*$C89+'Table 15'!$I$21*G$3*$C89</f>
        <v>-0.43687593203010611</v>
      </c>
      <c r="H89" s="3">
        <f>'Table 15'!$I$4+'Table 15'!$I$11*H$3+'Table 15'!$I$16*$C89+'Table 15'!$I$21*H$3*$C89</f>
        <v>-0.36889493670079321</v>
      </c>
      <c r="I89" s="3">
        <f>'Table 15'!$I$4+'Table 15'!$I$11*I$3+'Table 15'!$I$16*$C89+'Table 15'!$I$21*I$3*$C89</f>
        <v>-0.36040059614619602</v>
      </c>
      <c r="J89" s="3">
        <f>'Table 15'!$I$4+'Table 15'!$I$11*J$3+'Table 15'!$I$16*$C89+'Table 15'!$I$21*J$3*$C89</f>
        <v>-0.34461613364516613</v>
      </c>
      <c r="K89" s="3">
        <f>'Table 15'!$I$4+'Table 15'!$I$11*K$3+'Table 15'!$I$16*$C89+'Table 15'!$I$21*K$3*$C89</f>
        <v>-0.32451696602325059</v>
      </c>
      <c r="L89" s="3">
        <f>'Table 15'!$I$4+'Table 15'!$I$11*L$3+'Table 15'!$I$16*$C89+'Table 15'!$I$21*L$3*$C89</f>
        <v>-0.29089587038893178</v>
      </c>
      <c r="M89" s="3">
        <f>'Table 15'!$I$4+'Table 15'!$I$11*M$3+'Table 15'!$I$16*$C89+'Table 15'!$I$21*M$3*$C89</f>
        <v>-0.1395737577657023</v>
      </c>
      <c r="N89" s="3">
        <f>'Table 15'!$I$4+'Table 15'!$I$11*N$3+'Table 15'!$I$16*$C89+'Table 15'!$I$21*N$3*$C89</f>
        <v>-0.12205385134950336</v>
      </c>
      <c r="O89" s="3">
        <f>'Table 15'!$I$4+'Table 15'!$I$11*O$3+'Table 15'!$I$16*$C89+'Table 15'!$I$21*O$3*$C89</f>
        <v>-7.125451225709882E-2</v>
      </c>
      <c r="P89" s="3">
        <f>'Table 15'!$I$4+'Table 15'!$I$11*P$3+'Table 15'!$I$16*$C89+'Table 15'!$I$21*P$3*$C89</f>
        <v>-4.1069644677790479E-2</v>
      </c>
      <c r="Q89" s="3">
        <f>'Table 15'!$I$4+'Table 15'!$I$11*Q$3+'Table 15'!$I$16*$C89+'Table 15'!$I$21*Q$3*$C89</f>
        <v>1.1299120423916491E-2</v>
      </c>
      <c r="R89" s="3">
        <f>'Table 15'!$I$4+'Table 15'!$I$11*R$3+'Table 15'!$I$16*$C89+'Table 15'!$I$21*R$3*$C89</f>
        <v>6.8483166528085115E-2</v>
      </c>
      <c r="S89" s="3">
        <f>'Table 15'!$I$4+'Table 15'!$I$11*S$3+'Table 15'!$I$16*$C89+'Table 15'!$I$21*S$3*$C89</f>
        <v>0.11821599092089381</v>
      </c>
      <c r="T89" s="3">
        <f>'Table 15'!$I$4+'Table 15'!$I$11*T$3+'Table 15'!$I$16*$C89+'Table 15'!$I$21*T$3*$C89</f>
        <v>0.27101032160629279</v>
      </c>
      <c r="U89" s="3">
        <f>'Table 15'!$I$4+'Table 15'!$I$11*U$3+'Table 15'!$I$16*$C89+'Table 15'!$I$21*U$3*$C89</f>
        <v>0.3636949334709309</v>
      </c>
      <c r="V89" s="3">
        <f>'Table 15'!$I$4+'Table 15'!$I$11*V$3+'Table 15'!$I$16*$C89+'Table 15'!$I$21*V$3*$C89</f>
        <v>0.43352072788762436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15'!$I$4+'Table 15'!$I$11*D$3+'Table 15'!$I$16*$C90+'Table 15'!$I$21*D$3*$C90</f>
        <v>-0.56103779552028787</v>
      </c>
      <c r="E90" s="3">
        <f>'Table 15'!$I$4+'Table 15'!$I$11*E$3+'Table 15'!$I$16*$C90+'Table 15'!$I$21*E$3*$C90</f>
        <v>-0.56070454625336419</v>
      </c>
      <c r="F90" s="3">
        <f>'Table 15'!$I$4+'Table 15'!$I$11*F$3+'Table 15'!$I$16*$C90+'Table 15'!$I$21*F$3*$C90</f>
        <v>-0.56037129698643984</v>
      </c>
      <c r="G90" s="3">
        <f>'Table 15'!$I$4+'Table 15'!$I$11*G$3+'Table 15'!$I$16*$C90+'Table 15'!$I$21*G$3*$C90</f>
        <v>-0.36781014532840911</v>
      </c>
      <c r="H90" s="3">
        <f>'Table 15'!$I$4+'Table 15'!$I$11*H$3+'Table 15'!$I$16*$C90+'Table 15'!$I$21*H$3*$C90</f>
        <v>-0.29729164263554386</v>
      </c>
      <c r="I90" s="3">
        <f>'Table 15'!$I$4+'Table 15'!$I$11*I$3+'Table 15'!$I$16*$C90+'Table 15'!$I$21*I$3*$C90</f>
        <v>-0.2884802362362735</v>
      </c>
      <c r="J90" s="3">
        <f>'Table 15'!$I$4+'Table 15'!$I$11*J$3+'Table 15'!$I$16*$C90+'Table 15'!$I$21*J$3*$C90</f>
        <v>-0.27210659157290462</v>
      </c>
      <c r="K90" s="3">
        <f>'Table 15'!$I$4+'Table 15'!$I$11*K$3+'Table 15'!$I$16*$C90+'Table 15'!$I$21*K$3*$C90</f>
        <v>-0.25125718801232977</v>
      </c>
      <c r="L90" s="3">
        <f>'Table 15'!$I$4+'Table 15'!$I$11*L$3+'Table 15'!$I$16*$C90+'Table 15'!$I$21*L$3*$C90</f>
        <v>-0.21638112726122338</v>
      </c>
      <c r="M90" s="3">
        <f>'Table 15'!$I$4+'Table 15'!$I$11*M$3+'Table 15'!$I$16*$C90+'Table 15'!$I$21*M$3*$C90</f>
        <v>-5.9410656987599571E-2</v>
      </c>
      <c r="N90" s="3">
        <f>'Table 15'!$I$4+'Table 15'!$I$11*N$3+'Table 15'!$I$16*$C90+'Table 15'!$I$21*N$3*$C90</f>
        <v>-4.1236789985438407E-2</v>
      </c>
      <c r="O90" s="3">
        <f>'Table 15'!$I$4+'Table 15'!$I$11*O$3+'Table 15'!$I$16*$C90+'Table 15'!$I$21*O$3*$C90</f>
        <v>1.1458721653221704E-2</v>
      </c>
      <c r="P90" s="3">
        <f>'Table 15'!$I$4+'Table 15'!$I$11*P$3+'Table 15'!$I$16*$C90+'Table 15'!$I$21*P$3*$C90</f>
        <v>4.2770291237690633E-2</v>
      </c>
      <c r="Q90" s="3">
        <f>'Table 15'!$I$4+'Table 15'!$I$11*Q$3+'Table 15'!$I$16*$C90+'Table 15'!$I$21*Q$3*$C90</f>
        <v>9.7093810405912834E-2</v>
      </c>
      <c r="R90" s="3">
        <f>'Table 15'!$I$4+'Table 15'!$I$11*R$3+'Table 15'!$I$16*$C90+'Table 15'!$I$21*R$3*$C90</f>
        <v>0.15641234920710848</v>
      </c>
      <c r="S90" s="3">
        <f>'Table 15'!$I$4+'Table 15'!$I$11*S$3+'Table 15'!$I$16*$C90+'Table 15'!$I$21*S$3*$C90</f>
        <v>0.20800153665396906</v>
      </c>
      <c r="T90" s="3">
        <f>'Table 15'!$I$4+'Table 15'!$I$11*T$3+'Table 15'!$I$16*$C90+'Table 15'!$I$21*T$3*$C90</f>
        <v>0.36649917805650428</v>
      </c>
      <c r="U90" s="3">
        <f>'Table 15'!$I$4+'Table 15'!$I$11*U$3+'Table 15'!$I$16*$C90+'Table 15'!$I$21*U$3*$C90</f>
        <v>0.46264340218417588</v>
      </c>
      <c r="V90" s="3">
        <f>'Table 15'!$I$4+'Table 15'!$I$11*V$3+'Table 15'!$I$16*$C90+'Table 15'!$I$21*V$3*$C90</f>
        <v>0.53507556425759373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15'!$I$4+'Table 15'!$I$11*D$3+'Table 15'!$I$16*$C91+'Table 15'!$I$21*D$3*$C91</f>
        <v>-0.44790870570408925</v>
      </c>
      <c r="E91" s="3">
        <f>'Table 15'!$I$4+'Table 15'!$I$11*E$3+'Table 15'!$I$16*$C91+'Table 15'!$I$21*E$3*$C91</f>
        <v>-0.44755361572212882</v>
      </c>
      <c r="F91" s="3">
        <f>'Table 15'!$I$4+'Table 15'!$I$11*F$3+'Table 15'!$I$16*$C91+'Table 15'!$I$21*F$3*$C91</f>
        <v>-0.44719852574016761</v>
      </c>
      <c r="G91" s="3">
        <f>'Table 15'!$I$4+'Table 15'!$I$11*G$3+'Table 15'!$I$16*$C91+'Table 15'!$I$21*G$3*$C91</f>
        <v>-0.24201717155521579</v>
      </c>
      <c r="H91" s="3">
        <f>'Table 15'!$I$4+'Table 15'!$I$11*H$3+'Table 15'!$I$16*$C91+'Table 15'!$I$21*H$3*$C91</f>
        <v>-0.16687697970949555</v>
      </c>
      <c r="I91" s="3">
        <f>'Table 15'!$I$4+'Table 15'!$I$11*I$3+'Table 15'!$I$16*$C91+'Table 15'!$I$21*I$3*$C91</f>
        <v>-0.15748808541950421</v>
      </c>
      <c r="J91" s="3">
        <f>'Table 15'!$I$4+'Table 15'!$I$11*J$3+'Table 15'!$I$16*$C91+'Table 15'!$I$21*J$3*$C91</f>
        <v>-0.14004133379776748</v>
      </c>
      <c r="K91" s="3">
        <f>'Table 15'!$I$4+'Table 15'!$I$11*K$3+'Table 15'!$I$16*$C91+'Table 15'!$I$21*K$3*$C91</f>
        <v>-0.11782548797594543</v>
      </c>
      <c r="L91" s="3">
        <f>'Table 15'!$I$4+'Table 15'!$I$11*L$3+'Table 15'!$I$16*$C91+'Table 15'!$I$21*L$3*$C91</f>
        <v>-8.0663696451885369E-2</v>
      </c>
      <c r="M91" s="3">
        <f>'Table 15'!$I$4+'Table 15'!$I$11*M$3+'Table 15'!$I$16*$C91+'Table 15'!$I$21*M$3*$C91</f>
        <v>8.659441028704809E-2</v>
      </c>
      <c r="N91" s="3">
        <f>'Table 15'!$I$4+'Table 15'!$I$11*N$3+'Table 15'!$I$16*$C91+'Table 15'!$I$21*N$3*$C91</f>
        <v>0.10595936843241097</v>
      </c>
      <c r="O91" s="3">
        <f>'Table 15'!$I$4+'Table 15'!$I$11*O$3+'Table 15'!$I$16*$C91+'Table 15'!$I$21*O$3*$C91</f>
        <v>0.16210847402506157</v>
      </c>
      <c r="P91" s="3">
        <f>'Table 15'!$I$4+'Table 15'!$I$11*P$3+'Table 15'!$I$16*$C91+'Table 15'!$I$21*P$3*$C91</f>
        <v>0.19547216235824641</v>
      </c>
      <c r="Q91" s="3">
        <f>'Table 15'!$I$4+'Table 15'!$I$11*Q$3+'Table 15'!$I$16*$C91+'Table 15'!$I$21*Q$3*$C91</f>
        <v>0.25335597293506773</v>
      </c>
      <c r="R91" s="3">
        <f>'Table 15'!$I$4+'Table 15'!$I$11*R$3+'Table 15'!$I$16*$C91+'Table 15'!$I$21*R$3*$C91</f>
        <v>0.31656217010777943</v>
      </c>
      <c r="S91" s="3">
        <f>'Table 15'!$I$4+'Table 15'!$I$11*S$3+'Table 15'!$I$16*$C91+'Table 15'!$I$21*S$3*$C91</f>
        <v>0.37153244448818151</v>
      </c>
      <c r="T91" s="3">
        <f>'Table 15'!$I$4+'Table 15'!$I$11*T$3+'Table 15'!$I$16*$C91+'Table 15'!$I$21*T$3*$C91</f>
        <v>0.54041781112665421</v>
      </c>
      <c r="U91" s="3">
        <f>'Table 15'!$I$4+'Table 15'!$I$11*U$3+'Table 15'!$I$16*$C91+'Table 15'!$I$21*U$3*$C91</f>
        <v>0.6428632002080944</v>
      </c>
      <c r="V91" s="3">
        <f>'Table 15'!$I$4+'Table 15'!$I$11*V$3+'Table 15'!$I$16*$C91+'Table 15'!$I$21*V$3*$C91</f>
        <v>0.72004247013249079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15'!$I$4+'Table 15'!$I$11*D$3+'Table 15'!$I$16*$C92+'Table 15'!$I$21*D$3*$C92</f>
        <v>-0.37876007314076887</v>
      </c>
      <c r="E92" s="3">
        <f>'Table 15'!$I$4+'Table 15'!$I$11*E$3+'Table 15'!$I$16*$C92+'Table 15'!$I$21*E$3*$C92</f>
        <v>-0.37839163331588599</v>
      </c>
      <c r="F92" s="3">
        <f>'Table 15'!$I$4+'Table 15'!$I$11*F$3+'Table 15'!$I$16*$C92+'Table 15'!$I$21*F$3*$C92</f>
        <v>-0.37802319349100238</v>
      </c>
      <c r="G92" s="3">
        <f>'Table 15'!$I$4+'Table 15'!$I$11*G$3+'Table 15'!$I$16*$C92+'Table 15'!$I$21*G$3*$C92</f>
        <v>-0.16512791047636954</v>
      </c>
      <c r="H92" s="3">
        <f>'Table 15'!$I$4+'Table 15'!$I$11*H$3+'Table 15'!$I$16*$C92+'Table 15'!$I$21*H$3*$C92</f>
        <v>-8.7162773379415637E-2</v>
      </c>
      <c r="I92" s="3">
        <f>'Table 15'!$I$4+'Table 15'!$I$11*I$3+'Table 15'!$I$16*$C92+'Table 15'!$I$21*I$3*$C92</f>
        <v>-7.7420897393645494E-2</v>
      </c>
      <c r="J92" s="3">
        <f>'Table 15'!$I$4+'Table 15'!$I$11*J$3+'Table 15'!$I$16*$C92+'Table 15'!$I$21*J$3*$C92</f>
        <v>-5.9318223595871841E-2</v>
      </c>
      <c r="K92" s="3">
        <f>'Table 15'!$I$4+'Table 15'!$I$11*K$3+'Table 15'!$I$16*$C92+'Table 15'!$I$21*K$3*$C92</f>
        <v>-3.6267158344674991E-2</v>
      </c>
      <c r="L92" s="3">
        <f>'Table 15'!$I$4+'Table 15'!$I$11*L$3+'Table 15'!$I$16*$C92+'Table 15'!$I$21*L$3*$C92</f>
        <v>2.2917553308532818E-3</v>
      </c>
      <c r="M92" s="3">
        <f>'Table 15'!$I$4+'Table 15'!$I$11*M$3+'Table 15'!$I$16*$C92+'Table 15'!$I$21*M$3*$C92</f>
        <v>0.17583804130857039</v>
      </c>
      <c r="N92" s="3">
        <f>'Table 15'!$I$4+'Table 15'!$I$11*N$3+'Table 15'!$I$16*$C92+'Table 15'!$I$21*N$3*$C92</f>
        <v>0.1959310378739762</v>
      </c>
      <c r="O92" s="3">
        <f>'Table 15'!$I$4+'Table 15'!$I$11*O$3+'Table 15'!$I$16*$C92+'Table 15'!$I$21*O$3*$C92</f>
        <v>0.25419110625909147</v>
      </c>
      <c r="P92" s="3">
        <f>'Table 15'!$I$4+'Table 15'!$I$11*P$3+'Table 15'!$I$16*$C92+'Table 15'!$I$21*P$3*$C92</f>
        <v>0.28880912454014218</v>
      </c>
      <c r="Q92" s="3">
        <f>'Table 15'!$I$4+'Table 15'!$I$11*Q$3+'Table 15'!$I$16*$C92+'Table 15'!$I$21*Q$3*$C92</f>
        <v>0.34886911529159015</v>
      </c>
      <c r="R92" s="3">
        <f>'Table 15'!$I$4+'Table 15'!$I$11*R$3+'Table 15'!$I$16*$C92+'Table 15'!$I$21*R$3*$C92</f>
        <v>0.41445159128613662</v>
      </c>
      <c r="S92" s="3">
        <f>'Table 15'!$I$4+'Table 15'!$I$11*S$3+'Table 15'!$I$16*$C92+'Table 15'!$I$21*S$3*$C92</f>
        <v>0.47148850951925558</v>
      </c>
      <c r="T92" s="3">
        <f>'Table 15'!$I$4+'Table 15'!$I$11*T$3+'Table 15'!$I$16*$C92+'Table 15'!$I$21*T$3*$C92</f>
        <v>0.64672323330959425</v>
      </c>
      <c r="U92" s="3">
        <f>'Table 15'!$I$4+'Table 15'!$I$11*U$3+'Table 15'!$I$16*$C92+'Table 15'!$I$21*U$3*$C92</f>
        <v>0.75302012460692713</v>
      </c>
      <c r="V92" s="3">
        <f>'Table 15'!$I$4+'Table 15'!$I$11*V$3+'Table 15'!$I$16*$C92+'Table 15'!$I$21*V$3*$C92</f>
        <v>0.83310100027268574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15'!$I$4+'Table 15'!$I$11*D$3+'Table 15'!$I$16*$C93+'Table 15'!$I$21*D$3*$C93</f>
        <v>-0.19307906496738539</v>
      </c>
      <c r="E93" s="3">
        <f>'Table 15'!$I$4+'Table 15'!$I$11*E$3+'Table 15'!$I$16*$C93+'Table 15'!$I$21*E$3*$C93</f>
        <v>-0.19267477754579815</v>
      </c>
      <c r="F93" s="3">
        <f>'Table 15'!$I$4+'Table 15'!$I$11*F$3+'Table 15'!$I$16*$C93+'Table 15'!$I$21*F$3*$C93</f>
        <v>-0.19227049012421008</v>
      </c>
      <c r="G93" s="3">
        <f>'Table 15'!$I$4+'Table 15'!$I$11*G$3+'Table 15'!$I$16*$C93+'Table 15'!$I$21*G$3*$C93</f>
        <v>4.1338580408365383E-2</v>
      </c>
      <c r="H93" s="3">
        <f>'Table 15'!$I$4+'Table 15'!$I$11*H$3+'Table 15'!$I$16*$C93+'Table 15'!$I$21*H$3*$C93</f>
        <v>0.12688938713954301</v>
      </c>
      <c r="I93" s="3">
        <f>'Table 15'!$I$4+'Table 15'!$I$11*I$3+'Table 15'!$I$16*$C93+'Table 15'!$I$21*I$3*$C93</f>
        <v>0.13757910539940207</v>
      </c>
      <c r="J93" s="3">
        <f>'Table 15'!$I$4+'Table 15'!$I$11*J$3+'Table 15'!$I$16*$C93+'Table 15'!$I$21*J$3*$C93</f>
        <v>0.15744309083003111</v>
      </c>
      <c r="K93" s="3">
        <f>'Table 15'!$I$4+'Table 15'!$I$11*K$3+'Table 15'!$I$16*$C93+'Table 15'!$I$21*K$3*$C93</f>
        <v>0.18273692473685244</v>
      </c>
      <c r="L93" s="3">
        <f>'Table 15'!$I$4+'Table 15'!$I$11*L$3+'Table 15'!$I$16*$C93+'Table 15'!$I$21*L$3*$C93</f>
        <v>0.22504745344812899</v>
      </c>
      <c r="M93" s="3">
        <f>'Table 15'!$I$4+'Table 15'!$I$11*M$3+'Table 15'!$I$16*$C93+'Table 15'!$I$21*M$3*$C93</f>
        <v>0.4154790402242835</v>
      </c>
      <c r="N93" s="3">
        <f>'Table 15'!$I$4+'Table 15'!$I$11*N$3+'Table 15'!$I$16*$C93+'Table 15'!$I$21*N$3*$C93</f>
        <v>0.43752699819400542</v>
      </c>
      <c r="O93" s="3">
        <f>'Table 15'!$I$4+'Table 15'!$I$11*O$3+'Table 15'!$I$16*$C93+'Table 15'!$I$21*O$3*$C93</f>
        <v>0.50145551850638648</v>
      </c>
      <c r="P93" s="3">
        <f>'Table 15'!$I$4+'Table 15'!$I$11*P$3+'Table 15'!$I$16*$C93+'Table 15'!$I$21*P$3*$C93</f>
        <v>0.53944171979653022</v>
      </c>
      <c r="Q93" s="3">
        <f>'Table 15'!$I$4+'Table 15'!$I$11*Q$3+'Table 15'!$I$16*$C93+'Table 15'!$I$21*Q$3*$C93</f>
        <v>0.60534528711359692</v>
      </c>
      <c r="R93" s="3">
        <f>'Table 15'!$I$4+'Table 15'!$I$11*R$3+'Table 15'!$I$16*$C93+'Table 15'!$I$21*R$3*$C93</f>
        <v>0.67730865353190284</v>
      </c>
      <c r="S93" s="3">
        <f>'Table 15'!$I$4+'Table 15'!$I$11*S$3+'Table 15'!$I$16*$C93+'Table 15'!$I$21*S$3*$C93</f>
        <v>0.73989501648840672</v>
      </c>
      <c r="T93" s="3">
        <f>'Table 15'!$I$4+'Table 15'!$I$11*T$3+'Table 15'!$I$16*$C93+'Table 15'!$I$21*T$3*$C93</f>
        <v>0.93217931875206905</v>
      </c>
      <c r="U93" s="3">
        <f>'Table 15'!$I$4+'Table 15'!$I$11*U$3+'Table 15'!$I$16*$C93+'Table 15'!$I$21*U$3*$C93</f>
        <v>1.048818436466882</v>
      </c>
      <c r="V93" s="3">
        <f>'Table 15'!$I$4+'Table 15'!$I$11*V$3+'Table 15'!$I$16*$C93+'Table 15'!$I$21*V$3*$C93</f>
        <v>1.1366908339517374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15'!$I$4+'Table 15'!$I$11*D$3+'Table 15'!$I$16*$C94+'Table 15'!$I$21*D$3*$C94</f>
        <v>1.1302471302975875E-2</v>
      </c>
      <c r="E94" s="3">
        <f>'Table 15'!$I$4+'Table 15'!$I$11*E$3+'Table 15'!$I$16*$C94+'Table 15'!$I$21*E$3*$C94</f>
        <v>1.1746216647363722E-2</v>
      </c>
      <c r="F94" s="3">
        <f>'Table 15'!$I$4+'Table 15'!$I$11*F$3+'Table 15'!$I$16*$C94+'Table 15'!$I$21*F$3*$C94</f>
        <v>1.2189961991752457E-2</v>
      </c>
      <c r="G94" s="3">
        <f>'Table 15'!$I$4+'Table 15'!$I$11*G$3+'Table 15'!$I$16*$C94+'Table 15'!$I$21*G$3*$C94</f>
        <v>0.26859897182098347</v>
      </c>
      <c r="H94" s="3">
        <f>'Table 15'!$I$4+'Table 15'!$I$11*H$3+'Table 15'!$I$16*$C94+'Table 15'!$I$21*H$3*$C94</f>
        <v>0.36249942523242029</v>
      </c>
      <c r="I94" s="3">
        <f>'Table 15'!$I$4+'Table 15'!$I$11*I$3+'Table 15'!$I$16*$C94+'Table 15'!$I$21*I$3*$C94</f>
        <v>0.37423244599276656</v>
      </c>
      <c r="J94" s="3">
        <f>'Table 15'!$I$4+'Table 15'!$I$11*J$3+'Table 15'!$I$16*$C94+'Table 15'!$I$21*J$3*$C94</f>
        <v>0.39603513038305282</v>
      </c>
      <c r="K94" s="3">
        <f>'Table 15'!$I$4+'Table 15'!$I$11*K$3+'Table 15'!$I$16*$C94+'Table 15'!$I$21*K$3*$C94</f>
        <v>0.42379760934864896</v>
      </c>
      <c r="L94" s="3">
        <f>'Table 15'!$I$4+'Table 15'!$I$11*L$3+'Table 15'!$I$16*$C94+'Table 15'!$I$21*L$3*$C94</f>
        <v>0.47023759024269934</v>
      </c>
      <c r="M94" s="3">
        <f>'Table 15'!$I$4+'Table 15'!$I$11*M$3+'Table 15'!$I$16*$C94+'Table 15'!$I$21*M$3*$C94</f>
        <v>0.67925505045589007</v>
      </c>
      <c r="N94" s="3">
        <f>'Table 15'!$I$4+'Table 15'!$I$11*N$3+'Table 15'!$I$16*$C94+'Table 15'!$I$21*N$3*$C94</f>
        <v>0.7034548602444598</v>
      </c>
      <c r="O94" s="3">
        <f>'Table 15'!$I$4+'Table 15'!$I$11*O$3+'Table 15'!$I$16*$C94+'Table 15'!$I$21*O$3*$C94</f>
        <v>0.77362272040406665</v>
      </c>
      <c r="P94" s="3">
        <f>'Table 15'!$I$4+'Table 15'!$I$11*P$3+'Table 15'!$I$16*$C94+'Table 15'!$I$21*P$3*$C94</f>
        <v>0.81531632518479979</v>
      </c>
      <c r="Q94" s="3">
        <f>'Table 15'!$I$4+'Table 15'!$I$11*Q$3+'Table 15'!$I$16*$C94+'Table 15'!$I$21*Q$3*$C94</f>
        <v>0.88765199434978115</v>
      </c>
      <c r="R94" s="3">
        <f>'Table 15'!$I$4+'Table 15'!$I$11*R$3+'Table 15'!$I$16*$C94+'Table 15'!$I$21*R$3*$C94</f>
        <v>0.96663889107099776</v>
      </c>
      <c r="S94" s="3">
        <f>'Table 15'!$I$4+'Table 15'!$I$11*S$3+'Table 15'!$I$16*$C94+'Table 15'!$I$21*S$3*$C94</f>
        <v>1.0353336010747871</v>
      </c>
      <c r="T94" s="3">
        <f>'Table 15'!$I$4+'Table 15'!$I$11*T$3+'Table 15'!$I$16*$C94+'Table 15'!$I$21*T$3*$C94</f>
        <v>1.2463845993803306</v>
      </c>
      <c r="U94" s="3">
        <f>'Table 15'!$I$4+'Table 15'!$I$11*U$3+'Table 15'!$I$16*$C94+'Table 15'!$I$21*U$3*$C94</f>
        <v>1.3744075422071158</v>
      </c>
      <c r="V94" s="3">
        <f>'Table 15'!$I$4+'Table 15'!$I$11*V$3+'Table 15'!$I$16*$C94+'Table 15'!$I$21*V$3*$C94</f>
        <v>1.4708561705889085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15'!$K$4+'Table 15'!$K$11*D$3+'Table 15'!$K$16*$C100+'Table 15'!$K$21*D$3*$C100</f>
        <v>-0.20486210755920342</v>
      </c>
      <c r="E100" s="3">
        <f>'Table 15'!$K$4+'Table 15'!$K$11*E$3+'Table 15'!$K$16*$C100+'Table 15'!$K$21*E$3*$C100</f>
        <v>-0.20549712535881859</v>
      </c>
      <c r="F100" s="3">
        <f>'Table 15'!$K$4+'Table 15'!$K$11*F$3+'Table 15'!$K$16*$C100+'Table 15'!$K$21*F$3*$C100</f>
        <v>-0.20613214315843487</v>
      </c>
      <c r="G100" s="3">
        <f>'Table 15'!$K$4+'Table 15'!$K$11*G$3+'Table 15'!$K$16*$C100+'Table 15'!$K$21*G$3*$C100</f>
        <v>-0.5730639595313094</v>
      </c>
      <c r="H100" s="3">
        <f>'Table 15'!$K$4+'Table 15'!$K$11*H$3+'Table 15'!$K$16*$C100+'Table 15'!$K$21*H$3*$C100</f>
        <v>-0.70743936214076575</v>
      </c>
      <c r="I100" s="3">
        <f>'Table 15'!$K$4+'Table 15'!$K$11*I$3+'Table 15'!$K$16*$C100+'Table 15'!$K$21*I$3*$C100</f>
        <v>-0.72422979638487361</v>
      </c>
      <c r="J100" s="3">
        <f>'Table 15'!$K$4+'Table 15'!$K$11*J$3+'Table 15'!$K$16*$C100+'Table 15'!$K$21*J$3*$C100</f>
        <v>-0.75543033255347525</v>
      </c>
      <c r="K100" s="3">
        <f>'Table 15'!$K$4+'Table 15'!$K$11*K$3+'Table 15'!$K$16*$C100+'Table 15'!$K$21*K$3*$C100</f>
        <v>-0.79515957935585702</v>
      </c>
      <c r="L100" s="3">
        <f>'Table 15'!$K$4+'Table 15'!$K$11*L$3+'Table 15'!$K$16*$C100+'Table 15'!$K$21*L$3*$C100</f>
        <v>-0.8616170979630402</v>
      </c>
      <c r="M100" s="3">
        <f>'Table 15'!$K$4+'Table 15'!$K$11*M$3+'Table 15'!$K$16*$C100+'Table 15'!$K$21*M$3*$C100</f>
        <v>-1.1607296618341389</v>
      </c>
      <c r="N100" s="3">
        <f>'Table 15'!$K$4+'Table 15'!$K$11*N$3+'Table 15'!$K$16*$C100+'Table 15'!$K$21*N$3*$C100</f>
        <v>-1.1953605828283422</v>
      </c>
      <c r="O100" s="3">
        <f>'Table 15'!$K$4+'Table 15'!$K$11*O$3+'Table 15'!$K$16*$C100+'Table 15'!$K$21*O$3*$C100</f>
        <v>-1.2957736704827498</v>
      </c>
      <c r="P100" s="3">
        <f>'Table 15'!$K$4+'Table 15'!$K$11*P$3+'Table 15'!$K$16*$C100+'Table 15'!$K$21*P$3*$C100</f>
        <v>-1.3554389300752896</v>
      </c>
      <c r="Q100" s="3">
        <f>'Table 15'!$K$4+'Table 15'!$K$11*Q$3+'Table 15'!$K$16*$C100+'Table 15'!$K$21*Q$3*$C100</f>
        <v>-1.4589542413856496</v>
      </c>
      <c r="R100" s="3">
        <f>'Table 15'!$K$4+'Table 15'!$K$11*R$3+'Table 15'!$K$16*$C100+'Table 15'!$K$21*R$3*$C100</f>
        <v>-1.5719877323026621</v>
      </c>
      <c r="S100" s="3">
        <f>'Table 15'!$K$4+'Table 15'!$K$11*S$3+'Table 15'!$K$16*$C100+'Table 15'!$K$21*S$3*$C100</f>
        <v>-1.670292681624395</v>
      </c>
      <c r="T100" s="3">
        <f>'Table 15'!$K$4+'Table 15'!$K$11*T$3+'Table 15'!$K$16*$C100+'Table 15'!$K$21*T$3*$C100</f>
        <v>-1.9723153219642868</v>
      </c>
      <c r="U100" s="3">
        <f>'Table 15'!$K$4+'Table 15'!$K$11*U$3+'Table 15'!$K$16*$C100+'Table 15'!$K$21*U$3*$C100</f>
        <v>-2.1555214073515314</v>
      </c>
      <c r="V100" s="3">
        <f>'Table 15'!$K$4+'Table 15'!$K$11*V$3+'Table 15'!$K$16*$C100+'Table 15'!$K$21*V$3*$C100</f>
        <v>-2.2935433529234652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15'!$K$4+'Table 15'!$K$11*D$3+'Table 15'!$K$16*$C101+'Table 15'!$K$21*D$3*$C101</f>
        <v>-0.28148949951667268</v>
      </c>
      <c r="E101" s="3">
        <f>'Table 15'!$K$4+'Table 15'!$K$11*E$3+'Table 15'!$K$16*$C101+'Table 15'!$K$21*E$3*$C101</f>
        <v>-0.28201031041603175</v>
      </c>
      <c r="F101" s="3">
        <f>'Table 15'!$K$4+'Table 15'!$K$11*F$3+'Table 15'!$K$16*$C101+'Table 15'!$K$21*F$3*$C101</f>
        <v>-0.28253112131539149</v>
      </c>
      <c r="G101" s="3">
        <f>'Table 15'!$K$4+'Table 15'!$K$11*G$3+'Table 15'!$K$16*$C101+'Table 15'!$K$21*G$3*$C101</f>
        <v>-0.58347085781470021</v>
      </c>
      <c r="H101" s="3">
        <f>'Table 15'!$K$4+'Table 15'!$K$11*H$3+'Table 15'!$K$16*$C101+'Table 15'!$K$21*H$3*$C101</f>
        <v>-0.6936790666667354</v>
      </c>
      <c r="I101" s="3">
        <f>'Table 15'!$K$4+'Table 15'!$K$11*I$3+'Table 15'!$K$16*$C101+'Table 15'!$K$21*I$3*$C101</f>
        <v>-0.70744976910153334</v>
      </c>
      <c r="J101" s="3">
        <f>'Table 15'!$K$4+'Table 15'!$K$11*J$3+'Table 15'!$K$16*$C101+'Table 15'!$K$21*J$3*$C101</f>
        <v>-0.73303894047956009</v>
      </c>
      <c r="K101" s="3">
        <f>'Table 15'!$K$4+'Table 15'!$K$11*K$3+'Table 15'!$K$16*$C101+'Table 15'!$K$21*K$3*$C101</f>
        <v>-0.76562294799957054</v>
      </c>
      <c r="L101" s="3">
        <f>'Table 15'!$K$4+'Table 15'!$K$11*L$3+'Table 15'!$K$16*$C101+'Table 15'!$K$21*L$3*$C101</f>
        <v>-0.82012819187768649</v>
      </c>
      <c r="M101" s="3">
        <f>'Table 15'!$K$4+'Table 15'!$K$11*M$3+'Table 15'!$K$16*$C101+'Table 15'!$K$21*M$3*$C101</f>
        <v>-1.0654458561914524</v>
      </c>
      <c r="N101" s="3">
        <f>'Table 15'!$K$4+'Table 15'!$K$11*N$3+'Table 15'!$K$16*$C101+'Table 15'!$K$21*N$3*$C101</f>
        <v>-1.0938484633617536</v>
      </c>
      <c r="O101" s="3">
        <f>'Table 15'!$K$4+'Table 15'!$K$11*O$3+'Table 15'!$K$16*$C101+'Table 15'!$K$21*O$3*$C101</f>
        <v>-1.1762024233930957</v>
      </c>
      <c r="P101" s="3">
        <f>'Table 15'!$K$4+'Table 15'!$K$11*P$3+'Table 15'!$K$16*$C101+'Table 15'!$K$21*P$3*$C101</f>
        <v>-1.2251369847986275</v>
      </c>
      <c r="Q101" s="3">
        <f>'Table 15'!$K$4+'Table 15'!$K$11*Q$3+'Table 15'!$K$16*$C101+'Table 15'!$K$21*Q$3*$C101</f>
        <v>-1.3100352386958236</v>
      </c>
      <c r="R101" s="3">
        <f>'Table 15'!$K$4+'Table 15'!$K$11*R$3+'Table 15'!$K$16*$C101+'Table 15'!$K$21*R$3*$C101</f>
        <v>-1.4027398433507541</v>
      </c>
      <c r="S101" s="3">
        <f>'Table 15'!$K$4+'Table 15'!$K$11*S$3+'Table 15'!$K$16*$C101+'Table 15'!$K$21*S$3*$C101</f>
        <v>-1.4833648102394172</v>
      </c>
      <c r="T101" s="3">
        <f>'Table 15'!$K$4+'Table 15'!$K$11*T$3+'Table 15'!$K$16*$C101+'Table 15'!$K$21*T$3*$C101</f>
        <v>-1.7310691785854697</v>
      </c>
      <c r="U101" s="3">
        <f>'Table 15'!$K$4+'Table 15'!$K$11*U$3+'Table 15'!$K$16*$C101+'Table 15'!$K$21*U$3*$C101</f>
        <v>-1.8813259527363388</v>
      </c>
      <c r="V101" s="3">
        <f>'Table 15'!$K$4+'Table 15'!$K$11*V$3+'Table 15'!$K$16*$C101+'Table 15'!$K$21*V$3*$C101</f>
        <v>-1.9945248798343662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15'!$K$4+'Table 15'!$K$11*D$3+'Table 15'!$K$16*$C102+'Table 15'!$K$21*D$3*$C102</f>
        <v>-0.30143151622991382</v>
      </c>
      <c r="E102" s="3">
        <f>'Table 15'!$K$4+'Table 15'!$K$11*E$3+'Table 15'!$K$16*$C102+'Table 15'!$K$21*E$3*$C102</f>
        <v>-0.30192260517403602</v>
      </c>
      <c r="F102" s="3">
        <f>'Table 15'!$K$4+'Table 15'!$K$11*F$3+'Table 15'!$K$16*$C102+'Table 15'!$K$21*F$3*$C102</f>
        <v>-0.30241369411815888</v>
      </c>
      <c r="G102" s="3">
        <f>'Table 15'!$K$4+'Table 15'!$K$11*G$3+'Table 15'!$K$16*$C102+'Table 15'!$K$21*G$3*$C102</f>
        <v>-0.58617921750434709</v>
      </c>
      <c r="H102" s="3">
        <f>'Table 15'!$K$4+'Table 15'!$K$11*H$3+'Table 15'!$K$16*$C102+'Table 15'!$K$21*H$3*$C102</f>
        <v>-0.69009799682588069</v>
      </c>
      <c r="I102" s="3">
        <f>'Table 15'!$K$4+'Table 15'!$K$11*I$3+'Table 15'!$K$16*$C102+'Table 15'!$K$21*I$3*$C102</f>
        <v>-0.703082824383922</v>
      </c>
      <c r="J102" s="3">
        <f>'Table 15'!$K$4+'Table 15'!$K$11*J$3+'Table 15'!$K$16*$C102+'Table 15'!$K$21*J$3*$C102</f>
        <v>-0.72721165726445891</v>
      </c>
      <c r="K102" s="3">
        <f>'Table 15'!$K$4+'Table 15'!$K$11*K$3+'Table 15'!$K$16*$C102+'Table 15'!$K$21*K$3*$C102</f>
        <v>-0.75793614069589987</v>
      </c>
      <c r="L102" s="3">
        <f>'Table 15'!$K$4+'Table 15'!$K$11*L$3+'Table 15'!$K$16*$C102+'Table 15'!$K$21*L$3*$C102</f>
        <v>-0.80933084594912585</v>
      </c>
      <c r="M102" s="3">
        <f>'Table 15'!$K$4+'Table 15'!$K$11*M$3+'Table 15'!$K$16*$C102+'Table 15'!$K$21*M$3*$C102</f>
        <v>-1.0406485716162144</v>
      </c>
      <c r="N102" s="3">
        <f>'Table 15'!$K$4+'Table 15'!$K$11*N$3+'Table 15'!$K$16*$C102+'Table 15'!$K$21*N$3*$C102</f>
        <v>-1.0674302814128911</v>
      </c>
      <c r="O102" s="3">
        <f>'Table 15'!$K$4+'Table 15'!$K$11*O$3+'Table 15'!$K$16*$C102+'Table 15'!$K$21*O$3*$C102</f>
        <v>-1.1450844152373643</v>
      </c>
      <c r="P102" s="3">
        <f>'Table 15'!$K$4+'Table 15'!$K$11*P$3+'Table 15'!$K$16*$C102+'Table 15'!$K$21*P$3*$C102</f>
        <v>-1.1912263491356359</v>
      </c>
      <c r="Q102" s="3">
        <f>'Table 15'!$K$4+'Table 15'!$K$11*Q$3+'Table 15'!$K$16*$C102+'Table 15'!$K$21*Q$3*$C102</f>
        <v>-1.2712795775060499</v>
      </c>
      <c r="R102" s="3">
        <f>'Table 15'!$K$4+'Table 15'!$K$11*R$3+'Table 15'!$K$16*$C102+'Table 15'!$K$21*R$3*$C102</f>
        <v>-1.3586936590302303</v>
      </c>
      <c r="S102" s="3">
        <f>'Table 15'!$K$4+'Table 15'!$K$11*S$3+'Table 15'!$K$16*$C102+'Table 15'!$K$21*S$3*$C102</f>
        <v>-1.4347174709511534</v>
      </c>
      <c r="T102" s="3">
        <f>'Table 15'!$K$4+'Table 15'!$K$11*T$3+'Table 15'!$K$16*$C102+'Table 15'!$K$21*T$3*$C102</f>
        <v>-1.6682856947637115</v>
      </c>
      <c r="U102" s="3">
        <f>'Table 15'!$K$4+'Table 15'!$K$11*U$3+'Table 15'!$K$16*$C102+'Table 15'!$K$21*U$3*$C102</f>
        <v>-1.809967523342503</v>
      </c>
      <c r="V102" s="3">
        <f>'Table 15'!$K$4+'Table 15'!$K$11*V$3+'Table 15'!$K$16*$C102+'Table 15'!$K$21*V$3*$C102</f>
        <v>-1.9167063447702954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15'!$K$4+'Table 15'!$K$11*D$3+'Table 15'!$K$16*$C103+'Table 15'!$K$21*D$3*$C103</f>
        <v>-0.35446915918613919</v>
      </c>
      <c r="E103" s="3">
        <f>'Table 15'!$K$4+'Table 15'!$K$11*E$3+'Table 15'!$K$16*$C103+'Table 15'!$K$21*E$3*$C103</f>
        <v>-0.35488119983376853</v>
      </c>
      <c r="F103" s="3">
        <f>'Table 15'!$K$4+'Table 15'!$K$11*F$3+'Table 15'!$K$16*$C103+'Table 15'!$K$21*F$3*$C103</f>
        <v>-0.35529324048139843</v>
      </c>
      <c r="G103" s="3">
        <f>'Table 15'!$K$4+'Table 15'!$K$11*G$3+'Table 15'!$K$16*$C103+'Table 15'!$K$21*G$3*$C103</f>
        <v>-0.59338235128374828</v>
      </c>
      <c r="H103" s="3">
        <f>'Table 15'!$K$4+'Table 15'!$K$11*H$3+'Table 15'!$K$16*$C103+'Table 15'!$K$21*H$3*$C103</f>
        <v>-0.68057380946049517</v>
      </c>
      <c r="I103" s="3">
        <f>'Table 15'!$K$4+'Table 15'!$K$11*I$3+'Table 15'!$K$16*$C103+'Table 15'!$K$21*I$3*$C103</f>
        <v>-0.69146852989842689</v>
      </c>
      <c r="J103" s="3">
        <f>'Table 15'!$K$4+'Table 15'!$K$11*J$3+'Table 15'!$K$16*$C103+'Table 15'!$K$21*J$3*$C103</f>
        <v>-0.7117134571068926</v>
      </c>
      <c r="K103" s="3">
        <f>'Table 15'!$K$4+'Table 15'!$K$11*K$3+'Table 15'!$K$16*$C103+'Table 15'!$K$21*K$3*$C103</f>
        <v>-0.73749236376461857</v>
      </c>
      <c r="L103" s="3">
        <f>'Table 15'!$K$4+'Table 15'!$K$11*L$3+'Table 15'!$K$16*$C103+'Table 15'!$K$21*L$3*$C103</f>
        <v>-0.78061430306038082</v>
      </c>
      <c r="M103" s="3">
        <f>'Table 15'!$K$4+'Table 15'!$K$11*M$3+'Table 15'!$K$16*$C103+'Table 15'!$K$21*M$3*$C103</f>
        <v>-0.97469789348283753</v>
      </c>
      <c r="N103" s="3">
        <f>'Table 15'!$K$4+'Table 15'!$K$11*N$3+'Table 15'!$K$16*$C103+'Table 15'!$K$21*N$3*$C103</f>
        <v>-0.99716867638545037</v>
      </c>
      <c r="O103" s="3">
        <f>'Table 15'!$K$4+'Table 15'!$K$11*O$3+'Table 15'!$K$16*$C103+'Table 15'!$K$21*O$3*$C103</f>
        <v>-1.0623231865309042</v>
      </c>
      <c r="P103" s="3">
        <f>'Table 15'!$K$4+'Table 15'!$K$11*P$3+'Table 15'!$K$16*$C103+'Table 15'!$K$21*P$3*$C103</f>
        <v>-1.1010378685734765</v>
      </c>
      <c r="Q103" s="3">
        <f>'Table 15'!$K$4+'Table 15'!$K$11*Q$3+'Table 15'!$K$16*$C103+'Table 15'!$K$21*Q$3*$C103</f>
        <v>-1.1682053022071601</v>
      </c>
      <c r="R103" s="3">
        <f>'Table 15'!$K$4+'Table 15'!$K$11*R$3+'Table 15'!$K$16*$C103+'Table 15'!$K$21*R$3*$C103</f>
        <v>-1.2415487467995174</v>
      </c>
      <c r="S103" s="3">
        <f>'Table 15'!$K$4+'Table 15'!$K$11*S$3+'Table 15'!$K$16*$C103+'Table 15'!$K$21*S$3*$C103</f>
        <v>-1.3053353603530746</v>
      </c>
      <c r="T103" s="3">
        <f>'Table 15'!$K$4+'Table 15'!$K$11*T$3+'Table 15'!$K$16*$C103+'Table 15'!$K$21*T$3*$C103</f>
        <v>-1.5013071967326974</v>
      </c>
      <c r="U103" s="3">
        <f>'Table 15'!$K$4+'Table 15'!$K$11*U$3+'Table 15'!$K$16*$C103+'Table 15'!$K$21*U$3*$C103</f>
        <v>-1.6201831622856622</v>
      </c>
      <c r="V103" s="3">
        <f>'Table 15'!$K$4+'Table 15'!$K$11*V$3+'Table 15'!$K$16*$C103+'Table 15'!$K$21*V$3*$C103</f>
        <v>-1.7097407335458179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15'!$K$4+'Table 15'!$K$11*D$3+'Table 15'!$K$16*$C104+'Table 15'!$K$21*D$3*$C104</f>
        <v>-0.45832683621126724</v>
      </c>
      <c r="E104" s="3">
        <f>'Table 15'!$K$4+'Table 15'!$K$11*E$3+'Table 15'!$K$16*$C104+'Table 15'!$K$21*E$3*$C104</f>
        <v>-0.45858408543173379</v>
      </c>
      <c r="F104" s="3">
        <f>'Table 15'!$K$4+'Table 15'!$K$11*F$3+'Table 15'!$K$16*$C104+'Table 15'!$K$21*F$3*$C104</f>
        <v>-0.45884133465220067</v>
      </c>
      <c r="G104" s="3">
        <f>'Table 15'!$K$4+'Table 15'!$K$11*G$3+'Table 15'!$K$16*$C104+'Table 15'!$K$21*G$3*$C104</f>
        <v>-0.60748744155420498</v>
      </c>
      <c r="H104" s="3">
        <f>'Table 15'!$K$4+'Table 15'!$K$11*H$3+'Table 15'!$K$16*$C104+'Table 15'!$K$21*H$3*$C104</f>
        <v>-0.66192365986509494</v>
      </c>
      <c r="I104" s="3">
        <f>'Table 15'!$K$4+'Table 15'!$K$11*I$3+'Table 15'!$K$16*$C104+'Table 15'!$K$21*I$3*$C104</f>
        <v>-0.6687255575807306</v>
      </c>
      <c r="J104" s="3">
        <f>'Table 15'!$K$4+'Table 15'!$K$11*J$3+'Table 15'!$K$16*$C104+'Table 15'!$K$21*J$3*$C104</f>
        <v>-0.68136506723285872</v>
      </c>
      <c r="K104" s="3">
        <f>'Table 15'!$K$4+'Table 15'!$K$11*K$3+'Table 15'!$K$16*$C104+'Table 15'!$K$21*K$3*$C104</f>
        <v>-0.69745960470224433</v>
      </c>
      <c r="L104" s="3">
        <f>'Table 15'!$K$4+'Table 15'!$K$11*L$3+'Table 15'!$K$16*$C104+'Table 15'!$K$21*L$3*$C104</f>
        <v>-0.72438191281108022</v>
      </c>
      <c r="M104" s="3">
        <f>'Table 15'!$K$4+'Table 15'!$K$11*M$3+'Table 15'!$K$16*$C104+'Table 15'!$K$21*M$3*$C104</f>
        <v>-0.84555406567703373</v>
      </c>
      <c r="N104" s="3">
        <f>'Table 15'!$K$4+'Table 15'!$K$11*N$3+'Table 15'!$K$16*$C104+'Table 15'!$K$21*N$3*$C104</f>
        <v>-0.85958324318228463</v>
      </c>
      <c r="O104" s="3">
        <f>'Table 15'!$K$4+'Table 15'!$K$11*O$3+'Table 15'!$K$16*$C104+'Table 15'!$K$21*O$3*$C104</f>
        <v>-0.90026113998987478</v>
      </c>
      <c r="P104" s="3">
        <f>'Table 15'!$K$4+'Table 15'!$K$11*P$3+'Table 15'!$K$16*$C104+'Table 15'!$K$21*P$3*$C104</f>
        <v>-0.92443186643000419</v>
      </c>
      <c r="Q104" s="3">
        <f>'Table 15'!$K$4+'Table 15'!$K$11*Q$3+'Table 15'!$K$16*$C104+'Table 15'!$K$21*Q$3*$C104</f>
        <v>-0.96636649118709439</v>
      </c>
      <c r="R104" s="3">
        <f>'Table 15'!$K$4+'Table 15'!$K$11*R$3+'Table 15'!$K$16*$C104+'Table 15'!$K$21*R$3*$C104</f>
        <v>-1.0121569831113022</v>
      </c>
      <c r="S104" s="3">
        <f>'Table 15'!$K$4+'Table 15'!$K$11*S$3+'Table 15'!$K$16*$C104+'Table 15'!$K$21*S$3*$C104</f>
        <v>-1.0519808614283166</v>
      </c>
      <c r="T104" s="3">
        <f>'Table 15'!$K$4+'Table 15'!$K$11*T$3+'Table 15'!$K$16*$C104+'Table 15'!$K$21*T$3*$C104</f>
        <v>-1.1743319023562244</v>
      </c>
      <c r="U104" s="3">
        <f>'Table 15'!$K$4+'Table 15'!$K$11*U$3+'Table 15'!$K$16*$C104+'Table 15'!$K$21*U$3*$C104</f>
        <v>-1.2485497001551922</v>
      </c>
      <c r="V104" s="3">
        <f>'Table 15'!$K$4+'Table 15'!$K$11*V$3+'Table 15'!$K$16*$C104+'Table 15'!$K$21*V$3*$C104</f>
        <v>-1.3044631531751931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15'!$K$4+'Table 15'!$K$11*D$3+'Table 15'!$K$16*$C105+'Table 15'!$K$21*D$3*$C105</f>
        <v>-0.4946493137962753</v>
      </c>
      <c r="E105" s="3">
        <f>'Table 15'!$K$4+'Table 15'!$K$11*E$3+'Table 15'!$K$16*$C105+'Table 15'!$K$21*E$3*$C105</f>
        <v>-0.49485242731580459</v>
      </c>
      <c r="F105" s="3">
        <f>'Table 15'!$K$4+'Table 15'!$K$11*F$3+'Table 15'!$K$16*$C105+'Table 15'!$K$21*F$3*$C105</f>
        <v>-0.49505554083533421</v>
      </c>
      <c r="G105" s="3">
        <f>'Table 15'!$K$4+'Table 15'!$K$11*G$3+'Table 15'!$K$16*$C105+'Table 15'!$K$21*G$3*$C105</f>
        <v>-0.61242045989101246</v>
      </c>
      <c r="H105" s="3">
        <f>'Table 15'!$K$4+'Table 15'!$K$11*H$3+'Table 15'!$K$16*$C105+'Table 15'!$K$21*H$3*$C105</f>
        <v>-0.65540108339275505</v>
      </c>
      <c r="I105" s="3">
        <f>'Table 15'!$K$4+'Table 15'!$K$11*I$3+'Table 15'!$K$16*$C105+'Table 15'!$K$21*I$3*$C105</f>
        <v>-0.66077158512642564</v>
      </c>
      <c r="J105" s="3">
        <f>'Table 15'!$K$4+'Table 15'!$K$11*J$3+'Table 15'!$K$16*$C105+'Table 15'!$K$21*J$3*$C105</f>
        <v>-0.67075122776989848</v>
      </c>
      <c r="K105" s="3">
        <f>'Table 15'!$K$4+'Table 15'!$K$11*K$3+'Table 15'!$K$16*$C105+'Table 15'!$K$21*K$3*$C105</f>
        <v>-0.68345881982663703</v>
      </c>
      <c r="L105" s="3">
        <f>'Table 15'!$K$4+'Table 15'!$K$11*L$3+'Table 15'!$K$16*$C105+'Table 15'!$K$21*L$3*$C105</f>
        <v>-0.70471557910435312</v>
      </c>
      <c r="M105" s="3">
        <f>'Table 15'!$K$4+'Table 15'!$K$11*M$3+'Table 15'!$K$16*$C105+'Table 15'!$K$21*M$3*$C105</f>
        <v>-0.80038818169925618</v>
      </c>
      <c r="N105" s="3">
        <f>'Table 15'!$K$4+'Table 15'!$K$11*N$3+'Table 15'!$K$16*$C105+'Table 15'!$K$21*N$3*$C105</f>
        <v>-0.81146504954758136</v>
      </c>
      <c r="O105" s="3">
        <f>'Table 15'!$K$4+'Table 15'!$K$11*O$3+'Table 15'!$K$16*$C105+'Table 15'!$K$21*O$3*$C105</f>
        <v>-0.84358266208166155</v>
      </c>
      <c r="P105" s="3">
        <f>'Table 15'!$K$4+'Table 15'!$K$11*P$3+'Table 15'!$K$16*$C105+'Table 15'!$K$21*P$3*$C105</f>
        <v>-0.86266688440867423</v>
      </c>
      <c r="Q105" s="3">
        <f>'Table 15'!$K$4+'Table 15'!$K$11*Q$3+'Table 15'!$K$16*$C105+'Table 15'!$K$21*Q$3*$C105</f>
        <v>-0.89577675820772873</v>
      </c>
      <c r="R105" s="3">
        <f>'Table 15'!$K$4+'Table 15'!$K$11*R$3+'Table 15'!$K$16*$C105+'Table 15'!$K$21*R$3*$C105</f>
        <v>-0.93193106786447133</v>
      </c>
      <c r="S105" s="3">
        <f>'Table 15'!$K$4+'Table 15'!$K$11*S$3+'Table 15'!$K$16*$C105+'Table 15'!$K$21*S$3*$C105</f>
        <v>-0.96337438214004056</v>
      </c>
      <c r="T105" s="3">
        <f>'Table 15'!$K$4+'Table 15'!$K$11*T$3+'Table 15'!$K$16*$C105+'Table 15'!$K$21*T$3*$C105</f>
        <v>-1.0599777867912543</v>
      </c>
      <c r="U105" s="3">
        <f>'Table 15'!$K$4+'Table 15'!$K$11*U$3+'Table 15'!$K$16*$C105+'Table 15'!$K$21*U$3*$C105</f>
        <v>-1.1185771407380689</v>
      </c>
      <c r="V105" s="3">
        <f>'Table 15'!$K$4+'Table 15'!$K$11*V$3+'Table 15'!$K$16*$C105+'Table 15'!$K$21*V$3*$C105</f>
        <v>-1.1627241286719143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15'!$K$4+'Table 15'!$K$11*D$3+'Table 15'!$K$16*$C106+'Table 15'!$K$21*D$3*$C106</f>
        <v>-0.53881351832223445</v>
      </c>
      <c r="E106" s="3">
        <f>'Table 15'!$K$4+'Table 15'!$K$11*E$3+'Table 15'!$K$16*$C106+'Table 15'!$K$21*E$3*$C106</f>
        <v>-0.53895080868411294</v>
      </c>
      <c r="F106" s="3">
        <f>'Table 15'!$K$4+'Table 15'!$K$11*F$3+'Table 15'!$K$16*$C106+'Table 15'!$K$21*F$3*$C106</f>
        <v>-0.53908809904599142</v>
      </c>
      <c r="G106" s="3">
        <f>'Table 15'!$K$4+'Table 15'!$K$11*G$3+'Table 15'!$K$16*$C106+'Table 15'!$K$21*G$3*$C106</f>
        <v>-0.61841847669058769</v>
      </c>
      <c r="H106" s="3">
        <f>'Table 15'!$K$4+'Table 15'!$K$11*H$3+'Table 15'!$K$16*$C106+'Table 15'!$K$21*H$3*$C106</f>
        <v>-0.64747033580852298</v>
      </c>
      <c r="I106" s="3">
        <f>'Table 15'!$K$4+'Table 15'!$K$11*I$3+'Table 15'!$K$16*$C106+'Table 15'!$K$21*I$3*$C106</f>
        <v>-0.65110041483129244</v>
      </c>
      <c r="J106" s="3">
        <f>'Table 15'!$K$4+'Table 15'!$K$11*J$3+'Table 15'!$K$16*$C106+'Table 15'!$K$21*J$3*$C106</f>
        <v>-0.65784594685257081</v>
      </c>
      <c r="K106" s="3">
        <f>'Table 15'!$K$4+'Table 15'!$K$11*K$3+'Table 15'!$K$16*$C106+'Table 15'!$K$21*K$3*$C106</f>
        <v>-0.66643537958021826</v>
      </c>
      <c r="L106" s="3">
        <f>'Table 15'!$K$4+'Table 15'!$K$11*L$3+'Table 15'!$K$16*$C106+'Table 15'!$K$21*L$3*$C106</f>
        <v>-0.68080344419926775</v>
      </c>
      <c r="M106" s="3">
        <f>'Table 15'!$K$4+'Table 15'!$K$11*M$3+'Table 15'!$K$16*$C106+'Table 15'!$K$21*M$3*$C106</f>
        <v>-0.74547135139983789</v>
      </c>
      <c r="N106" s="3">
        <f>'Table 15'!$K$4+'Table 15'!$K$11*N$3+'Table 15'!$K$16*$C106+'Table 15'!$K$21*N$3*$C106</f>
        <v>-0.7529585299928726</v>
      </c>
      <c r="O106" s="3">
        <f>'Table 15'!$K$4+'Table 15'!$K$11*O$3+'Table 15'!$K$16*$C106+'Table 15'!$K$21*O$3*$C106</f>
        <v>-0.77466776263131254</v>
      </c>
      <c r="P106" s="3">
        <f>'Table 15'!$K$4+'Table 15'!$K$11*P$3+'Table 15'!$K$16*$C106+'Table 15'!$K$21*P$3*$C106</f>
        <v>-0.78756734605399736</v>
      </c>
      <c r="Q106" s="3">
        <f>'Table 15'!$K$4+'Table 15'!$K$11*Q$3+'Table 15'!$K$16*$C106+'Table 15'!$K$21*Q$3*$C106</f>
        <v>-0.80994727707067393</v>
      </c>
      <c r="R106" s="3">
        <f>'Table 15'!$K$4+'Table 15'!$K$11*R$3+'Table 15'!$K$16*$C106+'Table 15'!$K$21*R$3*$C106</f>
        <v>-0.83438503122776086</v>
      </c>
      <c r="S106" s="3">
        <f>'Table 15'!$K$4+'Table 15'!$K$11*S$3+'Table 15'!$K$16*$C106+'Table 15'!$K$21*S$3*$C106</f>
        <v>-0.85563848597342684</v>
      </c>
      <c r="T106" s="3">
        <f>'Table 15'!$K$4+'Table 15'!$K$11*T$3+'Table 15'!$K$16*$C106+'Table 15'!$K$21*T$3*$C106</f>
        <v>-0.92093554947754686</v>
      </c>
      <c r="U106" s="3">
        <f>'Table 15'!$K$4+'Table 15'!$K$11*U$3+'Table 15'!$K$16*$C106+'Table 15'!$K$21*U$3*$C106</f>
        <v>-0.96054456480967343</v>
      </c>
      <c r="V106" s="3">
        <f>'Table 15'!$K$4+'Table 15'!$K$11*V$3+'Table 15'!$K$16*$C106+'Table 15'!$K$21*V$3*$C106</f>
        <v>-0.99038480372298932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15'!$K$4+'Table 15'!$K$11*D$3+'Table 15'!$K$16*$C107+'Table 15'!$K$21*D$3*$C107</f>
        <v>-0.60668370561971363</v>
      </c>
      <c r="E107" s="3">
        <f>'Table 15'!$K$4+'Table 15'!$K$11*E$3+'Table 15'!$K$16*$C107+'Table 15'!$K$21*E$3*$C107</f>
        <v>-0.60671984098318954</v>
      </c>
      <c r="F107" s="3">
        <f>'Table 15'!$K$4+'Table 15'!$K$11*F$3+'Table 15'!$K$16*$C107+'Table 15'!$K$21*F$3*$C107</f>
        <v>-0.60675597634666523</v>
      </c>
      <c r="G107" s="3">
        <f>'Table 15'!$K$4+'Table 15'!$K$11*G$3+'Table 15'!$K$16*$C107+'Table 15'!$K$21*G$3*$C107</f>
        <v>-0.62763604390299643</v>
      </c>
      <c r="H107" s="3">
        <f>'Table 15'!$K$4+'Table 15'!$K$11*H$3+'Table 15'!$K$16*$C107+'Table 15'!$K$21*H$3*$C107</f>
        <v>-0.63528260754015853</v>
      </c>
      <c r="I107" s="3">
        <f>'Table 15'!$K$4+'Table 15'!$K$11*I$3+'Table 15'!$K$16*$C107+'Table 15'!$K$21*I$3*$C107</f>
        <v>-0.63623805862309446</v>
      </c>
      <c r="J107" s="3">
        <f>'Table 15'!$K$4+'Table 15'!$K$11*J$3+'Table 15'!$K$16*$C107+'Table 15'!$K$21*J$3*$C107</f>
        <v>-0.63801350919435851</v>
      </c>
      <c r="K107" s="3">
        <f>'Table 15'!$K$4+'Table 15'!$K$11*K$3+'Table 15'!$K$16*$C107+'Table 15'!$K$21*K$3*$C107</f>
        <v>-0.64027428168717737</v>
      </c>
      <c r="L107" s="3">
        <f>'Table 15'!$K$4+'Table 15'!$K$11*L$3+'Table 15'!$K$16*$C107+'Table 15'!$K$21*L$3*$C107</f>
        <v>-0.64405601283238301</v>
      </c>
      <c r="M107" s="3">
        <f>'Table 15'!$K$4+'Table 15'!$K$11*M$3+'Table 15'!$K$16*$C107+'Table 15'!$K$21*M$3*$C107</f>
        <v>-0.66107686047190561</v>
      </c>
      <c r="N107" s="3">
        <f>'Table 15'!$K$4+'Table 15'!$K$11*N$3+'Table 15'!$K$16*$C107+'Table 15'!$K$21*N$3*$C107</f>
        <v>-0.66304751533919049</v>
      </c>
      <c r="O107" s="3">
        <f>'Table 15'!$K$4+'Table 15'!$K$11*O$3+'Table 15'!$K$16*$C107+'Table 15'!$K$21*O$3*$C107</f>
        <v>-0.66876147079415504</v>
      </c>
      <c r="P107" s="3">
        <f>'Table 15'!$K$4+'Table 15'!$K$11*P$3+'Table 15'!$K$16*$C107+'Table 15'!$K$21*P$3*$C107</f>
        <v>-0.67215669191009209</v>
      </c>
      <c r="Q107" s="3">
        <f>'Table 15'!$K$4+'Table 15'!$K$11*Q$3+'Table 15'!$K$16*$C107+'Table 15'!$K$21*Q$3*$C107</f>
        <v>-0.67804717781736634</v>
      </c>
      <c r="R107" s="3">
        <f>'Table 15'!$K$4+'Table 15'!$K$11*R$3+'Table 15'!$K$16*$C107+'Table 15'!$K$21*R$3*$C107</f>
        <v>-0.68447929087260706</v>
      </c>
      <c r="S107" s="3">
        <f>'Table 15'!$K$4+'Table 15'!$K$11*S$3+'Table 15'!$K$16*$C107+'Table 15'!$K$21*S$3*$C107</f>
        <v>-0.6900732837927348</v>
      </c>
      <c r="T107" s="3">
        <f>'Table 15'!$K$4+'Table 15'!$K$11*T$3+'Table 15'!$K$16*$C107+'Table 15'!$K$21*T$3*$C107</f>
        <v>-0.70725972784704416</v>
      </c>
      <c r="U107" s="3">
        <f>'Table 15'!$K$4+'Table 15'!$K$11*U$3+'Table 15'!$K$16*$C107+'Table 15'!$K$21*U$3*$C107</f>
        <v>-0.71768497654155716</v>
      </c>
      <c r="V107" s="3">
        <f>'Table 15'!$K$4+'Table 15'!$K$11*V$3+'Table 15'!$K$16*$C107+'Table 15'!$K$21*V$3*$C107</f>
        <v>-0.72553904484309073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15'!$K$4+'Table 15'!$K$11*D$3+'Table 15'!$K$16*$C108+'Table 15'!$K$21*D$3*$C108</f>
        <v>-0.63238591188360616</v>
      </c>
      <c r="E108" s="3">
        <f>'Table 15'!$K$4+'Table 15'!$K$11*E$3+'Table 15'!$K$16*$C108+'Table 15'!$K$21*E$3*$C108</f>
        <v>-0.63238374019744659</v>
      </c>
      <c r="F108" s="3">
        <f>'Table 15'!$K$4+'Table 15'!$K$11*F$3+'Table 15'!$K$16*$C108+'Table 15'!$K$21*F$3*$C108</f>
        <v>-0.63238156851128691</v>
      </c>
      <c r="G108" s="3">
        <f>'Table 15'!$K$4+'Table 15'!$K$11*G$3+'Table 15'!$K$16*$C108+'Table 15'!$K$21*G$3*$C108</f>
        <v>-0.631126704871799</v>
      </c>
      <c r="H108" s="3">
        <f>'Table 15'!$K$4+'Table 15'!$K$11*H$3+'Table 15'!$K$16*$C108+'Table 15'!$K$21*H$3*$C108</f>
        <v>-0.63066715680523167</v>
      </c>
      <c r="I108" s="3">
        <f>'Table 15'!$K$4+'Table 15'!$K$11*I$3+'Table 15'!$K$16*$C108+'Table 15'!$K$21*I$3*$C108</f>
        <v>-0.63060973549564769</v>
      </c>
      <c r="J108" s="3">
        <f>'Table 15'!$K$4+'Table 15'!$K$11*J$3+'Table 15'!$K$16*$C108+'Table 15'!$K$21*J$3*$C108</f>
        <v>-0.63050303333294755</v>
      </c>
      <c r="K108" s="3">
        <f>'Table 15'!$K$4+'Table 15'!$K$11*K$3+'Table 15'!$K$16*$C108+'Table 15'!$K$21*K$3*$C108</f>
        <v>-0.6303671639833518</v>
      </c>
      <c r="L108" s="3">
        <f>'Table 15'!$K$4+'Table 15'!$K$11*L$3+'Table 15'!$K$16*$C108+'Table 15'!$K$21*L$3*$C108</f>
        <v>-0.63013988708898205</v>
      </c>
      <c r="M108" s="3">
        <f>'Table 15'!$K$4+'Table 15'!$K$11*M$3+'Table 15'!$K$16*$C108+'Table 15'!$K$21*M$3*$C108</f>
        <v>-0.62911695731356443</v>
      </c>
      <c r="N108" s="3">
        <f>'Table 15'!$K$4+'Table 15'!$K$11*N$3+'Table 15'!$K$16*$C108+'Table 15'!$K$21*N$3*$C108</f>
        <v>-0.62899852363837327</v>
      </c>
      <c r="O108" s="3">
        <f>'Table 15'!$K$4+'Table 15'!$K$11*O$3+'Table 15'!$K$16*$C108+'Table 15'!$K$21*O$3*$C108</f>
        <v>-0.62865512269301016</v>
      </c>
      <c r="P108" s="3">
        <f>'Table 15'!$K$4+'Table 15'!$K$11*P$3+'Table 15'!$K$16*$C108+'Table 15'!$K$21*P$3*$C108</f>
        <v>-0.62845107452530602</v>
      </c>
      <c r="Q108" s="3">
        <f>'Table 15'!$K$4+'Table 15'!$K$11*Q$3+'Table 15'!$K$16*$C108+'Table 15'!$K$21*Q$3*$C108</f>
        <v>-0.6280970643400412</v>
      </c>
      <c r="R108" s="3">
        <f>'Table 15'!$K$4+'Table 15'!$K$11*R$3+'Table 15'!$K$16*$C108+'Table 15'!$K$21*R$3*$C108</f>
        <v>-0.62771050310041288</v>
      </c>
      <c r="S108" s="3">
        <f>'Table 15'!$K$4+'Table 15'!$K$11*S$3+'Table 15'!$K$16*$C108+'Table 15'!$K$21*S$3*$C108</f>
        <v>-0.62737431174010805</v>
      </c>
      <c r="T108" s="3">
        <f>'Table 15'!$K$4+'Table 15'!$K$11*T$3+'Table 15'!$K$16*$C108+'Table 15'!$K$21*T$3*$C108</f>
        <v>-0.6263414298455614</v>
      </c>
      <c r="U108" s="3">
        <f>'Table 15'!$K$4+'Table 15'!$K$11*U$3+'Table 15'!$K$16*$C108+'Table 15'!$K$21*U$3*$C108</f>
        <v>-0.62571488658922036</v>
      </c>
      <c r="V108" s="3">
        <f>'Table 15'!$K$4+'Table 15'!$K$11*V$3+'Table 15'!$K$16*$C108+'Table 15'!$K$21*V$3*$C108</f>
        <v>-0.62524286777476701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15'!$K$4+'Table 15'!$K$11*D$3+'Table 15'!$K$16*$C109+'Table 15'!$K$21*D$3*$C109</f>
        <v>-0.65785778024656782</v>
      </c>
      <c r="E109" s="3">
        <f>'Table 15'!$K$4+'Table 15'!$K$11*E$3+'Table 15'!$K$16*$C109+'Table 15'!$K$21*E$3*$C109</f>
        <v>-0.65781764481069471</v>
      </c>
      <c r="F109" s="3">
        <f>'Table 15'!$K$4+'Table 15'!$K$11*F$3+'Table 15'!$K$16*$C109+'Table 15'!$K$21*F$3*$C109</f>
        <v>-0.65777750937482149</v>
      </c>
      <c r="G109" s="3">
        <f>'Table 15'!$K$4+'Table 15'!$K$11*G$3+'Table 15'!$K$16*$C109+'Table 15'!$K$21*G$3*$C109</f>
        <v>-0.63458608325294485</v>
      </c>
      <c r="H109" s="3">
        <f>'Table 15'!$K$4+'Table 15'!$K$11*H$3+'Table 15'!$K$16*$C109+'Table 15'!$K$21*H$3*$C109</f>
        <v>-0.62609306879314719</v>
      </c>
      <c r="I109" s="3">
        <f>'Table 15'!$K$4+'Table 15'!$K$11*I$3+'Table 15'!$K$16*$C109+'Table 15'!$K$21*I$3*$C109</f>
        <v>-0.62503185224568181</v>
      </c>
      <c r="J109" s="3">
        <f>'Table 15'!$K$4+'Table 15'!$K$11*J$3+'Table 15'!$K$16*$C109+'Table 15'!$K$21*J$3*$C109</f>
        <v>-0.62305986481578357</v>
      </c>
      <c r="K109" s="3">
        <f>'Table 15'!$K$4+'Table 15'!$K$11*K$3+'Table 15'!$K$16*$C109+'Table 15'!$K$21*K$3*$C109</f>
        <v>-0.62054883183640575</v>
      </c>
      <c r="L109" s="3">
        <f>'Table 15'!$K$4+'Table 15'!$K$11*L$3+'Table 15'!$K$16*$C109+'Table 15'!$K$21*L$3*$C109</f>
        <v>-0.61634847481025057</v>
      </c>
      <c r="M109" s="3">
        <f>'Table 15'!$K$4+'Table 15'!$K$11*M$3+'Table 15'!$K$16*$C109+'Table 15'!$K$21*M$3*$C109</f>
        <v>-0.59744347225224803</v>
      </c>
      <c r="N109" s="3">
        <f>'Table 15'!$K$4+'Table 15'!$K$11*N$3+'Table 15'!$K$16*$C109+'Table 15'!$K$21*N$3*$C109</f>
        <v>-0.5952546720176195</v>
      </c>
      <c r="O109" s="3">
        <f>'Table 15'!$K$4+'Table 15'!$K$11*O$3+'Table 15'!$K$16*$C109+'Table 15'!$K$21*O$3*$C109</f>
        <v>-0.58890819945760509</v>
      </c>
      <c r="P109" s="3">
        <f>'Table 15'!$K$4+'Table 15'!$K$11*P$3+'Table 15'!$K$16*$C109+'Table 15'!$K$21*P$3*$C109</f>
        <v>-0.58513713791935784</v>
      </c>
      <c r="Q109" s="3">
        <f>'Table 15'!$K$4+'Table 15'!$K$11*Q$3+'Table 15'!$K$16*$C109+'Table 15'!$K$21*Q$3*$C109</f>
        <v>-0.57859459353476916</v>
      </c>
      <c r="R109" s="3">
        <f>'Table 15'!$K$4+'Table 15'!$K$11*R$3+'Table 15'!$K$16*$C109+'Table 15'!$K$21*R$3*$C109</f>
        <v>-0.57145046556077017</v>
      </c>
      <c r="S109" s="3">
        <f>'Table 15'!$K$4+'Table 15'!$K$11*S$3+'Table 15'!$K$16*$C109+'Table 15'!$K$21*S$3*$C109</f>
        <v>-0.56523723501525358</v>
      </c>
      <c r="T109" s="3">
        <f>'Table 15'!$K$4+'Table 15'!$K$11*T$3+'Table 15'!$K$16*$C109+'Table 15'!$K$21*T$3*$C109</f>
        <v>-0.54614830503416167</v>
      </c>
      <c r="U109" s="3">
        <f>'Table 15'!$K$4+'Table 15'!$K$11*U$3+'Table 15'!$K$16*$C109+'Table 15'!$K$21*U$3*$C109</f>
        <v>-0.53456901371967147</v>
      </c>
      <c r="V109" s="3">
        <f>'Table 15'!$K$4+'Table 15'!$K$11*V$3+'Table 15'!$K$16*$C109+'Table 15'!$K$21*V$3*$C109</f>
        <v>-0.52584552447425703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15'!$K$4+'Table 15'!$K$11*D$3+'Table 15'!$K$16*$C110+'Table 15'!$K$21*D$3*$C110</f>
        <v>-0.70270397245667426</v>
      </c>
      <c r="E110" s="3">
        <f>'Table 15'!$K$4+'Table 15'!$K$11*E$3+'Table 15'!$K$16*$C110+'Table 15'!$K$21*E$3*$C110</f>
        <v>-0.70259699741593185</v>
      </c>
      <c r="F110" s="3">
        <f>'Table 15'!$K$4+'Table 15'!$K$11*F$3+'Table 15'!$K$16*$C110+'Table 15'!$K$21*F$3*$C110</f>
        <v>-0.70249002237518909</v>
      </c>
      <c r="G110" s="3">
        <f>'Table 15'!$K$4+'Table 15'!$K$11*G$3+'Table 15'!$K$16*$C110+'Table 15'!$K$21*G$3*$C110</f>
        <v>-0.64067672197632752</v>
      </c>
      <c r="H110" s="3">
        <f>'Table 15'!$K$4+'Table 15'!$K$11*H$3+'Table 15'!$K$16*$C110+'Table 15'!$K$21*H$3*$C110</f>
        <v>-0.61803985387962479</v>
      </c>
      <c r="I110" s="3">
        <f>'Table 15'!$K$4+'Table 15'!$K$11*I$3+'Table 15'!$K$16*$C110+'Table 15'!$K$21*I$3*$C110</f>
        <v>-0.61521133885463253</v>
      </c>
      <c r="J110" s="3">
        <f>'Table 15'!$K$4+'Table 15'!$K$11*J$3+'Table 15'!$K$16*$C110+'Table 15'!$K$21*J$3*$C110</f>
        <v>-0.60995529937062276</v>
      </c>
      <c r="K110" s="3">
        <f>'Table 15'!$K$4+'Table 15'!$K$11*K$3+'Table 15'!$K$16*$C110+'Table 15'!$K$21*K$3*$C110</f>
        <v>-0.60326251406927778</v>
      </c>
      <c r="L110" s="3">
        <f>'Table 15'!$K$4+'Table 15'!$K$11*L$3+'Table 15'!$K$16*$C110+'Table 15'!$K$21*L$3*$C110</f>
        <v>-0.59206708653171525</v>
      </c>
      <c r="M110" s="3">
        <f>'Table 15'!$K$4+'Table 15'!$K$11*M$3+'Table 15'!$K$16*$C110+'Table 15'!$K$21*M$3*$C110</f>
        <v>-0.54167861123839445</v>
      </c>
      <c r="N110" s="3">
        <f>'Table 15'!$K$4+'Table 15'!$K$11*N$3+'Table 15'!$K$16*$C110+'Table 15'!$K$21*N$3*$C110</f>
        <v>-0.53584468943879615</v>
      </c>
      <c r="O110" s="3">
        <f>'Table 15'!$K$4+'Table 15'!$K$11*O$3+'Table 15'!$K$16*$C110+'Table 15'!$K$21*O$3*$C110</f>
        <v>-0.51892910982917262</v>
      </c>
      <c r="P110" s="3">
        <f>'Table 15'!$K$4+'Table 15'!$K$11*P$3+'Table 15'!$K$16*$C110+'Table 15'!$K$21*P$3*$C110</f>
        <v>-0.50887790562718582</v>
      </c>
      <c r="Q110" s="3">
        <f>'Table 15'!$K$4+'Table 15'!$K$11*Q$3+'Table 15'!$K$16*$C110+'Table 15'!$K$21*Q$3*$C110</f>
        <v>-0.49143972570275352</v>
      </c>
      <c r="R110" s="3">
        <f>'Table 15'!$K$4+'Table 15'!$K$11*R$3+'Table 15'!$K$16*$C110+'Table 15'!$K$21*R$3*$C110</f>
        <v>-0.47239811410784838</v>
      </c>
      <c r="S110" s="3">
        <f>'Table 15'!$K$4+'Table 15'!$K$11*S$3+'Table 15'!$K$16*$C110+'Table 15'!$K$21*S$3*$C110</f>
        <v>-0.45583767128992669</v>
      </c>
      <c r="T110" s="3">
        <f>'Table 15'!$K$4+'Table 15'!$K$11*T$3+'Table 15'!$K$16*$C110+'Table 15'!$K$21*T$3*$C110</f>
        <v>-0.40495896477946247</v>
      </c>
      <c r="U110" s="3">
        <f>'Table 15'!$K$4+'Table 15'!$K$11*U$3+'Table 15'!$K$16*$C110+'Table 15'!$K$21*U$3*$C110</f>
        <v>-0.3740960843051423</v>
      </c>
      <c r="V110" s="3">
        <f>'Table 15'!$K$4+'Table 15'!$K$11*V$3+'Table 15'!$K$16*$C110+'Table 15'!$K$21*V$3*$C110</f>
        <v>-0.35084491991278155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15'!$K$4+'Table 15'!$K$11*D$3+'Table 15'!$K$16*$C111+'Table 15'!$K$21*D$3*$C111</f>
        <v>-0.73083201156265243</v>
      </c>
      <c r="E111" s="3">
        <f>'Table 15'!$K$4+'Table 15'!$K$11*E$3+'Table 15'!$K$16*$C111+'Table 15'!$K$21*E$3*$C111</f>
        <v>-0.73068311396556929</v>
      </c>
      <c r="F111" s="3">
        <f>'Table 15'!$K$4+'Table 15'!$K$11*F$3+'Table 15'!$K$16*$C111+'Table 15'!$K$21*F$3*$C111</f>
        <v>-0.7305342163684857</v>
      </c>
      <c r="G111" s="3">
        <f>'Table 15'!$K$4+'Table 15'!$K$11*G$3+'Table 15'!$K$16*$C111+'Table 15'!$K$21*G$3*$C111</f>
        <v>-0.64449683948795622</v>
      </c>
      <c r="H111" s="3">
        <f>'Table 15'!$K$4+'Table 15'!$K$11*H$3+'Table 15'!$K$16*$C111+'Table 15'!$K$21*H$3*$C111</f>
        <v>-0.6129887863786172</v>
      </c>
      <c r="I111" s="3">
        <f>'Table 15'!$K$4+'Table 15'!$K$11*I$3+'Table 15'!$K$16*$C111+'Table 15'!$K$21*I$3*$C111</f>
        <v>-0.60905180175480356</v>
      </c>
      <c r="J111" s="3">
        <f>'Table 15'!$K$4+'Table 15'!$K$11*J$3+'Table 15'!$K$16*$C111+'Table 15'!$K$21*J$3*$C111</f>
        <v>-0.60173596766947401</v>
      </c>
      <c r="K111" s="3">
        <f>'Table 15'!$K$4+'Table 15'!$K$11*K$3+'Table 15'!$K$16*$C111+'Table 15'!$K$21*K$3*$C111</f>
        <v>-0.59242034000299071</v>
      </c>
      <c r="L111" s="3">
        <f>'Table 15'!$K$4+'Table 15'!$K$11*L$3+'Table 15'!$K$16*$C111+'Table 15'!$K$21*L$3*$C111</f>
        <v>-0.57683752510437603</v>
      </c>
      <c r="M111" s="3">
        <f>'Table 15'!$K$4+'Table 15'!$K$11*M$3+'Table 15'!$K$16*$C111+'Table 15'!$K$21*M$3*$C111</f>
        <v>-0.50670225953414394</v>
      </c>
      <c r="N111" s="3">
        <f>'Table 15'!$K$4+'Table 15'!$K$11*N$3+'Table 15'!$K$16*$C111+'Table 15'!$K$21*N$3*$C111</f>
        <v>-0.49858207625118134</v>
      </c>
      <c r="O111" s="3">
        <f>'Table 15'!$K$4+'Table 15'!$K$11*O$3+'Table 15'!$K$16*$C111+'Table 15'!$K$21*O$3*$C111</f>
        <v>-0.47503743313012609</v>
      </c>
      <c r="P111" s="3">
        <f>'Table 15'!$K$4+'Table 15'!$K$11*P$3+'Table 15'!$K$16*$C111+'Table 15'!$K$21*P$3*$C111</f>
        <v>-0.46104725240123179</v>
      </c>
      <c r="Q111" s="3">
        <f>'Table 15'!$K$4+'Table 15'!$K$11*Q$3+'Table 15'!$K$16*$C111+'Table 15'!$K$21*Q$3*$C111</f>
        <v>-0.43677520660222596</v>
      </c>
      <c r="R111" s="3">
        <f>'Table 15'!$K$4+'Table 15'!$K$11*R$3+'Table 15'!$K$16*$C111+'Table 15'!$K$21*R$3*$C111</f>
        <v>-0.41027135868224529</v>
      </c>
      <c r="S111" s="3">
        <f>'Table 15'!$K$4+'Table 15'!$K$11*S$3+'Table 15'!$K$16*$C111+'Table 15'!$K$21*S$3*$C111</f>
        <v>-0.38722102726748342</v>
      </c>
      <c r="T111" s="3">
        <f>'Table 15'!$K$4+'Table 15'!$K$11*T$3+'Table 15'!$K$16*$C111+'Table 15'!$K$21*T$3*$C111</f>
        <v>-0.31640341327521582</v>
      </c>
      <c r="U111" s="3">
        <f>'Table 15'!$K$4+'Table 15'!$K$11*U$3+'Table 15'!$K$16*$C111+'Table 15'!$K$21*U$3*$C111</f>
        <v>-0.27344564752167044</v>
      </c>
      <c r="V111" s="3">
        <f>'Table 15'!$K$4+'Table 15'!$K$11*V$3+'Table 15'!$K$16*$C111+'Table 15'!$K$21*V$3*$C111</f>
        <v>-0.24108256092334454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15'!$K$4+'Table 15'!$K$11*D$3+'Table 15'!$K$16*$C112+'Table 15'!$K$21*D$3*$C112</f>
        <v>-0.74900994820005273</v>
      </c>
      <c r="E112" s="3">
        <f>'Table 15'!$K$4+'Table 15'!$K$11*E$3+'Table 15'!$K$16*$C112+'Table 15'!$K$21*E$3*$C112</f>
        <v>-0.74883395786572005</v>
      </c>
      <c r="F112" s="3">
        <f>'Table 15'!$K$4+'Table 15'!$K$11*F$3+'Table 15'!$K$16*$C112+'Table 15'!$K$21*F$3*$C112</f>
        <v>-0.74865796753138703</v>
      </c>
      <c r="G112" s="3">
        <f>'Table 15'!$K$4+'Table 15'!$K$11*G$3+'Table 15'!$K$16*$C112+'Table 15'!$K$21*G$3*$C112</f>
        <v>-0.64696561641947892</v>
      </c>
      <c r="H112" s="3">
        <f>'Table 15'!$K$4+'Table 15'!$K$11*H$3+'Table 15'!$K$16*$C112+'Table 15'!$K$21*H$3*$C112</f>
        <v>-0.60972449964186315</v>
      </c>
      <c r="I112" s="3">
        <f>'Table 15'!$K$4+'Table 15'!$K$11*I$3+'Table 15'!$K$16*$C112+'Table 15'!$K$21*I$3*$C112</f>
        <v>-0.60507115899849384</v>
      </c>
      <c r="J112" s="3">
        <f>'Table 15'!$K$4+'Table 15'!$K$11*J$3+'Table 15'!$K$16*$C112+'Table 15'!$K$21*J$3*$C112</f>
        <v>-0.59642416863853831</v>
      </c>
      <c r="K112" s="3">
        <f>'Table 15'!$K$4+'Table 15'!$K$11*K$3+'Table 15'!$K$16*$C112+'Table 15'!$K$21*K$3*$C112</f>
        <v>-0.58541351124944485</v>
      </c>
      <c r="L112" s="3">
        <f>'Table 15'!$K$4+'Table 15'!$K$11*L$3+'Table 15'!$K$16*$C112+'Table 15'!$K$21*L$3*$C112</f>
        <v>-0.56699531741977671</v>
      </c>
      <c r="M112" s="3">
        <f>'Table 15'!$K$4+'Table 15'!$K$11*M$3+'Table 15'!$K$16*$C112+'Table 15'!$K$21*M$3*$C112</f>
        <v>-0.48409855428857751</v>
      </c>
      <c r="N112" s="3">
        <f>'Table 15'!$K$4+'Table 15'!$K$11*N$3+'Table 15'!$K$16*$C112+'Table 15'!$K$21*N$3*$C112</f>
        <v>-0.47450085896773203</v>
      </c>
      <c r="O112" s="3">
        <f>'Table 15'!$K$4+'Table 15'!$K$11*O$3+'Table 15'!$K$16*$C112+'Table 15'!$K$21*O$3*$C112</f>
        <v>-0.44667213845251186</v>
      </c>
      <c r="P112" s="3">
        <f>'Table 15'!$K$4+'Table 15'!$K$11*P$3+'Table 15'!$K$16*$C112+'Table 15'!$K$21*P$3*$C112</f>
        <v>-0.43013636734483041</v>
      </c>
      <c r="Q112" s="3">
        <f>'Table 15'!$K$4+'Table 15'!$K$11*Q$3+'Table 15'!$K$16*$C112+'Table 15'!$K$21*Q$3*$C112</f>
        <v>-0.40144788923113517</v>
      </c>
      <c r="R112" s="3">
        <f>'Table 15'!$K$4+'Table 15'!$K$11*R$3+'Table 15'!$K$16*$C112+'Table 15'!$K$21*R$3*$C112</f>
        <v>-0.3701215203177981</v>
      </c>
      <c r="S112" s="3">
        <f>'Table 15'!$K$4+'Table 15'!$K$11*S$3+'Table 15'!$K$16*$C112+'Table 15'!$K$21*S$3*$C112</f>
        <v>-0.34287705424428311</v>
      </c>
      <c r="T112" s="3">
        <f>'Table 15'!$K$4+'Table 15'!$K$11*T$3+'Table 15'!$K$16*$C112+'Table 15'!$K$21*T$3*$C112</f>
        <v>-0.25917378564034455</v>
      </c>
      <c r="U112" s="3">
        <f>'Table 15'!$K$4+'Table 15'!$K$11*U$3+'Table 15'!$K$16*$C112+'Table 15'!$K$21*U$3*$C112</f>
        <v>-0.20839961798924744</v>
      </c>
      <c r="V112" s="3">
        <f>'Table 15'!$K$4+'Table 15'!$K$11*V$3+'Table 15'!$K$16*$C112+'Table 15'!$K$21*V$3*$C112</f>
        <v>-0.17014788967363403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15'!$K$4+'Table 15'!$K$11*D$3+'Table 15'!$K$16*$C113+'Table 15'!$K$21*D$3*$C113</f>
        <v>-0.76651247141319578</v>
      </c>
      <c r="E113" s="3">
        <f>'Table 15'!$K$4+'Table 15'!$K$11*E$3+'Table 15'!$K$16*$C113+'Table 15'!$K$21*E$3*$C113</f>
        <v>-0.76631039499043219</v>
      </c>
      <c r="F113" s="3">
        <f>'Table 15'!$K$4+'Table 15'!$K$11*F$3+'Table 15'!$K$16*$C113+'Table 15'!$K$21*F$3*$C113</f>
        <v>-0.76610831856766815</v>
      </c>
      <c r="G113" s="3">
        <f>'Table 15'!$K$4+'Table 15'!$K$11*G$3+'Table 15'!$K$16*$C113+'Table 15'!$K$21*G$3*$C113</f>
        <v>-0.64934266428877041</v>
      </c>
      <c r="H113" s="3">
        <f>'Table 15'!$K$4+'Table 15'!$K$11*H$3+'Table 15'!$K$16*$C113+'Table 15'!$K$21*H$3*$C113</f>
        <v>-0.60658149966755115</v>
      </c>
      <c r="I113" s="3">
        <f>'Table 15'!$K$4+'Table 15'!$K$11*I$3+'Table 15'!$K$16*$C113+'Table 15'!$K$21*I$3*$C113</f>
        <v>-0.60123841969285696</v>
      </c>
      <c r="J113" s="3">
        <f>'Table 15'!$K$4+'Table 15'!$K$11*J$3+'Table 15'!$K$16*$C113+'Table 15'!$K$21*J$3*$C113</f>
        <v>-0.59130973306221335</v>
      </c>
      <c r="K113" s="3">
        <f>'Table 15'!$K$4+'Table 15'!$K$11*K$3+'Table 15'!$K$16*$C113+'Table 15'!$K$21*K$3*$C113</f>
        <v>-0.57866702591638808</v>
      </c>
      <c r="L113" s="3">
        <f>'Table 15'!$K$4+'Table 15'!$K$11*L$3+'Table 15'!$K$16*$C113+'Table 15'!$K$21*L$3*$C113</f>
        <v>-0.5575188035610007</v>
      </c>
      <c r="M113" s="3">
        <f>'Table 15'!$K$4+'Table 15'!$K$11*M$3+'Table 15'!$K$16*$C113+'Table 15'!$K$21*M$3*$C113</f>
        <v>-0.46233470486742834</v>
      </c>
      <c r="N113" s="3">
        <f>'Table 15'!$K$4+'Table 15'!$K$11*N$3+'Table 15'!$K$16*$C113+'Table 15'!$K$21*N$3*$C113</f>
        <v>-0.45131439545915464</v>
      </c>
      <c r="O113" s="3">
        <f>'Table 15'!$K$4+'Table 15'!$K$11*O$3+'Table 15'!$K$16*$C113+'Table 15'!$K$21*O$3*$C113</f>
        <v>-0.41936077531786792</v>
      </c>
      <c r="P113" s="3">
        <f>'Table 15'!$K$4+'Table 15'!$K$11*P$3+'Table 15'!$K$16*$C113+'Table 15'!$K$21*P$3*$C113</f>
        <v>-0.40037399694876763</v>
      </c>
      <c r="Q113" s="3">
        <f>'Table 15'!$K$4+'Table 15'!$K$11*Q$3+'Table 15'!$K$16*$C113+'Table 15'!$K$21*Q$3*$C113</f>
        <v>-0.36743318202429892</v>
      </c>
      <c r="R113" s="3">
        <f>'Table 15'!$K$4+'Table 15'!$K$11*R$3+'Table 15'!$K$16*$C113+'Table 15'!$K$21*R$3*$C113</f>
        <v>-0.33146347611866378</v>
      </c>
      <c r="S113" s="3">
        <f>'Table 15'!$K$4+'Table 15'!$K$11*S$3+'Table 15'!$K$16*$C113+'Table 15'!$K$21*S$3*$C113</f>
        <v>-0.30018071127185225</v>
      </c>
      <c r="T113" s="3">
        <f>'Table 15'!$K$4+'Table 15'!$K$11*T$3+'Table 15'!$K$16*$C113+'Table 15'!$K$21*T$3*$C113</f>
        <v>-0.20407056319330402</v>
      </c>
      <c r="U113" s="3">
        <f>'Table 15'!$K$4+'Table 15'!$K$11*U$3+'Table 15'!$K$16*$C113+'Table 15'!$K$21*U$3*$C113</f>
        <v>-0.14577041729813695</v>
      </c>
      <c r="V113" s="3">
        <f>'Table 15'!$K$4+'Table 15'!$K$11*V$3+'Table 15'!$K$16*$C113+'Table 15'!$K$21*V$3*$C113</f>
        <v>-0.10184884369663705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15'!$K$4+'Table 15'!$K$11*D$3+'Table 15'!$K$16*$C114+'Table 15'!$K$21*D$3*$C114</f>
        <v>-0.78565415958741214</v>
      </c>
      <c r="E114" s="3">
        <f>'Table 15'!$K$4+'Table 15'!$K$11*E$3+'Table 15'!$K$16*$C114+'Table 15'!$K$21*E$3*$C114</f>
        <v>-0.78542355403405695</v>
      </c>
      <c r="F114" s="3">
        <f>'Table 15'!$K$4+'Table 15'!$K$11*F$3+'Table 15'!$K$16*$C114+'Table 15'!$K$21*F$3*$C114</f>
        <v>-0.78519294848070131</v>
      </c>
      <c r="G114" s="3">
        <f>'Table 15'!$K$4+'Table 15'!$K$11*G$3+'Table 15'!$K$16*$C114+'Table 15'!$K$21*G$3*$C114</f>
        <v>-0.65194232997897195</v>
      </c>
      <c r="H114" s="3">
        <f>'Table 15'!$K$4+'Table 15'!$K$11*H$3+'Table 15'!$K$16*$C114+'Table 15'!$K$21*H$3*$C114</f>
        <v>-0.60314414810930983</v>
      </c>
      <c r="I114" s="3">
        <f>'Table 15'!$K$4+'Table 15'!$K$11*I$3+'Table 15'!$K$16*$C114+'Table 15'!$K$21*I$3*$C114</f>
        <v>-0.59704673260019414</v>
      </c>
      <c r="J114" s="3">
        <f>'Table 15'!$K$4+'Table 15'!$K$11*J$3+'Table 15'!$K$16*$C114+'Table 15'!$K$21*J$3*$C114</f>
        <v>-0.58571631491347365</v>
      </c>
      <c r="K114" s="3">
        <f>'Table 15'!$K$4+'Table 15'!$K$11*K$3+'Table 15'!$K$16*$C114+'Table 15'!$K$21*K$3*$C114</f>
        <v>-0.57128871154738781</v>
      </c>
      <c r="L114" s="3">
        <f>'Table 15'!$K$4+'Table 15'!$K$11*L$3+'Table 15'!$K$16*$C114+'Table 15'!$K$21*L$3*$C114</f>
        <v>-0.54715478512466953</v>
      </c>
      <c r="M114" s="3">
        <f>'Table 15'!$K$4+'Table 15'!$K$11*M$3+'Table 15'!$K$16*$C114+'Table 15'!$K$21*M$3*$C114</f>
        <v>-0.43853260422073964</v>
      </c>
      <c r="N114" s="3">
        <f>'Table 15'!$K$4+'Table 15'!$K$11*N$3+'Table 15'!$K$16*$C114+'Table 15'!$K$21*N$3*$C114</f>
        <v>-0.42595644855406189</v>
      </c>
      <c r="O114" s="3">
        <f>'Table 15'!$K$4+'Table 15'!$K$11*O$3+'Table 15'!$K$16*$C114+'Table 15'!$K$21*O$3*$C114</f>
        <v>-0.38949161928992049</v>
      </c>
      <c r="P114" s="3">
        <f>'Table 15'!$K$4+'Table 15'!$K$11*P$3+'Table 15'!$K$16*$C114+'Table 15'!$K$21*P$3*$C114</f>
        <v>-0.36782428931466166</v>
      </c>
      <c r="Q114" s="3">
        <f>'Table 15'!$K$4+'Table 15'!$K$11*Q$3+'Table 15'!$K$16*$C114+'Table 15'!$K$21*Q$3*$C114</f>
        <v>-0.33023289319956523</v>
      </c>
      <c r="R114" s="3">
        <f>'Table 15'!$K$4+'Table 15'!$K$11*R$3+'Table 15'!$K$16*$C114+'Table 15'!$K$21*R$3*$C114</f>
        <v>-0.28918498755598421</v>
      </c>
      <c r="S114" s="3">
        <f>'Table 15'!$K$4+'Table 15'!$K$11*S$3+'Table 15'!$K$16*$C114+'Table 15'!$K$21*S$3*$C114</f>
        <v>-0.25348572487446541</v>
      </c>
      <c r="T114" s="3">
        <f>'Table 15'!$K$4+'Table 15'!$K$11*T$3+'Table 15'!$K$16*$C114+'Table 15'!$K$21*T$3*$C114</f>
        <v>-0.14380675501942458</v>
      </c>
      <c r="U114" s="3">
        <f>'Table 15'!$K$4+'Table 15'!$K$11*U$3+'Table 15'!$K$16*$C114+'Table 15'!$K$21*U$3*$C114</f>
        <v>-7.7275799943227821E-2</v>
      </c>
      <c r="V114" s="3">
        <f>'Table 15'!$K$4+'Table 15'!$K$11*V$3+'Table 15'!$K$16*$C114+'Table 15'!$K$21*V$3*$C114</f>
        <v>-2.7153382661258427E-2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15'!$K$4+'Table 15'!$K$11*D$3+'Table 15'!$K$16*$C115+'Table 15'!$K$21*D$3*$C115</f>
        <v>-0.80204392732961749</v>
      </c>
      <c r="E115" s="3">
        <f>'Table 15'!$K$4+'Table 15'!$K$11*E$3+'Table 15'!$K$16*$C115+'Table 15'!$K$21*E$3*$C115</f>
        <v>-0.80178889415942789</v>
      </c>
      <c r="F115" s="3">
        <f>'Table 15'!$K$4+'Table 15'!$K$11*F$3+'Table 15'!$K$16*$C115+'Table 15'!$K$21*F$3*$C115</f>
        <v>-0.80153386098923773</v>
      </c>
      <c r="G115" s="3">
        <f>'Table 15'!$K$4+'Table 15'!$K$11*G$3+'Table 15'!$K$16*$C115+'Table 15'!$K$21*G$3*$C115</f>
        <v>-0.65416825260826106</v>
      </c>
      <c r="H115" s="3">
        <f>'Table 15'!$K$4+'Table 15'!$K$11*H$3+'Table 15'!$K$16*$C115+'Table 15'!$K$21*H$3*$C115</f>
        <v>-0.60020097020487784</v>
      </c>
      <c r="I115" s="3">
        <f>'Table 15'!$K$4+'Table 15'!$K$11*I$3+'Table 15'!$K$16*$C115+'Table 15'!$K$21*I$3*$C115</f>
        <v>-0.59345766682545842</v>
      </c>
      <c r="J115" s="3">
        <f>'Table 15'!$K$4+'Table 15'!$K$11*J$3+'Table 15'!$K$16*$C115+'Table 15'!$K$21*J$3*$C115</f>
        <v>-0.58092703909263121</v>
      </c>
      <c r="K115" s="3">
        <f>'Table 15'!$K$4+'Table 15'!$K$11*K$3+'Table 15'!$K$16*$C115+'Table 15'!$K$21*K$3*$C115</f>
        <v>-0.56497114656898728</v>
      </c>
      <c r="L115" s="3">
        <f>'Table 15'!$K$4+'Table 15'!$K$11*L$3+'Table 15'!$K$16*$C115+'Table 15'!$K$21*L$3*$C115</f>
        <v>-0.53828075826238864</v>
      </c>
      <c r="M115" s="3">
        <f>'Table 15'!$K$4+'Table 15'!$K$11*M$3+'Table 15'!$K$16*$C115+'Table 15'!$K$21*M$3*$C115</f>
        <v>-0.41815243201099184</v>
      </c>
      <c r="N115" s="3">
        <f>'Table 15'!$K$4+'Table 15'!$K$11*N$3+'Table 15'!$K$16*$C115+'Table 15'!$K$21*N$3*$C115</f>
        <v>-0.40424410759379759</v>
      </c>
      <c r="O115" s="3">
        <f>'Table 15'!$K$4+'Table 15'!$K$11*O$3+'Table 15'!$K$16*$C115+'Table 15'!$K$21*O$3*$C115</f>
        <v>-0.36391662687032988</v>
      </c>
      <c r="P115" s="3">
        <f>'Table 15'!$K$4+'Table 15'!$K$11*P$3+'Table 15'!$K$16*$C115+'Table 15'!$K$21*P$3*$C115</f>
        <v>-0.33995411697958627</v>
      </c>
      <c r="Q115" s="3">
        <f>'Table 15'!$K$4+'Table 15'!$K$11*Q$3+'Table 15'!$K$16*$C115+'Table 15'!$K$21*Q$3*$C115</f>
        <v>-0.29838073427652906</v>
      </c>
      <c r="R115" s="3">
        <f>'Table 15'!$K$4+'Table 15'!$K$11*R$3+'Table 15'!$K$16*$C115+'Table 15'!$K$21*R$3*$C115</f>
        <v>-0.25298470042732979</v>
      </c>
      <c r="S115" s="3">
        <f>'Table 15'!$K$4+'Table 15'!$K$11*S$3+'Table 15'!$K$16*$C115+'Table 15'!$K$21*S$3*$C115</f>
        <v>-0.21350388132894757</v>
      </c>
      <c r="T115" s="3">
        <f>'Table 15'!$K$4+'Table 15'!$K$11*T$3+'Table 15'!$K$16*$C115+'Table 15'!$K$21*T$3*$C115</f>
        <v>-9.220682244079581E-2</v>
      </c>
      <c r="U115" s="3">
        <f>'Table 15'!$K$4+'Table 15'!$K$11*U$3+'Table 15'!$K$16*$C115+'Table 15'!$K$21*U$3*$C115</f>
        <v>-1.862836718699204E-2</v>
      </c>
      <c r="V115" s="3">
        <f>'Table 15'!$K$4+'Table 15'!$K$11*V$3+'Table 15'!$K$16*$C115+'Table 15'!$K$21*V$3*$C115</f>
        <v>3.6803424419939557E-2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15'!$K$4+'Table 15'!$K$11*D$3+'Table 15'!$K$16*$C116+'Table 15'!$K$21*D$3*$C116</f>
        <v>-0.81718608741165266</v>
      </c>
      <c r="E116" s="3">
        <f>'Table 15'!$K$4+'Table 15'!$K$11*E$3+'Table 15'!$K$16*$C116+'Table 15'!$K$21*E$3*$C116</f>
        <v>-0.81690848608245392</v>
      </c>
      <c r="F116" s="3">
        <f>'Table 15'!$K$4+'Table 15'!$K$11*F$3+'Table 15'!$K$16*$C116+'Table 15'!$K$21*F$3*$C116</f>
        <v>-0.81663088475325463</v>
      </c>
      <c r="G116" s="3">
        <f>'Table 15'!$K$4+'Table 15'!$K$11*G$3+'Table 15'!$K$16*$C116+'Table 15'!$K$21*G$3*$C116</f>
        <v>-0.65622473548910898</v>
      </c>
      <c r="H116" s="3">
        <f>'Table 15'!$K$4+'Table 15'!$K$11*H$3+'Table 15'!$K$16*$C116+'Table 15'!$K$21*H$3*$C116</f>
        <v>-0.59748183033176927</v>
      </c>
      <c r="I116" s="3">
        <f>'Table 15'!$K$4+'Table 15'!$K$11*I$3+'Table 15'!$K$16*$C116+'Table 15'!$K$21*I$3*$C116</f>
        <v>-0.59014180479734346</v>
      </c>
      <c r="J116" s="3">
        <f>'Table 15'!$K$4+'Table 15'!$K$11*J$3+'Table 15'!$K$16*$C116+'Table 15'!$K$21*J$3*$C116</f>
        <v>-0.57650232836476212</v>
      </c>
      <c r="K116" s="3">
        <f>'Table 15'!$K$4+'Table 15'!$K$11*K$3+'Table 15'!$K$16*$C116+'Table 15'!$K$21*K$3*$C116</f>
        <v>-0.55913448178299019</v>
      </c>
      <c r="L116" s="3">
        <f>'Table 15'!$K$4+'Table 15'!$K$11*L$3+'Table 15'!$K$16*$C116+'Table 15'!$K$21*L$3*$C116</f>
        <v>-0.53008223236290819</v>
      </c>
      <c r="M116" s="3">
        <f>'Table 15'!$K$4+'Table 15'!$K$11*M$3+'Table 15'!$K$16*$C116+'Table 15'!$K$21*M$3*$C116</f>
        <v>-0.39932362156331414</v>
      </c>
      <c r="N116" s="3">
        <f>'Table 15'!$K$4+'Table 15'!$K$11*N$3+'Table 15'!$K$16*$C116+'Table 15'!$K$21*N$3*$C116</f>
        <v>-0.38418453458780366</v>
      </c>
      <c r="O116" s="3">
        <f>'Table 15'!$K$4+'Table 15'!$K$11*O$3+'Table 15'!$K$16*$C116+'Table 15'!$K$21*O$3*$C116</f>
        <v>-0.34028843180341362</v>
      </c>
      <c r="P116" s="3">
        <f>'Table 15'!$K$4+'Table 15'!$K$11*P$3+'Table 15'!$K$16*$C116+'Table 15'!$K$21*P$3*$C116</f>
        <v>-0.31420545368859343</v>
      </c>
      <c r="Q116" s="3">
        <f>'Table 15'!$K$4+'Table 15'!$K$11*Q$3+'Table 15'!$K$16*$C116+'Table 15'!$K$21*Q$3*$C116</f>
        <v>-0.26895319772095955</v>
      </c>
      <c r="R116" s="3">
        <f>'Table 15'!$K$4+'Table 15'!$K$11*R$3+'Table 15'!$K$16*$C116+'Table 15'!$K$21*R$3*$C116</f>
        <v>-0.21954002010363113</v>
      </c>
      <c r="S116" s="3">
        <f>'Table 15'!$K$4+'Table 15'!$K$11*S$3+'Table 15'!$K$16*$C116+'Table 15'!$K$21*S$3*$C116</f>
        <v>-0.17656550094042492</v>
      </c>
      <c r="T116" s="3">
        <f>'Table 15'!$K$4+'Table 15'!$K$11*T$3+'Table 15'!$K$16*$C116+'Table 15'!$K$21*T$3*$C116</f>
        <v>-4.4534735098410549E-2</v>
      </c>
      <c r="U116" s="3">
        <f>'Table 15'!$K$4+'Table 15'!$K$11*U$3+'Table 15'!$K$16*$C116+'Table 15'!$K$21*U$3*$C116</f>
        <v>3.5554756647551478E-2</v>
      </c>
      <c r="V116" s="3">
        <f>'Table 15'!$K$4+'Table 15'!$K$11*V$3+'Table 15'!$K$16*$C116+'Table 15'!$K$21*V$3*$C116</f>
        <v>9.5891767000017725E-2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15'!$K$4+'Table 15'!$K$11*D$3+'Table 15'!$K$16*$C117+'Table 15'!$K$21*D$3*$C117</f>
        <v>-0.8369069838210671</v>
      </c>
      <c r="E117" s="3">
        <f>'Table 15'!$K$4+'Table 15'!$K$11*E$3+'Table 15'!$K$16*$C117+'Table 15'!$K$21*E$3*$C117</f>
        <v>-0.83659999009847408</v>
      </c>
      <c r="F117" s="3">
        <f>'Table 15'!$K$4+'Table 15'!$K$11*F$3+'Table 15'!$K$16*$C117+'Table 15'!$K$21*F$3*$C117</f>
        <v>-0.83629299637588039</v>
      </c>
      <c r="G117" s="3">
        <f>'Table 15'!$K$4+'Table 15'!$K$11*G$3+'Table 15'!$K$16*$C117+'Table 15'!$K$21*G$3*$C117</f>
        <v>-0.65890306444886249</v>
      </c>
      <c r="H117" s="3">
        <f>'Table 15'!$K$4+'Table 15'!$K$11*H$3+'Table 15'!$K$16*$C117+'Table 15'!$K$21*H$3*$C117</f>
        <v>-0.59394046797198941</v>
      </c>
      <c r="I117" s="3">
        <f>'Table 15'!$K$4+'Table 15'!$K$11*I$3+'Table 15'!$K$16*$C117+'Table 15'!$K$21*I$3*$C117</f>
        <v>-0.58582328146843299</v>
      </c>
      <c r="J117" s="3">
        <f>'Table 15'!$K$4+'Table 15'!$K$11*J$3+'Table 15'!$K$16*$C117+'Table 15'!$K$21*J$3*$C117</f>
        <v>-0.57073965900760393</v>
      </c>
      <c r="K117" s="3">
        <f>'Table 15'!$K$4+'Table 15'!$K$11*K$3+'Table 15'!$K$16*$C117+'Table 15'!$K$21*K$3*$C117</f>
        <v>-0.55153290704084468</v>
      </c>
      <c r="L117" s="3">
        <f>'Table 15'!$K$4+'Table 15'!$K$11*L$3+'Table 15'!$K$16*$C117+'Table 15'!$K$21*L$3*$C117</f>
        <v>-0.51940460915078968</v>
      </c>
      <c r="M117" s="3">
        <f>'Table 15'!$K$4+'Table 15'!$K$11*M$3+'Table 15'!$K$16*$C117+'Table 15'!$K$21*M$3*$C117</f>
        <v>-0.37480129328653877</v>
      </c>
      <c r="N117" s="3">
        <f>'Table 15'!$K$4+'Table 15'!$K$11*N$3+'Table 15'!$K$16*$C117+'Table 15'!$K$21*N$3*$C117</f>
        <v>-0.35805928170940982</v>
      </c>
      <c r="O117" s="3">
        <f>'Table 15'!$K$4+'Table 15'!$K$11*O$3+'Table 15'!$K$16*$C117+'Table 15'!$K$21*O$3*$C117</f>
        <v>-0.30951546515059641</v>
      </c>
      <c r="P117" s="3">
        <f>'Table 15'!$K$4+'Table 15'!$K$11*P$3+'Table 15'!$K$16*$C117+'Table 15'!$K$21*P$3*$C117</f>
        <v>-0.28067082463358811</v>
      </c>
      <c r="Q117" s="3">
        <f>'Table 15'!$K$4+'Table 15'!$K$11*Q$3+'Table 15'!$K$16*$C117+'Table 15'!$K$21*Q$3*$C117</f>
        <v>-0.23062726556514013</v>
      </c>
      <c r="R117" s="3">
        <f>'Table 15'!$K$4+'Table 15'!$K$11*R$3+'Table 15'!$K$16*$C117+'Table 15'!$K$21*R$3*$C117</f>
        <v>-0.17598222699245247</v>
      </c>
      <c r="S117" s="3">
        <f>'Table 15'!$K$4+'Table 15'!$K$11*S$3+'Table 15'!$K$16*$C117+'Table 15'!$K$21*S$3*$C117</f>
        <v>-0.12845757121130752</v>
      </c>
      <c r="T117" s="3">
        <f>'Table 15'!$K$4+'Table 15'!$K$11*T$3+'Table 15'!$K$16*$C117+'Table 15'!$K$21*T$3*$C117</f>
        <v>1.7552595309297814E-2</v>
      </c>
      <c r="U117" s="3">
        <f>'Table 15'!$K$4+'Table 15'!$K$11*U$3+'Table 15'!$K$16*$C117+'Table 15'!$K$21*U$3*$C117</f>
        <v>0.10612195224517473</v>
      </c>
      <c r="V117" s="3">
        <f>'Table 15'!$K$4+'Table 15'!$K$11*V$3+'Table 15'!$K$16*$C117+'Table 15'!$K$21*V$3*$C117</f>
        <v>0.17284743757228974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15'!$K$4+'Table 15'!$K$11*D$3+'Table 15'!$K$16*$C118+'Table 15'!$K$21*D$3*$C118</f>
        <v>-0.86206311127890989</v>
      </c>
      <c r="E118" s="3">
        <f>'Table 15'!$K$4+'Table 15'!$K$11*E$3+'Table 15'!$K$16*$C118+'Table 15'!$K$21*E$3*$C118</f>
        <v>-0.86171862439276226</v>
      </c>
      <c r="F118" s="3">
        <f>'Table 15'!$K$4+'Table 15'!$K$11*F$3+'Table 15'!$K$16*$C118+'Table 15'!$K$21*F$3*$C118</f>
        <v>-0.86137413750661418</v>
      </c>
      <c r="G118" s="3">
        <f>'Table 15'!$K$4+'Table 15'!$K$11*G$3+'Table 15'!$K$16*$C118+'Table 15'!$K$21*G$3*$C118</f>
        <v>-0.66231956151303362</v>
      </c>
      <c r="H118" s="3">
        <f>'Table 15'!$K$4+'Table 15'!$K$11*H$3+'Table 15'!$K$16*$C118+'Table 15'!$K$21*H$3*$C118</f>
        <v>-0.58942307885095002</v>
      </c>
      <c r="I118" s="3">
        <f>'Table 15'!$K$4+'Table 15'!$K$11*I$3+'Table 15'!$K$16*$C118+'Table 15'!$K$21*I$3*$C118</f>
        <v>-0.58031453982523473</v>
      </c>
      <c r="J118" s="3">
        <f>'Table 15'!$K$4+'Table 15'!$K$11*J$3+'Table 15'!$K$16*$C118+'Table 15'!$K$21*J$3*$C118</f>
        <v>-0.56338875356007712</v>
      </c>
      <c r="K118" s="3">
        <f>'Table 15'!$K$4+'Table 15'!$K$11*K$3+'Table 15'!$K$16*$C118+'Table 15'!$K$21*K$3*$C118</f>
        <v>-0.54183627971094073</v>
      </c>
      <c r="L118" s="3">
        <f>'Table 15'!$K$4+'Table 15'!$K$11*L$3+'Table 15'!$K$16*$C118+'Table 15'!$K$21*L$3*$C118</f>
        <v>-0.50578415068407168</v>
      </c>
      <c r="M118" s="3">
        <f>'Table 15'!$K$4+'Table 15'!$K$11*M$3+'Table 15'!$K$16*$C118+'Table 15'!$K$21*M$3*$C118</f>
        <v>-0.3435204223318527</v>
      </c>
      <c r="N118" s="3">
        <f>'Table 15'!$K$4+'Table 15'!$K$11*N$3+'Table 15'!$K$16*$C118+'Table 15'!$K$21*N$3*$C118</f>
        <v>-0.32473370777842403</v>
      </c>
      <c r="O118" s="3">
        <f>'Table 15'!$K$4+'Table 15'!$K$11*O$3+'Table 15'!$K$16*$C118+'Table 15'!$K$21*O$3*$C118</f>
        <v>-0.27026123170689437</v>
      </c>
      <c r="P118" s="3">
        <f>'Table 15'!$K$4+'Table 15'!$K$11*P$3+'Table 15'!$K$16*$C118+'Table 15'!$K$21*P$3*$C118</f>
        <v>-0.23789379334425614</v>
      </c>
      <c r="Q118" s="3">
        <f>'Table 15'!$K$4+'Table 15'!$K$11*Q$3+'Table 15'!$K$16*$C118+'Table 15'!$K$21*Q$3*$C118</f>
        <v>-0.18173841111163902</v>
      </c>
      <c r="R118" s="3">
        <f>'Table 15'!$K$4+'Table 15'!$K$11*R$3+'Table 15'!$K$16*$C118+'Table 15'!$K$21*R$3*$C118</f>
        <v>-0.12041957037994311</v>
      </c>
      <c r="S118" s="3">
        <f>'Table 15'!$K$4+'Table 15'!$K$11*S$3+'Table 15'!$K$16*$C118+'Table 15'!$K$21*S$3*$C118</f>
        <v>-6.7090725258965644E-2</v>
      </c>
      <c r="T118" s="3">
        <f>'Table 15'!$K$4+'Table 15'!$K$11*T$3+'Table 15'!$K$16*$C118+'Table 15'!$K$21*T$3*$C118</f>
        <v>9.6751672512903064E-2</v>
      </c>
      <c r="U118" s="3">
        <f>'Table 15'!$K$4+'Table 15'!$K$11*U$3+'Table 15'!$K$16*$C118+'Table 15'!$K$21*U$3*$C118</f>
        <v>0.19613801084324589</v>
      </c>
      <c r="V118" s="3">
        <f>'Table 15'!$K$4+'Table 15'!$K$11*V$3+'Table 15'!$K$16*$C118+'Table 15'!$K$21*V$3*$C118</f>
        <v>0.27101268408692958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15'!$M$4+'Table 15'!$M$11*D$3+'Table 15'!$M$16*$C124+'Table 15'!$M$21*D$3*$C124</f>
        <v>-0.62248366364208807</v>
      </c>
      <c r="E124" s="3">
        <f>'Table 15'!$M$4+'Table 15'!$M$11*E$3+'Table 15'!$M$16*$C124+'Table 15'!$M$21*E$3*$C124</f>
        <v>-0.62219335067178261</v>
      </c>
      <c r="F124" s="3">
        <f>'Table 15'!$M$4+'Table 15'!$M$11*F$3+'Table 15'!$M$16*$C124+'Table 15'!$M$21*F$3*$C124</f>
        <v>-0.62190303770147648</v>
      </c>
      <c r="G124" s="3">
        <f>'Table 15'!$M$4+'Table 15'!$M$11*G$3+'Table 15'!$M$16*$C124+'Table 15'!$M$21*G$3*$C124</f>
        <v>-0.45415173124142261</v>
      </c>
      <c r="H124" s="3">
        <f>'Table 15'!$M$4+'Table 15'!$M$11*H$3+'Table 15'!$M$16*$C124+'Table 15'!$M$21*H$3*$C124</f>
        <v>-0.3927189300015177</v>
      </c>
      <c r="I124" s="3">
        <f>'Table 15'!$M$4+'Table 15'!$M$11*I$3+'Table 15'!$M$16*$C124+'Table 15'!$M$21*I$3*$C124</f>
        <v>-0.38504279739376779</v>
      </c>
      <c r="J124" s="3">
        <f>'Table 15'!$M$4+'Table 15'!$M$11*J$3+'Table 15'!$M$16*$C124+'Table 15'!$M$21*J$3*$C124</f>
        <v>-0.37077875576261532</v>
      </c>
      <c r="K124" s="3">
        <f>'Table 15'!$M$4+'Table 15'!$M$11*K$3+'Table 15'!$M$16*$C124+'Table 15'!$M$21*K$3*$C124</f>
        <v>-0.35261561820301768</v>
      </c>
      <c r="L124" s="3">
        <f>'Table 15'!$M$4+'Table 15'!$M$11*L$3+'Table 15'!$M$16*$C124+'Table 15'!$M$21*L$3*$C124</f>
        <v>-0.32223303737192566</v>
      </c>
      <c r="M124" s="3">
        <f>'Table 15'!$M$4+'Table 15'!$M$11*M$3+'Table 15'!$M$16*$C124+'Table 15'!$M$21*M$3*$C124</f>
        <v>-0.18548685966515521</v>
      </c>
      <c r="N124" s="3">
        <f>'Table 15'!$M$4+'Table 15'!$M$11*N$3+'Table 15'!$M$16*$C124+'Table 15'!$M$21*N$3*$C124</f>
        <v>-0.16965453883204162</v>
      </c>
      <c r="O124" s="3">
        <f>'Table 15'!$M$4+'Table 15'!$M$11*O$3+'Table 15'!$M$16*$C124+'Table 15'!$M$21*O$3*$C124</f>
        <v>-0.12374838981988412</v>
      </c>
      <c r="P124" s="3">
        <f>'Table 15'!$M$4+'Table 15'!$M$11*P$3+'Table 15'!$M$16*$C124+'Table 15'!$M$21*P$3*$C124</f>
        <v>-9.6471046181861309E-2</v>
      </c>
      <c r="Q124" s="3">
        <f>'Table 15'!$M$4+'Table 15'!$M$11*Q$3+'Table 15'!$M$16*$C124+'Table 15'!$M$21*Q$3*$C124</f>
        <v>-4.9146644382683347E-2</v>
      </c>
      <c r="R124" s="3">
        <f>'Table 15'!$M$4+'Table 15'!$M$11*R$3+'Table 15'!$M$16*$C124+'Table 15'!$M$21*R$3*$C124</f>
        <v>2.5292118090862736E-3</v>
      </c>
      <c r="S124" s="3">
        <f>'Table 15'!$M$4+'Table 15'!$M$11*S$3+'Table 15'!$M$16*$C124+'Table 15'!$M$21*S$3*$C124</f>
        <v>4.747157696897264E-2</v>
      </c>
      <c r="T124" s="3">
        <f>'Table 15'!$M$4+'Table 15'!$M$11*T$3+'Table 15'!$M$16*$C124+'Table 15'!$M$21*T$3*$C124</f>
        <v>0.1855481629634852</v>
      </c>
      <c r="U124" s="3">
        <f>'Table 15'!$M$4+'Table 15'!$M$11*U$3+'Table 15'!$M$16*$C124+'Table 15'!$M$21*U$3*$C124</f>
        <v>0.26930503223401925</v>
      </c>
      <c r="V124" s="3">
        <f>'Table 15'!$M$4+'Table 15'!$M$11*V$3+'Table 15'!$M$16*$C124+'Table 15'!$M$21*V$3*$C124</f>
        <v>0.33240493433223905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15'!$M$4+'Table 15'!$M$11*D$3+'Table 15'!$M$16*$C125+'Table 15'!$M$21*D$3*$C125</f>
        <v>-0.61205013351989945</v>
      </c>
      <c r="E125" s="3">
        <f>'Table 15'!$M$4+'Table 15'!$M$11*E$3+'Table 15'!$M$16*$C125+'Table 15'!$M$21*E$3*$C125</f>
        <v>-0.61176577998077319</v>
      </c>
      <c r="F125" s="3">
        <f>'Table 15'!$M$4+'Table 15'!$M$11*F$3+'Table 15'!$M$16*$C125+'Table 15'!$M$21*F$3*$C125</f>
        <v>-0.61148142644164638</v>
      </c>
      <c r="G125" s="3">
        <f>'Table 15'!$M$4+'Table 15'!$M$11*G$3+'Table 15'!$M$16*$C125+'Table 15'!$M$21*G$3*$C125</f>
        <v>-0.44717365323134184</v>
      </c>
      <c r="H125" s="3">
        <f>'Table 15'!$M$4+'Table 15'!$M$11*H$3+'Table 15'!$M$16*$C125+'Table 15'!$M$21*H$3*$C125</f>
        <v>-0.38700192052293747</v>
      </c>
      <c r="I125" s="3">
        <f>'Table 15'!$M$4+'Table 15'!$M$11*I$3+'Table 15'!$M$16*$C125+'Table 15'!$M$21*I$3*$C125</f>
        <v>-0.37948336056497534</v>
      </c>
      <c r="J125" s="3">
        <f>'Table 15'!$M$4+'Table 15'!$M$11*J$3+'Table 15'!$M$16*$C125+'Table 15'!$M$21*J$3*$C125</f>
        <v>-0.36551212560501489</v>
      </c>
      <c r="K125" s="3">
        <f>'Table 15'!$M$4+'Table 15'!$M$11*K$3+'Table 15'!$M$16*$C125+'Table 15'!$M$21*K$3*$C125</f>
        <v>-0.34772183383378164</v>
      </c>
      <c r="L125" s="3">
        <f>'Table 15'!$M$4+'Table 15'!$M$11*L$3+'Table 15'!$M$16*$C125+'Table 15'!$M$21*L$3*$C125</f>
        <v>-0.31796293474629489</v>
      </c>
      <c r="M125" s="3">
        <f>'Table 15'!$M$4+'Table 15'!$M$11*M$3+'Table 15'!$M$16*$C125+'Table 15'!$M$21*M$3*$C125</f>
        <v>-0.18402382912525828</v>
      </c>
      <c r="N125" s="3">
        <f>'Table 15'!$M$4+'Table 15'!$M$11*N$3+'Table 15'!$M$16*$C125+'Table 15'!$M$21*N$3*$C125</f>
        <v>-0.16851650798579842</v>
      </c>
      <c r="O125" s="3">
        <f>'Table 15'!$M$4+'Table 15'!$M$11*O$3+'Table 15'!$M$16*$C125+'Table 15'!$M$21*O$3*$C125</f>
        <v>-0.12355270245714134</v>
      </c>
      <c r="P125" s="3">
        <f>'Table 15'!$M$4+'Table 15'!$M$11*P$3+'Table 15'!$M$16*$C125+'Table 15'!$M$21*P$3*$C125</f>
        <v>-9.6835297467374182E-2</v>
      </c>
      <c r="Q125" s="3">
        <f>'Table 15'!$M$4+'Table 15'!$M$11*Q$3+'Table 15'!$M$16*$C125+'Table 15'!$M$21*Q$3*$C125</f>
        <v>-5.0482352490553661E-2</v>
      </c>
      <c r="R125" s="3">
        <f>'Table 15'!$M$4+'Table 15'!$M$11*R$3+'Table 15'!$M$16*$C125+'Table 15'!$M$21*R$3*$C125</f>
        <v>1.3272192394864213E-4</v>
      </c>
      <c r="S125" s="3">
        <f>'Table 15'!$M$4+'Table 15'!$M$11*S$3+'Table 15'!$M$16*$C125+'Table 15'!$M$21*S$3*$C125</f>
        <v>4.4152527778538064E-2</v>
      </c>
      <c r="T125" s="3">
        <f>'Table 15'!$M$4+'Table 15'!$M$11*T$3+'Table 15'!$M$16*$C125+'Table 15'!$M$21*T$3*$C125</f>
        <v>0.17939473158600494</v>
      </c>
      <c r="U125" s="3">
        <f>'Table 15'!$M$4+'Table 15'!$M$11*U$3+'Table 15'!$M$16*$C125+'Table 15'!$M$21*U$3*$C125</f>
        <v>0.26143227258235535</v>
      </c>
      <c r="V125" s="3">
        <f>'Table 15'!$M$4+'Table 15'!$M$11*V$3+'Table 15'!$M$16*$C125+'Table 15'!$M$21*V$3*$C125</f>
        <v>0.32323688455427813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15'!$M$4+'Table 15'!$M$11*D$3+'Table 15'!$M$16*$C126+'Table 15'!$M$21*D$3*$C126</f>
        <v>-0.57599306686469187</v>
      </c>
      <c r="E126" s="3">
        <f>'Table 15'!$M$4+'Table 15'!$M$11*E$3+'Table 15'!$M$16*$C126+'Table 15'!$M$21*E$3*$C126</f>
        <v>-0.57572930842662351</v>
      </c>
      <c r="F126" s="3">
        <f>'Table 15'!$M$4+'Table 15'!$M$11*F$3+'Table 15'!$M$16*$C126+'Table 15'!$M$21*F$3*$C126</f>
        <v>-0.57546554998855481</v>
      </c>
      <c r="G126" s="3">
        <f>'Table 15'!$M$4+'Table 15'!$M$11*G$3+'Table 15'!$M$16*$C126+'Table 15'!$M$21*G$3*$C126</f>
        <v>-0.42305822719738356</v>
      </c>
      <c r="H126" s="3">
        <f>'Table 15'!$M$4+'Table 15'!$M$11*H$3+'Table 15'!$M$16*$C126+'Table 15'!$M$21*H$3*$C126</f>
        <v>-0.36724460066824782</v>
      </c>
      <c r="I126" s="3">
        <f>'Table 15'!$M$4+'Table 15'!$M$11*I$3+'Table 15'!$M$16*$C126+'Table 15'!$M$21*I$3*$C126</f>
        <v>-0.36027059346183743</v>
      </c>
      <c r="J126" s="3">
        <f>'Table 15'!$M$4+'Table 15'!$M$11*J$3+'Table 15'!$M$16*$C126+'Table 15'!$M$21*J$3*$C126</f>
        <v>-0.34731126430332815</v>
      </c>
      <c r="K126" s="3">
        <f>'Table 15'!$M$4+'Table 15'!$M$11*K$3+'Table 15'!$M$16*$C126+'Table 15'!$M$21*K$3*$C126</f>
        <v>-0.33080948421373346</v>
      </c>
      <c r="L126" s="3">
        <f>'Table 15'!$M$4+'Table 15'!$M$11*L$3+'Table 15'!$M$16*$C126+'Table 15'!$M$21*L$3*$C126</f>
        <v>-0.30320595669631445</v>
      </c>
      <c r="M126" s="3">
        <f>'Table 15'!$M$4+'Table 15'!$M$11*M$3+'Table 15'!$M$16*$C126+'Table 15'!$M$21*M$3*$C126</f>
        <v>-0.17896776573368567</v>
      </c>
      <c r="N126" s="3">
        <f>'Table 15'!$M$4+'Table 15'!$M$11*N$3+'Table 15'!$M$16*$C126+'Table 15'!$M$21*N$3*$C126</f>
        <v>-0.16458360573717123</v>
      </c>
      <c r="O126" s="3">
        <f>'Table 15'!$M$4+'Table 15'!$M$11*O$3+'Table 15'!$M$16*$C126+'Table 15'!$M$21*O$3*$C126</f>
        <v>-0.12287642969045875</v>
      </c>
      <c r="P126" s="3">
        <f>'Table 15'!$M$4+'Table 15'!$M$11*P$3+'Table 15'!$M$16*$C126+'Table 15'!$M$21*P$3*$C126</f>
        <v>-9.8094107546721432E-2</v>
      </c>
      <c r="Q126" s="3">
        <f>'Table 15'!$M$4+'Table 15'!$M$11*Q$3+'Table 15'!$M$16*$C126+'Table 15'!$M$21*Q$3*$C126</f>
        <v>-5.5098404364976594E-2</v>
      </c>
      <c r="R126" s="3">
        <f>'Table 15'!$M$4+'Table 15'!$M$11*R$3+'Table 15'!$M$16*$C126+'Table 15'!$M$21*R$3*$C126</f>
        <v>-8.1492684009916161E-3</v>
      </c>
      <c r="S126" s="3">
        <f>'Table 15'!$M$4+'Table 15'!$M$11*S$3+'Table 15'!$M$16*$C126+'Table 15'!$M$21*S$3*$C126</f>
        <v>3.2682279790572366E-2</v>
      </c>
      <c r="T126" s="3">
        <f>'Table 15'!$M$4+'Table 15'!$M$11*T$3+'Table 15'!$M$16*$C126+'Table 15'!$M$21*T$3*$C126</f>
        <v>0.15812918840573531</v>
      </c>
      <c r="U126" s="3">
        <f>'Table 15'!$M$4+'Table 15'!$M$11*U$3+'Table 15'!$M$16*$C126+'Table 15'!$M$21*U$3*$C126</f>
        <v>0.23422493084892126</v>
      </c>
      <c r="V126" s="3">
        <f>'Table 15'!$M$4+'Table 15'!$M$11*V$3+'Table 15'!$M$16*$C126+'Table 15'!$M$21*V$3*$C126</f>
        <v>0.29155317079001963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15'!$M$4+'Table 15'!$M$11*D$3+'Table 15'!$M$16*$C127+'Table 15'!$M$21*D$3*$C127</f>
        <v>-0.48450625504190792</v>
      </c>
      <c r="E127" s="3">
        <f>'Table 15'!$M$4+'Table 15'!$M$11*E$3+'Table 15'!$M$16*$C127+'Table 15'!$M$21*E$3*$C127</f>
        <v>-0.48429475210629008</v>
      </c>
      <c r="F127" s="3">
        <f>'Table 15'!$M$4+'Table 15'!$M$11*F$3+'Table 15'!$M$16*$C127+'Table 15'!$M$21*F$3*$C127</f>
        <v>-0.48408324917067208</v>
      </c>
      <c r="G127" s="3">
        <f>'Table 15'!$M$4+'Table 15'!$M$11*G$3+'Table 15'!$M$16*$C127+'Table 15'!$M$21*G$3*$C127</f>
        <v>-0.36187068067031802</v>
      </c>
      <c r="H127" s="3">
        <f>'Table 15'!$M$4+'Table 15'!$M$11*H$3+'Table 15'!$M$16*$C127+'Table 15'!$M$21*H$3*$C127</f>
        <v>-0.31711478226252626</v>
      </c>
      <c r="I127" s="3">
        <f>'Table 15'!$M$4+'Table 15'!$M$11*I$3+'Table 15'!$M$16*$C127+'Table 15'!$M$21*I$3*$C127</f>
        <v>-0.31152245692128772</v>
      </c>
      <c r="J127" s="3">
        <f>'Table 15'!$M$4+'Table 15'!$M$11*J$3+'Table 15'!$M$16*$C127+'Table 15'!$M$21*J$3*$C127</f>
        <v>-0.30113061436741601</v>
      </c>
      <c r="K127" s="3">
        <f>'Table 15'!$M$4+'Table 15'!$M$11*K$3+'Table 15'!$M$16*$C127+'Table 15'!$M$21*K$3*$C127</f>
        <v>-0.28789814697252131</v>
      </c>
      <c r="L127" s="3">
        <f>'Table 15'!$M$4+'Table 15'!$M$11*L$3+'Table 15'!$M$16*$C127+'Table 15'!$M$21*L$3*$C127</f>
        <v>-0.26576339691069939</v>
      </c>
      <c r="M127" s="3">
        <f>'Table 15'!$M$4+'Table 15'!$M$11*M$3+'Table 15'!$M$16*$C127+'Table 15'!$M$21*M$3*$C127</f>
        <v>-0.16613912594187752</v>
      </c>
      <c r="N127" s="3">
        <f>'Table 15'!$M$4+'Table 15'!$M$11*N$3+'Table 15'!$M$16*$C127+'Table 15'!$M$21*N$3*$C127</f>
        <v>-0.15460473831076105</v>
      </c>
      <c r="O127" s="3">
        <f>'Table 15'!$M$4+'Table 15'!$M$11*O$3+'Table 15'!$M$16*$C127+'Table 15'!$M$21*O$3*$C127</f>
        <v>-0.12116053749273803</v>
      </c>
      <c r="P127" s="3">
        <f>'Table 15'!$M$4+'Table 15'!$M$11*P$3+'Table 15'!$M$16*$C127+'Table 15'!$M$21*P$3*$C127</f>
        <v>-0.10128805901124627</v>
      </c>
      <c r="Q127" s="3">
        <f>'Table 15'!$M$4+'Table 15'!$M$11*Q$3+'Table 15'!$M$16*$C127+'Table 15'!$M$21*Q$3*$C127</f>
        <v>-6.6810612494324184E-2</v>
      </c>
      <c r="R127" s="3">
        <f>'Table 15'!$M$4+'Table 15'!$M$11*R$3+'Table 15'!$M$16*$C127+'Table 15'!$M$21*R$3*$C127</f>
        <v>-2.9162982512050517E-2</v>
      </c>
      <c r="S127" s="3">
        <f>'Table 15'!$M$4+'Table 15'!$M$11*S$3+'Table 15'!$M$16*$C127+'Table 15'!$M$21*S$3*$C127</f>
        <v>3.5790687814724054E-3</v>
      </c>
      <c r="T127" s="3">
        <f>'Table 15'!$M$4+'Table 15'!$M$11*T$3+'Table 15'!$M$16*$C127+'Table 15'!$M$21*T$3*$C127</f>
        <v>0.10417258772475224</v>
      </c>
      <c r="U127" s="3">
        <f>'Table 15'!$M$4+'Table 15'!$M$11*U$3+'Table 15'!$M$16*$C127+'Table 15'!$M$21*U$3*$C127</f>
        <v>0.16519233379473497</v>
      </c>
      <c r="V127" s="3">
        <f>'Table 15'!$M$4+'Table 15'!$M$11*V$3+'Table 15'!$M$16*$C127+'Table 15'!$M$21*V$3*$C127</f>
        <v>0.21116277223886526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15'!$M$4+'Table 15'!$M$11*D$3+'Table 15'!$M$16*$C128+'Table 15'!$M$21*D$3*$C128</f>
        <v>-0.45574463669566717</v>
      </c>
      <c r="E128" s="3">
        <f>'Table 15'!$M$4+'Table 15'!$M$11*E$3+'Table 15'!$M$16*$C128+'Table 15'!$M$21*E$3*$C128</f>
        <v>-0.45554956184173712</v>
      </c>
      <c r="F128" s="3">
        <f>'Table 15'!$M$4+'Table 15'!$M$11*F$3+'Table 15'!$M$16*$C128+'Table 15'!$M$21*F$3*$C128</f>
        <v>-0.45535448698780684</v>
      </c>
      <c r="G128" s="3">
        <f>'Table 15'!$M$4+'Table 15'!$M$11*G$3+'Table 15'!$M$16*$C128+'Table 15'!$M$21*G$3*$C128</f>
        <v>-0.34263454350813055</v>
      </c>
      <c r="H128" s="3">
        <f>'Table 15'!$M$4+'Table 15'!$M$11*H$3+'Table 15'!$M$16*$C128+'Table 15'!$M$21*H$3*$C128</f>
        <v>-0.30135497299575886</v>
      </c>
      <c r="I128" s="3">
        <f>'Table 15'!$M$4+'Table 15'!$M$11*I$3+'Table 15'!$M$16*$C128+'Table 15'!$M$21*I$3*$C128</f>
        <v>-0.29619702071540438</v>
      </c>
      <c r="J128" s="3">
        <f>'Table 15'!$M$4+'Table 15'!$M$11*J$3+'Table 15'!$M$16*$C128+'Table 15'!$M$21*J$3*$C128</f>
        <v>-0.28661234444441419</v>
      </c>
      <c r="K128" s="3">
        <f>'Table 15'!$M$4+'Table 15'!$M$11*K$3+'Table 15'!$M$16*$C128+'Table 15'!$M$21*K$3*$C128</f>
        <v>-0.27440768337598348</v>
      </c>
      <c r="L128" s="3">
        <f>'Table 15'!$M$4+'Table 15'!$M$11*L$3+'Table 15'!$M$16*$C128+'Table 15'!$M$21*L$3*$C128</f>
        <v>-0.25399220723861632</v>
      </c>
      <c r="M128" s="3">
        <f>'Table 15'!$M$4+'Table 15'!$M$11*M$3+'Table 15'!$M$16*$C128+'Table 15'!$M$21*M$3*$C128</f>
        <v>-0.16210605894301755</v>
      </c>
      <c r="N128" s="3">
        <f>'Table 15'!$M$4+'Table 15'!$M$11*N$3+'Table 15'!$M$16*$C128+'Table 15'!$M$21*N$3*$C128</f>
        <v>-0.15146758257511139</v>
      </c>
      <c r="O128" s="3">
        <f>'Table 15'!$M$4+'Table 15'!$M$11*O$3+'Table 15'!$M$16*$C128+'Table 15'!$M$21*O$3*$C128</f>
        <v>-0.12062109540779864</v>
      </c>
      <c r="P128" s="3">
        <f>'Table 15'!$M$4+'Table 15'!$M$11*P$3+'Table 15'!$M$16*$C128+'Table 15'!$M$21*P$3*$C128</f>
        <v>-0.10229217327874318</v>
      </c>
      <c r="Q128" s="3">
        <f>'Table 15'!$M$4+'Table 15'!$M$11*Q$3+'Table 15'!$M$16*$C128+'Table 15'!$M$21*Q$3*$C128</f>
        <v>-7.0492695774923675E-2</v>
      </c>
      <c r="R128" s="3">
        <f>'Table 15'!$M$4+'Table 15'!$M$11*R$3+'Table 15'!$M$16*$C128+'Table 15'!$M$21*R$3*$C128</f>
        <v>-3.57692726784411E-2</v>
      </c>
      <c r="S128" s="3">
        <f>'Table 15'!$M$4+'Table 15'!$M$11*S$3+'Table 15'!$M$16*$C128+'Table 15'!$M$21*S$3*$C128</f>
        <v>-5.5703969285719745E-3</v>
      </c>
      <c r="T128" s="3">
        <f>'Table 15'!$M$4+'Table 15'!$M$11*T$3+'Table 15'!$M$16*$C128+'Table 15'!$M$21*T$3*$C128</f>
        <v>8.7209714878630606E-2</v>
      </c>
      <c r="U128" s="3">
        <f>'Table 15'!$M$4+'Table 15'!$M$11*U$3+'Table 15'!$M$16*$C128+'Table 15'!$M$21*U$3*$C128</f>
        <v>0.14348987012414227</v>
      </c>
      <c r="V128" s="3">
        <f>'Table 15'!$M$4+'Table 15'!$M$11*V$3+'Table 15'!$M$16*$C128+'Table 15'!$M$21*V$3*$C128</f>
        <v>0.18588964362324267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15'!$M$4+'Table 15'!$M$11*D$3+'Table 15'!$M$16*$C129+'Table 15'!$M$21*D$3*$C129</f>
        <v>-0.40978286428211452</v>
      </c>
      <c r="E129" s="3">
        <f>'Table 15'!$M$4+'Table 15'!$M$11*E$3+'Table 15'!$M$16*$C129+'Table 15'!$M$21*E$3*$C129</f>
        <v>-0.40961404190614437</v>
      </c>
      <c r="F129" s="3">
        <f>'Table 15'!$M$4+'Table 15'!$M$11*F$3+'Table 15'!$M$16*$C129+'Table 15'!$M$21*F$3*$C129</f>
        <v>-0.40944521953017382</v>
      </c>
      <c r="G129" s="3">
        <f>'Table 15'!$M$4+'Table 15'!$M$11*G$3+'Table 15'!$M$16*$C129+'Table 15'!$M$21*G$3*$C129</f>
        <v>-0.31189472394300843</v>
      </c>
      <c r="H129" s="3">
        <f>'Table 15'!$M$4+'Table 15'!$M$11*H$3+'Table 15'!$M$16*$C129+'Table 15'!$M$21*H$3*$C129</f>
        <v>-0.27617041077536347</v>
      </c>
      <c r="I129" s="3">
        <f>'Table 15'!$M$4+'Table 15'!$M$11*I$3+'Table 15'!$M$16*$C129+'Table 15'!$M$21*I$3*$C129</f>
        <v>-0.27170659731315883</v>
      </c>
      <c r="J129" s="3">
        <f>'Table 15'!$M$4+'Table 15'!$M$11*J$3+'Table 15'!$M$16*$C129+'Table 15'!$M$21*J$3*$C129</f>
        <v>-0.26341179258371716</v>
      </c>
      <c r="K129" s="3">
        <f>'Table 15'!$M$4+'Table 15'!$M$11*K$3+'Table 15'!$M$16*$C129+'Table 15'!$M$21*K$3*$C129</f>
        <v>-0.25284959126471568</v>
      </c>
      <c r="L129" s="3">
        <f>'Table 15'!$M$4+'Table 15'!$M$11*L$3+'Table 15'!$M$16*$C129+'Table 15'!$M$21*L$3*$C129</f>
        <v>-0.2351815570786695</v>
      </c>
      <c r="M129" s="3">
        <f>'Table 15'!$M$4+'Table 15'!$M$11*M$3+'Table 15'!$M$16*$C129+'Table 15'!$M$21*M$3*$C129</f>
        <v>-0.15566111883920591</v>
      </c>
      <c r="N129" s="3">
        <f>'Table 15'!$M$4+'Table 15'!$M$11*N$3+'Table 15'!$M$16*$C129+'Table 15'!$M$21*N$3*$C129</f>
        <v>-0.14645433067071556</v>
      </c>
      <c r="O129" s="3">
        <f>'Table 15'!$M$4+'Table 15'!$M$11*O$3+'Table 15'!$M$16*$C129+'Table 15'!$M$21*O$3*$C129</f>
        <v>-0.11975905370903894</v>
      </c>
      <c r="P129" s="3">
        <f>'Table 15'!$M$4+'Table 15'!$M$11*P$3+'Table 15'!$M$16*$C129+'Table 15'!$M$21*P$3*$C129</f>
        <v>-0.10389677253613983</v>
      </c>
      <c r="Q129" s="3">
        <f>'Table 15'!$M$4+'Table 15'!$M$11*Q$3+'Table 15'!$M$16*$C129+'Table 15'!$M$21*Q$3*$C129</f>
        <v>-7.6376755277882236E-2</v>
      </c>
      <c r="R129" s="3">
        <f>'Table 15'!$M$4+'Table 15'!$M$11*R$3+'Table 15'!$M$16*$C129+'Table 15'!$M$21*R$3*$C129</f>
        <v>-4.6326286594357446E-2</v>
      </c>
      <c r="S129" s="3">
        <f>'Table 15'!$M$4+'Table 15'!$M$11*S$3+'Table 15'!$M$16*$C129+'Table 15'!$M$21*S$3*$C129</f>
        <v>-2.0191467815761199E-2</v>
      </c>
      <c r="T129" s="3">
        <f>'Table 15'!$M$4+'Table 15'!$M$11*T$3+'Table 15'!$M$16*$C129+'Table 15'!$M$21*T$3*$C129</f>
        <v>6.0102627514912021E-2</v>
      </c>
      <c r="U129" s="3">
        <f>'Table 15'!$M$4+'Table 15'!$M$11*U$3+'Table 15'!$M$16*$C129+'Table 15'!$M$21*U$3*$C129</f>
        <v>0.10880880023324868</v>
      </c>
      <c r="V129" s="3">
        <f>'Table 15'!$M$4+'Table 15'!$M$11*V$3+'Table 15'!$M$16*$C129+'Table 15'!$M$21*V$3*$C129</f>
        <v>0.14550256346571999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15'!$M$4+'Table 15'!$M$11*D$3+'Table 15'!$M$16*$C130+'Table 15'!$M$21*D$3*$C130</f>
        <v>-0.33965789585122419</v>
      </c>
      <c r="E130" s="3">
        <f>'Table 15'!$M$4+'Table 15'!$M$11*E$3+'Table 15'!$M$16*$C130+'Table 15'!$M$21*E$3*$C130</f>
        <v>-0.33952912750475484</v>
      </c>
      <c r="F130" s="3">
        <f>'Table 15'!$M$4+'Table 15'!$M$11*F$3+'Table 15'!$M$16*$C130+'Table 15'!$M$21*F$3*$C130</f>
        <v>-0.33940035915828526</v>
      </c>
      <c r="G130" s="3">
        <f>'Table 15'!$M$4+'Table 15'!$M$11*G$3+'Table 15'!$M$16*$C130+'Table 15'!$M$21*G$3*$C130</f>
        <v>-0.26499425071539595</v>
      </c>
      <c r="H130" s="3">
        <f>'Table 15'!$M$4+'Table 15'!$M$11*H$3+'Table 15'!$M$16*$C130+'Table 15'!$M$21*H$3*$C130</f>
        <v>-0.23774572569663374</v>
      </c>
      <c r="I130" s="3">
        <f>'Table 15'!$M$4+'Table 15'!$M$11*I$3+'Table 15'!$M$16*$C130+'Table 15'!$M$21*I$3*$C130</f>
        <v>-0.23434097632515719</v>
      </c>
      <c r="J130" s="3">
        <f>'Table 15'!$M$4+'Table 15'!$M$11*J$3+'Table 15'!$M$16*$C130+'Table 15'!$M$21*J$3*$C130</f>
        <v>-0.22801415925983581</v>
      </c>
      <c r="K130" s="3">
        <f>'Table 15'!$M$4+'Table 15'!$M$11*K$3+'Table 15'!$M$16*$C130+'Table 15'!$M$21*K$3*$C130</f>
        <v>-0.21995789781280889</v>
      </c>
      <c r="L130" s="3">
        <f>'Table 15'!$M$4+'Table 15'!$M$11*L$3+'Table 15'!$M$16*$C130+'Table 15'!$M$21*L$3*$C130</f>
        <v>-0.20648170110353681</v>
      </c>
      <c r="M130" s="3">
        <f>'Table 15'!$M$4+'Table 15'!$M$11*M$3+'Table 15'!$M$16*$C130+'Table 15'!$M$21*M$3*$C130</f>
        <v>-0.1458279205619023</v>
      </c>
      <c r="N130" s="3">
        <f>'Table 15'!$M$4+'Table 15'!$M$11*N$3+'Table 15'!$M$16*$C130+'Table 15'!$M$21*N$3*$C130</f>
        <v>-0.13880549310264562</v>
      </c>
      <c r="O130" s="3">
        <f>'Table 15'!$M$4+'Table 15'!$M$11*O$3+'Table 15'!$M$16*$C130+'Table 15'!$M$21*O$3*$C130</f>
        <v>-0.11844381620323258</v>
      </c>
      <c r="P130" s="3">
        <f>'Table 15'!$M$4+'Table 15'!$M$11*P$3+'Table 15'!$M$16*$C130+'Table 15'!$M$21*P$3*$C130</f>
        <v>-0.10634494775568354</v>
      </c>
      <c r="Q130" s="3">
        <f>'Table 15'!$M$4+'Table 15'!$M$11*Q$3+'Table 15'!$M$16*$C130+'Table 15'!$M$21*Q$3*$C130</f>
        <v>-8.5354204693405211E-2</v>
      </c>
      <c r="R130" s="3">
        <f>'Table 15'!$M$4+'Table 15'!$M$11*R$3+'Table 15'!$M$16*$C130+'Table 15'!$M$21*R$3*$C130</f>
        <v>-6.2433373608256126E-2</v>
      </c>
      <c r="S130" s="3">
        <f>'Table 15'!$M$4+'Table 15'!$M$11*S$3+'Table 15'!$M$16*$C130+'Table 15'!$M$21*S$3*$C130</f>
        <v>-4.249918313110046E-2</v>
      </c>
      <c r="T130" s="3">
        <f>'Table 15'!$M$4+'Table 15'!$M$11*T$3+'Table 15'!$M$16*$C130+'Table 15'!$M$21*T$3*$C130</f>
        <v>1.8744700137123593E-2</v>
      </c>
      <c r="U130" s="3">
        <f>'Table 15'!$M$4+'Table 15'!$M$11*U$3+'Table 15'!$M$16*$C130+'Table 15'!$M$21*U$3*$C130</f>
        <v>5.5895067721678182E-2</v>
      </c>
      <c r="V130" s="3">
        <f>'Table 15'!$M$4+'Table 15'!$M$11*V$3+'Table 15'!$M$16*$C130+'Table 15'!$M$21*V$3*$C130</f>
        <v>8.3883035489749513E-2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15'!$M$4+'Table 15'!$M$11*D$3+'Table 15'!$M$16*$C131+'Table 15'!$M$21*D$3*$C131</f>
        <v>-0.18239466823633071</v>
      </c>
      <c r="E131" s="3">
        <f>'Table 15'!$M$4+'Table 15'!$M$11*E$3+'Table 15'!$M$16*$C131+'Table 15'!$M$21*E$3*$C131</f>
        <v>-0.18235572561241398</v>
      </c>
      <c r="F131" s="3">
        <f>'Table 15'!$M$4+'Table 15'!$M$11*F$3+'Table 15'!$M$16*$C131+'Table 15'!$M$21*F$3*$C131</f>
        <v>-0.18231678298849721</v>
      </c>
      <c r="G131" s="3">
        <f>'Table 15'!$M$4+'Table 15'!$M$11*G$3+'Table 15'!$M$16*$C131+'Table 15'!$M$21*G$3*$C131</f>
        <v>-0.15981459842494003</v>
      </c>
      <c r="H131" s="3">
        <f>'Table 15'!$M$4+'Table 15'!$M$11*H$3+'Table 15'!$M$16*$C131+'Table 15'!$M$21*H$3*$C131</f>
        <v>-0.15157399356213469</v>
      </c>
      <c r="I131" s="3">
        <f>'Table 15'!$M$4+'Table 15'!$M$11*I$3+'Table 15'!$M$16*$C131+'Table 15'!$M$21*I$3*$C131</f>
        <v>-0.1505443160215007</v>
      </c>
      <c r="J131" s="3">
        <f>'Table 15'!$M$4+'Table 15'!$M$11*J$3+'Table 15'!$M$16*$C131+'Table 15'!$M$21*J$3*$C131</f>
        <v>-0.14863093540957151</v>
      </c>
      <c r="K131" s="3">
        <f>'Table 15'!$M$4+'Table 15'!$M$11*K$3+'Table 15'!$M$16*$C131+'Table 15'!$M$21*K$3*$C131</f>
        <v>-0.14619452950463946</v>
      </c>
      <c r="L131" s="3">
        <f>'Table 15'!$M$4+'Table 15'!$M$11*L$3+'Table 15'!$M$16*$C131+'Table 15'!$M$21*L$3*$C131</f>
        <v>-0.1421190057081006</v>
      </c>
      <c r="M131" s="3">
        <f>'Table 15'!$M$4+'Table 15'!$M$11*M$3+'Table 15'!$M$16*$C131+'Table 15'!$M$21*M$3*$C131</f>
        <v>-0.12377585360960129</v>
      </c>
      <c r="N131" s="3">
        <f>'Table 15'!$M$4+'Table 15'!$M$11*N$3+'Table 15'!$M$16*$C131+'Table 15'!$M$21*N$3*$C131</f>
        <v>-0.12165210379820413</v>
      </c>
      <c r="O131" s="3">
        <f>'Table 15'!$M$4+'Table 15'!$M$11*O$3+'Table 15'!$M$16*$C131+'Table 15'!$M$21*O$3*$C131</f>
        <v>-0.11549424631576648</v>
      </c>
      <c r="P131" s="3">
        <f>'Table 15'!$M$4+'Table 15'!$M$11*P$3+'Table 15'!$M$16*$C131+'Table 15'!$M$21*P$3*$C131</f>
        <v>-0.1118352594864</v>
      </c>
      <c r="Q131" s="3">
        <f>'Table 15'!$M$4+'Table 15'!$M$11*Q$3+'Table 15'!$M$16*$C131+'Table 15'!$M$21*Q$3*$C131</f>
        <v>-0.10548715736954031</v>
      </c>
      <c r="R131" s="3">
        <f>'Table 15'!$M$4+'Table 15'!$M$11*R$3+'Table 15'!$M$16*$C131+'Table 15'!$M$21*R$3*$C131</f>
        <v>-9.855535052972926E-2</v>
      </c>
      <c r="S131" s="3">
        <f>'Table 15'!$M$4+'Table 15'!$M$11*S$3+'Table 15'!$M$16*$C131+'Table 15'!$M$21*S$3*$C131</f>
        <v>-9.2526775152932658E-2</v>
      </c>
      <c r="T131" s="3">
        <f>'Table 15'!$M$4+'Table 15'!$M$11*T$3+'Table 15'!$M$16*$C131+'Table 15'!$M$21*T$3*$C131</f>
        <v>-7.4005161893877264E-2</v>
      </c>
      <c r="U131" s="3">
        <f>'Table 15'!$M$4+'Table 15'!$M$11*U$3+'Table 15'!$M$16*$C131+'Table 15'!$M$21*U$3*$C131</f>
        <v>-6.27700033096424E-2</v>
      </c>
      <c r="V131" s="3">
        <f>'Table 15'!$M$4+'Table 15'!$M$11*V$3+'Table 15'!$M$16*$C131+'Table 15'!$M$21*V$3*$C131</f>
        <v>-5.4305773296061899E-2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15'!$M$4+'Table 15'!$M$11*D$3+'Table 15'!$M$16*$C132+'Table 15'!$M$21*D$3*$C132</f>
        <v>-6.7205234471970077E-2</v>
      </c>
      <c r="E132" s="3">
        <f>'Table 15'!$M$4+'Table 15'!$M$11*E$3+'Table 15'!$M$16*$C132+'Table 15'!$M$21*E$3*$C132</f>
        <v>-6.7232085831015781E-2</v>
      </c>
      <c r="F132" s="3">
        <f>'Table 15'!$M$4+'Table 15'!$M$11*F$3+'Table 15'!$M$16*$C132+'Table 15'!$M$21*F$3*$C132</f>
        <v>-6.7258937190061596E-2</v>
      </c>
      <c r="G132" s="3">
        <f>'Table 15'!$M$4+'Table 15'!$M$11*G$3+'Table 15'!$M$16*$C132+'Table 15'!$M$21*G$3*$C132</f>
        <v>-8.2774436051199177E-2</v>
      </c>
      <c r="H132" s="3">
        <f>'Table 15'!$M$4+'Table 15'!$M$11*H$3+'Table 15'!$M$16*$C132+'Table 15'!$M$21*H$3*$C132</f>
        <v>-8.8456421949182087E-2</v>
      </c>
      <c r="I132" s="3">
        <f>'Table 15'!$M$4+'Table 15'!$M$11*I$3+'Table 15'!$M$16*$C132+'Table 15'!$M$21*I$3*$C132</f>
        <v>-8.9166395714792346E-2</v>
      </c>
      <c r="J132" s="3">
        <f>'Table 15'!$M$4+'Table 15'!$M$11*J$3+'Table 15'!$M$16*$C132+'Table 15'!$M$21*J$3*$C132</f>
        <v>-9.0485692275597773E-2</v>
      </c>
      <c r="K132" s="3">
        <f>'Table 15'!$M$4+'Table 15'!$M$11*K$3+'Table 15'!$M$16*$C132+'Table 15'!$M$21*K$3*$C132</f>
        <v>-9.2165620414862245E-2</v>
      </c>
      <c r="L132" s="3">
        <f>'Table 15'!$M$4+'Table 15'!$M$11*L$3+'Table 15'!$M$16*$C132+'Table 15'!$M$21*L$3*$C132</f>
        <v>-9.4975738012339675E-2</v>
      </c>
      <c r="M132" s="3">
        <f>'Table 15'!$M$4+'Table 15'!$M$11*M$3+'Table 15'!$M$16*$C132+'Table 15'!$M$21*M$3*$C132</f>
        <v>-0.10762353914871742</v>
      </c>
      <c r="N132" s="3">
        <f>'Table 15'!$M$4+'Table 15'!$M$11*N$3+'Table 15'!$M$16*$C132+'Table 15'!$M$21*N$3*$C132</f>
        <v>-0.10908788754062596</v>
      </c>
      <c r="O132" s="3">
        <f>'Table 15'!$M$4+'Table 15'!$M$11*O$3+'Table 15'!$M$16*$C132+'Table 15'!$M$21*O$3*$C132</f>
        <v>-0.11333379666495788</v>
      </c>
      <c r="P132" s="3">
        <f>'Table 15'!$M$4+'Table 15'!$M$11*P$3+'Table 15'!$M$16*$C132+'Table 15'!$M$21*P$3*$C132</f>
        <v>-0.11585670753272739</v>
      </c>
      <c r="Q132" s="3">
        <f>'Table 15'!$M$4+'Table 15'!$M$11*Q$3+'Table 15'!$M$16*$C132+'Table 15'!$M$21*Q$3*$C132</f>
        <v>-0.12023379238359266</v>
      </c>
      <c r="R132" s="3">
        <f>'Table 15'!$M$4+'Table 15'!$M$11*R$3+'Table 15'!$M$16*$C132+'Table 15'!$M$21*R$3*$C132</f>
        <v>-0.1250133479340744</v>
      </c>
      <c r="S132" s="3">
        <f>'Table 15'!$M$4+'Table 15'!$M$11*S$3+'Table 15'!$M$16*$C132+'Table 15'!$M$21*S$3*$C132</f>
        <v>-0.12917011565272757</v>
      </c>
      <c r="T132" s="3">
        <f>'Table 15'!$M$4+'Table 15'!$M$11*T$3+'Table 15'!$M$16*$C132+'Table 15'!$M$21*T$3*$C132</f>
        <v>-0.14194096768336598</v>
      </c>
      <c r="U132" s="3">
        <f>'Table 15'!$M$4+'Table 15'!$M$11*U$3+'Table 15'!$M$16*$C132+'Table 15'!$M$21*U$3*$C132</f>
        <v>-0.14968773065769117</v>
      </c>
      <c r="V132" s="3">
        <f>'Table 15'!$M$4+'Table 15'!$M$11*V$3+'Table 15'!$M$16*$C132+'Table 15'!$M$21*V$3*$C132</f>
        <v>-0.15552390850812095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15'!$M$4+'Table 15'!$M$11*D$3+'Table 15'!$M$16*$C133+'Table 15'!$M$21*D$3*$C133</f>
        <v>-4.3596079320025502E-2</v>
      </c>
      <c r="E133" s="3">
        <f>'Table 15'!$M$4+'Table 15'!$M$11*E$3+'Table 15'!$M$16*$C133+'Table 15'!$M$21*E$3*$C133</f>
        <v>-4.3636415773155482E-2</v>
      </c>
      <c r="F133" s="3">
        <f>'Table 15'!$M$4+'Table 15'!$M$11*F$3+'Table 15'!$M$16*$C133+'Table 15'!$M$21*F$3*$C133</f>
        <v>-4.3676752226285559E-2</v>
      </c>
      <c r="G133" s="3">
        <f>'Table 15'!$M$4+'Table 15'!$M$11*G$3+'Table 15'!$M$16*$C133+'Table 15'!$M$21*G$3*$C133</f>
        <v>-6.6984331985461526E-2</v>
      </c>
      <c r="H133" s="3">
        <f>'Table 15'!$M$4+'Table 15'!$M$11*H$3+'Table 15'!$M$16*$C133+'Table 15'!$M$21*H$3*$C133</f>
        <v>-7.551988348097044E-2</v>
      </c>
      <c r="I133" s="3">
        <f>'Table 15'!$M$4+'Table 15'!$M$11*I$3+'Table 15'!$M$16*$C133+'Table 15'!$M$21*I$3*$C133</f>
        <v>-7.6586415103123529E-2</v>
      </c>
      <c r="J133" s="3">
        <f>'Table 15'!$M$4+'Table 15'!$M$11*J$3+'Table 15'!$M$16*$C133+'Table 15'!$M$21*J$3*$C133</f>
        <v>-7.8568279179308614E-2</v>
      </c>
      <c r="K133" s="3">
        <f>'Table 15'!$M$4+'Table 15'!$M$11*K$3+'Table 15'!$M$16*$C133+'Table 15'!$M$21*K$3*$C133</f>
        <v>-8.1091888600186735E-2</v>
      </c>
      <c r="L133" s="3">
        <f>'Table 15'!$M$4+'Table 15'!$M$11*L$3+'Table 15'!$M$16*$C133+'Table 15'!$M$21*L$3*$C133</f>
        <v>-8.5313283002136836E-2</v>
      </c>
      <c r="M133" s="3">
        <f>'Table 15'!$M$4+'Table 15'!$M$11*M$3+'Table 15'!$M$16*$C133+'Table 15'!$M$21*M$3*$C133</f>
        <v>-0.1043129707596922</v>
      </c>
      <c r="N133" s="3">
        <f>'Table 15'!$M$4+'Table 15'!$M$11*N$3+'Table 15'!$M$16*$C133+'Table 15'!$M$21*N$3*$C133</f>
        <v>-0.10651273354173962</v>
      </c>
      <c r="O133" s="3">
        <f>'Table 15'!$M$4+'Table 15'!$M$11*O$3+'Table 15'!$M$16*$C133+'Table 15'!$M$21*O$3*$C133</f>
        <v>-0.11289099223978599</v>
      </c>
      <c r="P133" s="3">
        <f>'Table 15'!$M$4+'Table 15'!$M$11*P$3+'Table 15'!$M$16*$C133+'Table 15'!$M$21*P$3*$C133</f>
        <v>-0.11668094103886173</v>
      </c>
      <c r="Q133" s="3">
        <f>'Table 15'!$M$4+'Table 15'!$M$11*Q$3+'Table 15'!$M$16*$C133+'Table 15'!$M$21*Q$3*$C133</f>
        <v>-0.1232562535819702</v>
      </c>
      <c r="R133" s="3">
        <f>'Table 15'!$M$4+'Table 15'!$M$11*R$3+'Table 15'!$M$16*$C133+'Table 15'!$M$21*R$3*$C133</f>
        <v>-0.13043616272980263</v>
      </c>
      <c r="S133" s="3">
        <f>'Table 15'!$M$4+'Table 15'!$M$11*S$3+'Table 15'!$M$16*$C133+'Table 15'!$M$21*S$3*$C133</f>
        <v>-0.136680512074286</v>
      </c>
      <c r="T133" s="3">
        <f>'Table 15'!$M$4+'Table 15'!$M$11*T$3+'Table 15'!$M$16*$C133+'Table 15'!$M$21*T$3*$C133</f>
        <v>-0.15586504845050889</v>
      </c>
      <c r="U133" s="3">
        <f>'Table 15'!$M$4+'Table 15'!$M$11*U$3+'Table 15'!$M$16*$C133+'Table 15'!$M$21*U$3*$C133</f>
        <v>-0.16750233433577089</v>
      </c>
      <c r="V133" s="3">
        <f>'Table 15'!$M$4+'Table 15'!$M$11*V$3+'Table 15'!$M$16*$C133+'Table 15'!$M$21*V$3*$C133</f>
        <v>-0.17626951494369461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15'!$M$4+'Table 15'!$M$11*D$3+'Table 15'!$M$16*$C134+'Table 15'!$M$21*D$3*$C134</f>
        <v>-3.4048743535835049E-2</v>
      </c>
      <c r="E134" s="3">
        <f>'Table 15'!$M$4+'Table 15'!$M$11*E$3+'Table 15'!$M$16*$C134+'Table 15'!$M$21*E$3*$C134</f>
        <v>-3.4094533243030037E-2</v>
      </c>
      <c r="F134" s="3">
        <f>'Table 15'!$M$4+'Table 15'!$M$11*F$3+'Table 15'!$M$16*$C134+'Table 15'!$M$21*F$3*$C134</f>
        <v>-3.4140322950225135E-2</v>
      </c>
      <c r="G134" s="3">
        <f>'Table 15'!$M$4+'Table 15'!$M$11*G$3+'Table 15'!$M$16*$C134+'Table 15'!$M$21*G$3*$C134</f>
        <v>-6.0598952050741936E-2</v>
      </c>
      <c r="H134" s="3">
        <f>'Table 15'!$M$4+'Table 15'!$M$11*H$3+'Table 15'!$M$16*$C134+'Table 15'!$M$21*H$3*$C134</f>
        <v>-7.0288460507711648E-2</v>
      </c>
      <c r="I134" s="3">
        <f>'Table 15'!$M$4+'Table 15'!$M$11*I$3+'Table 15'!$M$16*$C134+'Table 15'!$M$21*I$3*$C134</f>
        <v>-7.1499181007484341E-2</v>
      </c>
      <c r="J134" s="3">
        <f>'Table 15'!$M$4+'Table 15'!$M$11*J$3+'Table 15'!$M$16*$C134+'Table 15'!$M$21*J$3*$C134</f>
        <v>-7.3748981590008367E-2</v>
      </c>
      <c r="K134" s="3">
        <f>'Table 15'!$M$4+'Table 15'!$M$11*K$3+'Table 15'!$M$16*$C134+'Table 15'!$M$21*K$3*$C134</f>
        <v>-7.6613768339704985E-2</v>
      </c>
      <c r="L134" s="3">
        <f>'Table 15'!$M$4+'Table 15'!$M$11*L$3+'Table 15'!$M$16*$C134+'Table 15'!$M$21*L$3*$C134</f>
        <v>-8.1405870733958219E-2</v>
      </c>
      <c r="M134" s="3">
        <f>'Table 15'!$M$4+'Table 15'!$M$11*M$3+'Table 15'!$M$16*$C134+'Table 15'!$M$21*M$3*$C134</f>
        <v>-0.10297420586771991</v>
      </c>
      <c r="N134" s="3">
        <f>'Table 15'!$M$4+'Table 15'!$M$11*N$3+'Table 15'!$M$16*$C134+'Table 15'!$M$21*N$3*$C134</f>
        <v>-0.10547136379491309</v>
      </c>
      <c r="O134" s="3">
        <f>'Table 15'!$M$4+'Table 15'!$M$11*O$3+'Table 15'!$M$16*$C134+'Table 15'!$M$21*O$3*$C134</f>
        <v>-0.11271192600439411</v>
      </c>
      <c r="P134" s="3">
        <f>'Table 15'!$M$4+'Table 15'!$M$11*P$3+'Table 15'!$M$16*$C134+'Table 15'!$M$21*P$3*$C134</f>
        <v>-0.11701425385742725</v>
      </c>
      <c r="Q134" s="3">
        <f>'Table 15'!$M$4+'Table 15'!$M$11*Q$3+'Table 15'!$M$16*$C134+'Table 15'!$M$21*Q$3*$C134</f>
        <v>-0.12447851044672806</v>
      </c>
      <c r="R134" s="3">
        <f>'Table 15'!$M$4+'Table 15'!$M$11*R$3+'Table 15'!$M$16*$C134+'Table 15'!$M$21*R$3*$C134</f>
        <v>-0.13262910158835511</v>
      </c>
      <c r="S134" s="3">
        <f>'Table 15'!$M$4+'Table 15'!$M$11*S$3+'Table 15'!$M$16*$C134+'Table 15'!$M$21*S$3*$C134</f>
        <v>-0.13971765067782871</v>
      </c>
      <c r="T134" s="3">
        <f>'Table 15'!$M$4+'Table 15'!$M$11*T$3+'Table 15'!$M$16*$C134+'Table 15'!$M$21*T$3*$C134</f>
        <v>-0.16149582488933251</v>
      </c>
      <c r="U134" s="3">
        <f>'Table 15'!$M$4+'Table 15'!$M$11*U$3+'Table 15'!$M$16*$C134+'Table 15'!$M$21*U$3*$C134</f>
        <v>-0.17470640420113803</v>
      </c>
      <c r="V134" s="3">
        <f>'Table 15'!$M$4+'Table 15'!$M$11*V$3+'Table 15'!$M$16*$C134+'Table 15'!$M$21*V$3*$C134</f>
        <v>-0.18465885668050688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15'!$M$4+'Table 15'!$M$11*D$3+'Table 15'!$M$16*$C135+'Table 15'!$M$21*D$3*$C135</f>
        <v>-2.5497939452859344E-2</v>
      </c>
      <c r="E135" s="3">
        <f>'Table 15'!$M$4+'Table 15'!$M$11*E$3+'Table 15'!$M$16*$C135+'Table 15'!$M$21*E$3*$C135</f>
        <v>-2.5548613214431248E-2</v>
      </c>
      <c r="F135" s="3">
        <f>'Table 15'!$M$4+'Table 15'!$M$11*F$3+'Table 15'!$M$16*$C135+'Table 15'!$M$21*F$3*$C135</f>
        <v>-2.5599286976003263E-2</v>
      </c>
      <c r="G135" s="3">
        <f>'Table 15'!$M$4+'Table 15'!$M$11*G$3+'Table 15'!$M$16*$C135+'Table 15'!$M$21*G$3*$C135</f>
        <v>-5.4880065227093766E-2</v>
      </c>
      <c r="H135" s="3">
        <f>'Table 15'!$M$4+'Table 15'!$M$11*H$3+'Table 15'!$M$16*$C135+'Table 15'!$M$21*H$3*$C135</f>
        <v>-6.5603082939491242E-2</v>
      </c>
      <c r="I135" s="3">
        <f>'Table 15'!$M$4+'Table 15'!$M$11*I$3+'Table 15'!$M$16*$C135+'Table 15'!$M$21*I$3*$C135</f>
        <v>-6.6942942171925951E-2</v>
      </c>
      <c r="J135" s="3">
        <f>'Table 15'!$M$4+'Table 15'!$M$11*J$3+'Table 15'!$M$16*$C135+'Table 15'!$M$21*J$3*$C135</f>
        <v>-6.9432712587309042E-2</v>
      </c>
      <c r="K135" s="3">
        <f>'Table 15'!$M$4+'Table 15'!$M$11*K$3+'Table 15'!$M$16*$C135+'Table 15'!$M$21*K$3*$C135</f>
        <v>-7.2603065262644373E-2</v>
      </c>
      <c r="L135" s="3">
        <f>'Table 15'!$M$4+'Table 15'!$M$11*L$3+'Table 15'!$M$16*$C135+'Table 15'!$M$21*L$3*$C135</f>
        <v>-7.7906306297150896E-2</v>
      </c>
      <c r="M135" s="3">
        <f>'Table 15'!$M$4+'Table 15'!$M$11*M$3+'Table 15'!$M$16*$C135+'Table 15'!$M$21*M$3*$C135</f>
        <v>-0.10177517856175908</v>
      </c>
      <c r="N135" s="3">
        <f>'Table 15'!$M$4+'Table 15'!$M$11*N$3+'Table 15'!$M$16*$C135+'Table 15'!$M$21*N$3*$C135</f>
        <v>-0.10453869012716624</v>
      </c>
      <c r="O135" s="3">
        <f>'Table 15'!$M$4+'Table 15'!$M$11*O$3+'Table 15'!$M$16*$C135+'Table 15'!$M$21*O$3*$C135</f>
        <v>-0.11255155034239553</v>
      </c>
      <c r="P135" s="3">
        <f>'Table 15'!$M$4+'Table 15'!$M$11*P$3+'Table 15'!$M$16*$C135+'Table 15'!$M$21*P$3*$C135</f>
        <v>-0.11731277615457086</v>
      </c>
      <c r="Q135" s="3">
        <f>'Table 15'!$M$4+'Table 15'!$M$11*Q$3+'Table 15'!$M$16*$C135+'Table 15'!$M$21*Q$3*$C135</f>
        <v>-0.12557319059895677</v>
      </c>
      <c r="R135" s="3">
        <f>'Table 15'!$M$4+'Table 15'!$M$11*R$3+'Table 15'!$M$16*$C135+'Table 15'!$M$21*R$3*$C135</f>
        <v>-0.13459314590074611</v>
      </c>
      <c r="S135" s="3">
        <f>'Table 15'!$M$4+'Table 15'!$M$11*S$3+'Table 15'!$M$16*$C135+'Table 15'!$M$21*S$3*$C135</f>
        <v>-0.14243777886424278</v>
      </c>
      <c r="T135" s="3">
        <f>'Table 15'!$M$4+'Table 15'!$M$11*T$3+'Table 15'!$M$16*$C135+'Table 15'!$M$21*T$3*$C135</f>
        <v>-0.16653887221182689</v>
      </c>
      <c r="U135" s="3">
        <f>'Table 15'!$M$4+'Table 15'!$M$11*U$3+'Table 15'!$M$16*$C135+'Table 15'!$M$21*U$3*$C135</f>
        <v>-0.18115852774756536</v>
      </c>
      <c r="V135" s="3">
        <f>'Table 15'!$M$4+'Table 15'!$M$11*V$3+'Table 15'!$M$16*$C135+'Table 15'!$M$21*V$3*$C135</f>
        <v>-0.19217253580504337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15'!$M$4+'Table 15'!$M$11*D$3+'Table 15'!$M$16*$C136+'Table 15'!$M$21*D$3*$C136</f>
        <v>-2.1527978704017042E-2</v>
      </c>
      <c r="E136" s="3">
        <f>'Table 15'!$M$4+'Table 15'!$M$11*E$3+'Table 15'!$M$16*$C136+'Table 15'!$M$21*E$3*$C136</f>
        <v>-2.1580920030601941E-2</v>
      </c>
      <c r="F136" s="3">
        <f>'Table 15'!$M$4+'Table 15'!$M$11*F$3+'Table 15'!$M$16*$C136+'Table 15'!$M$21*F$3*$C136</f>
        <v>-2.1633861357186951E-2</v>
      </c>
      <c r="G136" s="3">
        <f>'Table 15'!$M$4+'Table 15'!$M$11*G$3+'Table 15'!$M$16*$C136+'Table 15'!$M$21*G$3*$C136</f>
        <v>-5.2224904847246373E-2</v>
      </c>
      <c r="H136" s="3">
        <f>'Table 15'!$M$4+'Table 15'!$M$11*H$3+'Table 15'!$M$16*$C136+'Table 15'!$M$21*H$3*$C136</f>
        <v>-6.3427759442561321E-2</v>
      </c>
      <c r="I136" s="3">
        <f>'Table 15'!$M$4+'Table 15'!$M$11*I$3+'Table 15'!$M$16*$C136+'Table 15'!$M$21*I$3*$C136</f>
        <v>-6.4827575106560703E-2</v>
      </c>
      <c r="J136" s="3">
        <f>'Table 15'!$M$4+'Table 15'!$M$11*J$3+'Table 15'!$M$16*$C136+'Table 15'!$M$21*J$3*$C136</f>
        <v>-6.7428758531540539E-2</v>
      </c>
      <c r="K136" s="3">
        <f>'Table 15'!$M$4+'Table 15'!$M$11*K$3+'Table 15'!$M$16*$C136+'Table 15'!$M$21*K$3*$C136</f>
        <v>-7.0740979120021558E-2</v>
      </c>
      <c r="L136" s="3">
        <f>'Table 15'!$M$4+'Table 15'!$M$11*L$3+'Table 15'!$M$16*$C136+'Table 15'!$M$21*L$3*$C136</f>
        <v>-7.6281531209644204E-2</v>
      </c>
      <c r="M136" s="3">
        <f>'Table 15'!$M$4+'Table 15'!$M$11*M$3+'Table 15'!$M$16*$C136+'Table 15'!$M$21*M$3*$C136</f>
        <v>-0.10121849508553118</v>
      </c>
      <c r="N136" s="3">
        <f>'Table 15'!$M$4+'Table 15'!$M$11*N$3+'Table 15'!$M$16*$C136+'Table 15'!$M$21*N$3*$C136</f>
        <v>-0.10410566911341088</v>
      </c>
      <c r="O136" s="3">
        <f>'Table 15'!$M$4+'Table 15'!$M$11*O$3+'Table 15'!$M$16*$C136+'Table 15'!$M$21*O$3*$C136</f>
        <v>-0.11247709125328234</v>
      </c>
      <c r="P136" s="3">
        <f>'Table 15'!$M$4+'Table 15'!$M$11*P$3+'Table 15'!$M$16*$C136+'Table 15'!$M$21*P$3*$C136</f>
        <v>-0.11745137385729146</v>
      </c>
      <c r="Q136" s="3">
        <f>'Table 15'!$M$4+'Table 15'!$M$11*Q$3+'Table 15'!$M$16*$C136+'Table 15'!$M$21*Q$3*$C136</f>
        <v>-0.12608142785883472</v>
      </c>
      <c r="R136" s="3">
        <f>'Table 15'!$M$4+'Table 15'!$M$11*R$3+'Table 15'!$M$16*$C136+'Table 15'!$M$21*R$3*$C136</f>
        <v>-0.13550501088484782</v>
      </c>
      <c r="S136" s="3">
        <f>'Table 15'!$M$4+'Table 15'!$M$11*S$3+'Table 15'!$M$16*$C136+'Table 15'!$M$21*S$3*$C136</f>
        <v>-0.14370067788836888</v>
      </c>
      <c r="T136" s="3">
        <f>'Table 15'!$M$4+'Table 15'!$M$11*T$3+'Table 15'!$M$16*$C136+'Table 15'!$M$21*T$3*$C136</f>
        <v>-0.16888025434742246</v>
      </c>
      <c r="U136" s="3">
        <f>'Table 15'!$M$4+'Table 15'!$M$11*U$3+'Table 15'!$M$16*$C136+'Table 15'!$M$21*U$3*$C136</f>
        <v>-0.18415411470961443</v>
      </c>
      <c r="V136" s="3">
        <f>'Table 15'!$M$4+'Table 15'!$M$11*V$3+'Table 15'!$M$16*$C136+'Table 15'!$M$21*V$3*$C136</f>
        <v>-0.1956609809751525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15'!$M$4+'Table 15'!$M$11*D$3+'Table 15'!$M$16*$C137+'Table 15'!$M$21*D$3*$C137</f>
        <v>-1.730121442722897E-2</v>
      </c>
      <c r="E137" s="3">
        <f>'Table 15'!$M$4+'Table 15'!$M$11*E$3+'Table 15'!$M$16*$C137+'Table 15'!$M$21*E$3*$C137</f>
        <v>-1.7356570000049171E-2</v>
      </c>
      <c r="F137" s="3">
        <f>'Table 15'!$M$4+'Table 15'!$M$11*F$3+'Table 15'!$M$16*$C137+'Table 15'!$M$21*F$3*$C137</f>
        <v>-1.741192557286951E-2</v>
      </c>
      <c r="G137" s="3">
        <f>'Table 15'!$M$4+'Table 15'!$M$11*G$3+'Table 15'!$M$16*$C137+'Table 15'!$M$21*G$3*$C137</f>
        <v>-4.9397990992756796E-2</v>
      </c>
      <c r="H137" s="3">
        <f>'Table 15'!$M$4+'Table 15'!$M$11*H$3+'Table 15'!$M$16*$C137+'Table 15'!$M$21*H$3*$C137</f>
        <v>-6.1111721519525875E-2</v>
      </c>
      <c r="I137" s="3">
        <f>'Table 15'!$M$4+'Table 15'!$M$11*I$3+'Table 15'!$M$16*$C137+'Table 15'!$M$21*I$3*$C137</f>
        <v>-6.2575371996797635E-2</v>
      </c>
      <c r="J137" s="3">
        <f>'Table 15'!$M$4+'Table 15'!$M$11*J$3+'Table 15'!$M$16*$C137+'Table 15'!$M$21*J$3*$C137</f>
        <v>-6.5295175367596936E-2</v>
      </c>
      <c r="K137" s="3">
        <f>'Table 15'!$M$4+'Table 15'!$M$11*K$3+'Table 15'!$M$16*$C137+'Table 15'!$M$21*K$3*$C137</f>
        <v>-6.8758440831642925E-2</v>
      </c>
      <c r="L137" s="3">
        <f>'Table 15'!$M$4+'Table 15'!$M$11*L$3+'Table 15'!$M$16*$C137+'Table 15'!$M$21*L$3*$C137</f>
        <v>-7.4551654837518549E-2</v>
      </c>
      <c r="M137" s="3">
        <f>'Table 15'!$M$4+'Table 15'!$M$11*M$3+'Table 15'!$M$16*$C137+'Table 15'!$M$21*M$3*$C137</f>
        <v>-0.10062580161079485</v>
      </c>
      <c r="N137" s="3">
        <f>'Table 15'!$M$4+'Table 15'!$M$11*N$3+'Table 15'!$M$16*$C137+'Table 15'!$M$21*N$3*$C137</f>
        <v>-0.10364463741364571</v>
      </c>
      <c r="O137" s="3">
        <f>'Table 15'!$M$4+'Table 15'!$M$11*O$3+'Table 15'!$M$16*$C137+'Table 15'!$M$21*O$3*$C137</f>
        <v>-0.11239781565388565</v>
      </c>
      <c r="P137" s="3">
        <f>'Table 15'!$M$4+'Table 15'!$M$11*P$3+'Table 15'!$M$16*$C137+'Table 15'!$M$21*P$3*$C137</f>
        <v>-0.11759893698341942</v>
      </c>
      <c r="Q137" s="3">
        <f>'Table 15'!$M$4+'Table 15'!$M$11*Q$3+'Table 15'!$M$16*$C137+'Table 15'!$M$21*Q$3*$C137</f>
        <v>-0.12662254129296913</v>
      </c>
      <c r="R137" s="3">
        <f>'Table 15'!$M$4+'Table 15'!$M$11*R$3+'Table 15'!$M$16*$C137+'Table 15'!$M$21*R$3*$C137</f>
        <v>-0.13647586137529133</v>
      </c>
      <c r="S137" s="3">
        <f>'Table 15'!$M$4+'Table 15'!$M$11*S$3+'Table 15'!$M$16*$C137+'Table 15'!$M$21*S$3*$C137</f>
        <v>-0.14504526964079953</v>
      </c>
      <c r="T137" s="3">
        <f>'Table 15'!$M$4+'Table 15'!$M$11*T$3+'Table 15'!$M$16*$C137+'Table 15'!$M$21*T$3*$C137</f>
        <v>-0.17137309268894291</v>
      </c>
      <c r="U137" s="3">
        <f>'Table 15'!$M$4+'Table 15'!$M$11*U$3+'Table 15'!$M$16*$C137+'Table 15'!$M$21*U$3*$C137</f>
        <v>-0.18734347620717923</v>
      </c>
      <c r="V137" s="3">
        <f>'Table 15'!$M$4+'Table 15'!$M$11*V$3+'Table 15'!$M$16*$C137+'Table 15'!$M$21*V$3*$C137</f>
        <v>-0.199375082035434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15'!$M$4+'Table 15'!$M$11*D$3+'Table 15'!$M$16*$C138+'Table 15'!$M$21*D$3*$C138</f>
        <v>-8.6557205352040256E-3</v>
      </c>
      <c r="E138" s="3">
        <f>'Table 15'!$M$4+'Table 15'!$M$11*E$3+'Table 15'!$M$16*$C138+'Table 15'!$M$21*E$3*$C138</f>
        <v>-8.7160142473938218E-3</v>
      </c>
      <c r="F138" s="3">
        <f>'Table 15'!$M$4+'Table 15'!$M$11*F$3+'Table 15'!$M$16*$C138+'Table 15'!$M$21*F$3*$C138</f>
        <v>-8.7763079595837706E-3</v>
      </c>
      <c r="G138" s="3">
        <f>'Table 15'!$M$4+'Table 15'!$M$11*G$3+'Table 15'!$M$16*$C138+'Table 15'!$M$21*G$3*$C138</f>
        <v>-4.3615774417186975E-2</v>
      </c>
      <c r="H138" s="3">
        <f>'Table 15'!$M$4+'Table 15'!$M$11*H$3+'Table 15'!$M$16*$C138+'Table 15'!$M$21*H$3*$C138</f>
        <v>-5.6374459063878113E-2</v>
      </c>
      <c r="I138" s="3">
        <f>'Table 15'!$M$4+'Table 15'!$M$11*I$3+'Table 15'!$M$16*$C138+'Table 15'!$M$21*I$3*$C138</f>
        <v>-5.796867832902286E-2</v>
      </c>
      <c r="J138" s="3">
        <f>'Table 15'!$M$4+'Table 15'!$M$11*J$3+'Table 15'!$M$16*$C138+'Table 15'!$M$21*J$3*$C138</f>
        <v>-6.0931108908225146E-2</v>
      </c>
      <c r="K138" s="3">
        <f>'Table 15'!$M$4+'Table 15'!$M$11*K$3+'Table 15'!$M$16*$C138+'Table 15'!$M$21*K$3*$C138</f>
        <v>-6.4703324070812362E-2</v>
      </c>
      <c r="L138" s="3">
        <f>'Table 15'!$M$4+'Table 15'!$M$11*L$3+'Table 15'!$M$16*$C138+'Table 15'!$M$21*L$3*$C138</f>
        <v>-7.1013336958922452E-2</v>
      </c>
      <c r="M138" s="3">
        <f>'Table 15'!$M$4+'Table 15'!$M$11*M$3+'Table 15'!$M$16*$C138+'Table 15'!$M$21*M$3*$C138</f>
        <v>-9.9413496528201029E-2</v>
      </c>
      <c r="N138" s="3">
        <f>'Table 15'!$M$4+'Table 15'!$M$11*N$3+'Table 15'!$M$16*$C138+'Table 15'!$M$21*N$3*$C138</f>
        <v>-0.10270163551353062</v>
      </c>
      <c r="O138" s="3">
        <f>'Table 15'!$M$4+'Table 15'!$M$11*O$3+'Table 15'!$M$16*$C138+'Table 15'!$M$21*O$3*$C138</f>
        <v>-0.11223566402547933</v>
      </c>
      <c r="P138" s="3">
        <f>'Table 15'!$M$4+'Table 15'!$M$11*P$3+'Table 15'!$M$16*$C138+'Table 15'!$M$21*P$3*$C138</f>
        <v>-0.11790076505380251</v>
      </c>
      <c r="Q138" s="3">
        <f>'Table 15'!$M$4+'Table 15'!$M$11*Q$3+'Table 15'!$M$16*$C138+'Table 15'!$M$21*Q$3*$C138</f>
        <v>-0.12772934370335959</v>
      </c>
      <c r="R138" s="3">
        <f>'Table 15'!$M$4+'Table 15'!$M$11*R$3+'Table 15'!$M$16*$C138+'Table 15'!$M$21*R$3*$C138</f>
        <v>-0.13846165510201808</v>
      </c>
      <c r="S138" s="3">
        <f>'Table 15'!$M$4+'Table 15'!$M$11*S$3+'Table 15'!$M$16*$C138+'Table 15'!$M$21*S$3*$C138</f>
        <v>-0.14779551995561954</v>
      </c>
      <c r="T138" s="3">
        <f>'Table 15'!$M$4+'Table 15'!$M$11*T$3+'Table 15'!$M$16*$C138+'Table 15'!$M$21*T$3*$C138</f>
        <v>-0.17647198565862549</v>
      </c>
      <c r="U138" s="3">
        <f>'Table 15'!$M$4+'Table 15'!$M$11*U$3+'Table 15'!$M$16*$C138+'Table 15'!$M$21*U$3*$C138</f>
        <v>-0.19386704921504255</v>
      </c>
      <c r="V138" s="3">
        <f>'Table 15'!$M$4+'Table 15'!$M$11*V$3+'Table 15'!$M$16*$C138+'Table 15'!$M$21*V$3*$C138</f>
        <v>-0.20697196606498949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15'!$M$4+'Table 15'!$M$11*D$3+'Table 15'!$M$16*$C139+'Table 15'!$M$21*D$3*$C139</f>
        <v>1.4607901929481068E-2</v>
      </c>
      <c r="E139" s="3">
        <f>'Table 15'!$M$4+'Table 15'!$M$11*E$3+'Table 15'!$M$16*$C139+'Table 15'!$M$21*E$3*$C139</f>
        <v>1.4534320484813845E-2</v>
      </c>
      <c r="F139" s="3">
        <f>'Table 15'!$M$4+'Table 15'!$M$11*F$3+'Table 15'!$M$16*$C139+'Table 15'!$M$21*F$3*$C139</f>
        <v>1.446073904014647E-2</v>
      </c>
      <c r="G139" s="3">
        <f>'Table 15'!$M$4+'Table 15'!$M$11*G$3+'Table 15'!$M$16*$C139+'Table 15'!$M$21*G$3*$C139</f>
        <v>-2.8056767019450646E-2</v>
      </c>
      <c r="H139" s="3">
        <f>'Table 15'!$M$4+'Table 15'!$M$11*H$3+'Table 15'!$M$16*$C139+'Table 15'!$M$21*H$3*$C139</f>
        <v>-4.3627253795943566E-2</v>
      </c>
      <c r="I139" s="3">
        <f>'Table 15'!$M$4+'Table 15'!$M$11*I$3+'Table 15'!$M$16*$C139+'Table 15'!$M$21*I$3*$C139</f>
        <v>-4.5572812501574272E-2</v>
      </c>
      <c r="J139" s="3">
        <f>'Table 15'!$M$4+'Table 15'!$M$11*J$3+'Table 15'!$M$16*$C139+'Table 15'!$M$21*J$3*$C139</f>
        <v>-4.9188113564110486E-2</v>
      </c>
      <c r="K139" s="3">
        <f>'Table 15'!$M$4+'Table 15'!$M$11*K$3+'Table 15'!$M$16*$C139+'Table 15'!$M$21*K$3*$C139</f>
        <v>-5.3791662278858537E-2</v>
      </c>
      <c r="L139" s="3">
        <f>'Table 15'!$M$4+'Table 15'!$M$11*L$3+'Table 15'!$M$16*$C139+'Table 15'!$M$21*L$3*$C139</f>
        <v>-6.1492297176147764E-2</v>
      </c>
      <c r="M139" s="3">
        <f>'Table 15'!$M$4+'Table 15'!$M$11*M$3+'Table 15'!$M$16*$C139+'Table 15'!$M$21*M$3*$C139</f>
        <v>-9.6151380088618926E-2</v>
      </c>
      <c r="N139" s="3">
        <f>'Table 15'!$M$4+'Table 15'!$M$11*N$3+'Table 15'!$M$16*$C139+'Table 15'!$M$21*N$3*$C139</f>
        <v>-0.10016417027883834</v>
      </c>
      <c r="O139" s="3">
        <f>'Table 15'!$M$4+'Table 15'!$M$11*O$3+'Table 15'!$M$16*$C139+'Table 15'!$M$21*O$3*$C139</f>
        <v>-0.11179934028129643</v>
      </c>
      <c r="P139" s="3">
        <f>'Table 15'!$M$4+'Table 15'!$M$11*P$3+'Table 15'!$M$16*$C139+'Table 15'!$M$21*P$3*$C139</f>
        <v>-0.11871293545914097</v>
      </c>
      <c r="Q139" s="3">
        <f>'Table 15'!$M$4+'Table 15'!$M$11*Q$3+'Table 15'!$M$16*$C139+'Table 15'!$M$21*Q$3*$C139</f>
        <v>-0.13070756955602944</v>
      </c>
      <c r="R139" s="3">
        <f>'Table 15'!$M$4+'Table 15'!$M$11*R$3+'Table 15'!$M$16*$C139+'Table 15'!$M$21*R$3*$C139</f>
        <v>-0.14380510408576283</v>
      </c>
      <c r="S139" s="3">
        <f>'Table 15'!$M$4+'Table 15'!$M$11*S$3+'Table 15'!$M$16*$C139+'Table 15'!$M$21*S$3*$C139</f>
        <v>-0.15519599768499165</v>
      </c>
      <c r="T139" s="3">
        <f>'Table 15'!$M$4+'Table 15'!$M$11*T$3+'Table 15'!$M$16*$C139+'Table 15'!$M$21*T$3*$C139</f>
        <v>-0.19019228001265345</v>
      </c>
      <c r="U139" s="3">
        <f>'Table 15'!$M$4+'Table 15'!$M$11*U$3+'Table 15'!$M$16*$C139+'Table 15'!$M$21*U$3*$C139</f>
        <v>-0.21142092658412334</v>
      </c>
      <c r="V139" s="3">
        <f>'Table 15'!$M$4+'Table 15'!$M$11*V$3+'Table 15'!$M$16*$C139+'Table 15'!$M$21*V$3*$C139</f>
        <v>-0.22741394938934312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15'!$M$4+'Table 15'!$M$11*D$3+'Table 15'!$M$16*$C140+'Table 15'!$M$21*D$3*$C140</f>
        <v>2.2873160849277152E-2</v>
      </c>
      <c r="E140" s="3">
        <f>'Table 15'!$M$4+'Table 15'!$M$11*E$3+'Table 15'!$M$16*$C140+'Table 15'!$M$21*E$3*$C140</f>
        <v>2.279485844812304E-2</v>
      </c>
      <c r="F140" s="3">
        <f>'Table 15'!$M$4+'Table 15'!$M$11*F$3+'Table 15'!$M$16*$C140+'Table 15'!$M$21*F$3*$C140</f>
        <v>2.2716556046968789E-2</v>
      </c>
      <c r="G140" s="3">
        <f>'Table 15'!$M$4+'Table 15'!$M$11*G$3+'Table 15'!$M$16*$C140+'Table 15'!$M$21*G$3*$C140</f>
        <v>-2.2528856442646433E-2</v>
      </c>
      <c r="H140" s="3">
        <f>'Table 15'!$M$4+'Table 15'!$M$11*H$3+'Table 15'!$M$16*$C140+'Table 15'!$M$21*H$3*$C140</f>
        <v>-3.9098339513432084E-2</v>
      </c>
      <c r="I140" s="3">
        <f>'Table 15'!$M$4+'Table 15'!$M$11*I$3+'Table 15'!$M$16*$C140+'Table 15'!$M$21*I$3*$C140</f>
        <v>-4.1168724498751613E-2</v>
      </c>
      <c r="J140" s="3">
        <f>'Table 15'!$M$4+'Table 15'!$M$11*J$3+'Table 15'!$M$16*$C140+'Table 15'!$M$21*J$3*$C140</f>
        <v>-4.501598185244754E-2</v>
      </c>
      <c r="K140" s="3">
        <f>'Table 15'!$M$4+'Table 15'!$M$11*K$3+'Table 15'!$M$16*$C140+'Table 15'!$M$21*K$3*$C140</f>
        <v>-4.9914892438191971E-2</v>
      </c>
      <c r="L140" s="3">
        <f>'Table 15'!$M$4+'Table 15'!$M$11*L$3+'Table 15'!$M$16*$C140+'Table 15'!$M$21*L$3*$C140</f>
        <v>-5.8109597035197164E-2</v>
      </c>
      <c r="M140" s="3">
        <f>'Table 15'!$M$4+'Table 15'!$M$11*M$3+'Table 15'!$M$16*$C140+'Table 15'!$M$21*M$3*$C140</f>
        <v>-9.4992393046054918E-2</v>
      </c>
      <c r="N140" s="3">
        <f>'Table 15'!$M$4+'Table 15'!$M$11*N$3+'Table 15'!$M$16*$C140+'Table 15'!$M$21*N$3*$C140</f>
        <v>-9.9262642273191259E-2</v>
      </c>
      <c r="O140" s="3">
        <f>'Table 15'!$M$4+'Table 15'!$M$11*O$3+'Table 15'!$M$16*$C140+'Table 15'!$M$21*O$3*$C140</f>
        <v>-0.11164432019687057</v>
      </c>
      <c r="P140" s="3">
        <f>'Table 15'!$M$4+'Table 15'!$M$11*P$3+'Table 15'!$M$16*$C140+'Table 15'!$M$21*P$3*$C140</f>
        <v>-0.11900148891625228</v>
      </c>
      <c r="Q140" s="3">
        <f>'Table 15'!$M$4+'Table 15'!$M$11*Q$3+'Table 15'!$M$16*$C140+'Table 15'!$M$21*Q$3*$C140</f>
        <v>-0.13176569400897367</v>
      </c>
      <c r="R140" s="3">
        <f>'Table 15'!$M$4+'Table 15'!$M$11*R$3+'Table 15'!$M$16*$C140+'Table 15'!$M$21*R$3*$C140</f>
        <v>-0.14570356119159036</v>
      </c>
      <c r="S140" s="3">
        <f>'Table 15'!$M$4+'Table 15'!$M$11*S$3+'Table 15'!$M$16*$C140+'Table 15'!$M$21*S$3*$C140</f>
        <v>-0.15782529003429352</v>
      </c>
      <c r="T140" s="3">
        <f>'Table 15'!$M$4+'Table 15'!$M$11*T$3+'Table 15'!$M$16*$C140+'Table 15'!$M$21*T$3*$C140</f>
        <v>-0.19506692004190959</v>
      </c>
      <c r="U140" s="3">
        <f>'Table 15'!$M$4+'Table 15'!$M$11*U$3+'Table 15'!$M$16*$C140+'Table 15'!$M$21*U$3*$C140</f>
        <v>-0.21765758820988898</v>
      </c>
      <c r="V140" s="3">
        <f>'Table 15'!$M$4+'Table 15'!$M$11*V$3+'Table 15'!$M$16*$C140+'Table 15'!$M$21*V$3*$C140</f>
        <v>-0.23467671705445708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15'!$M$4+'Table 15'!$M$11*D$3+'Table 15'!$M$16*$C141+'Table 15'!$M$21*D$3*$C141</f>
        <v>3.676113868216957E-2</v>
      </c>
      <c r="E141" s="3">
        <f>'Table 15'!$M$4+'Table 15'!$M$11*E$3+'Table 15'!$M$16*$C141+'Table 15'!$M$21*E$3*$C141</f>
        <v>3.6674903735928133E-2</v>
      </c>
      <c r="F141" s="3">
        <f>'Table 15'!$M$4+'Table 15'!$M$11*F$3+'Table 15'!$M$16*$C141+'Table 15'!$M$21*F$3*$C141</f>
        <v>3.6588668789686529E-2</v>
      </c>
      <c r="G141" s="3">
        <f>'Table 15'!$M$4+'Table 15'!$M$11*G$3+'Table 15'!$M$16*$C141+'Table 15'!$M$21*G$3*$C141</f>
        <v>-1.3240399747237425E-2</v>
      </c>
      <c r="H141" s="3">
        <f>'Table 15'!$M$4+'Table 15'!$M$11*H$3+'Table 15'!$M$16*$C141+'Table 15'!$M$21*H$3*$C141</f>
        <v>-3.1488479765185817E-2</v>
      </c>
      <c r="I141" s="3">
        <f>'Table 15'!$M$4+'Table 15'!$M$11*I$3+'Table 15'!$M$16*$C141+'Table 15'!$M$21*I$3*$C141</f>
        <v>-3.3768608283297669E-2</v>
      </c>
      <c r="J141" s="3">
        <f>'Table 15'!$M$4+'Table 15'!$M$11*J$3+'Table 15'!$M$16*$C141+'Table 15'!$M$21*J$3*$C141</f>
        <v>-3.8005617955836263E-2</v>
      </c>
      <c r="K141" s="3">
        <f>'Table 15'!$M$4+'Table 15'!$M$11*K$3+'Table 15'!$M$16*$C141+'Table 15'!$M$21*K$3*$C141</f>
        <v>-4.3400820207320862E-2</v>
      </c>
      <c r="L141" s="3">
        <f>'Table 15'!$M$4+'Table 15'!$M$11*L$3+'Table 15'!$M$16*$C141+'Table 15'!$M$21*L$3*$C141</f>
        <v>-5.2425701947491521E-2</v>
      </c>
      <c r="M141" s="3">
        <f>'Table 15'!$M$4+'Table 15'!$M$11*M$3+'Table 15'!$M$16*$C141+'Table 15'!$M$21*M$3*$C141</f>
        <v>-9.3044966291257664E-2</v>
      </c>
      <c r="N141" s="3">
        <f>'Table 15'!$M$4+'Table 15'!$M$11*N$3+'Table 15'!$M$16*$C141+'Table 15'!$M$21*N$3*$C141</f>
        <v>-9.7747819679047221E-2</v>
      </c>
      <c r="O141" s="3">
        <f>'Table 15'!$M$4+'Table 15'!$M$11*O$3+'Table 15'!$M$16*$C141+'Table 15'!$M$21*O$3*$C141</f>
        <v>-0.11138384251346697</v>
      </c>
      <c r="P141" s="3">
        <f>'Table 15'!$M$4+'Table 15'!$M$11*P$3+'Table 15'!$M$16*$C141+'Table 15'!$M$21*P$3*$C141</f>
        <v>-0.11948634051677126</v>
      </c>
      <c r="Q141" s="3">
        <f>'Table 15'!$M$4+'Table 15'!$M$11*Q$3+'Table 15'!$M$16*$C141+'Table 15'!$M$21*Q$3*$C141</f>
        <v>-0.13354364302297675</v>
      </c>
      <c r="R141" s="3">
        <f>'Table 15'!$M$4+'Table 15'!$M$11*R$3+'Table 15'!$M$16*$C141+'Table 15'!$M$21*R$3*$C141</f>
        <v>-0.14889350726082748</v>
      </c>
      <c r="S141" s="3">
        <f>'Table 15'!$M$4+'Table 15'!$M$11*S$3+'Table 15'!$M$16*$C141+'Table 15'!$M$21*S$3*$C141</f>
        <v>-0.16224324647312216</v>
      </c>
      <c r="T141" s="3">
        <f>'Table 15'!$M$4+'Table 15'!$M$11*T$3+'Table 15'!$M$16*$C141+'Table 15'!$M$21*T$3*$C141</f>
        <v>-0.20325769704315935</v>
      </c>
      <c r="U141" s="3">
        <f>'Table 15'!$M$4+'Table 15'!$M$11*U$3+'Table 15'!$M$16*$C141+'Table 15'!$M$21*U$3*$C141</f>
        <v>-0.22813694756818251</v>
      </c>
      <c r="V141" s="3">
        <f>'Table 15'!$M$4+'Table 15'!$M$11*V$3+'Table 15'!$M$16*$C141+'Table 15'!$M$21*V$3*$C141</f>
        <v>-0.24688022541606092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15'!$M$4+'Table 15'!$M$11*D$3+'Table 15'!$M$16*$C142+'Table 15'!$M$21*D$3*$C142</f>
        <v>5.1483376655573565E-2</v>
      </c>
      <c r="E142" s="3">
        <f>'Table 15'!$M$4+'Table 15'!$M$11*E$3+'Table 15'!$M$16*$C142+'Table 15'!$M$21*E$3*$C142</f>
        <v>5.1388732650942515E-2</v>
      </c>
      <c r="F142" s="3">
        <f>'Table 15'!$M$4+'Table 15'!$M$11*F$3+'Table 15'!$M$16*$C142+'Table 15'!$M$21*F$3*$C142</f>
        <v>5.129408864631127E-2</v>
      </c>
      <c r="G142" s="3">
        <f>'Table 15'!$M$4+'Table 15'!$M$11*G$3+'Table 15'!$M$16*$C142+'Table 15'!$M$21*G$3*$C142</f>
        <v>-3.3939792300908544E-3</v>
      </c>
      <c r="H142" s="3">
        <f>'Table 15'!$M$4+'Table 15'!$M$11*H$3+'Table 15'!$M$16*$C142+'Table 15'!$M$21*H$3*$C142</f>
        <v>-2.3421490639341541E-2</v>
      </c>
      <c r="I142" s="3">
        <f>'Table 15'!$M$4+'Table 15'!$M$11*I$3+'Table 15'!$M$16*$C142+'Table 15'!$M$21*I$3*$C142</f>
        <v>-2.5923962124896616E-2</v>
      </c>
      <c r="J142" s="3">
        <f>'Table 15'!$M$4+'Table 15'!$M$11*J$3+'Table 15'!$M$16*$C142+'Table 15'!$M$21*J$3*$C142</f>
        <v>-3.0574136799405349E-2</v>
      </c>
      <c r="K142" s="3">
        <f>'Table 15'!$M$4+'Table 15'!$M$11*K$3+'Table 15'!$M$16*$C142+'Table 15'!$M$21*K$3*$C142</f>
        <v>-3.6495443289761842E-2</v>
      </c>
      <c r="L142" s="3">
        <f>'Table 15'!$M$4+'Table 15'!$M$11*L$3+'Table 15'!$M$16*$C142+'Table 15'!$M$21*L$3*$C142</f>
        <v>-4.6400371470733698E-2</v>
      </c>
      <c r="M142" s="3">
        <f>'Table 15'!$M$4+'Table 15'!$M$11*M$3+'Table 15'!$M$16*$C142+'Table 15'!$M$21*M$3*$C142</f>
        <v>-9.0980556305522015E-2</v>
      </c>
      <c r="N142" s="3">
        <f>'Table 15'!$M$4+'Table 15'!$M$11*N$3+'Table 15'!$M$16*$C142+'Table 15'!$M$21*N$3*$C142</f>
        <v>-9.6142000675962569E-2</v>
      </c>
      <c r="O142" s="3">
        <f>'Table 15'!$M$4+'Table 15'!$M$11*O$3+'Table 15'!$M$16*$C142+'Table 15'!$M$21*O$3*$C142</f>
        <v>-0.11110771776096731</v>
      </c>
      <c r="P142" s="3">
        <f>'Table 15'!$M$4+'Table 15'!$M$11*P$3+'Table 15'!$M$16*$C142+'Table 15'!$M$21*P$3*$C142</f>
        <v>-0.12000031747803341</v>
      </c>
      <c r="Q142" s="3">
        <f>'Table 15'!$M$4+'Table 15'!$M$11*Q$3+'Table 15'!$M$16*$C142+'Table 15'!$M$21*Q$3*$C142</f>
        <v>-0.13542839462639147</v>
      </c>
      <c r="R142" s="3">
        <f>'Table 15'!$M$4+'Table 15'!$M$11*R$3+'Table 15'!$M$16*$C142+'Table 15'!$M$21*R$3*$C142</f>
        <v>-0.15227507552934857</v>
      </c>
      <c r="S142" s="3">
        <f>'Table 15'!$M$4+'Table 15'!$M$11*S$3+'Table 15'!$M$16*$C142+'Table 15'!$M$21*S$3*$C142</f>
        <v>-0.16692659251753483</v>
      </c>
      <c r="T142" s="3">
        <f>'Table 15'!$M$4+'Table 15'!$M$11*T$3+'Table 15'!$M$16*$C142+'Table 15'!$M$21*T$3*$C142</f>
        <v>-0.21194049951090849</v>
      </c>
      <c r="U142" s="3">
        <f>'Table 15'!$M$4+'Table 15'!$M$11*U$3+'Table 15'!$M$16*$C142+'Table 15'!$M$21*U$3*$C142</f>
        <v>-0.23924580906969062</v>
      </c>
      <c r="V142" s="3">
        <f>'Table 15'!$M$4+'Table 15'!$M$11*V$3+'Table 15'!$M$16*$C142+'Table 15'!$M$21*V$3*$C142</f>
        <v>-0.2598168067075749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0949-1BA8-40C4-8DF1-6FEF5D82B737}">
  <sheetPr codeName="Sheet1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16'!$C$4+'Table 16'!$C$11*D$3+'Table 16'!$C$16*$C4+'Table 16'!$C$21*D$3*$C4</f>
        <v>-0.77310382496008101</v>
      </c>
      <c r="E4" s="3">
        <f>'Table 16'!$C$4+'Table 16'!$C$11*E$3+'Table 16'!$C$16*$C4+'Table 16'!$C$21*E$3*$C4</f>
        <v>-0.7705288369820964</v>
      </c>
      <c r="F4" s="3">
        <f>'Table 16'!$C$4+'Table 16'!$C$11*F$3+'Table 16'!$C$16*$C4+'Table 16'!$C$21*F$3*$C4</f>
        <v>-0.76729343439362963</v>
      </c>
      <c r="G4" s="3">
        <f>'Table 16'!$C$4+'Table 16'!$C$11*G$3+'Table 16'!$C$16*$C4+'Table 16'!$C$21*G$3*$C4</f>
        <v>-0.76457471204616079</v>
      </c>
      <c r="H4" s="3">
        <f>'Table 16'!$C$4+'Table 16'!$C$11*H$3+'Table 16'!$C$16*$C4+'Table 16'!$C$21*H$3*$C4</f>
        <v>-0.76173757521974872</v>
      </c>
      <c r="I4" s="3">
        <f>'Table 16'!$C$4+'Table 16'!$C$11*I$3+'Table 16'!$C$16*$C4+'Table 16'!$C$21*I$3*$C4</f>
        <v>-0.7408598352483271</v>
      </c>
      <c r="J4" s="3">
        <f>'Table 16'!$C$4+'Table 16'!$C$11*J$3+'Table 16'!$C$16*$C4+'Table 16'!$C$21*J$3*$C4</f>
        <v>-0.73795216530980967</v>
      </c>
      <c r="K4" s="3">
        <f>'Table 16'!$C$4+'Table 16'!$C$11*K$3+'Table 16'!$C$16*$C4+'Table 16'!$C$21*K$3*$C4</f>
        <v>-0.66834371123128344</v>
      </c>
      <c r="L4" s="3">
        <f>'Table 16'!$C$4+'Table 16'!$C$11*L$3+'Table 16'!$C$16*$C4+'Table 16'!$C$21*L$3*$C4</f>
        <v>-0.59740843544444711</v>
      </c>
      <c r="M4" s="3">
        <f>'Table 16'!$C$4+'Table 16'!$C$11*M$3+'Table 16'!$C$16*$C4+'Table 16'!$C$21*M$3*$C4</f>
        <v>-0.57291554914951937</v>
      </c>
      <c r="N4" s="3">
        <f>'Table 16'!$C$4+'Table 16'!$C$11*N$3+'Table 16'!$C$16*$C4+'Table 16'!$C$21*N$3*$C4</f>
        <v>-0.49022485910728769</v>
      </c>
      <c r="O4" s="3">
        <f>'Table 16'!$C$4+'Table 16'!$C$11*O$3+'Table 16'!$C$16*$C4+'Table 16'!$C$21*O$3*$C4</f>
        <v>-0.3545656227655461</v>
      </c>
      <c r="P4" s="3">
        <f>'Table 16'!$C$4+'Table 16'!$C$11*P$3+'Table 16'!$C$16*$C4+'Table 16'!$C$21*P$3*$C4</f>
        <v>-0.18147577371637463</v>
      </c>
      <c r="Q4" s="3">
        <f>'Table 16'!$C$4+'Table 16'!$C$11*Q$3+'Table 16'!$C$16*$C4+'Table 16'!$C$21*Q$3*$C4</f>
        <v>-0.15963620468179268</v>
      </c>
      <c r="R4" s="3">
        <f>'Table 16'!$C$4+'Table 16'!$C$11*R$3+'Table 16'!$C$16*$C4+'Table 16'!$C$21*R$3*$C4</f>
        <v>-0.15758271023409048</v>
      </c>
      <c r="S4" s="3">
        <f>'Table 16'!$C$4+'Table 16'!$C$11*S$3+'Table 16'!$C$16*$C4+'Table 16'!$C$21*S$3*$C4</f>
        <v>-5.81252996581198E-2</v>
      </c>
      <c r="T4" s="3">
        <f>'Table 16'!$C$4+'Table 16'!$C$11*T$3+'Table 16'!$C$16*$C4+'Table 16'!$C$21*T$3*$C4</f>
        <v>0.33548118345873401</v>
      </c>
      <c r="U4" s="3">
        <f>'Table 16'!$C$4+'Table 16'!$C$11*U$3+'Table 16'!$C$16*$C4+'Table 16'!$C$21*U$3*$C4</f>
        <v>0.34408303801013551</v>
      </c>
      <c r="V4" s="3">
        <f>'Table 16'!$C$4+'Table 16'!$C$11*V$3+'Table 16'!$C$16*$C4+'Table 16'!$C$21*V$3*$C4</f>
        <v>0.34546284501932867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16'!$C$4+'Table 16'!$C$11*D$3+'Table 16'!$C$16*$C5+'Table 16'!$C$21*D$3*$C5</f>
        <v>-0.76626036871580383</v>
      </c>
      <c r="E5" s="3">
        <f>'Table 16'!$C$4+'Table 16'!$C$11*E$3+'Table 16'!$C$16*$C5+'Table 16'!$C$21*E$3*$C5</f>
        <v>-0.76371718311638526</v>
      </c>
      <c r="F5" s="3">
        <f>'Table 16'!$C$4+'Table 16'!$C$11*F$3+'Table 16'!$C$16*$C5+'Table 16'!$C$21*F$3*$C5</f>
        <v>-0.76052173935444978</v>
      </c>
      <c r="G5" s="3">
        <f>'Table 16'!$C$4+'Table 16'!$C$11*G$3+'Table 16'!$C$16*$C5+'Table 16'!$C$21*G$3*$C5</f>
        <v>-0.75783659457629371</v>
      </c>
      <c r="H5" s="3">
        <f>'Table 16'!$C$4+'Table 16'!$C$11*H$3+'Table 16'!$C$16*$C5+'Table 16'!$C$21*H$3*$C5</f>
        <v>-0.75503449779673582</v>
      </c>
      <c r="I5" s="3">
        <f>'Table 16'!$C$4+'Table 16'!$C$11*I$3+'Table 16'!$C$16*$C5+'Table 16'!$C$21*I$3*$C5</f>
        <v>-0.73441460826805538</v>
      </c>
      <c r="J5" s="3">
        <f>'Table 16'!$C$4+'Table 16'!$C$11*J$3+'Table 16'!$C$16*$C5+'Table 16'!$C$21*J$3*$C5</f>
        <v>-0.7315428494953069</v>
      </c>
      <c r="K5" s="3">
        <f>'Table 16'!$C$4+'Table 16'!$C$11*K$3+'Table 16'!$C$16*$C5+'Table 16'!$C$21*K$3*$C5</f>
        <v>-0.6627940943462266</v>
      </c>
      <c r="L5" s="3">
        <f>'Table 16'!$C$4+'Table 16'!$C$11*L$3+'Table 16'!$C$16*$C5+'Table 16'!$C$21*L$3*$C5</f>
        <v>-0.59273490439495702</v>
      </c>
      <c r="M5" s="3">
        <f>'Table 16'!$C$4+'Table 16'!$C$11*M$3+'Table 16'!$C$16*$C5+'Table 16'!$C$21*M$3*$C5</f>
        <v>-0.56854451739275935</v>
      </c>
      <c r="N5" s="3">
        <f>'Table 16'!$C$4+'Table 16'!$C$11*N$3+'Table 16'!$C$16*$C5+'Table 16'!$C$21*N$3*$C5</f>
        <v>-0.48687509838212184</v>
      </c>
      <c r="O5" s="3">
        <f>'Table 16'!$C$4+'Table 16'!$C$11*O$3+'Table 16'!$C$16*$C5+'Table 16'!$C$21*O$3*$C5</f>
        <v>-0.35289132088796338</v>
      </c>
      <c r="P5" s="3">
        <f>'Table 16'!$C$4+'Table 16'!$C$11*P$3+'Table 16'!$C$16*$C5+'Table 16'!$C$21*P$3*$C5</f>
        <v>-0.18193921731662796</v>
      </c>
      <c r="Q5" s="3">
        <f>'Table 16'!$C$4+'Table 16'!$C$11*Q$3+'Table 16'!$C$16*$C5+'Table 16'!$C$21*Q$3*$C5</f>
        <v>-0.16036937779072621</v>
      </c>
      <c r="R5" s="3">
        <f>'Table 16'!$C$4+'Table 16'!$C$11*R$3+'Table 16'!$C$16*$C5+'Table 16'!$C$21*R$3*$C5</f>
        <v>-0.15834124501786201</v>
      </c>
      <c r="S5" s="3">
        <f>'Table 16'!$C$4+'Table 16'!$C$11*S$3+'Table 16'!$C$16*$C5+'Table 16'!$C$21*S$3*$C5</f>
        <v>-6.0112182787354751E-2</v>
      </c>
      <c r="T5" s="3">
        <f>'Table 16'!$C$4+'Table 16'!$C$11*T$3+'Table 16'!$C$16*$C5+'Table 16'!$C$21*T$3*$C5</f>
        <v>0.32863306505803624</v>
      </c>
      <c r="U5" s="3">
        <f>'Table 16'!$C$4+'Table 16'!$C$11*U$3+'Table 16'!$C$16*$C5+'Table 16'!$C$21*U$3*$C5</f>
        <v>0.33712868243972915</v>
      </c>
      <c r="V5" s="3">
        <f>'Table 16'!$C$4+'Table 16'!$C$11*V$3+'Table 16'!$C$16*$C5+'Table 16'!$C$21*V$3*$C5</f>
        <v>0.3384914481480582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16'!$C$4+'Table 16'!$C$11*D$3+'Table 16'!$C$16*$C6+'Table 16'!$C$21*D$3*$C6</f>
        <v>-0.75964799983673448</v>
      </c>
      <c r="E6" s="3">
        <f>'Table 16'!$C$4+'Table 16'!$C$11*E$3+'Table 16'!$C$16*$C6+'Table 16'!$C$21*E$3*$C6</f>
        <v>-0.75713554272461903</v>
      </c>
      <c r="F6" s="3">
        <f>'Table 16'!$C$4+'Table 16'!$C$11*F$3+'Table 16'!$C$16*$C6+'Table 16'!$C$21*F$3*$C6</f>
        <v>-0.75397870847395498</v>
      </c>
      <c r="G6" s="3">
        <f>'Table 16'!$C$4+'Table 16'!$C$11*G$3+'Table 16'!$C$16*$C6+'Table 16'!$C$21*G$3*$C6</f>
        <v>-0.75132600742984701</v>
      </c>
      <c r="H6" s="3">
        <f>'Table 16'!$C$4+'Table 16'!$C$11*H$3+'Table 16'!$C$16*$C6+'Table 16'!$C$21*H$3*$C6</f>
        <v>-0.74855776747746372</v>
      </c>
      <c r="I6" s="3">
        <f>'Table 16'!$C$4+'Table 16'!$C$11*I$3+'Table 16'!$C$16*$C6+'Table 16'!$C$21*I$3*$C6</f>
        <v>-0.72818702139066072</v>
      </c>
      <c r="J6" s="3">
        <f>'Table 16'!$C$4+'Table 16'!$C$11*J$3+'Table 16'!$C$16*$C6+'Table 16'!$C$21*J$3*$C6</f>
        <v>-0.7253499611483718</v>
      </c>
      <c r="K6" s="3">
        <f>'Table 16'!$C$4+'Table 16'!$C$11*K$3+'Table 16'!$C$16*$C6+'Table 16'!$C$21*K$3*$C6</f>
        <v>-0.65743187492498101</v>
      </c>
      <c r="L6" s="3">
        <f>'Table 16'!$C$4+'Table 16'!$C$11*L$3+'Table 16'!$C$16*$C6+'Table 16'!$C$21*L$3*$C6</f>
        <v>-0.58821918745837909</v>
      </c>
      <c r="M6" s="3">
        <f>'Table 16'!$C$4+'Table 16'!$C$11*M$3+'Table 16'!$C$16*$C6+'Table 16'!$C$21*M$3*$C6</f>
        <v>-0.56432108506176526</v>
      </c>
      <c r="N6" s="3">
        <f>'Table 16'!$C$4+'Table 16'!$C$11*N$3+'Table 16'!$C$16*$C6+'Table 16'!$C$21*N$3*$C6</f>
        <v>-0.48363845117042409</v>
      </c>
      <c r="O6" s="3">
        <f>'Table 16'!$C$4+'Table 16'!$C$11*O$3+'Table 16'!$C$16*$C6+'Table 16'!$C$21*O$3*$C6</f>
        <v>-0.35127355623304146</v>
      </c>
      <c r="P6" s="3">
        <f>'Table 16'!$C$4+'Table 16'!$C$11*P$3+'Table 16'!$C$16*$C6+'Table 16'!$C$21*P$3*$C6</f>
        <v>-0.18238701152033618</v>
      </c>
      <c r="Q6" s="3">
        <f>'Table 16'!$C$4+'Table 16'!$C$11*Q$3+'Table 16'!$C$16*$C6+'Table 16'!$C$21*Q$3*$C6</f>
        <v>-0.16107779337423139</v>
      </c>
      <c r="R6" s="3">
        <f>'Table 16'!$C$4+'Table 16'!$C$11*R$3+'Table 16'!$C$16*$C6+'Table 16'!$C$21*R$3*$C6</f>
        <v>-0.15907416587230538</v>
      </c>
      <c r="S6" s="3">
        <f>'Table 16'!$C$4+'Table 16'!$C$11*S$3+'Table 16'!$C$16*$C6+'Table 16'!$C$21*S$3*$C6</f>
        <v>-6.203197356282536E-2</v>
      </c>
      <c r="T6" s="3">
        <f>'Table 16'!$C$4+'Table 16'!$C$11*T$3+'Table 16'!$C$16*$C6+'Table 16'!$C$21*T$3*$C6</f>
        <v>0.32201619145256505</v>
      </c>
      <c r="U6" s="3">
        <f>'Table 16'!$C$4+'Table 16'!$C$11*U$3+'Table 16'!$C$16*$C6+'Table 16'!$C$21*U$3*$C6</f>
        <v>0.33040915904302581</v>
      </c>
      <c r="V6" s="3">
        <f>'Table 16'!$C$4+'Table 16'!$C$11*V$3+'Table 16'!$C$16*$C6+'Table 16'!$C$21*V$3*$C6</f>
        <v>0.33175545889499936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16'!$C$4+'Table 16'!$C$11*D$3+'Table 16'!$C$16*$C7+'Table 16'!$C$21*D$3*$C7</f>
        <v>-0.74403080515765552</v>
      </c>
      <c r="E7" s="3">
        <f>'Table 16'!$C$4+'Table 16'!$C$11*E$3+'Table 16'!$C$16*$C7+'Table 16'!$C$21*E$3*$C7</f>
        <v>-0.74159092306021035</v>
      </c>
      <c r="F7" s="3">
        <f>'Table 16'!$C$4+'Table 16'!$C$11*F$3+'Table 16'!$C$16*$C7+'Table 16'!$C$21*F$3*$C7</f>
        <v>-0.73852527734802909</v>
      </c>
      <c r="G7" s="3">
        <f>'Table 16'!$C$4+'Table 16'!$C$11*G$3+'Table 16'!$C$16*$C7+'Table 16'!$C$21*G$3*$C7</f>
        <v>-0.73594920241477657</v>
      </c>
      <c r="H7" s="3">
        <f>'Table 16'!$C$4+'Table 16'!$C$11*H$3+'Table 16'!$C$16*$C7+'Table 16'!$C$21*H$3*$C7</f>
        <v>-0.73326092603836324</v>
      </c>
      <c r="I7" s="3">
        <f>'Table 16'!$C$4+'Table 16'!$C$11*I$3+'Table 16'!$C$16*$C7+'Table 16'!$C$21*I$3*$C7</f>
        <v>-0.71347861077052588</v>
      </c>
      <c r="J7" s="3">
        <f>'Table 16'!$C$4+'Table 16'!$C$11*J$3+'Table 16'!$C$16*$C7+'Table 16'!$C$21*J$3*$C7</f>
        <v>-0.7107235020519912</v>
      </c>
      <c r="K7" s="3">
        <f>'Table 16'!$C$4+'Table 16'!$C$11*K$3+'Table 16'!$C$16*$C7+'Table 16'!$C$21*K$3*$C7</f>
        <v>-0.64476730249336589</v>
      </c>
      <c r="L7" s="3">
        <f>'Table 16'!$C$4+'Table 16'!$C$11*L$3+'Table 16'!$C$16*$C7+'Table 16'!$C$21*L$3*$C7</f>
        <v>-0.57755389763503229</v>
      </c>
      <c r="M7" s="3">
        <f>'Table 16'!$C$4+'Table 16'!$C$11*M$3+'Table 16'!$C$16*$C7+'Table 16'!$C$21*M$3*$C7</f>
        <v>-0.55434611752239604</v>
      </c>
      <c r="N7" s="3">
        <f>'Table 16'!$C$4+'Table 16'!$C$11*N$3+'Table 16'!$C$16*$C7+'Table 16'!$C$21*N$3*$C7</f>
        <v>-0.47599408792677855</v>
      </c>
      <c r="O7" s="3">
        <f>'Table 16'!$C$4+'Table 16'!$C$11*O$3+'Table 16'!$C$16*$C7+'Table 16'!$C$21*O$3*$C7</f>
        <v>-0.34745269475012863</v>
      </c>
      <c r="P7" s="3">
        <f>'Table 16'!$C$4+'Table 16'!$C$11*P$3+'Table 16'!$C$16*$C7+'Table 16'!$C$21*P$3*$C7</f>
        <v>-0.18344461876871757</v>
      </c>
      <c r="Q7" s="3">
        <f>'Table 16'!$C$4+'Table 16'!$C$11*Q$3+'Table 16'!$C$16*$C7+'Table 16'!$C$21*Q$3*$C7</f>
        <v>-0.16275094021216943</v>
      </c>
      <c r="R7" s="3">
        <f>'Table 16'!$C$4+'Table 16'!$C$11*R$3+'Table 16'!$C$16*$C7+'Table 16'!$C$21*R$3*$C7</f>
        <v>-0.16080518963663759</v>
      </c>
      <c r="S7" s="3">
        <f>'Table 16'!$C$4+'Table 16'!$C$11*S$3+'Table 16'!$C$16*$C7+'Table 16'!$C$21*S$3*$C7</f>
        <v>-6.6566164989823512E-2</v>
      </c>
      <c r="T7" s="3">
        <f>'Table 16'!$C$4+'Table 16'!$C$11*T$3+'Table 16'!$C$16*$C7+'Table 16'!$C$21*T$3*$C7</f>
        <v>0.30638835744127663</v>
      </c>
      <c r="U7" s="3">
        <f>'Table 16'!$C$4+'Table 16'!$C$11*U$3+'Table 16'!$C$16*$C7+'Table 16'!$C$21*U$3*$C7</f>
        <v>0.31453888517353268</v>
      </c>
      <c r="V7" s="3">
        <f>'Table 16'!$C$4+'Table 16'!$C$11*V$3+'Table 16'!$C$16*$C7+'Table 16'!$C$21*V$3*$C7</f>
        <v>0.31584629571231687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16'!$C$4+'Table 16'!$C$11*D$3+'Table 16'!$C$16*$C8+'Table 16'!$C$21*D$3*$C8</f>
        <v>-0.73589660893267805</v>
      </c>
      <c r="E8" s="3">
        <f>'Table 16'!$C$4+'Table 16'!$C$11*E$3+'Table 16'!$C$16*$C8+'Table 16'!$C$21*E$3*$C8</f>
        <v>-0.73349452744043087</v>
      </c>
      <c r="F8" s="3">
        <f>'Table 16'!$C$4+'Table 16'!$C$11*F$3+'Table 16'!$C$16*$C8+'Table 16'!$C$21*F$3*$C8</f>
        <v>-0.7304763771639361</v>
      </c>
      <c r="G8" s="3">
        <f>'Table 16'!$C$4+'Table 16'!$C$11*G$3+'Table 16'!$C$16*$C8+'Table 16'!$C$21*G$3*$C8</f>
        <v>-0.72794021284423915</v>
      </c>
      <c r="H8" s="3">
        <f>'Table 16'!$C$4+'Table 16'!$C$11*H$3+'Table 16'!$C$16*$C8+'Table 16'!$C$21*H$3*$C8</f>
        <v>-0.72529358539589206</v>
      </c>
      <c r="I8" s="3">
        <f>'Table 16'!$C$4+'Table 16'!$C$11*I$3+'Table 16'!$C$16*$C8+'Table 16'!$C$21*I$3*$C8</f>
        <v>-0.70581775358072674</v>
      </c>
      <c r="J8" s="3">
        <f>'Table 16'!$C$4+'Table 16'!$C$11*J$3+'Table 16'!$C$16*$C8+'Table 16'!$C$21*J$3*$C8</f>
        <v>-0.70310532921036417</v>
      </c>
      <c r="K8" s="3">
        <f>'Table 16'!$C$4+'Table 16'!$C$11*K$3+'Table 16'!$C$16*$C8+'Table 16'!$C$21*K$3*$C8</f>
        <v>-0.638170975855894</v>
      </c>
      <c r="L8" s="3">
        <f>'Table 16'!$C$4+'Table 16'!$C$11*L$3+'Table 16'!$C$16*$C8+'Table 16'!$C$21*L$3*$C8</f>
        <v>-0.57199889483189958</v>
      </c>
      <c r="M8" s="3">
        <f>'Table 16'!$C$4+'Table 16'!$C$11*M$3+'Table 16'!$C$16*$C8+'Table 16'!$C$21*M$3*$C8</f>
        <v>-0.54915066821345582</v>
      </c>
      <c r="N8" s="3">
        <f>'Table 16'!$C$4+'Table 16'!$C$11*N$3+'Table 16'!$C$16*$C8+'Table 16'!$C$21*N$3*$C8</f>
        <v>-0.47201253093676987</v>
      </c>
      <c r="O8" s="3">
        <f>'Table 16'!$C$4+'Table 16'!$C$11*O$3+'Table 16'!$C$16*$C8+'Table 16'!$C$21*O$3*$C8</f>
        <v>-0.34546260384781657</v>
      </c>
      <c r="P8" s="3">
        <f>'Table 16'!$C$4+'Table 16'!$C$11*P$3+'Table 16'!$C$16*$C8+'Table 16'!$C$21*P$3*$C8</f>
        <v>-0.18399547217511181</v>
      </c>
      <c r="Q8" s="3">
        <f>'Table 16'!$C$4+'Table 16'!$C$11*Q$3+'Table 16'!$C$16*$C8+'Table 16'!$C$21*Q$3*$C8</f>
        <v>-0.16362239664033448</v>
      </c>
      <c r="R8" s="3">
        <f>'Table 16'!$C$4+'Table 16'!$C$11*R$3+'Table 16'!$C$16*$C8+'Table 16'!$C$21*R$3*$C8</f>
        <v>-0.16170679118919043</v>
      </c>
      <c r="S8" s="3">
        <f>'Table 16'!$C$4+'Table 16'!$C$11*S$3+'Table 16'!$C$16*$C8+'Table 16'!$C$21*S$3*$C8</f>
        <v>-6.8927792897185203E-2</v>
      </c>
      <c r="T8" s="3">
        <f>'Table 16'!$C$4+'Table 16'!$C$11*T$3+'Table 16'!$C$16*$C8+'Table 16'!$C$21*T$3*$C8</f>
        <v>0.29824861973348671</v>
      </c>
      <c r="U8" s="3">
        <f>'Table 16'!$C$4+'Table 16'!$C$11*U$3+'Table 16'!$C$16*$C8+'Table 16'!$C$21*U$3*$C8</f>
        <v>0.30627287297023215</v>
      </c>
      <c r="V8" s="3">
        <f>'Table 16'!$C$4+'Table 16'!$C$11*V$3+'Table 16'!$C$16*$C8+'Table 16'!$C$21*V$3*$C8</f>
        <v>0.30756002805910759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16'!$C$4+'Table 16'!$C$11*D$3+'Table 16'!$C$16*$C9+'Table 16'!$C$21*D$3*$C9</f>
        <v>-0.73340498590605829</v>
      </c>
      <c r="E9" s="3">
        <f>'Table 16'!$C$4+'Table 16'!$C$11*E$3+'Table 16'!$C$16*$C9+'Table 16'!$C$21*E$3*$C9</f>
        <v>-0.73101448329090313</v>
      </c>
      <c r="F9" s="3">
        <f>'Table 16'!$C$4+'Table 16'!$C$11*F$3+'Table 16'!$C$16*$C9+'Table 16'!$C$21*F$3*$C9</f>
        <v>-0.72801088155958027</v>
      </c>
      <c r="G9" s="3">
        <f>'Table 16'!$C$4+'Table 16'!$C$11*G$3+'Table 16'!$C$16*$C9+'Table 16'!$C$21*G$3*$C9</f>
        <v>-0.72548694244333178</v>
      </c>
      <c r="H9" s="3">
        <f>'Table 16'!$C$4+'Table 16'!$C$11*H$3+'Table 16'!$C$16*$C9+'Table 16'!$C$21*H$3*$C9</f>
        <v>-0.7228530726695398</v>
      </c>
      <c r="I9" s="3">
        <f>'Table 16'!$C$4+'Table 16'!$C$11*I$3+'Table 16'!$C$16*$C9+'Table 16'!$C$21*I$3*$C9</f>
        <v>-0.7034711212092164</v>
      </c>
      <c r="J9" s="3">
        <f>'Table 16'!$C$4+'Table 16'!$C$11*J$3+'Table 16'!$C$16*$C9+'Table 16'!$C$21*J$3*$C9</f>
        <v>-0.70077177167769966</v>
      </c>
      <c r="K9" s="3">
        <f>'Table 16'!$C$4+'Table 16'!$C$11*K$3+'Table 16'!$C$16*$C9+'Table 16'!$C$21*K$3*$C9</f>
        <v>-0.63615042472994954</v>
      </c>
      <c r="L9" s="3">
        <f>'Table 16'!$C$4+'Table 16'!$C$11*L$3+'Table 16'!$C$16*$C9+'Table 16'!$C$21*L$3*$C9</f>
        <v>-0.57029731639508707</v>
      </c>
      <c r="M9" s="3">
        <f>'Table 16'!$C$4+'Table 16'!$C$11*M$3+'Table 16'!$C$16*$C9+'Table 16'!$C$21*M$3*$C9</f>
        <v>-0.54755922625978848</v>
      </c>
      <c r="N9" s="3">
        <f>'Table 16'!$C$4+'Table 16'!$C$11*N$3+'Table 16'!$C$16*$C9+'Table 16'!$C$21*N$3*$C9</f>
        <v>-0.47079292191779365</v>
      </c>
      <c r="O9" s="3">
        <f>'Table 16'!$C$4+'Table 16'!$C$11*O$3+'Table 16'!$C$16*$C9+'Table 16'!$C$21*O$3*$C9</f>
        <v>-0.34485300995800594</v>
      </c>
      <c r="P9" s="3">
        <f>'Table 16'!$C$4+'Table 16'!$C$11*P$3+'Table 16'!$C$16*$C9+'Table 16'!$C$21*P$3*$C9</f>
        <v>-0.18416420661348804</v>
      </c>
      <c r="Q9" s="3">
        <f>'Table 16'!$C$4+'Table 16'!$C$11*Q$3+'Table 16'!$C$16*$C9+'Table 16'!$C$21*Q$3*$C9</f>
        <v>-0.16388933646365031</v>
      </c>
      <c r="R9" s="3">
        <f>'Table 16'!$C$4+'Table 16'!$C$11*R$3+'Table 16'!$C$16*$C9+'Table 16'!$C$21*R$3*$C9</f>
        <v>-0.16198296490409031</v>
      </c>
      <c r="S9" s="3">
        <f>'Table 16'!$C$4+'Table 16'!$C$11*S$3+'Table 16'!$C$16*$C9+'Table 16'!$C$21*S$3*$C9</f>
        <v>-6.9651193994422239E-2</v>
      </c>
      <c r="T9" s="3">
        <f>'Table 16'!$C$4+'Table 16'!$C$11*T$3+'Table 16'!$C$16*$C9+'Table 16'!$C$21*T$3*$C9</f>
        <v>0.29575529926980065</v>
      </c>
      <c r="U9" s="3">
        <f>'Table 16'!$C$4+'Table 16'!$C$11*U$3+'Table 16'!$C$16*$C9+'Table 16'!$C$21*U$3*$C9</f>
        <v>0.30374087278552786</v>
      </c>
      <c r="V9" s="3">
        <f>'Table 16'!$C$4+'Table 16'!$C$11*V$3+'Table 16'!$C$16*$C9+'Table 16'!$C$21*V$3*$C9</f>
        <v>0.30502182333445726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16'!$C$4+'Table 16'!$C$11*D$3+'Table 16'!$C$16*$C10+'Table 16'!$C$21*D$3*$C10</f>
        <v>-0.72884339031279466</v>
      </c>
      <c r="E10" s="3">
        <f>'Table 16'!$C$4+'Table 16'!$C$11*E$3+'Table 16'!$C$16*$C10+'Table 16'!$C$21*E$3*$C10</f>
        <v>-0.72647408599054053</v>
      </c>
      <c r="F10" s="3">
        <f>'Table 16'!$C$4+'Table 16'!$C$11*F$3+'Table 16'!$C$16*$C10+'Table 16'!$C$21*F$3*$C10</f>
        <v>-0.72349711933957939</v>
      </c>
      <c r="G10" s="3">
        <f>'Table 16'!$C$4+'Table 16'!$C$11*G$3+'Table 16'!$C$16*$C10+'Table 16'!$C$21*G$3*$C10</f>
        <v>-0.72099556179292701</v>
      </c>
      <c r="H10" s="3">
        <f>'Table 16'!$C$4+'Table 16'!$C$11*H$3+'Table 16'!$C$16*$C10+'Table 16'!$C$21*H$3*$C10</f>
        <v>-0.71838504842233442</v>
      </c>
      <c r="I10" s="3">
        <f>'Table 16'!$C$4+'Table 16'!$C$11*I$3+'Table 16'!$C$16*$C10+'Table 16'!$C$21*I$3*$C10</f>
        <v>-0.69917497055940736</v>
      </c>
      <c r="J10" s="3">
        <f>'Table 16'!$C$4+'Table 16'!$C$11*J$3+'Table 16'!$C$16*$C10+'Table 16'!$C$21*J$3*$C10</f>
        <v>-0.69649955808683761</v>
      </c>
      <c r="K10" s="3">
        <f>'Table 16'!$C$4+'Table 16'!$C$11*K$3+'Table 16'!$C$16*$C10+'Table 16'!$C$21*K$3*$C10</f>
        <v>-0.63245125474572605</v>
      </c>
      <c r="L10" s="3">
        <f>'Table 16'!$C$4+'Table 16'!$C$11*L$3+'Table 16'!$C$16*$C10+'Table 16'!$C$21*L$3*$C10</f>
        <v>-0.56718211292488696</v>
      </c>
      <c r="M10" s="3">
        <f>'Table 16'!$C$4+'Table 16'!$C$11*M$3+'Table 16'!$C$16*$C10+'Table 16'!$C$21*M$3*$C10</f>
        <v>-0.54464565766404771</v>
      </c>
      <c r="N10" s="3">
        <f>'Table 16'!$C$4+'Table 16'!$C$11*N$3+'Table 16'!$C$16*$C10+'Table 16'!$C$21*N$3*$C10</f>
        <v>-0.46856009493432565</v>
      </c>
      <c r="O10" s="3">
        <f>'Table 16'!$C$4+'Table 16'!$C$11*O$3+'Table 16'!$C$16*$C10+'Table 16'!$C$21*O$3*$C10</f>
        <v>-0.34373698206304254</v>
      </c>
      <c r="P10" s="3">
        <f>'Table 16'!$C$4+'Table 16'!$C$11*P$3+'Table 16'!$C$16*$C10+'Table 16'!$C$21*P$3*$C10</f>
        <v>-0.18447312102883329</v>
      </c>
      <c r="Q10" s="3">
        <f>'Table 16'!$C$4+'Table 16'!$C$11*Q$3+'Table 16'!$C$16*$C10+'Table 16'!$C$21*Q$3*$C10</f>
        <v>-0.16437804262372946</v>
      </c>
      <c r="R10" s="3">
        <f>'Table 16'!$C$4+'Table 16'!$C$11*R$3+'Table 16'!$C$16*$C10+'Table 16'!$C$21*R$3*$C10</f>
        <v>-0.16248857622145391</v>
      </c>
      <c r="S10" s="3">
        <f>'Table 16'!$C$4+'Table 16'!$C$11*S$3+'Table 16'!$C$16*$C10+'Table 16'!$C$21*S$3*$C10</f>
        <v>-7.0975577025909703E-2</v>
      </c>
      <c r="T10" s="3">
        <f>'Table 16'!$C$4+'Table 16'!$C$11*T$3+'Table 16'!$C$16*$C10+'Table 16'!$C$21*T$3*$C10</f>
        <v>0.2911905960549751</v>
      </c>
      <c r="U10" s="3">
        <f>'Table 16'!$C$4+'Table 16'!$C$11*U$3+'Table 16'!$C$16*$C10+'Table 16'!$C$21*U$3*$C10</f>
        <v>0.29910535579066411</v>
      </c>
      <c r="V10" s="3">
        <f>'Table 16'!$C$4+'Table 16'!$C$11*V$3+'Table 16'!$C$16*$C10+'Table 16'!$C$21*V$3*$C10</f>
        <v>0.3003749472368023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16'!$C$4+'Table 16'!$C$11*D$3+'Table 16'!$C$16*$C11+'Table 16'!$C$21*D$3*$C11</f>
        <v>-0.72696859110147383</v>
      </c>
      <c r="E11" s="3">
        <f>'Table 16'!$C$4+'Table 16'!$C$11*E$3+'Table 16'!$C$16*$C11+'Table 16'!$C$21*E$3*$C11</f>
        <v>-0.7246079992005644</v>
      </c>
      <c r="F11" s="3">
        <f>'Table 16'!$C$4+'Table 16'!$C$11*F$3+'Table 16'!$C$16*$C11+'Table 16'!$C$21*F$3*$C11</f>
        <v>-0.72164197947083597</v>
      </c>
      <c r="G11" s="3">
        <f>'Table 16'!$C$4+'Table 16'!$C$11*G$3+'Table 16'!$C$16*$C11+'Table 16'!$C$21*G$3*$C11</f>
        <v>-0.71914962066794974</v>
      </c>
      <c r="H11" s="3">
        <f>'Table 16'!$C$4+'Table 16'!$C$11*H$3+'Table 16'!$C$16*$C11+'Table 16'!$C$21*H$3*$C11</f>
        <v>-0.71654870669419135</v>
      </c>
      <c r="I11" s="3">
        <f>'Table 16'!$C$4+'Table 16'!$C$11*I$3+'Table 16'!$C$16*$C11+'Table 16'!$C$21*I$3*$C11</f>
        <v>-0.69740926825518035</v>
      </c>
      <c r="J11" s="3">
        <f>'Table 16'!$C$4+'Table 16'!$C$11*J$3+'Table 16'!$C$16*$C11+'Table 16'!$C$21*J$3*$C11</f>
        <v>-0.69474369382684698</v>
      </c>
      <c r="K11" s="3">
        <f>'Table 16'!$C$4+'Table 16'!$C$11*K$3+'Table 16'!$C$16*$C11+'Table 16'!$C$21*K$3*$C11</f>
        <v>-0.63093090932553897</v>
      </c>
      <c r="L11" s="3">
        <f>'Table 16'!$C$4+'Table 16'!$C$11*L$3+'Table 16'!$C$16*$C11+'Table 16'!$C$21*L$3*$C11</f>
        <v>-0.56590177561974309</v>
      </c>
      <c r="M11" s="3">
        <f>'Table 16'!$C$4+'Table 16'!$C$11*M$3+'Table 16'!$C$16*$C11+'Table 16'!$C$21*M$3*$C11</f>
        <v>-0.54344819155953583</v>
      </c>
      <c r="N11" s="3">
        <f>'Table 16'!$C$4+'Table 16'!$C$11*N$3+'Table 16'!$C$16*$C11+'Table 16'!$C$21*N$3*$C11</f>
        <v>-0.4676424111585426</v>
      </c>
      <c r="O11" s="3">
        <f>'Table 16'!$C$4+'Table 16'!$C$11*O$3+'Table 16'!$C$16*$C11+'Table 16'!$C$21*O$3*$C11</f>
        <v>-0.34327829865402237</v>
      </c>
      <c r="P11" s="3">
        <f>'Table 16'!$C$4+'Table 16'!$C$11*P$3+'Table 16'!$C$16*$C11+'Table 16'!$C$21*P$3*$C11</f>
        <v>-0.18460008373089964</v>
      </c>
      <c r="Q11" s="3">
        <f>'Table 16'!$C$4+'Table 16'!$C$11*Q$3+'Table 16'!$C$16*$C11+'Table 16'!$C$21*Q$3*$C11</f>
        <v>-0.1645788990794918</v>
      </c>
      <c r="R11" s="3">
        <f>'Table 16'!$C$4+'Table 16'!$C$11*R$3+'Table 16'!$C$16*$C11+'Table 16'!$C$21*R$3*$C11</f>
        <v>-0.1626963806354243</v>
      </c>
      <c r="S11" s="3">
        <f>'Table 16'!$C$4+'Table 16'!$C$11*S$3+'Table 16'!$C$16*$C11+'Table 16'!$C$21*S$3*$C11</f>
        <v>-7.1519893638847976E-2</v>
      </c>
      <c r="T11" s="3">
        <f>'Table 16'!$C$4+'Table 16'!$C$11*T$3+'Table 16'!$C$16*$C11+'Table 16'!$C$21*T$3*$C11</f>
        <v>0.28931451962248589</v>
      </c>
      <c r="U11" s="3">
        <f>'Table 16'!$C$4+'Table 16'!$C$11*U$3+'Table 16'!$C$16*$C11+'Table 16'!$C$21*U$3*$C11</f>
        <v>0.29720017515192687</v>
      </c>
      <c r="V11" s="3">
        <f>'Table 16'!$C$4+'Table 16'!$C$11*V$3+'Table 16'!$C$16*$C11+'Table 16'!$C$21*V$3*$C11</f>
        <v>0.29846509804809856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16'!$C$4+'Table 16'!$C$11*D$3+'Table 16'!$C$16*$C12+'Table 16'!$C$21*D$3*$C12</f>
        <v>-0.7239391932290038</v>
      </c>
      <c r="E12" s="3">
        <f>'Table 16'!$C$4+'Table 16'!$C$11*E$3+'Table 16'!$C$16*$C12+'Table 16'!$C$21*E$3*$C12</f>
        <v>-0.7215926793106997</v>
      </c>
      <c r="F12" s="3">
        <f>'Table 16'!$C$4+'Table 16'!$C$11*F$3+'Table 16'!$C$16*$C12+'Table 16'!$C$21*F$3*$C12</f>
        <v>-0.7186443481844722</v>
      </c>
      <c r="G12" s="3">
        <f>'Table 16'!$C$4+'Table 16'!$C$11*G$3+'Table 16'!$C$16*$C12+'Table 16'!$C$21*G$3*$C12</f>
        <v>-0.71616685318920126</v>
      </c>
      <c r="H12" s="3">
        <f>'Table 16'!$C$4+'Table 16'!$C$11*H$3+'Table 16'!$C$16*$C12+'Table 16'!$C$21*H$3*$C12</f>
        <v>-0.71358145041908061</v>
      </c>
      <c r="I12" s="3">
        <f>'Table 16'!$C$4+'Table 16'!$C$11*I$3+'Table 16'!$C$16*$C12+'Table 16'!$C$21*I$3*$C12</f>
        <v>-0.6945561548275978</v>
      </c>
      <c r="J12" s="3">
        <f>'Table 16'!$C$4+'Table 16'!$C$11*J$3+'Table 16'!$C$16*$C12+'Table 16'!$C$21*J$3*$C12</f>
        <v>-0.69190647722176091</v>
      </c>
      <c r="K12" s="3">
        <f>'Table 16'!$C$4+'Table 16'!$C$11*K$3+'Table 16'!$C$16*$C12+'Table 16'!$C$21*K$3*$C12</f>
        <v>-0.62847425628583053</v>
      </c>
      <c r="L12" s="3">
        <f>'Table 16'!$C$4+'Table 16'!$C$11*L$3+'Table 16'!$C$16*$C12+'Table 16'!$C$21*L$3*$C12</f>
        <v>-0.56383294014934937</v>
      </c>
      <c r="M12" s="3">
        <f>'Table 16'!$C$4+'Table 16'!$C$11*M$3+'Table 16'!$C$16*$C12+'Table 16'!$C$21*M$3*$C12</f>
        <v>-0.541513263676348</v>
      </c>
      <c r="N12" s="3">
        <f>'Table 16'!$C$4+'Table 16'!$C$11*N$3+'Table 16'!$C$16*$C12+'Table 16'!$C$21*N$3*$C12</f>
        <v>-0.46615957008352477</v>
      </c>
      <c r="O12" s="3">
        <f>'Table 16'!$C$4+'Table 16'!$C$11*O$3+'Table 16'!$C$16*$C12+'Table 16'!$C$21*O$3*$C12</f>
        <v>-0.3425371341948994</v>
      </c>
      <c r="P12" s="3">
        <f>'Table 16'!$C$4+'Table 16'!$C$11*P$3+'Table 16'!$C$16*$C12+'Table 16'!$C$21*P$3*$C12</f>
        <v>-0.18480523665458368</v>
      </c>
      <c r="Q12" s="3">
        <f>'Table 16'!$C$4+'Table 16'!$C$11*Q$3+'Table 16'!$C$16*$C12+'Table 16'!$C$21*Q$3*$C12</f>
        <v>-0.1649034533656703</v>
      </c>
      <c r="R12" s="3">
        <f>'Table 16'!$C$4+'Table 16'!$C$11*R$3+'Table 16'!$C$16*$C12+'Table 16'!$C$21*R$3*$C12</f>
        <v>-0.16303216179309202</v>
      </c>
      <c r="S12" s="3">
        <f>'Table 16'!$C$4+'Table 16'!$C$11*S$3+'Table 16'!$C$16*$C12+'Table 16'!$C$21*S$3*$C12</f>
        <v>-7.2399428673441679E-2</v>
      </c>
      <c r="T12" s="3">
        <f>'Table 16'!$C$4+'Table 16'!$C$11*T$3+'Table 16'!$C$16*$C12+'Table 16'!$C$21*T$3*$C12</f>
        <v>0.28628305794976089</v>
      </c>
      <c r="U12" s="3">
        <f>'Table 16'!$C$4+'Table 16'!$C$11*U$3+'Table 16'!$C$16*$C12+'Table 16'!$C$21*U$3*$C12</f>
        <v>0.29412168539216454</v>
      </c>
      <c r="V12" s="3">
        <f>'Table 16'!$C$4+'Table 16'!$C$11*V$3+'Table 16'!$C$16*$C12+'Table 16'!$C$21*V$3*$C12</f>
        <v>0.29537906460299079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16'!$C$4+'Table 16'!$C$11*D$3+'Table 16'!$C$16*$C13+'Table 16'!$C$21*D$3*$C13</f>
        <v>-0.72126506504333177</v>
      </c>
      <c r="E13" s="3">
        <f>'Table 16'!$C$4+'Table 16'!$C$11*E$3+'Table 16'!$C$16*$C13+'Table 16'!$C$21*E$3*$C13</f>
        <v>-0.7189309781259261</v>
      </c>
      <c r="F13" s="3">
        <f>'Table 16'!$C$4+'Table 16'!$C$11*F$3+'Table 16'!$C$16*$C13+'Table 16'!$C$21*F$3*$C13</f>
        <v>-0.7159982611894411</v>
      </c>
      <c r="G13" s="3">
        <f>'Table 16'!$C$4+'Table 16'!$C$11*G$3+'Table 16'!$C$16*$C13+'Table 16'!$C$21*G$3*$C13</f>
        <v>-0.71353388686321528</v>
      </c>
      <c r="H13" s="3">
        <f>'Table 16'!$C$4+'Table 16'!$C$11*H$3+'Table 16'!$C$16*$C13+'Table 16'!$C$21*H$3*$C13</f>
        <v>-0.71096217623542379</v>
      </c>
      <c r="I13" s="3">
        <f>'Table 16'!$C$4+'Table 16'!$C$11*I$3+'Table 16'!$C$16*$C13+'Table 16'!$C$21*I$3*$C13</f>
        <v>-0.69203763750012737</v>
      </c>
      <c r="J13" s="3">
        <f>'Table 16'!$C$4+'Table 16'!$C$11*J$3+'Table 16'!$C$16*$C13+'Table 16'!$C$21*J$3*$C13</f>
        <v>-0.68940199243240197</v>
      </c>
      <c r="K13" s="3">
        <f>'Table 16'!$C$4+'Table 16'!$C$11*K$3+'Table 16'!$C$16*$C13+'Table 16'!$C$21*K$3*$C13</f>
        <v>-0.62630570484014525</v>
      </c>
      <c r="L13" s="3">
        <f>'Table 16'!$C$4+'Table 16'!$C$11*L$3+'Table 16'!$C$16*$C13+'Table 16'!$C$21*L$3*$C13</f>
        <v>-0.56200672534502361</v>
      </c>
      <c r="M13" s="3">
        <f>'Table 16'!$C$4+'Table 16'!$C$11*M$3+'Table 16'!$C$16*$C13+'Table 16'!$C$21*M$3*$C13</f>
        <v>-0.53980525257727885</v>
      </c>
      <c r="N13" s="3">
        <f>'Table 16'!$C$4+'Table 16'!$C$11*N$3+'Table 16'!$C$16*$C13+'Table 16'!$C$21*N$3*$C13</f>
        <v>-0.46485062775224095</v>
      </c>
      <c r="O13" s="3">
        <f>'Table 16'!$C$4+'Table 16'!$C$11*O$3+'Table 16'!$C$16*$C13+'Table 16'!$C$21*O$3*$C13</f>
        <v>-0.34188288907629988</v>
      </c>
      <c r="P13" s="3">
        <f>'Table 16'!$C$4+'Table 16'!$C$11*P$3+'Table 16'!$C$16*$C13+'Table 16'!$C$21*P$3*$C13</f>
        <v>-0.1849863304688304</v>
      </c>
      <c r="Q13" s="3">
        <f>'Table 16'!$C$4+'Table 16'!$C$11*Q$3+'Table 16'!$C$16*$C13+'Table 16'!$C$21*Q$3*$C13</f>
        <v>-0.16518994586384556</v>
      </c>
      <c r="R13" s="3">
        <f>'Table 16'!$C$4+'Table 16'!$C$11*R$3+'Table 16'!$C$16*$C13+'Table 16'!$C$21*R$3*$C13</f>
        <v>-0.16332856454233036</v>
      </c>
      <c r="S13" s="3">
        <f>'Table 16'!$C$4+'Table 16'!$C$11*S$3+'Table 16'!$C$16*$C13+'Table 16'!$C$21*S$3*$C13</f>
        <v>-7.3175817092957937E-2</v>
      </c>
      <c r="T13" s="3">
        <f>'Table 16'!$C$4+'Table 16'!$C$11*T$3+'Table 16'!$C$16*$C13+'Table 16'!$C$21*T$3*$C13</f>
        <v>0.28360710799400002</v>
      </c>
      <c r="U13" s="3">
        <f>'Table 16'!$C$4+'Table 16'!$C$11*U$3+'Table 16'!$C$16*$C13+'Table 16'!$C$21*U$3*$C13</f>
        <v>0.29140422252249837</v>
      </c>
      <c r="V13" s="3">
        <f>'Table 16'!$C$4+'Table 16'!$C$11*V$3+'Table 16'!$C$16*$C13+'Table 16'!$C$21*V$3*$C13</f>
        <v>0.2926549427263353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16'!$C$4+'Table 16'!$C$11*D$3+'Table 16'!$C$16*$C14+'Table 16'!$C$21*D$3*$C14</f>
        <v>-0.71598220425365722</v>
      </c>
      <c r="E14" s="3">
        <f>'Table 16'!$C$4+'Table 16'!$C$11*E$3+'Table 16'!$C$16*$C14+'Table 16'!$C$21*E$3*$C14</f>
        <v>-0.71367266743677793</v>
      </c>
      <c r="F14" s="3">
        <f>'Table 16'!$C$4+'Table 16'!$C$11*F$3+'Table 16'!$C$16*$C14+'Table 16'!$C$21*F$3*$C14</f>
        <v>-0.71077079703607082</v>
      </c>
      <c r="G14" s="3">
        <f>'Table 16'!$C$4+'Table 16'!$C$11*G$3+'Table 16'!$C$16*$C14+'Table 16'!$C$21*G$3*$C14</f>
        <v>-0.70833234318306848</v>
      </c>
      <c r="H14" s="3">
        <f>'Table 16'!$C$4+'Table 16'!$C$11*H$3+'Table 16'!$C$16*$C14+'Table 16'!$C$21*H$3*$C14</f>
        <v>-0.70578768199973707</v>
      </c>
      <c r="I14" s="3">
        <f>'Table 16'!$C$4+'Table 16'!$C$11*I$3+'Table 16'!$C$16*$C14+'Table 16'!$C$21*I$3*$C14</f>
        <v>-0.68706219297630167</v>
      </c>
      <c r="J14" s="3">
        <f>'Table 16'!$C$4+'Table 16'!$C$11*J$3+'Table 16'!$C$16*$C14+'Table 16'!$C$21*J$3*$C14</f>
        <v>-0.68445426982025082</v>
      </c>
      <c r="K14" s="3">
        <f>'Table 16'!$C$4+'Table 16'!$C$11*K$3+'Table 16'!$C$16*$C14+'Table 16'!$C$21*K$3*$C14</f>
        <v>-0.62202163369344954</v>
      </c>
      <c r="L14" s="3">
        <f>'Table 16'!$C$4+'Table 16'!$C$11*L$3+'Table 16'!$C$16*$C14+'Table 16'!$C$21*L$3*$C14</f>
        <v>-0.55839895566704478</v>
      </c>
      <c r="M14" s="3">
        <f>'Table 16'!$C$4+'Table 16'!$C$11*M$3+'Table 16'!$C$16*$C14+'Table 16'!$C$21*M$3*$C14</f>
        <v>-0.53643099964806351</v>
      </c>
      <c r="N14" s="3">
        <f>'Table 16'!$C$4+'Table 16'!$C$11*N$3+'Table 16'!$C$16*$C14+'Table 16'!$C$21*N$3*$C14</f>
        <v>-0.46226475316517557</v>
      </c>
      <c r="O14" s="3">
        <f>'Table 16'!$C$4+'Table 16'!$C$11*O$3+'Table 16'!$C$16*$C14+'Table 16'!$C$21*O$3*$C14</f>
        <v>-0.34059039834889038</v>
      </c>
      <c r="P14" s="3">
        <f>'Table 16'!$C$4+'Table 16'!$C$11*P$3+'Table 16'!$C$16*$C14+'Table 16'!$C$21*P$3*$C14</f>
        <v>-0.18534408946320557</v>
      </c>
      <c r="Q14" s="3">
        <f>'Table 16'!$C$4+'Table 16'!$C$11*Q$3+'Table 16'!$C$16*$C14+'Table 16'!$C$21*Q$3*$C14</f>
        <v>-0.16575592471005607</v>
      </c>
      <c r="R14" s="3">
        <f>'Table 16'!$C$4+'Table 16'!$C$11*R$3+'Table 16'!$C$16*$C14+'Table 16'!$C$21*R$3*$C14</f>
        <v>-0.16391412153630414</v>
      </c>
      <c r="S14" s="3">
        <f>'Table 16'!$C$4+'Table 16'!$C$11*S$3+'Table 16'!$C$16*$C14+'Table 16'!$C$21*S$3*$C14</f>
        <v>-7.4709607417967797E-2</v>
      </c>
      <c r="T14" s="3">
        <f>'Table 16'!$C$4+'Table 16'!$C$11*T$3+'Table 16'!$C$16*$C14+'Table 16'!$C$21*T$3*$C14</f>
        <v>0.27832064821538338</v>
      </c>
      <c r="U14" s="3">
        <f>'Table 16'!$C$4+'Table 16'!$C$11*U$3+'Table 16'!$C$16*$C14+'Table 16'!$C$21*U$3*$C14</f>
        <v>0.28603575211091703</v>
      </c>
      <c r="V14" s="3">
        <f>'Table 16'!$C$4+'Table 16'!$C$11*V$3+'Table 16'!$C$16*$C14+'Table 16'!$C$21*V$3*$C14</f>
        <v>0.28727331714623577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16'!$C$4+'Table 16'!$C$11*D$3+'Table 16'!$C$16*$C15+'Table 16'!$C$21*D$3*$C15</f>
        <v>-0.71383387201682624</v>
      </c>
      <c r="E15" s="3">
        <f>'Table 16'!$C$4+'Table 16'!$C$11*E$3+'Table 16'!$C$16*$C15+'Table 16'!$C$21*E$3*$C15</f>
        <v>-0.71153431876273199</v>
      </c>
      <c r="F15" s="3">
        <f>'Table 16'!$C$4+'Table 16'!$C$11*F$3+'Table 16'!$C$16*$C15+'Table 16'!$C$21*F$3*$C15</f>
        <v>-0.70864499243801793</v>
      </c>
      <c r="G15" s="3">
        <f>'Table 16'!$C$4+'Table 16'!$C$11*G$3+'Table 16'!$C$16*$C15+'Table 16'!$C$21*G$3*$C15</f>
        <v>-0.70621707942461676</v>
      </c>
      <c r="H15" s="3">
        <f>'Table 16'!$C$4+'Table 16'!$C$11*H$3+'Table 16'!$C$16*$C15+'Table 16'!$C$21*H$3*$C15</f>
        <v>-0.70368341818919911</v>
      </c>
      <c r="I15" s="3">
        <f>'Table 16'!$C$4+'Table 16'!$C$11*I$3+'Table 16'!$C$16*$C15+'Table 16'!$C$21*I$3*$C15</f>
        <v>-0.6850388748748687</v>
      </c>
      <c r="J15" s="3">
        <f>'Table 16'!$C$4+'Table 16'!$C$11*J$3+'Table 16'!$C$16*$C15+'Table 16'!$C$21*J$3*$C15</f>
        <v>-0.68244222513276676</v>
      </c>
      <c r="K15" s="3">
        <f>'Table 16'!$C$4+'Table 16'!$C$11*K$3+'Table 16'!$C$16*$C15+'Table 16'!$C$21*K$3*$C15</f>
        <v>-0.62027947002195682</v>
      </c>
      <c r="L15" s="3">
        <f>'Table 16'!$C$4+'Table 16'!$C$11*L$3+'Table 16'!$C$16*$C15+'Table 16'!$C$21*L$3*$C15</f>
        <v>-0.55693181727161101</v>
      </c>
      <c r="M15" s="3">
        <f>'Table 16'!$C$4+'Table 16'!$C$11*M$3+'Table 16'!$C$16*$C15+'Table 16'!$C$21*M$3*$C15</f>
        <v>-0.53505882335350285</v>
      </c>
      <c r="N15" s="3">
        <f>'Table 16'!$C$4+'Table 16'!$C$11*N$3+'Table 16'!$C$16*$C15+'Table 16'!$C$21*N$3*$C15</f>
        <v>-0.46121317941432965</v>
      </c>
      <c r="O15" s="3">
        <f>'Table 16'!$C$4+'Table 16'!$C$11*O$3+'Table 16'!$C$16*$C15+'Table 16'!$C$21*O$3*$C15</f>
        <v>-0.34006479307439097</v>
      </c>
      <c r="P15" s="3">
        <f>'Table 16'!$C$4+'Table 16'!$C$11*P$3+'Table 16'!$C$16*$C15+'Table 16'!$C$21*P$3*$C15</f>
        <v>-0.18548957601135288</v>
      </c>
      <c r="Q15" s="3">
        <f>'Table 16'!$C$4+'Table 16'!$C$11*Q$3+'Table 16'!$C$16*$C15+'Table 16'!$C$21*Q$3*$C15</f>
        <v>-0.1659860861034918</v>
      </c>
      <c r="R15" s="3">
        <f>'Table 16'!$C$4+'Table 16'!$C$11*R$3+'Table 16'!$C$16*$C15+'Table 16'!$C$21*R$3*$C15</f>
        <v>-0.16415224459438554</v>
      </c>
      <c r="S15" s="3">
        <f>'Table 16'!$C$4+'Table 16'!$C$11*S$3+'Table 16'!$C$16*$C15+'Table 16'!$C$21*S$3*$C15</f>
        <v>-7.53333397726417E-2</v>
      </c>
      <c r="T15" s="3">
        <f>'Table 16'!$C$4+'Table 16'!$C$11*T$3+'Table 16'!$C$16*$C15+'Table 16'!$C$21*T$3*$C15</f>
        <v>0.27617085241093775</v>
      </c>
      <c r="U15" s="3">
        <f>'Table 16'!$C$4+'Table 16'!$C$11*U$3+'Table 16'!$C$16*$C15+'Table 16'!$C$21*U$3*$C15</f>
        <v>0.28385260579931715</v>
      </c>
      <c r="V15" s="3">
        <f>'Table 16'!$C$4+'Table 16'!$C$11*V$3+'Table 16'!$C$16*$C15+'Table 16'!$C$21*V$3*$C15</f>
        <v>0.285084821143676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16'!$C$4+'Table 16'!$C$11*D$3+'Table 16'!$C$16*$C16+'Table 16'!$C$21*D$3*$C16</f>
        <v>-0.70864804799319825</v>
      </c>
      <c r="E16" s="3">
        <f>'Table 16'!$C$4+'Table 16'!$C$11*E$3+'Table 16'!$C$16*$C16+'Table 16'!$C$21*E$3*$C16</f>
        <v>-0.70637259389790485</v>
      </c>
      <c r="F16" s="3">
        <f>'Table 16'!$C$4+'Table 16'!$C$11*F$3+'Table 16'!$C$16*$C16+'Table 16'!$C$21*F$3*$C16</f>
        <v>-0.70351354751291484</v>
      </c>
      <c r="G16" s="3">
        <f>'Table 16'!$C$4+'Table 16'!$C$11*G$3+'Table 16'!$C$16*$C16+'Table 16'!$C$21*G$3*$C16</f>
        <v>-0.70111107885969981</v>
      </c>
      <c r="H16" s="3">
        <f>'Table 16'!$C$4+'Table 16'!$C$11*H$3+'Table 16'!$C$16*$C16+'Table 16'!$C$21*H$3*$C16</f>
        <v>-0.69860397021850928</v>
      </c>
      <c r="I16" s="3">
        <f>'Table 16'!$C$4+'Table 16'!$C$11*I$3+'Table 16'!$C$16*$C16+'Table 16'!$C$21*I$3*$C16</f>
        <v>-0.68015482042650754</v>
      </c>
      <c r="J16" s="3">
        <f>'Table 16'!$C$4+'Table 16'!$C$11*J$3+'Table 16'!$C$16*$C16+'Table 16'!$C$21*J$3*$C16</f>
        <v>-0.67758538339381924</v>
      </c>
      <c r="K16" s="3">
        <f>'Table 16'!$C$4+'Table 16'!$C$11*K$3+'Table 16'!$C$16*$C16+'Table 16'!$C$21*K$3*$C16</f>
        <v>-0.61607408965022936</v>
      </c>
      <c r="L16" s="3">
        <f>'Table 16'!$C$4+'Table 16'!$C$11*L$3+'Table 16'!$C$16*$C16+'Table 16'!$C$21*L$3*$C16</f>
        <v>-0.55339031591228194</v>
      </c>
      <c r="M16" s="3">
        <f>'Table 16'!$C$4+'Table 16'!$C$11*M$3+'Table 16'!$C$16*$C16+'Table 16'!$C$21*M$3*$C16</f>
        <v>-0.53174654945517819</v>
      </c>
      <c r="N16" s="3">
        <f>'Table 16'!$C$4+'Table 16'!$C$11*N$3+'Table 16'!$C$16*$C16+'Table 16'!$C$21*N$3*$C16</f>
        <v>-0.45867480274881112</v>
      </c>
      <c r="O16" s="3">
        <f>'Table 16'!$C$4+'Table 16'!$C$11*O$3+'Table 16'!$C$16*$C16+'Table 16'!$C$21*O$3*$C16</f>
        <v>-0.33879604310512873</v>
      </c>
      <c r="P16" s="3">
        <f>'Table 16'!$C$4+'Table 16'!$C$11*P$3+'Table 16'!$C$16*$C16+'Table 16'!$C$21*P$3*$C16</f>
        <v>-0.18584076360867255</v>
      </c>
      <c r="Q16" s="3">
        <f>'Table 16'!$C$4+'Table 16'!$C$11*Q$3+'Table 16'!$C$16*$C16+'Table 16'!$C$21*Q$3*$C16</f>
        <v>-0.16654166892393646</v>
      </c>
      <c r="R16" s="3">
        <f>'Table 16'!$C$4+'Table 16'!$C$11*R$3+'Table 16'!$C$16*$C16+'Table 16'!$C$21*R$3*$C16</f>
        <v>-0.16472704594680579</v>
      </c>
      <c r="S16" s="3">
        <f>'Table 16'!$C$4+'Table 16'!$C$11*S$3+'Table 16'!$C$16*$C16+'Table 16'!$C$21*S$3*$C16</f>
        <v>-7.6838957094640892E-2</v>
      </c>
      <c r="T16" s="3">
        <f>'Table 16'!$C$4+'Table 16'!$C$11*T$3+'Table 16'!$C$16*$C16+'Table 16'!$C$21*T$3*$C16</f>
        <v>0.27098149550539985</v>
      </c>
      <c r="U16" s="3">
        <f>'Table 16'!$C$4+'Table 16'!$C$11*U$3+'Table 16'!$C$16*$C16+'Table 16'!$C$21*U$3*$C16</f>
        <v>0.27858274465042449</v>
      </c>
      <c r="V16" s="3">
        <f>'Table 16'!$C$4+'Table 16'!$C$11*V$3+'Table 16'!$C$16*$C16+'Table 16'!$C$21*V$3*$C16</f>
        <v>0.27980204646333651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16'!$C$4+'Table 16'!$C$11*D$3+'Table 16'!$C$16*$C17+'Table 16'!$C$21*D$3*$C17</f>
        <v>-0.70153752459379859</v>
      </c>
      <c r="E17" s="3">
        <f>'Table 16'!$C$4+'Table 16'!$C$11*E$3+'Table 16'!$C$16*$C17+'Table 16'!$C$21*E$3*$C17</f>
        <v>-0.69929511397082078</v>
      </c>
      <c r="F17" s="3">
        <f>'Table 16'!$C$4+'Table 16'!$C$11*F$3+'Table 16'!$C$16*$C17+'Table 16'!$C$21*F$3*$C17</f>
        <v>-0.69647758581301333</v>
      </c>
      <c r="G17" s="3">
        <f>'Table 16'!$C$4+'Table 16'!$C$11*G$3+'Table 16'!$C$16*$C17+'Table 16'!$C$21*G$3*$C17</f>
        <v>-0.69411000510001031</v>
      </c>
      <c r="H17" s="3">
        <f>'Table 16'!$C$4+'Table 16'!$C$11*H$3+'Table 16'!$C$16*$C17+'Table 16'!$C$21*H$3*$C17</f>
        <v>-0.69163930395003159</v>
      </c>
      <c r="I17" s="3">
        <f>'Table 16'!$C$4+'Table 16'!$C$11*I$3+'Table 16'!$C$16*$C17+'Table 16'!$C$21*I$3*$C17</f>
        <v>-0.67345806726234614</v>
      </c>
      <c r="J17" s="3">
        <f>'Table 16'!$C$4+'Table 16'!$C$11*J$3+'Table 16'!$C$16*$C17+'Table 16'!$C$21*J$3*$C17</f>
        <v>-0.67092594283536244</v>
      </c>
      <c r="K17" s="3">
        <f>'Table 16'!$C$4+'Table 16'!$C$11*K$3+'Table 16'!$C$16*$C17+'Table 16'!$C$21*K$3*$C17</f>
        <v>-0.61030789793213391</v>
      </c>
      <c r="L17" s="3">
        <f>'Table 16'!$C$4+'Table 16'!$C$11*L$3+'Table 16'!$C$16*$C17+'Table 16'!$C$21*L$3*$C17</f>
        <v>-0.54853439944273341</v>
      </c>
      <c r="M17" s="3">
        <f>'Table 16'!$C$4+'Table 16'!$C$11*M$3+'Table 16'!$C$16*$C17+'Table 16'!$C$21*M$3*$C17</f>
        <v>-0.52720493736962537</v>
      </c>
      <c r="N17" s="3">
        <f>'Table 16'!$C$4+'Table 16'!$C$11*N$3+'Table 16'!$C$16*$C17+'Table 16'!$C$21*N$3*$C17</f>
        <v>-0.45519431698716106</v>
      </c>
      <c r="O17" s="3">
        <f>'Table 16'!$C$4+'Table 16'!$C$11*O$3+'Table 16'!$C$16*$C17+'Table 16'!$C$21*O$3*$C17</f>
        <v>-0.33705640128478875</v>
      </c>
      <c r="P17" s="3">
        <f>'Table 16'!$C$4+'Table 16'!$C$11*P$3+'Table 16'!$C$16*$C17+'Table 16'!$C$21*P$3*$C17</f>
        <v>-0.18632229318178242</v>
      </c>
      <c r="Q17" s="3">
        <f>'Table 16'!$C$4+'Table 16'!$C$11*Q$3+'Table 16'!$C$16*$C17+'Table 16'!$C$21*Q$3*$C17</f>
        <v>-0.1673034542500634</v>
      </c>
      <c r="R17" s="3">
        <f>'Table 16'!$C$4+'Table 16'!$C$11*R$3+'Table 16'!$C$16*$C17+'Table 16'!$C$21*R$3*$C17</f>
        <v>-0.16551518269185708</v>
      </c>
      <c r="S17" s="3">
        <f>'Table 16'!$C$4+'Table 16'!$C$11*S$3+'Table 16'!$C$16*$C17+'Table 16'!$C$21*S$3*$C17</f>
        <v>-7.8903378708224114E-2</v>
      </c>
      <c r="T17" s="3">
        <f>'Table 16'!$C$4+'Table 16'!$C$11*T$3+'Table 16'!$C$16*$C17+'Table 16'!$C$21*T$3*$C17</f>
        <v>0.26386612800805664</v>
      </c>
      <c r="U17" s="3">
        <f>'Table 16'!$C$4+'Table 16'!$C$11*U$3+'Table 16'!$C$16*$C17+'Table 16'!$C$21*U$3*$C17</f>
        <v>0.27135699405802893</v>
      </c>
      <c r="V17" s="3">
        <f>'Table 16'!$C$4+'Table 16'!$C$11*V$3+'Table 16'!$C$16*$C17+'Table 16'!$C$21*V$3*$C17</f>
        <v>0.27255858953013512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16'!$C$4+'Table 16'!$C$11*D$3+'Table 16'!$C$16*$C18+'Table 16'!$C$21*D$3*$C18</f>
        <v>-0.69624382397438023</v>
      </c>
      <c r="E18" s="3">
        <f>'Table 16'!$C$4+'Table 16'!$C$11*E$3+'Table 16'!$C$16*$C18+'Table 16'!$C$21*E$3*$C18</f>
        <v>-0.69402601382594409</v>
      </c>
      <c r="F18" s="3">
        <f>'Table 16'!$C$4+'Table 16'!$C$11*F$3+'Table 16'!$C$16*$C18+'Table 16'!$C$21*F$3*$C18</f>
        <v>-0.69123939549749902</v>
      </c>
      <c r="G18" s="3">
        <f>'Table 16'!$C$4+'Table 16'!$C$11*G$3+'Table 16'!$C$16*$C18+'Table 16'!$C$21*G$3*$C18</f>
        <v>-0.68889778844358351</v>
      </c>
      <c r="H18" s="3">
        <f>'Table 16'!$C$4+'Table 16'!$C$11*H$3+'Table 16'!$C$16*$C18+'Table 16'!$C$21*H$3*$C18</f>
        <v>-0.68645419224044979</v>
      </c>
      <c r="I18" s="3">
        <f>'Table 16'!$C$4+'Table 16'!$C$11*I$3+'Table 16'!$C$16*$C18+'Table 16'!$C$21*I$3*$C18</f>
        <v>-0.66847241369200472</v>
      </c>
      <c r="J18" s="3">
        <f>'Table 16'!$C$4+'Table 16'!$C$11*J$3+'Table 16'!$C$16*$C18+'Table 16'!$C$21*J$3*$C18</f>
        <v>-0.66596806805890651</v>
      </c>
      <c r="K18" s="3">
        <f>'Table 16'!$C$4+'Table 16'!$C$11*K$3+'Table 16'!$C$16*$C18+'Table 16'!$C$21*K$3*$C18</f>
        <v>-0.60601503635849152</v>
      </c>
      <c r="L18" s="3">
        <f>'Table 16'!$C$4+'Table 16'!$C$11*L$3+'Table 16'!$C$16*$C18+'Table 16'!$C$21*L$3*$C18</f>
        <v>-0.54491922703153461</v>
      </c>
      <c r="M18" s="3">
        <f>'Table 16'!$C$4+'Table 16'!$C$11*M$3+'Table 16'!$C$16*$C18+'Table 16'!$C$21*M$3*$C18</f>
        <v>-0.52382376085701043</v>
      </c>
      <c r="N18" s="3">
        <f>'Table 16'!$C$4+'Table 16'!$C$11*N$3+'Table 16'!$C$16*$C18+'Table 16'!$C$21*N$3*$C18</f>
        <v>-0.45260313647942529</v>
      </c>
      <c r="O18" s="3">
        <f>'Table 16'!$C$4+'Table 16'!$C$11*O$3+'Table 16'!$C$16*$C18+'Table 16'!$C$21*O$3*$C18</f>
        <v>-0.33576125851334704</v>
      </c>
      <c r="P18" s="3">
        <f>'Table 16'!$C$4+'Table 16'!$C$11*P$3+'Table 16'!$C$16*$C18+'Table 16'!$C$21*P$3*$C18</f>
        <v>-0.18668078625694129</v>
      </c>
      <c r="Q18" s="3">
        <f>'Table 16'!$C$4+'Table 16'!$C$11*Q$3+'Table 16'!$C$16*$C18+'Table 16'!$C$21*Q$3*$C18</f>
        <v>-0.16787059442052152</v>
      </c>
      <c r="R18" s="3">
        <f>'Table 16'!$C$4+'Table 16'!$C$11*R$3+'Table 16'!$C$16*$C18+'Table 16'!$C$21*R$3*$C18</f>
        <v>-0.16610194118221186</v>
      </c>
      <c r="S18" s="3">
        <f>'Table 16'!$C$4+'Table 16'!$C$11*S$3+'Table 16'!$C$16*$C18+'Table 16'!$C$21*S$3*$C18</f>
        <v>-8.0440316196607728E-2</v>
      </c>
      <c r="T18" s="3">
        <f>'Table 16'!$C$4+'Table 16'!$C$11*T$3+'Table 16'!$C$16*$C18+'Table 16'!$C$21*T$3*$C18</f>
        <v>0.25856882101497997</v>
      </c>
      <c r="U18" s="3">
        <f>'Table 16'!$C$4+'Table 16'!$C$11*U$3+'Table 16'!$C$16*$C18+'Table 16'!$C$21*U$3*$C18</f>
        <v>0.26597750815549237</v>
      </c>
      <c r="V18" s="3">
        <f>'Table 16'!$C$4+'Table 16'!$C$11*V$3+'Table 16'!$C$16*$C18+'Table 16'!$C$21*V$3*$C18</f>
        <v>0.26716592146617008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16'!$C$4+'Table 16'!$C$11*D$3+'Table 16'!$C$16*$C19+'Table 16'!$C$21*D$3*$C19</f>
        <v>-0.69210784037852613</v>
      </c>
      <c r="E19" s="3">
        <f>'Table 16'!$C$4+'Table 16'!$C$11*E$3+'Table 16'!$C$16*$C19+'Table 16'!$C$21*E$3*$C19</f>
        <v>-0.68990925065195929</v>
      </c>
      <c r="F19" s="3">
        <f>'Table 16'!$C$4+'Table 16'!$C$11*F$3+'Table 16'!$C$16*$C19+'Table 16'!$C$21*F$3*$C19</f>
        <v>-0.68714678226254255</v>
      </c>
      <c r="G19" s="3">
        <f>'Table 16'!$C$4+'Table 16'!$C$11*G$3+'Table 16'!$C$16*$C19+'Table 16'!$C$21*G$3*$C19</f>
        <v>-0.68482546850355142</v>
      </c>
      <c r="H19" s="3">
        <f>'Table 16'!$C$4+'Table 16'!$C$11*H$3+'Table 16'!$C$16*$C19+'Table 16'!$C$21*H$3*$C19</f>
        <v>-0.68240304947373676</v>
      </c>
      <c r="I19" s="3">
        <f>'Table 16'!$C$4+'Table 16'!$C$11*I$3+'Table 16'!$C$16*$C19+'Table 16'!$C$21*I$3*$C19</f>
        <v>-0.66457710814603133</v>
      </c>
      <c r="J19" s="3">
        <f>'Table 16'!$C$4+'Table 16'!$C$11*J$3+'Table 16'!$C$16*$C19+'Table 16'!$C$21*J$3*$C19</f>
        <v>-0.66209446616489287</v>
      </c>
      <c r="K19" s="3">
        <f>'Table 16'!$C$4+'Table 16'!$C$11*K$3+'Table 16'!$C$16*$C19+'Table 16'!$C$21*K$3*$C19</f>
        <v>-0.60266101120211468</v>
      </c>
      <c r="L19" s="3">
        <f>'Table 16'!$C$4+'Table 16'!$C$11*L$3+'Table 16'!$C$16*$C19+'Table 16'!$C$21*L$3*$C19</f>
        <v>-0.54209468237669445</v>
      </c>
      <c r="M19" s="3">
        <f>'Table 16'!$C$4+'Table 16'!$C$11*M$3+'Table 16'!$C$16*$C19+'Table 16'!$C$21*M$3*$C19</f>
        <v>-0.52118203787411932</v>
      </c>
      <c r="N19" s="3">
        <f>'Table 16'!$C$4+'Table 16'!$C$11*N$3+'Table 16'!$C$16*$C19+'Table 16'!$C$21*N$3*$C19</f>
        <v>-0.45057863965869843</v>
      </c>
      <c r="O19" s="3">
        <f>'Table 16'!$C$4+'Table 16'!$C$11*O$3+'Table 16'!$C$16*$C19+'Table 16'!$C$21*O$3*$C19</f>
        <v>-0.33474935972229669</v>
      </c>
      <c r="P19" s="3">
        <f>'Table 16'!$C$4+'Table 16'!$C$11*P$3+'Table 16'!$C$16*$C19+'Table 16'!$C$21*P$3*$C19</f>
        <v>-0.18696087793281835</v>
      </c>
      <c r="Q19" s="3">
        <f>'Table 16'!$C$4+'Table 16'!$C$11*Q$3+'Table 16'!$C$16*$C19+'Table 16'!$C$21*Q$3*$C19</f>
        <v>-0.16831370267506846</v>
      </c>
      <c r="R19" s="3">
        <f>'Table 16'!$C$4+'Table 16'!$C$11*R$3+'Table 16'!$C$16*$C19+'Table 16'!$C$21*R$3*$C19</f>
        <v>-0.16656037728680256</v>
      </c>
      <c r="S19" s="3">
        <f>'Table 16'!$C$4+'Table 16'!$C$11*S$3+'Table 16'!$C$16*$C19+'Table 16'!$C$21*S$3*$C19</f>
        <v>-8.1641129898933476E-2</v>
      </c>
      <c r="T19" s="3">
        <f>'Table 16'!$C$4+'Table 16'!$C$11*T$3+'Table 16'!$C$16*$C19+'Table 16'!$C$21*T$3*$C19</f>
        <v>0.25443001974896212</v>
      </c>
      <c r="U19" s="3">
        <f>'Table 16'!$C$4+'Table 16'!$C$11*U$3+'Table 16'!$C$16*$C19+'Table 16'!$C$21*U$3*$C19</f>
        <v>0.26177450026996818</v>
      </c>
      <c r="V19" s="3">
        <f>'Table 16'!$C$4+'Table 16'!$C$11*V$3+'Table 16'!$C$16*$C19+'Table 16'!$C$21*V$3*$C19</f>
        <v>0.26295261431981765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16'!$C$4+'Table 16'!$C$11*D$3+'Table 16'!$C$16*$C20+'Table 16'!$C$21*D$3*$C20</f>
        <v>-0.68879770803205242</v>
      </c>
      <c r="E20" s="3">
        <f>'Table 16'!$C$4+'Table 16'!$C$11*E$3+'Table 16'!$C$16*$C20+'Table 16'!$C$21*E$3*$C20</f>
        <v>-0.68661450089554366</v>
      </c>
      <c r="F20" s="3">
        <f>'Table 16'!$C$4+'Table 16'!$C$11*F$3+'Table 16'!$C$16*$C20+'Table 16'!$C$21*F$3*$C20</f>
        <v>-0.68387136031352536</v>
      </c>
      <c r="G20" s="3">
        <f>'Table 16'!$C$4+'Table 16'!$C$11*G$3+'Table 16'!$C$16*$C20+'Table 16'!$C$21*G$3*$C20</f>
        <v>-0.68156628779205086</v>
      </c>
      <c r="H20" s="3">
        <f>'Table 16'!$C$4+'Table 16'!$C$11*H$3+'Table 16'!$C$16*$C20+'Table 16'!$C$21*H$3*$C20</f>
        <v>-0.67916081739000167</v>
      </c>
      <c r="I20" s="3">
        <f>'Table 16'!$C$4+'Table 16'!$C$11*I$3+'Table 16'!$C$16*$C20+'Table 16'!$C$21*I$3*$C20</f>
        <v>-0.6614595965340293</v>
      </c>
      <c r="J20" s="3">
        <f>'Table 16'!$C$4+'Table 16'!$C$11*J$3+'Table 16'!$C$16*$C20+'Table 16'!$C$21*J$3*$C20</f>
        <v>-0.65899432453483675</v>
      </c>
      <c r="K20" s="3">
        <f>'Table 16'!$C$4+'Table 16'!$C$11*K$3+'Table 16'!$C$16*$C20+'Table 16'!$C$21*K$3*$C20</f>
        <v>-0.59997669998479297</v>
      </c>
      <c r="L20" s="3">
        <f>'Table 16'!$C$4+'Table 16'!$C$11*L$3+'Table 16'!$C$16*$C20+'Table 16'!$C$21*L$3*$C20</f>
        <v>-0.53983412780500362</v>
      </c>
      <c r="M20" s="3">
        <f>'Table 16'!$C$4+'Table 16'!$C$11*M$3+'Table 16'!$C$16*$C20+'Table 16'!$C$21*M$3*$C20</f>
        <v>-0.51906780011339504</v>
      </c>
      <c r="N20" s="3">
        <f>'Table 16'!$C$4+'Table 16'!$C$11*N$3+'Table 16'!$C$16*$C20+'Table 16'!$C$21*N$3*$C20</f>
        <v>-0.44895838361649887</v>
      </c>
      <c r="O20" s="3">
        <f>'Table 16'!$C$4+'Table 16'!$C$11*O$3+'Table 16'!$C$16*$C20+'Table 16'!$C$21*O$3*$C20</f>
        <v>-0.33393951151038137</v>
      </c>
      <c r="P20" s="3">
        <f>'Table 16'!$C$4+'Table 16'!$C$11*P$3+'Table 16'!$C$16*$C20+'Table 16'!$C$21*P$3*$C20</f>
        <v>-0.18718504238966682</v>
      </c>
      <c r="Q20" s="3">
        <f>'Table 16'!$C$4+'Table 16'!$C$11*Q$3+'Table 16'!$C$16*$C20+'Table 16'!$C$21*Q$3*$C20</f>
        <v>-0.16866833342549883</v>
      </c>
      <c r="R20" s="3">
        <f>'Table 16'!$C$4+'Table 16'!$C$11*R$3+'Table 16'!$C$16*$C20+'Table 16'!$C$21*R$3*$C20</f>
        <v>-0.16692727530354476</v>
      </c>
      <c r="S20" s="3">
        <f>'Table 16'!$C$4+'Table 16'!$C$11*S$3+'Table 16'!$C$16*$C20+'Table 16'!$C$21*S$3*$C20</f>
        <v>-8.2602171495457594E-2</v>
      </c>
      <c r="T20" s="3">
        <f>'Table 16'!$C$4+'Table 16'!$C$11*T$3+'Table 16'!$C$16*$C20+'Table 16'!$C$21*T$3*$C20</f>
        <v>0.25111763234974593</v>
      </c>
      <c r="U20" s="3">
        <f>'Table 16'!$C$4+'Table 16'!$C$11*U$3+'Table 16'!$C$16*$C20+'Table 16'!$C$21*U$3*$C20</f>
        <v>0.25841072668820075</v>
      </c>
      <c r="V20" s="3">
        <f>'Table 16'!$C$4+'Table 16'!$C$11*V$3+'Table 16'!$C$16*$C20+'Table 16'!$C$21*V$3*$C20</f>
        <v>0.25958059797895261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16'!$C$4+'Table 16'!$C$11*D$3+'Table 16'!$C$16*$C21+'Table 16'!$C$21*D$3*$C21</f>
        <v>-0.68519787779548147</v>
      </c>
      <c r="E21" s="3">
        <f>'Table 16'!$C$4+'Table 16'!$C$11*E$3+'Table 16'!$C$16*$C21+'Table 16'!$C$21*E$3*$C21</f>
        <v>-0.68303139951057501</v>
      </c>
      <c r="F21" s="3">
        <f>'Table 16'!$C$4+'Table 16'!$C$11*F$3+'Table 16'!$C$16*$C21+'Table 16'!$C$21*F$3*$C21</f>
        <v>-0.68030927827708909</v>
      </c>
      <c r="G21" s="3">
        <f>'Table 16'!$C$4+'Table 16'!$C$11*G$3+'Table 16'!$C$16*$C21+'Table 16'!$C$21*G$3*$C21</f>
        <v>-0.67802186840223178</v>
      </c>
      <c r="H21" s="3">
        <f>'Table 16'!$C$4+'Table 16'!$C$11*H$3+'Table 16'!$C$16*$C21+'Table 16'!$C$21*H$3*$C21</f>
        <v>-0.67563482994679769</v>
      </c>
      <c r="I21" s="3">
        <f>'Table 16'!$C$4+'Table 16'!$C$11*I$3+'Table 16'!$C$16*$C21+'Table 16'!$C$21*I$3*$C21</f>
        <v>-0.65806924491388896</v>
      </c>
      <c r="J21" s="3">
        <f>'Table 16'!$C$4+'Table 16'!$C$11*J$3+'Table 16'!$C$16*$C21+'Table 16'!$C$21*J$3*$C21</f>
        <v>-0.65562286309178697</v>
      </c>
      <c r="K21" s="3">
        <f>'Table 16'!$C$4+'Table 16'!$C$11*K$3+'Table 16'!$C$16*$C21+'Table 16'!$C$21*K$3*$C21</f>
        <v>-0.59705746181754116</v>
      </c>
      <c r="L21" s="3">
        <f>'Table 16'!$C$4+'Table 16'!$C$11*L$3+'Table 16'!$C$16*$C21+'Table 16'!$C$21*L$3*$C21</f>
        <v>-0.53737573283863316</v>
      </c>
      <c r="M21" s="3">
        <f>'Table 16'!$C$4+'Table 16'!$C$11*M$3+'Table 16'!$C$16*$C21+'Table 16'!$C$21*M$3*$C21</f>
        <v>-0.51676852738900891</v>
      </c>
      <c r="N21" s="3">
        <f>'Table 16'!$C$4+'Table 16'!$C$11*N$3+'Table 16'!$C$16*$C21+'Table 16'!$C$21*N$3*$C21</f>
        <v>-0.44719632516046448</v>
      </c>
      <c r="O21" s="3">
        <f>'Table 16'!$C$4+'Table 16'!$C$11*O$3+'Table 16'!$C$16*$C21+'Table 16'!$C$21*O$3*$C21</f>
        <v>-0.3330587865800349</v>
      </c>
      <c r="P21" s="3">
        <f>'Table 16'!$C$4+'Table 16'!$C$11*P$3+'Table 16'!$C$16*$C21+'Table 16'!$C$21*P$3*$C21</f>
        <v>-0.18742882538843036</v>
      </c>
      <c r="Q21" s="3">
        <f>'Table 16'!$C$4+'Table 16'!$C$11*Q$3+'Table 16'!$C$16*$C21+'Table 16'!$C$21*Q$3*$C21</f>
        <v>-0.16905400093501005</v>
      </c>
      <c r="R21" s="3">
        <f>'Table 16'!$C$4+'Table 16'!$C$11*R$3+'Table 16'!$C$16*$C21+'Table 16'!$C$21*R$3*$C21</f>
        <v>-0.16732628369238259</v>
      </c>
      <c r="S21" s="3">
        <f>'Table 16'!$C$4+'Table 16'!$C$11*S$3+'Table 16'!$C$16*$C21+'Table 16'!$C$21*S$3*$C21</f>
        <v>-8.3647322031947621E-2</v>
      </c>
      <c r="T21" s="3">
        <f>'Table 16'!$C$4+'Table 16'!$C$11*T$3+'Table 16'!$C$16*$C21+'Table 16'!$C$21*T$3*$C21</f>
        <v>0.24751534970154979</v>
      </c>
      <c r="U21" s="3">
        <f>'Table 16'!$C$4+'Table 16'!$C$11*U$3+'Table 16'!$C$16*$C21+'Table 16'!$C$21*U$3*$C21</f>
        <v>0.25475256061471285</v>
      </c>
      <c r="V21" s="3">
        <f>'Table 16'!$C$4+'Table 16'!$C$11*V$3+'Table 16'!$C$16*$C21+'Table 16'!$C$21*V$3*$C21</f>
        <v>0.25591346775227486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16'!$C$4+'Table 16'!$C$11*D$3+'Table 16'!$C$16*$C22+'Table 16'!$C$21*D$3*$C22</f>
        <v>-0.66937503466273773</v>
      </c>
      <c r="E22" s="3">
        <f>'Table 16'!$C$4+'Table 16'!$C$11*E$3+'Table 16'!$C$16*$C22+'Table 16'!$C$21*E$3*$C22</f>
        <v>-0.66728208706603021</v>
      </c>
      <c r="F22" s="3">
        <f>'Table 16'!$C$4+'Table 16'!$C$11*F$3+'Table 16'!$C$16*$C22+'Table 16'!$C$21*F$3*$C22</f>
        <v>-0.66465235514890775</v>
      </c>
      <c r="G22" s="3">
        <f>'Table 16'!$C$4+'Table 16'!$C$11*G$3+'Table 16'!$C$16*$C22+'Table 16'!$C$21*G$3*$C22</f>
        <v>-0.66244258040358894</v>
      </c>
      <c r="H22" s="3">
        <f>'Table 16'!$C$4+'Table 16'!$C$11*H$3+'Table 16'!$C$16*$C22+'Table 16'!$C$21*H$3*$C22</f>
        <v>-0.66013655849081199</v>
      </c>
      <c r="I22" s="3">
        <f>'Table 16'!$C$4+'Table 16'!$C$11*I$3+'Table 16'!$C$16*$C22+'Table 16'!$C$21*I$3*$C22</f>
        <v>-0.64316715278039338</v>
      </c>
      <c r="J22" s="3">
        <f>'Table 16'!$C$4+'Table 16'!$C$11*J$3+'Table 16'!$C$16*$C22+'Table 16'!$C$21*J$3*$C22</f>
        <v>-0.64080380162618655</v>
      </c>
      <c r="K22" s="3">
        <f>'Table 16'!$C$4+'Table 16'!$C$11*K$3+'Table 16'!$C$16*$C22+'Table 16'!$C$21*K$3*$C22</f>
        <v>-0.58422612129534346</v>
      </c>
      <c r="L22" s="3">
        <f>'Table 16'!$C$4+'Table 16'!$C$11*L$3+'Table 16'!$C$16*$C22+'Table 16'!$C$21*L$3*$C22</f>
        <v>-0.52657000163608059</v>
      </c>
      <c r="M22" s="3">
        <f>'Table 16'!$C$4+'Table 16'!$C$11*M$3+'Table 16'!$C$16*$C22+'Table 16'!$C$21*M$3*$C22</f>
        <v>-0.50666220868882128</v>
      </c>
      <c r="N22" s="3">
        <f>'Table 16'!$C$4+'Table 16'!$C$11*N$3+'Table 16'!$C$16*$C22+'Table 16'!$C$21*N$3*$C22</f>
        <v>-0.43945130033753987</v>
      </c>
      <c r="O22" s="3">
        <f>'Table 16'!$C$4+'Table 16'!$C$11*O$3+'Table 16'!$C$16*$C22+'Table 16'!$C$21*O$3*$C22</f>
        <v>-0.32918761169117594</v>
      </c>
      <c r="P22" s="3">
        <f>'Table 16'!$C$4+'Table 16'!$C$11*P$3+'Table 16'!$C$16*$C22+'Table 16'!$C$21*P$3*$C22</f>
        <v>-0.18850035929263459</v>
      </c>
      <c r="Q22" s="3">
        <f>'Table 16'!$C$4+'Table 16'!$C$11*Q$3+'Table 16'!$C$16*$C22+'Table 16'!$C$21*Q$3*$C22</f>
        <v>-0.17074917990272853</v>
      </c>
      <c r="R22" s="3">
        <f>'Table 16'!$C$4+'Table 16'!$C$11*R$3+'Table 16'!$C$16*$C22+'Table 16'!$C$21*R$3*$C22</f>
        <v>-0.16908010171443566</v>
      </c>
      <c r="S22" s="3">
        <f>'Table 16'!$C$4+'Table 16'!$C$11*S$3+'Table 16'!$C$16*$C22+'Table 16'!$C$21*S$3*$C22</f>
        <v>-8.8241220049965666E-2</v>
      </c>
      <c r="T22" s="3">
        <f>'Table 16'!$C$4+'Table 16'!$C$11*T$3+'Table 16'!$C$16*$C22+'Table 16'!$C$21*T$3*$C22</f>
        <v>0.23168172713702939</v>
      </c>
      <c r="U22" s="3">
        <f>'Table 16'!$C$4+'Table 16'!$C$11*U$3+'Table 16'!$C$16*$C22+'Table 16'!$C$21*U$3*$C22</f>
        <v>0.23867330572477641</v>
      </c>
      <c r="V22" s="3">
        <f>'Table 16'!$C$4+'Table 16'!$C$11*V$3+'Table 16'!$C$16*$C22+'Table 16'!$C$21*V$3*$C22</f>
        <v>0.23979481145159981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16'!$E$4+'Table 16'!$E$11*D$3+'Table 16'!$E$16*$C28+'Table 16'!$E$21*D$3*$C28</f>
        <v>-0.83671146747780645</v>
      </c>
      <c r="E28" s="3">
        <f>'Table 16'!$E$4+'Table 16'!$E$11*E$3+'Table 16'!$E$16*$C28+'Table 16'!$E$21*E$3*$C28</f>
        <v>-0.83512027698333302</v>
      </c>
      <c r="F28" s="3">
        <f>'Table 16'!$E$4+'Table 16'!$E$11*F$3+'Table 16'!$E$16*$C28+'Table 16'!$E$21*F$3*$C28</f>
        <v>-0.83312098926293232</v>
      </c>
      <c r="G28" s="3">
        <f>'Table 16'!$E$4+'Table 16'!$E$11*G$3+'Table 16'!$E$16*$C28+'Table 16'!$E$21*G$3*$C28</f>
        <v>-0.83144097941690931</v>
      </c>
      <c r="H28" s="3">
        <f>'Table 16'!$E$4+'Table 16'!$E$11*H$3+'Table 16'!$E$16*$C28+'Table 16'!$E$21*H$3*$C28</f>
        <v>-0.82968779641632651</v>
      </c>
      <c r="I28" s="3">
        <f>'Table 16'!$E$4+'Table 16'!$E$11*I$3+'Table 16'!$E$16*$C28+'Table 16'!$E$21*I$3*$C28</f>
        <v>-0.81678658613004829</v>
      </c>
      <c r="J28" s="3">
        <f>'Table 16'!$E$4+'Table 16'!$E$11*J$3+'Table 16'!$E$16*$C28+'Table 16'!$E$21*J$3*$C28</f>
        <v>-0.81498981783179147</v>
      </c>
      <c r="K28" s="3">
        <f>'Table 16'!$E$4+'Table 16'!$E$11*K$3+'Table 16'!$E$16*$C28+'Table 16'!$E$21*K$3*$C28</f>
        <v>-0.77197590420900186</v>
      </c>
      <c r="L28" s="3">
        <f>'Table 16'!$E$4+'Table 16'!$E$11*L$3+'Table 16'!$E$16*$C28+'Table 16'!$E$21*L$3*$C28</f>
        <v>-0.72814209313108846</v>
      </c>
      <c r="M28" s="3">
        <f>'Table 16'!$E$4+'Table 16'!$E$11*M$3+'Table 16'!$E$16*$C28+'Table 16'!$E$21*M$3*$C28</f>
        <v>-0.71300693592339737</v>
      </c>
      <c r="N28" s="3">
        <f>'Table 16'!$E$4+'Table 16'!$E$11*N$3+'Table 16'!$E$16*$C28+'Table 16'!$E$21*N$3*$C28</f>
        <v>-0.66190897309731733</v>
      </c>
      <c r="O28" s="3">
        <f>'Table 16'!$E$4+'Table 16'!$E$11*O$3+'Table 16'!$E$16*$C28+'Table 16'!$E$21*O$3*$C28</f>
        <v>-0.57807957692146705</v>
      </c>
      <c r="P28" s="3">
        <f>'Table 16'!$E$4+'Table 16'!$E$11*P$3+'Table 16'!$E$16*$C28+'Table 16'!$E$21*P$3*$C28</f>
        <v>-0.47112027270270584</v>
      </c>
      <c r="Q28" s="3">
        <f>'Table 16'!$E$4+'Table 16'!$E$11*Q$3+'Table 16'!$E$16*$C28+'Table 16'!$E$21*Q$3*$C28</f>
        <v>-0.45762470885994744</v>
      </c>
      <c r="R28" s="3">
        <f>'Table 16'!$E$4+'Table 16'!$E$11*R$3+'Table 16'!$E$16*$C28+'Table 16'!$E$21*R$3*$C28</f>
        <v>-0.45635577056836163</v>
      </c>
      <c r="S28" s="3">
        <f>'Table 16'!$E$4+'Table 16'!$E$11*S$3+'Table 16'!$E$16*$C28+'Table 16'!$E$21*S$3*$C28</f>
        <v>-0.39489696467626412</v>
      </c>
      <c r="T28" s="3">
        <f>'Table 16'!$E$4+'Table 16'!$E$11*T$3+'Table 16'!$E$16*$C28+'Table 16'!$E$21*T$3*$C28</f>
        <v>-0.15167140407038215</v>
      </c>
      <c r="U28" s="3">
        <f>'Table 16'!$E$4+'Table 16'!$E$11*U$3+'Table 16'!$E$16*$C28+'Table 16'!$E$21*U$3*$C28</f>
        <v>-0.1463559659735616</v>
      </c>
      <c r="V28" s="3">
        <f>'Table 16'!$E$4+'Table 16'!$E$11*V$3+'Table 16'!$E$16*$C28+'Table 16'!$E$21*V$3*$C28</f>
        <v>-0.14550332673174471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16'!$E$4+'Table 16'!$E$11*D$3+'Table 16'!$E$16*$C29+'Table 16'!$E$21*D$3*$C29</f>
        <v>-0.80066634497174505</v>
      </c>
      <c r="E29" s="3">
        <f>'Table 16'!$E$4+'Table 16'!$E$11*E$3+'Table 16'!$E$16*$C29+'Table 16'!$E$21*E$3*$C29</f>
        <v>-0.79896460491762711</v>
      </c>
      <c r="F29" s="3">
        <f>'Table 16'!$E$4+'Table 16'!$E$11*F$3+'Table 16'!$E$16*$C29+'Table 16'!$E$21*F$3*$C29</f>
        <v>-0.79682641467244353</v>
      </c>
      <c r="G29" s="3">
        <f>'Table 16'!$E$4+'Table 16'!$E$11*G$3+'Table 16'!$E$16*$C29+'Table 16'!$E$21*G$3*$C29</f>
        <v>-0.79502968445301359</v>
      </c>
      <c r="H29" s="3">
        <f>'Table 16'!$E$4+'Table 16'!$E$11*H$3+'Table 16'!$E$16*$C29+'Table 16'!$E$21*H$3*$C29</f>
        <v>-0.79315469730053056</v>
      </c>
      <c r="I29" s="3">
        <f>'Table 16'!$E$4+'Table 16'!$E$11*I$3+'Table 16'!$E$16*$C29+'Table 16'!$E$21*I$3*$C29</f>
        <v>-0.77935716245664355</v>
      </c>
      <c r="J29" s="3">
        <f>'Table 16'!$E$4+'Table 16'!$E$11*J$3+'Table 16'!$E$16*$C29+'Table 16'!$E$21*J$3*$C29</f>
        <v>-0.77743556187410312</v>
      </c>
      <c r="K29" s="3">
        <f>'Table 16'!$E$4+'Table 16'!$E$11*K$3+'Table 16'!$E$16*$C29+'Table 16'!$E$21*K$3*$C29</f>
        <v>-0.73143321334920386</v>
      </c>
      <c r="L29" s="3">
        <f>'Table 16'!$E$4+'Table 16'!$E$11*L$3+'Table 16'!$E$16*$C29+'Table 16'!$E$21*L$3*$C29</f>
        <v>-0.68455400416902834</v>
      </c>
      <c r="M29" s="3">
        <f>'Table 16'!$E$4+'Table 16'!$E$11*M$3+'Table 16'!$E$16*$C29+'Table 16'!$E$21*M$3*$C29</f>
        <v>-0.66836731669499061</v>
      </c>
      <c r="N29" s="3">
        <f>'Table 16'!$E$4+'Table 16'!$E$11*N$3+'Table 16'!$E$16*$C29+'Table 16'!$E$21*N$3*$C29</f>
        <v>-0.61371927151938799</v>
      </c>
      <c r="O29" s="3">
        <f>'Table 16'!$E$4+'Table 16'!$E$11*O$3+'Table 16'!$E$16*$C29+'Table 16'!$E$21*O$3*$C29</f>
        <v>-0.5240657437485472</v>
      </c>
      <c r="P29" s="3">
        <f>'Table 16'!$E$4+'Table 16'!$E$11*P$3+'Table 16'!$E$16*$C29+'Table 16'!$E$21*P$3*$C29</f>
        <v>-0.40967533431495257</v>
      </c>
      <c r="Q29" s="3">
        <f>'Table 16'!$E$4+'Table 16'!$E$11*Q$3+'Table 16'!$E$16*$C29+'Table 16'!$E$21*Q$3*$C29</f>
        <v>-0.39524215260358958</v>
      </c>
      <c r="R29" s="3">
        <f>'Table 16'!$E$4+'Table 16'!$E$11*R$3+'Table 16'!$E$16*$C29+'Table 16'!$E$21*R$3*$C29</f>
        <v>-0.39388505354819942</v>
      </c>
      <c r="S29" s="3">
        <f>'Table 16'!$E$4+'Table 16'!$E$11*S$3+'Table 16'!$E$16*$C29+'Table 16'!$E$21*S$3*$C29</f>
        <v>-0.32815633531609539</v>
      </c>
      <c r="T29" s="3">
        <f>'Table 16'!$E$4+'Table 16'!$E$11*T$3+'Table 16'!$E$16*$C29+'Table 16'!$E$21*T$3*$C29</f>
        <v>-6.8032434308685996E-2</v>
      </c>
      <c r="U29" s="3">
        <f>'Table 16'!$E$4+'Table 16'!$E$11*U$3+'Table 16'!$E$16*$C29+'Table 16'!$E$21*U$3*$C29</f>
        <v>-6.2347700805085116E-2</v>
      </c>
      <c r="V29" s="3">
        <f>'Table 16'!$E$4+'Table 16'!$E$11*V$3+'Table 16'!$E$16*$C29+'Table 16'!$E$21*V$3*$C29</f>
        <v>-6.1435823594561234E-2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16'!$E$4+'Table 16'!$E$11*D$3+'Table 16'!$E$16*$C30+'Table 16'!$E$21*D$3*$C30</f>
        <v>-0.74906320636107027</v>
      </c>
      <c r="E30" s="3">
        <f>'Table 16'!$E$4+'Table 16'!$E$11*E$3+'Table 16'!$E$16*$C30+'Table 16'!$E$21*E$3*$C30</f>
        <v>-0.74720320067063128</v>
      </c>
      <c r="F30" s="3">
        <f>'Table 16'!$E$4+'Table 16'!$E$11*F$3+'Table 16'!$E$16*$C30+'Table 16'!$E$21*F$3*$C30</f>
        <v>-0.74486615394386546</v>
      </c>
      <c r="G30" s="3">
        <f>'Table 16'!$E$4+'Table 16'!$E$11*G$3+'Table 16'!$E$16*$C30+'Table 16'!$E$21*G$3*$C30</f>
        <v>-0.74290232378999677</v>
      </c>
      <c r="H30" s="3">
        <f>'Table 16'!$E$4+'Table 16'!$E$11*H$3+'Table 16'!$E$16*$C30+'Table 16'!$E$21*H$3*$C30</f>
        <v>-0.74085295863303346</v>
      </c>
      <c r="I30" s="3">
        <f>'Table 16'!$E$4+'Table 16'!$E$11*I$3+'Table 16'!$E$16*$C30+'Table 16'!$E$21*I$3*$C30</f>
        <v>-0.72577222214713077</v>
      </c>
      <c r="J30" s="3">
        <f>'Table 16'!$E$4+'Table 16'!$E$11*J$3+'Table 16'!$E$16*$C30+'Table 16'!$E$21*J$3*$C30</f>
        <v>-0.72367190840671713</v>
      </c>
      <c r="K30" s="3">
        <f>'Table 16'!$E$4+'Table 16'!$E$11*K$3+'Table 16'!$E$16*$C30+'Table 16'!$E$21*K$3*$C30</f>
        <v>-0.67339123844022464</v>
      </c>
      <c r="L30" s="3">
        <f>'Table 16'!$E$4+'Table 16'!$E$11*L$3+'Table 16'!$E$16*$C30+'Table 16'!$E$21*L$3*$C30</f>
        <v>-0.62215215781366129</v>
      </c>
      <c r="M30" s="3">
        <f>'Table 16'!$E$4+'Table 16'!$E$11*M$3+'Table 16'!$E$16*$C30+'Table 16'!$E$21*M$3*$C30</f>
        <v>-0.60446007215215813</v>
      </c>
      <c r="N30" s="3">
        <f>'Table 16'!$E$4+'Table 16'!$E$11*N$3+'Table 16'!$E$16*$C30+'Table 16'!$E$21*N$3*$C30</f>
        <v>-0.54472963638318406</v>
      </c>
      <c r="O30" s="3">
        <f>'Table 16'!$E$4+'Table 16'!$E$11*O$3+'Table 16'!$E$16*$C30+'Table 16'!$E$21*O$3*$C30</f>
        <v>-0.44673812973787641</v>
      </c>
      <c r="P30" s="3">
        <f>'Table 16'!$E$4+'Table 16'!$E$11*P$3+'Table 16'!$E$16*$C30+'Table 16'!$E$21*P$3*$C30</f>
        <v>-0.32170915603342731</v>
      </c>
      <c r="Q30" s="3">
        <f>'Table 16'!$E$4+'Table 16'!$E$11*Q$3+'Table 16'!$E$16*$C30+'Table 16'!$E$21*Q$3*$C30</f>
        <v>-0.30593365609775203</v>
      </c>
      <c r="R30" s="3">
        <f>'Table 16'!$E$4+'Table 16'!$E$11*R$3+'Table 16'!$E$16*$C30+'Table 16'!$E$21*R$3*$C30</f>
        <v>-0.30445034379079505</v>
      </c>
      <c r="S30" s="3">
        <f>'Table 16'!$E$4+'Table 16'!$E$11*S$3+'Table 16'!$E$16*$C30+'Table 16'!$E$21*S$3*$C30</f>
        <v>-0.23260870755432761</v>
      </c>
      <c r="T30" s="3">
        <f>'Table 16'!$E$4+'Table 16'!$E$11*T$3+'Table 16'!$E$16*$C30+'Table 16'!$E$21*T$3*$C30</f>
        <v>5.1707298831104587E-2</v>
      </c>
      <c r="U30" s="3">
        <f>'Table 16'!$E$4+'Table 16'!$E$11*U$3+'Table 16'!$E$16*$C30+'Table 16'!$E$21*U$3*$C30</f>
        <v>5.7920725282306518E-2</v>
      </c>
      <c r="V30" s="3">
        <f>'Table 16'!$E$4+'Table 16'!$E$11*V$3+'Table 16'!$E$16*$C30+'Table 16'!$E$21*V$3*$C30</f>
        <v>5.8917409115687436E-2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16'!$E$4+'Table 16'!$E$11*D$3+'Table 16'!$E$16*$C31+'Table 16'!$E$21*D$3*$C31</f>
        <v>-0.62737252401861654</v>
      </c>
      <c r="E31" s="3">
        <f>'Table 16'!$E$4+'Table 16'!$E$11*E$3+'Table 16'!$E$16*$C31+'Table 16'!$E$21*E$3*$C31</f>
        <v>-0.6251392958112183</v>
      </c>
      <c r="F31" s="3">
        <f>'Table 16'!$E$4+'Table 16'!$E$11*F$3+'Table 16'!$E$16*$C31+'Table 16'!$E$21*F$3*$C31</f>
        <v>-0.62233330510965845</v>
      </c>
      <c r="G31" s="3">
        <f>'Table 16'!$E$4+'Table 16'!$E$11*G$3+'Table 16'!$E$16*$C31+'Table 16'!$E$21*G$3*$C31</f>
        <v>-0.61997541936946843</v>
      </c>
      <c r="H31" s="3">
        <f>'Table 16'!$E$4+'Table 16'!$E$11*H$3+'Table 16'!$E$16*$C31+'Table 16'!$E$21*H$3*$C31</f>
        <v>-0.61751483545872299</v>
      </c>
      <c r="I31" s="3">
        <f>'Table 16'!$E$4+'Table 16'!$E$11*I$3+'Table 16'!$E$16*$C31+'Table 16'!$E$21*I$3*$C31</f>
        <v>-0.59940804886028798</v>
      </c>
      <c r="J31" s="3">
        <f>'Table 16'!$E$4+'Table 16'!$E$11*J$3+'Table 16'!$E$16*$C31+'Table 16'!$E$21*J$3*$C31</f>
        <v>-0.59688629319384701</v>
      </c>
      <c r="K31" s="3">
        <f>'Table 16'!$E$4+'Table 16'!$E$11*K$3+'Table 16'!$E$16*$C31+'Table 16'!$E$21*K$3*$C31</f>
        <v>-0.53651647226628985</v>
      </c>
      <c r="L31" s="3">
        <f>'Table 16'!$E$4+'Table 16'!$E$11*L$3+'Table 16'!$E$16*$C31+'Table 16'!$E$21*L$3*$C31</f>
        <v>-0.47499592920312672</v>
      </c>
      <c r="M31" s="3">
        <f>'Table 16'!$E$4+'Table 16'!$E$11*M$3+'Table 16'!$E$16*$C31+'Table 16'!$E$21*M$3*$C31</f>
        <v>-0.45375380884292232</v>
      </c>
      <c r="N31" s="3">
        <f>'Table 16'!$E$4+'Table 16'!$E$11*N$3+'Table 16'!$E$16*$C31+'Table 16'!$E$21*N$3*$C31</f>
        <v>-0.38203806373250659</v>
      </c>
      <c r="O31" s="3">
        <f>'Table 16'!$E$4+'Table 16'!$E$11*O$3+'Table 16'!$E$16*$C31+'Table 16'!$E$21*O$3*$C31</f>
        <v>-0.26438390931210909</v>
      </c>
      <c r="P31" s="3">
        <f>'Table 16'!$E$4+'Table 16'!$E$11*P$3+'Table 16'!$E$16*$C31+'Table 16'!$E$21*P$3*$C31</f>
        <v>-0.11426704017882433</v>
      </c>
      <c r="Q31" s="3">
        <f>'Table 16'!$E$4+'Table 16'!$E$11*Q$3+'Table 16'!$E$16*$C31+'Table 16'!$E$21*Q$3*$C31</f>
        <v>-9.5326081221951409E-2</v>
      </c>
      <c r="R31" s="3">
        <f>'Table 16'!$E$4+'Table 16'!$E$11*R$3+'Table 16'!$E$16*$C31+'Table 16'!$E$21*R$3*$C31</f>
        <v>-9.3545132431684441E-2</v>
      </c>
      <c r="S31" s="3">
        <f>'Table 16'!$E$4+'Table 16'!$E$11*S$3+'Table 16'!$E$16*$C31+'Table 16'!$E$21*S$3*$C31</f>
        <v>-7.2879939005451866E-3</v>
      </c>
      <c r="T31" s="3">
        <f>'Table 16'!$E$4+'Table 16'!$E$11*T$3+'Table 16'!$E$16*$C31+'Table 16'!$E$21*T$3*$C31</f>
        <v>0.33407791080528015</v>
      </c>
      <c r="U31" s="3">
        <f>'Table 16'!$E$4+'Table 16'!$E$11*U$3+'Table 16'!$E$16*$C31+'Table 16'!$E$21*U$3*$C31</f>
        <v>0.34153810261369433</v>
      </c>
      <c r="V31" s="3">
        <f>'Table 16'!$E$4+'Table 16'!$E$11*V$3+'Table 16'!$E$16*$C31+'Table 16'!$E$21*V$3*$C31</f>
        <v>0.34273477768947769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16'!$E$4+'Table 16'!$E$11*D$3+'Table 16'!$E$16*$C32+'Table 16'!$E$21*D$3*$C32</f>
        <v>-0.58355792008927654</v>
      </c>
      <c r="E32" s="3">
        <f>'Table 16'!$E$4+'Table 16'!$E$11*E$3+'Table 16'!$E$16*$C32+'Table 16'!$E$21*E$3*$C32</f>
        <v>-0.58119031350184724</v>
      </c>
      <c r="F32" s="3">
        <f>'Table 16'!$E$4+'Table 16'!$E$11*F$3+'Table 16'!$E$16*$C32+'Table 16'!$E$21*F$3*$C32</f>
        <v>-0.57821548000866896</v>
      </c>
      <c r="G32" s="3">
        <f>'Table 16'!$E$4+'Table 16'!$E$11*G$3+'Table 16'!$E$16*$C32+'Table 16'!$E$21*G$3*$C32</f>
        <v>-0.57571571496343699</v>
      </c>
      <c r="H32" s="3">
        <f>'Table 16'!$E$4+'Table 16'!$E$11*H$3+'Table 16'!$E$16*$C32+'Table 16'!$E$21*H$3*$C32</f>
        <v>-0.57310707216701151</v>
      </c>
      <c r="I32" s="3">
        <f>'Table 16'!$E$4+'Table 16'!$E$11*I$3+'Table 16'!$E$16*$C32+'Table 16'!$E$21*I$3*$C32</f>
        <v>-0.5539107593649365</v>
      </c>
      <c r="J32" s="3">
        <f>'Table 16'!$E$4+'Table 16'!$E$11*J$3+'Table 16'!$E$16*$C32+'Table 16'!$E$21*J$3*$C32</f>
        <v>-0.5512372639702543</v>
      </c>
      <c r="K32" s="3">
        <f>'Table 16'!$E$4+'Table 16'!$E$11*K$3+'Table 16'!$E$16*$C32+'Table 16'!$E$21*K$3*$C32</f>
        <v>-0.48723485470616074</v>
      </c>
      <c r="L32" s="3">
        <f>'Table 16'!$E$4+'Table 16'!$E$11*L$3+'Table 16'!$E$16*$C32+'Table 16'!$E$21*L$3*$C32</f>
        <v>-0.42201248175920836</v>
      </c>
      <c r="M32" s="3">
        <f>'Table 16'!$E$4+'Table 16'!$E$11*M$3+'Table 16'!$E$16*$C32+'Table 16'!$E$21*M$3*$C32</f>
        <v>-0.39949217508872192</v>
      </c>
      <c r="N32" s="3">
        <f>'Table 16'!$E$4+'Table 16'!$E$11*N$3+'Table 16'!$E$16*$C32+'Table 16'!$E$21*N$3*$C32</f>
        <v>-0.32346113178408537</v>
      </c>
      <c r="O32" s="3">
        <f>'Table 16'!$E$4+'Table 16'!$E$11*O$3+'Table 16'!$E$16*$C32+'Table 16'!$E$21*O$3*$C32</f>
        <v>-0.19872746143129078</v>
      </c>
      <c r="P32" s="3">
        <f>'Table 16'!$E$4+'Table 16'!$E$11*P$3+'Table 16'!$E$16*$C32+'Table 16'!$E$21*P$3*$C32</f>
        <v>-3.9577721576303682E-2</v>
      </c>
      <c r="Q32" s="3">
        <f>'Table 16'!$E$4+'Table 16'!$E$11*Q$3+'Table 16'!$E$16*$C32+'Table 16'!$E$21*Q$3*$C32</f>
        <v>-1.9497042382855601E-2</v>
      </c>
      <c r="R32" s="3">
        <f>'Table 16'!$E$4+'Table 16'!$E$11*R$3+'Table 16'!$E$16*$C32+'Table 16'!$E$21*R$3*$C32</f>
        <v>-1.7608929885556068E-2</v>
      </c>
      <c r="S32" s="3">
        <f>'Table 16'!$E$4+'Table 16'!$E$11*S$3+'Table 16'!$E$16*$C32+'Table 16'!$E$21*S$3*$C32</f>
        <v>7.3838495291409567E-2</v>
      </c>
      <c r="T32" s="3">
        <f>'Table 16'!$E$4+'Table 16'!$E$11*T$3+'Table 16'!$E$16*$C32+'Table 16'!$E$21*T$3*$C32</f>
        <v>0.43574515670104624</v>
      </c>
      <c r="U32" s="3">
        <f>'Table 16'!$E$4+'Table 16'!$E$11*U$3+'Table 16'!$E$16*$C32+'Table 16'!$E$21*U$3*$C32</f>
        <v>0.44365424508286722</v>
      </c>
      <c r="V32" s="3">
        <f>'Table 16'!$E$4+'Table 16'!$E$11*V$3+'Table 16'!$E$16*$C32+'Table 16'!$E$21*V$3*$C32</f>
        <v>0.44492292679799672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16'!$E$4+'Table 16'!$E$11*D$3+'Table 16'!$E$16*$C33+'Table 16'!$E$21*D$3*$C33</f>
        <v>-0.56778213691275647</v>
      </c>
      <c r="E33" s="3">
        <f>'Table 16'!$E$4+'Table 16'!$E$11*E$3+'Table 16'!$E$16*$C33+'Table 16'!$E$21*E$3*$C33</f>
        <v>-0.56536614636206217</v>
      </c>
      <c r="F33" s="3">
        <f>'Table 16'!$E$4+'Table 16'!$E$11*F$3+'Table 16'!$E$16*$C33+'Table 16'!$E$21*F$3*$C33</f>
        <v>-0.56233051973069215</v>
      </c>
      <c r="G33" s="3">
        <f>'Table 16'!$E$4+'Table 16'!$E$11*G$3+'Table 16'!$E$16*$C33+'Table 16'!$E$21*G$3*$C33</f>
        <v>-0.55977966995678885</v>
      </c>
      <c r="H33" s="3">
        <f>'Table 16'!$E$4+'Table 16'!$E$11*H$3+'Table 16'!$E$16*$C33+'Table 16'!$E$21*H$3*$C33</f>
        <v>-0.55711771742643046</v>
      </c>
      <c r="I33" s="3">
        <f>'Table 16'!$E$4+'Table 16'!$E$11*I$3+'Table 16'!$E$16*$C33+'Table 16'!$E$21*I$3*$C33</f>
        <v>-0.53752911238358836</v>
      </c>
      <c r="J33" s="3">
        <f>'Table 16'!$E$4+'Table 16'!$E$11*J$3+'Table 16'!$E$16*$C33+'Table 16'!$E$21*J$3*$C33</f>
        <v>-0.53480098193946346</v>
      </c>
      <c r="K33" s="3">
        <f>'Table 16'!$E$4+'Table 16'!$E$11*K$3+'Table 16'!$E$16*$C33+'Table 16'!$E$21*K$3*$C33</f>
        <v>-0.46949063146793191</v>
      </c>
      <c r="L33" s="3">
        <f>'Table 16'!$E$4+'Table 16'!$E$11*L$3+'Table 16'!$E$16*$C33+'Table 16'!$E$21*L$3*$C33</f>
        <v>-0.40293538636499238</v>
      </c>
      <c r="M33" s="3">
        <f>'Table 16'!$E$4+'Table 16'!$E$11*M$3+'Table 16'!$E$16*$C33+'Table 16'!$E$21*M$3*$C33</f>
        <v>-0.37995485893973829</v>
      </c>
      <c r="N33" s="3">
        <f>'Table 16'!$E$4+'Table 16'!$E$11*N$3+'Table 16'!$E$16*$C33+'Table 16'!$E$21*N$3*$C33</f>
        <v>-0.30237005952301083</v>
      </c>
      <c r="O33" s="3">
        <f>'Table 16'!$E$4+'Table 16'!$E$11*O$3+'Table 16'!$E$16*$C33+'Table 16'!$E$21*O$3*$C33</f>
        <v>-0.17508735532468994</v>
      </c>
      <c r="P33" s="3">
        <f>'Table 16'!$E$4+'Table 16'!$E$11*P$3+'Table 16'!$E$16*$C33+'Table 16'!$E$21*P$3*$C33</f>
        <v>-1.2685261295808548E-2</v>
      </c>
      <c r="Q33" s="3">
        <f>'Table 16'!$E$4+'Table 16'!$E$11*Q$3+'Table 16'!$E$16*$C33+'Table 16'!$E$21*Q$3*$C33</f>
        <v>7.8057828837774235E-3</v>
      </c>
      <c r="R33" s="3">
        <f>'Table 16'!$E$4+'Table 16'!$E$11*R$3+'Table 16'!$E$16*$C33+'Table 16'!$E$21*R$3*$C33</f>
        <v>9.7324804932296671E-3</v>
      </c>
      <c r="S33" s="3">
        <f>'Table 16'!$E$4+'Table 16'!$E$11*S$3+'Table 16'!$E$16*$C33+'Table 16'!$E$21*S$3*$C33</f>
        <v>0.10304870806495381</v>
      </c>
      <c r="T33" s="3">
        <f>'Table 16'!$E$4+'Table 16'!$E$11*T$3+'Table 16'!$E$16*$C33+'Table 16'!$E$21*T$3*$C33</f>
        <v>0.4723512259922843</v>
      </c>
      <c r="U33" s="3">
        <f>'Table 16'!$E$4+'Table 16'!$E$11*U$3+'Table 16'!$E$16*$C33+'Table 16'!$E$21*U$3*$C33</f>
        <v>0.48042194301788288</v>
      </c>
      <c r="V33" s="3">
        <f>'Table 16'!$E$4+'Table 16'!$E$11*V$3+'Table 16'!$E$16*$C33+'Table 16'!$E$21*V$3*$C33</f>
        <v>0.48171655127411322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16'!$E$4+'Table 16'!$E$11*D$3+'Table 16'!$E$16*$C34+'Table 16'!$E$21*D$3*$C34</f>
        <v>-0.56056047947957111</v>
      </c>
      <c r="E34" s="3">
        <f>'Table 16'!$E$4+'Table 16'!$E$11*E$3+'Table 16'!$E$16*$C34+'Table 16'!$E$21*E$3*$C34</f>
        <v>-0.55812234027203689</v>
      </c>
      <c r="F34" s="3">
        <f>'Table 16'!$E$4+'Table 16'!$E$11*F$3+'Table 16'!$E$16*$C34+'Table 16'!$E$21*F$3*$C34</f>
        <v>-0.55505888445377982</v>
      </c>
      <c r="G34" s="3">
        <f>'Table 16'!$E$4+'Table 16'!$E$11*G$3+'Table 16'!$E$16*$C34+'Table 16'!$E$21*G$3*$C34</f>
        <v>-0.55248464969756506</v>
      </c>
      <c r="H34" s="3">
        <f>'Table 16'!$E$4+'Table 16'!$E$11*H$3+'Table 16'!$E$16*$C34+'Table 16'!$E$21*H$3*$C34</f>
        <v>-0.54979829364745691</v>
      </c>
      <c r="I34" s="3">
        <f>'Table 16'!$E$4+'Table 16'!$E$11*I$3+'Table 16'!$E$16*$C34+'Table 16'!$E$21*I$3*$C34</f>
        <v>-0.53003010955330443</v>
      </c>
      <c r="J34" s="3">
        <f>'Table 16'!$E$4+'Table 16'!$E$11*J$3+'Table 16'!$E$16*$C34+'Table 16'!$E$21*J$3*$C34</f>
        <v>-0.52727696890166686</v>
      </c>
      <c r="K34" s="3">
        <f>'Table 16'!$E$4+'Table 16'!$E$11*K$3+'Table 16'!$E$16*$C34+'Table 16'!$E$21*K$3*$C34</f>
        <v>-0.46136788407652662</v>
      </c>
      <c r="L34" s="3">
        <f>'Table 16'!$E$4+'Table 16'!$E$11*L$3+'Table 16'!$E$16*$C34+'Table 16'!$E$21*L$3*$C34</f>
        <v>-0.39420249201574248</v>
      </c>
      <c r="M34" s="3">
        <f>'Table 16'!$E$4+'Table 16'!$E$11*M$3+'Table 16'!$E$16*$C34+'Table 16'!$E$21*M$3*$C34</f>
        <v>-0.37101129000163374</v>
      </c>
      <c r="N34" s="3">
        <f>'Table 16'!$E$4+'Table 16'!$E$11*N$3+'Table 16'!$E$16*$C34+'Table 16'!$E$21*N$3*$C34</f>
        <v>-0.29271522989815069</v>
      </c>
      <c r="O34" s="3">
        <f>'Table 16'!$E$4+'Table 16'!$E$11*O$3+'Table 16'!$E$16*$C34+'Table 16'!$E$21*O$3*$C34</f>
        <v>-0.16426565816545702</v>
      </c>
      <c r="P34" s="3">
        <f>'Table 16'!$E$4+'Table 16'!$E$11*P$3+'Table 16'!$E$16*$C34+'Table 16'!$E$21*P$3*$C34</f>
        <v>-3.7473867336740296E-4</v>
      </c>
      <c r="Q34" s="3">
        <f>'Table 16'!$E$4+'Table 16'!$E$11*Q$3+'Table 16'!$E$16*$C34+'Table 16'!$E$21*Q$3*$C34</f>
        <v>2.030415769202143E-2</v>
      </c>
      <c r="R34" s="3">
        <f>'Table 16'!$E$4+'Table 16'!$E$11*R$3+'Table 16'!$E$16*$C34+'Table 16'!$E$21*R$3*$C34</f>
        <v>2.224851835242142E-2</v>
      </c>
      <c r="S34" s="3">
        <f>'Table 16'!$E$4+'Table 16'!$E$11*S$3+'Table 16'!$E$16*$C34+'Table 16'!$E$21*S$3*$C34</f>
        <v>0.11642022489176657</v>
      </c>
      <c r="T34" s="3">
        <f>'Table 16'!$E$4+'Table 16'!$E$11*T$3+'Table 16'!$E$16*$C34+'Table 16'!$E$21*T$3*$C34</f>
        <v>0.48910833335353521</v>
      </c>
      <c r="U34" s="3">
        <f>'Table 16'!$E$4+'Table 16'!$E$11*U$3+'Table 16'!$E$16*$C34+'Table 16'!$E$21*U$3*$C34</f>
        <v>0.49725303888947847</v>
      </c>
      <c r="V34" s="3">
        <f>'Table 16'!$E$4+'Table 16'!$E$11*V$3+'Table 16'!$E$16*$C34+'Table 16'!$E$21*V$3*$C34</f>
        <v>0.49855951550090633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16'!$E$4+'Table 16'!$E$11*D$3+'Table 16'!$E$16*$C35+'Table 16'!$E$21*D$3*$C35</f>
        <v>-0.54818234529945919</v>
      </c>
      <c r="E35" s="3">
        <f>'Table 16'!$E$4+'Table 16'!$E$11*E$3+'Table 16'!$E$16*$C35+'Table 16'!$E$21*E$3*$C35</f>
        <v>-0.54570624263979339</v>
      </c>
      <c r="F35" s="3">
        <f>'Table 16'!$E$4+'Table 16'!$E$11*F$3+'Table 16'!$E$16*$C35+'Table 16'!$E$21*F$3*$C35</f>
        <v>-0.54259508677309198</v>
      </c>
      <c r="G35" s="3">
        <f>'Table 16'!$E$4+'Table 16'!$E$11*G$3+'Table 16'!$E$16*$C35+'Table 16'!$E$21*G$3*$C35</f>
        <v>-0.53998076946636464</v>
      </c>
      <c r="H35" s="3">
        <f>'Table 16'!$E$4+'Table 16'!$E$11*H$3+'Table 16'!$E$16*$C35+'Table 16'!$E$21*H$3*$C35</f>
        <v>-0.53725258506248519</v>
      </c>
      <c r="I35" s="3">
        <f>'Table 16'!$E$4+'Table 16'!$E$11*I$3+'Table 16'!$E$16*$C35+'Table 16'!$E$21*I$3*$C35</f>
        <v>-0.51717659716932651</v>
      </c>
      <c r="J35" s="3">
        <f>'Table 16'!$E$4+'Table 16'!$E$11*J$3+'Table 16'!$E$16*$C35+'Table 16'!$E$21*J$3*$C35</f>
        <v>-0.51438058828316935</v>
      </c>
      <c r="K35" s="3">
        <f>'Table 16'!$E$4+'Table 16'!$E$11*K$3+'Table 16'!$E$16*$C35+'Table 16'!$E$21*K$3*$C35</f>
        <v>-0.44744525508834698</v>
      </c>
      <c r="L35" s="3">
        <f>'Table 16'!$E$4+'Table 16'!$E$11*L$3+'Table 16'!$E$16*$C35+'Table 16'!$E$21*L$3*$C35</f>
        <v>-0.37923405311707292</v>
      </c>
      <c r="M35" s="3">
        <f>'Table 16'!$E$4+'Table 16'!$E$11*M$3+'Table 16'!$E$16*$C35+'Table 16'!$E$21*M$3*$C35</f>
        <v>-0.3556817486339936</v>
      </c>
      <c r="N35" s="3">
        <f>'Table 16'!$E$4+'Table 16'!$E$11*N$3+'Table 16'!$E$16*$C35+'Table 16'!$E$21*N$3*$C35</f>
        <v>-0.2761665667016015</v>
      </c>
      <c r="O35" s="3">
        <f>'Table 16'!$E$4+'Table 16'!$E$11*O$3+'Table 16'!$E$16*$C35+'Table 16'!$E$21*O$3*$C35</f>
        <v>-0.14571694954380771</v>
      </c>
      <c r="P35" s="3">
        <f>'Table 16'!$E$4+'Table 16'!$E$11*P$3+'Table 16'!$E$16*$C35+'Table 16'!$E$21*P$3*$C35</f>
        <v>2.0725860774572419E-2</v>
      </c>
      <c r="Q35" s="3">
        <f>'Table 16'!$E$4+'Table 16'!$E$11*Q$3+'Table 16'!$E$16*$C35+'Table 16'!$E$21*Q$3*$C35</f>
        <v>4.1726741335889828E-2</v>
      </c>
      <c r="R35" s="3">
        <f>'Table 16'!$E$4+'Table 16'!$E$11*R$3+'Table 16'!$E$16*$C35+'Table 16'!$E$21*R$3*$C35</f>
        <v>4.3701376987409835E-2</v>
      </c>
      <c r="S35" s="3">
        <f>'Table 16'!$E$4+'Table 16'!$E$11*S$3+'Table 16'!$E$16*$C35+'Table 16'!$E$21*S$3*$C35</f>
        <v>0.13933939974951237</v>
      </c>
      <c r="T35" s="3">
        <f>'Table 16'!$E$4+'Table 16'!$E$11*T$3+'Table 16'!$E$16*$C35+'Table 16'!$E$21*T$3*$C35</f>
        <v>0.51783051040321804</v>
      </c>
      <c r="U35" s="3">
        <f>'Table 16'!$E$4+'Table 16'!$E$11*U$3+'Table 16'!$E$16*$C35+'Table 16'!$E$21*U$3*$C35</f>
        <v>0.52610203443163439</v>
      </c>
      <c r="V35" s="3">
        <f>'Table 16'!$E$4+'Table 16'!$E$11*V$3+'Table 16'!$E$16*$C35+'Table 16'!$E$21*V$3*$C35</f>
        <v>0.52742885375448156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16'!$E$4+'Table 16'!$E$11*D$3+'Table 16'!$E$16*$C36+'Table 16'!$E$21*D$3*$C36</f>
        <v>-0.51322033092243091</v>
      </c>
      <c r="E36" s="3">
        <f>'Table 16'!$E$4+'Table 16'!$E$11*E$3+'Table 16'!$E$16*$C36+'Table 16'!$E$21*E$3*$C36</f>
        <v>-0.51063700057077932</v>
      </c>
      <c r="F36" s="3">
        <f>'Table 16'!$E$4+'Table 16'!$E$11*F$3+'Table 16'!$E$16*$C36+'Table 16'!$E$21*F$3*$C36</f>
        <v>-0.5073911160159551</v>
      </c>
      <c r="G36" s="3">
        <f>'Table 16'!$E$4+'Table 16'!$E$11*G$3+'Table 16'!$E$16*$C36+'Table 16'!$E$21*G$3*$C36</f>
        <v>-0.50466358562824964</v>
      </c>
      <c r="H36" s="3">
        <f>'Table 16'!$E$4+'Table 16'!$E$11*H$3+'Table 16'!$E$16*$C36+'Table 16'!$E$21*H$3*$C36</f>
        <v>-0.50181725712570058</v>
      </c>
      <c r="I36" s="3">
        <f>'Table 16'!$E$4+'Table 16'!$E$11*I$3+'Table 16'!$E$16*$C36+'Table 16'!$E$21*I$3*$C36</f>
        <v>-0.48087187803920284</v>
      </c>
      <c r="J36" s="3">
        <f>'Table 16'!$E$4+'Table 16'!$E$11*J$3+'Table 16'!$E$16*$C36+'Table 16'!$E$21*J$3*$C36</f>
        <v>-0.47795478791335477</v>
      </c>
      <c r="K36" s="3">
        <f>'Table 16'!$E$4+'Table 16'!$E$11*K$3+'Table 16'!$E$16*$C36+'Table 16'!$E$21*K$3*$C36</f>
        <v>-0.4081208183220324</v>
      </c>
      <c r="L36" s="3">
        <f>'Table 16'!$E$4+'Table 16'!$E$11*L$3+'Table 16'!$E$16*$C36+'Table 16'!$E$21*L$3*$C36</f>
        <v>-0.33695572842272692</v>
      </c>
      <c r="M36" s="3">
        <f>'Table 16'!$E$4+'Table 16'!$E$11*M$3+'Table 16'!$E$16*$C36+'Table 16'!$E$21*M$3*$C36</f>
        <v>-0.31238349076328775</v>
      </c>
      <c r="N36" s="3">
        <f>'Table 16'!$E$4+'Table 16'!$E$11*N$3+'Table 16'!$E$16*$C36+'Table 16'!$E$21*N$3*$C36</f>
        <v>-0.22942490174793256</v>
      </c>
      <c r="O36" s="3">
        <f>'Table 16'!$E$4+'Table 16'!$E$11*O$3+'Table 16'!$E$16*$C36+'Table 16'!$E$21*O$3*$C36</f>
        <v>-9.3326160425738339E-2</v>
      </c>
      <c r="P36" s="3">
        <f>'Table 16'!$E$4+'Table 16'!$E$11*P$3+'Table 16'!$E$16*$C36+'Table 16'!$E$21*P$3*$C36</f>
        <v>8.0324460250742996E-2</v>
      </c>
      <c r="Q36" s="3">
        <f>'Table 16'!$E$4+'Table 16'!$E$11*Q$3+'Table 16'!$E$16*$C36+'Table 16'!$E$21*Q$3*$C36</f>
        <v>0.10223478450716236</v>
      </c>
      <c r="R36" s="3">
        <f>'Table 16'!$E$4+'Table 16'!$E$11*R$3+'Table 16'!$E$16*$C36+'Table 16'!$E$21*R$3*$C36</f>
        <v>0.10429493180845131</v>
      </c>
      <c r="S36" s="3">
        <f>'Table 16'!$E$4+'Table 16'!$E$11*S$3+'Table 16'!$E$16*$C36+'Table 16'!$E$21*S$3*$C36</f>
        <v>0.20407456170740998</v>
      </c>
      <c r="T36" s="3">
        <f>'Table 16'!$E$4+'Table 16'!$E$11*T$3+'Table 16'!$E$16*$C36+'Table 16'!$E$21*T$3*$C36</f>
        <v>0.59895624004379633</v>
      </c>
      <c r="U36" s="3">
        <f>'Table 16'!$E$4+'Table 16'!$E$11*U$3+'Table 16'!$E$16*$C36+'Table 16'!$E$21*U$3*$C36</f>
        <v>0.607585962641771</v>
      </c>
      <c r="V36" s="3">
        <f>'Table 16'!$E$4+'Table 16'!$E$11*V$3+'Table 16'!$E$16*$C36+'Table 16'!$E$21*V$3*$C36</f>
        <v>0.60897023991092558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16'!$E$4+'Table 16'!$E$11*D$3+'Table 16'!$E$16*$C37+'Table 16'!$E$21*D$3*$C37</f>
        <v>-0.46171535242295536</v>
      </c>
      <c r="E37" s="3">
        <f>'Table 16'!$E$4+'Table 16'!$E$11*E$3+'Table 16'!$E$16*$C37+'Table 16'!$E$21*E$3*$C37</f>
        <v>-0.45897405748978065</v>
      </c>
      <c r="F37" s="3">
        <f>'Table 16'!$E$4+'Table 16'!$E$11*F$3+'Table 16'!$E$16*$C37+'Table 16'!$E$21*F$3*$C37</f>
        <v>-0.45552969472056637</v>
      </c>
      <c r="G37" s="3">
        <f>'Table 16'!$E$4+'Table 16'!$E$11*G$3+'Table 16'!$E$16*$C37+'Table 16'!$E$21*G$3*$C37</f>
        <v>-0.45263538225792799</v>
      </c>
      <c r="H37" s="3">
        <f>'Table 16'!$E$4+'Table 16'!$E$11*H$3+'Table 16'!$E$16*$C37+'Table 16'!$E$21*H$3*$C37</f>
        <v>-0.44961500745483701</v>
      </c>
      <c r="I37" s="3">
        <f>'Table 16'!$E$4+'Table 16'!$E$11*I$3+'Table 16'!$E$16*$C37+'Table 16'!$E$21*I$3*$C37</f>
        <v>-0.42738886764792755</v>
      </c>
      <c r="J37" s="3">
        <f>'Table 16'!$E$4+'Table 16'!$E$11*J$3+'Table 16'!$E$16*$C37+'Table 16'!$E$21*J$3*$C37</f>
        <v>-0.42429340431452578</v>
      </c>
      <c r="K37" s="3">
        <f>'Table 16'!$E$4+'Table 16'!$E$11*K$3+'Table 16'!$E$16*$C37+'Table 16'!$E$21*K$3*$C37</f>
        <v>-0.35018925155613678</v>
      </c>
      <c r="L37" s="3">
        <f>'Table 16'!$E$4+'Table 16'!$E$11*L$3+'Table 16'!$E$16*$C37+'Table 16'!$E$21*L$3*$C37</f>
        <v>-0.27467258361037072</v>
      </c>
      <c r="M37" s="3">
        <f>'Table 16'!$E$4+'Table 16'!$E$11*M$3+'Table 16'!$E$16*$C37+'Table 16'!$E$21*M$3*$C37</f>
        <v>-0.24859781135001238</v>
      </c>
      <c r="N37" s="3">
        <f>'Table 16'!$E$4+'Table 16'!$E$11*N$3+'Table 16'!$E$16*$C37+'Table 16'!$E$21*N$3*$C37</f>
        <v>-0.1605664995258283</v>
      </c>
      <c r="O37" s="3">
        <f>'Table 16'!$E$4+'Table 16'!$E$11*O$3+'Table 16'!$E$16*$C37+'Table 16'!$E$21*O$3*$C37</f>
        <v>-1.614563993291207E-2</v>
      </c>
      <c r="P37" s="3">
        <f>'Table 16'!$E$4+'Table 16'!$E$11*P$3+'Table 16'!$E$16*$C37+'Table 16'!$E$21*P$3*$C37</f>
        <v>0.16812330820945515</v>
      </c>
      <c r="Q37" s="3">
        <f>'Table 16'!$E$4+'Table 16'!$E$11*Q$3+'Table 16'!$E$16*$C37+'Table 16'!$E$21*Q$3*$C37</f>
        <v>0.19137339731630859</v>
      </c>
      <c r="R37" s="3">
        <f>'Table 16'!$E$4+'Table 16'!$E$11*R$3+'Table 16'!$E$16*$C37+'Table 16'!$E$21*R$3*$C37</f>
        <v>0.19355951778479857</v>
      </c>
      <c r="S37" s="3">
        <f>'Table 16'!$E$4+'Table 16'!$E$11*S$3+'Table 16'!$E$16*$C37+'Table 16'!$E$21*S$3*$C37</f>
        <v>0.29944043762193678</v>
      </c>
      <c r="T37" s="3">
        <f>'Table 16'!$E$4+'Table 16'!$E$11*T$3+'Table 16'!$E$16*$C37+'Table 16'!$E$21*T$3*$C37</f>
        <v>0.71846820282239543</v>
      </c>
      <c r="U37" s="3">
        <f>'Table 16'!$E$4+'Table 16'!$E$11*U$3+'Table 16'!$E$16*$C37+'Table 16'!$E$21*U$3*$C37</f>
        <v>0.72762561268188441</v>
      </c>
      <c r="V37" s="3">
        <f>'Table 16'!$E$4+'Table 16'!$E$11*V$3+'Table 16'!$E$16*$C37+'Table 16'!$E$21*V$3*$C37</f>
        <v>0.72909453525371759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16'!$E$4+'Table 16'!$E$11*D$3+'Table 16'!$E$16*$C38+'Table 16'!$E$21*D$3*$C38</f>
        <v>-0.43167723199991154</v>
      </c>
      <c r="E38" s="3">
        <f>'Table 16'!$E$4+'Table 16'!$E$11*E$3+'Table 16'!$E$16*$C38+'Table 16'!$E$21*E$3*$C38</f>
        <v>-0.42884381084397921</v>
      </c>
      <c r="F38" s="3">
        <f>'Table 16'!$E$4+'Table 16'!$E$11*F$3+'Table 16'!$E$16*$C38+'Table 16'!$E$21*F$3*$C38</f>
        <v>-0.42528369397333843</v>
      </c>
      <c r="G38" s="3">
        <f>'Table 16'!$E$4+'Table 16'!$E$11*G$3+'Table 16'!$E$16*$C38+'Table 16'!$E$21*G$3*$C38</f>
        <v>-0.42229211285440327</v>
      </c>
      <c r="H38" s="3">
        <f>'Table 16'!$E$4+'Table 16'!$E$11*H$3+'Table 16'!$E$16*$C38+'Table 16'!$E$21*H$3*$C38</f>
        <v>-0.41917023283983229</v>
      </c>
      <c r="I38" s="3">
        <f>'Table 16'!$E$4+'Table 16'!$E$11*I$3+'Table 16'!$E$16*$C38+'Table 16'!$E$21*I$3*$C38</f>
        <v>-0.39619714301229086</v>
      </c>
      <c r="J38" s="3">
        <f>'Table 16'!$E$4+'Table 16'!$E$11*J$3+'Table 16'!$E$16*$C38+'Table 16'!$E$21*J$3*$C38</f>
        <v>-0.392997650980211</v>
      </c>
      <c r="K38" s="3">
        <f>'Table 16'!$E$4+'Table 16'!$E$11*K$3+'Table 16'!$E$16*$C38+'Table 16'!$E$21*K$3*$C38</f>
        <v>-0.31640309282922274</v>
      </c>
      <c r="L38" s="3">
        <f>'Table 16'!$E$4+'Table 16'!$E$11*L$3+'Table 16'!$E$16*$C38+'Table 16'!$E$21*L$3*$C38</f>
        <v>-0.238348549338257</v>
      </c>
      <c r="M38" s="3">
        <f>'Table 16'!$E$4+'Table 16'!$E$11*M$3+'Table 16'!$E$16*$C38+'Table 16'!$E$21*M$3*$C38</f>
        <v>-0.21139748673476885</v>
      </c>
      <c r="N38" s="3">
        <f>'Table 16'!$E$4+'Table 16'!$E$11*N$3+'Table 16'!$E$16*$C38+'Table 16'!$E$21*N$3*$C38</f>
        <v>-0.12040772190189405</v>
      </c>
      <c r="O38" s="3">
        <f>'Table 16'!$E$4+'Table 16'!$E$11*O$3+'Table 16'!$E$16*$C38+'Table 16'!$E$21*O$3*$C38</f>
        <v>2.8866664438796784E-2</v>
      </c>
      <c r="P38" s="3">
        <f>'Table 16'!$E$4+'Table 16'!$E$11*P$3+'Table 16'!$E$16*$C38+'Table 16'!$E$21*P$3*$C38</f>
        <v>0.21932830712068002</v>
      </c>
      <c r="Q38" s="3">
        <f>'Table 16'!$E$4+'Table 16'!$E$11*Q$3+'Table 16'!$E$16*$C38+'Table 16'!$E$21*Q$3*$C38</f>
        <v>0.24335975793446651</v>
      </c>
      <c r="R38" s="3">
        <f>'Table 16'!$E$4+'Table 16'!$E$11*R$3+'Table 16'!$E$16*$C38+'Table 16'!$E$21*R$3*$C38</f>
        <v>0.24561934697389273</v>
      </c>
      <c r="S38" s="3">
        <f>'Table 16'!$E$4+'Table 16'!$E$11*S$3+'Table 16'!$E$16*$C38+'Table 16'!$E$21*S$3*$C38</f>
        <v>0.35505858849639593</v>
      </c>
      <c r="T38" s="3">
        <f>'Table 16'!$E$4+'Table 16'!$E$11*T$3+'Table 16'!$E$16*$C38+'Table 16'!$E$21*T$3*$C38</f>
        <v>0.78816854703231365</v>
      </c>
      <c r="U38" s="3">
        <f>'Table 16'!$E$4+'Table 16'!$E$11*U$3+'Table 16'!$E$16*$C38+'Table 16'!$E$21*U$3*$C38</f>
        <v>0.79763370837464687</v>
      </c>
      <c r="V38" s="3">
        <f>'Table 16'!$E$4+'Table 16'!$E$11*V$3+'Table 16'!$E$16*$C38+'Table 16'!$E$21*V$3*$C38</f>
        <v>0.79915199677225413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16'!$E$4+'Table 16'!$E$11*D$3+'Table 16'!$E$16*$C39+'Table 16'!$E$21*D$3*$C39</f>
        <v>-0.39288857539207928</v>
      </c>
      <c r="E39" s="3">
        <f>'Table 16'!$E$4+'Table 16'!$E$11*E$3+'Table 16'!$E$16*$C39+'Table 16'!$E$21*E$3*$C39</f>
        <v>-0.38993619032066906</v>
      </c>
      <c r="F39" s="3">
        <f>'Table 16'!$E$4+'Table 16'!$E$11*F$3+'Table 16'!$E$16*$C39+'Table 16'!$E$21*F$3*$C39</f>
        <v>-0.38622659851524721</v>
      </c>
      <c r="G39" s="3">
        <f>'Table 16'!$E$4+'Table 16'!$E$11*G$3+'Table 16'!$E$16*$C39+'Table 16'!$E$21*G$3*$C39</f>
        <v>-0.38310941298249834</v>
      </c>
      <c r="H39" s="3">
        <f>'Table 16'!$E$4+'Table 16'!$E$11*H$3+'Table 16'!$E$16*$C39+'Table 16'!$E$21*H$3*$C39</f>
        <v>-0.37985645782951805</v>
      </c>
      <c r="I39" s="3">
        <f>'Table 16'!$E$4+'Table 16'!$E$11*I$3+'Table 16'!$E$16*$C39+'Table 16'!$E$21*I$3*$C39</f>
        <v>-0.3559188207052264</v>
      </c>
      <c r="J39" s="3">
        <f>'Table 16'!$E$4+'Table 16'!$E$11*J$3+'Table 16'!$E$16*$C39+'Table 16'!$E$21*J$3*$C39</f>
        <v>-0.35258499491945106</v>
      </c>
      <c r="K39" s="3">
        <f>'Table 16'!$E$4+'Table 16'!$E$11*K$3+'Table 16'!$E$16*$C39+'Table 16'!$E$21*K$3*$C39</f>
        <v>-0.27277454049308469</v>
      </c>
      <c r="L39" s="3">
        <f>'Table 16'!$E$4+'Table 16'!$E$11*L$3+'Table 16'!$E$16*$C39+'Table 16'!$E$21*L$3*$C39</f>
        <v>-0.1914428018364504</v>
      </c>
      <c r="M39" s="3">
        <f>'Table 16'!$E$4+'Table 16'!$E$11*M$3+'Table 16'!$E$16*$C39+'Table 16'!$E$21*M$3*$C39</f>
        <v>-0.16336017291890134</v>
      </c>
      <c r="N39" s="3">
        <f>'Table 16'!$E$4+'Table 16'!$E$11*N$3+'Table 16'!$E$16*$C39+'Table 16'!$E$21*N$3*$C39</f>
        <v>-6.8550115197245173E-2</v>
      </c>
      <c r="O39" s="3">
        <f>'Table 16'!$E$4+'Table 16'!$E$11*O$3+'Table 16'!$E$16*$C39+'Table 16'!$E$21*O$3*$C39</f>
        <v>8.6991699987360005E-2</v>
      </c>
      <c r="P39" s="3">
        <f>'Table 16'!$E$4+'Table 16'!$E$11*P$3+'Table 16'!$E$16*$C39+'Table 16'!$E$21*P$3*$C39</f>
        <v>0.28545005812904989</v>
      </c>
      <c r="Q39" s="3">
        <f>'Table 16'!$E$4+'Table 16'!$E$11*Q$3+'Table 16'!$E$16*$C39+'Table 16'!$E$21*Q$3*$C39</f>
        <v>0.31049049254466932</v>
      </c>
      <c r="R39" s="3">
        <f>'Table 16'!$E$4+'Table 16'!$E$11*R$3+'Table 16'!$E$16*$C39+'Table 16'!$E$21*R$3*$C39</f>
        <v>0.31284495260563017</v>
      </c>
      <c r="S39" s="3">
        <f>'Table 16'!$E$4+'Table 16'!$E$11*S$3+'Table 16'!$E$16*$C39+'Table 16'!$E$21*S$3*$C39</f>
        <v>0.42687910606037066</v>
      </c>
      <c r="T39" s="3">
        <f>'Table 16'!$E$4+'Table 16'!$E$11*T$3+'Table 16'!$E$16*$C39+'Table 16'!$E$21*T$3*$C39</f>
        <v>0.87817360323856597</v>
      </c>
      <c r="U39" s="3">
        <f>'Table 16'!$E$4+'Table 16'!$E$11*U$3+'Table 16'!$E$16*$C39+'Table 16'!$E$21*U$3*$C39</f>
        <v>0.88803616849367661</v>
      </c>
      <c r="V39" s="3">
        <f>'Table 16'!$E$4+'Table 16'!$E$11*V$3+'Table 16'!$E$16*$C39+'Table 16'!$E$21*V$3*$C39</f>
        <v>0.88961820369158762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16'!$E$4+'Table 16'!$E$11*D$3+'Table 16'!$E$16*$C40+'Table 16'!$E$21*D$3*$C40</f>
        <v>-0.3685405330062026</v>
      </c>
      <c r="E40" s="3">
        <f>'Table 16'!$E$4+'Table 16'!$E$11*E$3+'Table 16'!$E$16*$C40+'Table 16'!$E$21*E$3*$C40</f>
        <v>-0.36551347305018034</v>
      </c>
      <c r="F40" s="3">
        <f>'Table 16'!$E$4+'Table 16'!$E$11*F$3+'Table 16'!$E$16*$C40+'Table 16'!$E$21*F$3*$C40</f>
        <v>-0.36171005427662006</v>
      </c>
      <c r="G40" s="3">
        <f>'Table 16'!$E$4+'Table 16'!$E$11*G$3+'Table 16'!$E$16*$C40+'Table 16'!$E$21*G$3*$C40</f>
        <v>-0.35851402554952422</v>
      </c>
      <c r="H40" s="3">
        <f>'Table 16'!$E$4+'Table 16'!$E$11*H$3+'Table 16'!$E$16*$C40+'Table 16'!$E$21*H$3*$C40</f>
        <v>-0.35517879317158124</v>
      </c>
      <c r="I40" s="3">
        <f>'Table 16'!$E$4+'Table 16'!$E$11*I$3+'Table 16'!$E$16*$C40+'Table 16'!$E$21*I$3*$C40</f>
        <v>-0.33063569969694728</v>
      </c>
      <c r="J40" s="3">
        <f>'Table 16'!$E$4+'Table 16'!$E$11*J$3+'Table 16'!$E$16*$C40+'Table 16'!$E$21*J$3*$C40</f>
        <v>-0.32721755121956908</v>
      </c>
      <c r="K40" s="3">
        <f>'Table 16'!$E$4+'Table 16'!$E$11*K$3+'Table 16'!$E$16*$C40+'Table 16'!$E$21*K$3*$C40</f>
        <v>-0.24538844531957377</v>
      </c>
      <c r="L40" s="3">
        <f>'Table 16'!$E$4+'Table 16'!$E$11*L$3+'Table 16'!$E$16*$C40+'Table 16'!$E$21*L$3*$C40</f>
        <v>-0.16199957723958186</v>
      </c>
      <c r="M40" s="3">
        <f>'Table 16'!$E$4+'Table 16'!$E$11*M$3+'Table 16'!$E$16*$C40+'Table 16'!$E$21*M$3*$C40</f>
        <v>-0.13320665240083757</v>
      </c>
      <c r="N40" s="3">
        <f>'Table 16'!$E$4+'Table 16'!$E$11*N$3+'Table 16'!$E$16*$C40+'Table 16'!$E$21*N$3*$C40</f>
        <v>-3.5998557177575052E-2</v>
      </c>
      <c r="O40" s="3">
        <f>'Table 16'!$E$4+'Table 16'!$E$11*O$3+'Table 16'!$E$16*$C40+'Table 16'!$E$21*O$3*$C40</f>
        <v>0.12347738814937904</v>
      </c>
      <c r="P40" s="3">
        <f>'Table 16'!$E$4+'Table 16'!$E$11*P$3+'Table 16'!$E$16*$C40+'Table 16'!$E$21*P$3*$C40</f>
        <v>0.32695536759251531</v>
      </c>
      <c r="Q40" s="3">
        <f>'Table 16'!$E$4+'Table 16'!$E$11*Q$3+'Table 16'!$E$16*$C40+'Table 16'!$E$21*Q$3*$C40</f>
        <v>0.35262915148843421</v>
      </c>
      <c r="R40" s="3">
        <f>'Table 16'!$E$4+'Table 16'!$E$11*R$3+'Table 16'!$E$16*$C40+'Table 16'!$E$21*R$3*$C40</f>
        <v>0.35504316307439032</v>
      </c>
      <c r="S40" s="3">
        <f>'Table 16'!$E$4+'Table 16'!$E$11*S$3+'Table 16'!$E$16*$C40+'Table 16'!$E$21*S$3*$C40</f>
        <v>0.47196159044499764</v>
      </c>
      <c r="T40" s="3">
        <f>'Table 16'!$E$4+'Table 16'!$E$11*T$3+'Table 16'!$E$16*$C40+'Table 16'!$E$21*T$3*$C40</f>
        <v>0.93467071128768942</v>
      </c>
      <c r="U40" s="3">
        <f>'Table 16'!$E$4+'Table 16'!$E$11*U$3+'Table 16'!$E$16*$C40+'Table 16'!$E$21*U$3*$C40</f>
        <v>0.94478273110397359</v>
      </c>
      <c r="V40" s="3">
        <f>'Table 16'!$E$4+'Table 16'!$E$11*V$3+'Table 16'!$E$16*$C40+'Table 16'!$E$21*V$3*$C40</f>
        <v>0.94640478083013857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16'!$E$4+'Table 16'!$E$11*D$3+'Table 16'!$E$16*$C41+'Table 16'!$E$21*D$3*$C41</f>
        <v>-0.33135318230867067</v>
      </c>
      <c r="E41" s="3">
        <f>'Table 16'!$E$4+'Table 16'!$E$11*E$3+'Table 16'!$E$16*$C41+'Table 16'!$E$21*E$3*$C41</f>
        <v>-0.32821206960547655</v>
      </c>
      <c r="F41" s="3">
        <f>'Table 16'!$E$4+'Table 16'!$E$11*F$3+'Table 16'!$E$16*$C41+'Table 16'!$E$21*F$3*$C41</f>
        <v>-0.32426534664697393</v>
      </c>
      <c r="G41" s="3">
        <f>'Table 16'!$E$4+'Table 16'!$E$11*G$3+'Table 16'!$E$16*$C41+'Table 16'!$E$21*G$3*$C41</f>
        <v>-0.32094889881300176</v>
      </c>
      <c r="H41" s="3">
        <f>'Table 16'!$E$4+'Table 16'!$E$11*H$3+'Table 16'!$E$16*$C41+'Table 16'!$E$21*H$3*$C41</f>
        <v>-0.31748800245063591</v>
      </c>
      <c r="I41" s="3">
        <f>'Table 16'!$E$4+'Table 16'!$E$11*I$3+'Table 16'!$E$16*$C41+'Table 16'!$E$21*I$3*$C41</f>
        <v>-0.2920201809311187</v>
      </c>
      <c r="J41" s="3">
        <f>'Table 16'!$E$4+'Table 16'!$E$11*J$3+'Table 16'!$E$16*$C41+'Table 16'!$E$21*J$3*$C41</f>
        <v>-0.2884732443789253</v>
      </c>
      <c r="K41" s="3">
        <f>'Table 16'!$E$4+'Table 16'!$E$11*K$3+'Table 16'!$E$16*$C41+'Table 16'!$E$21*K$3*$C41</f>
        <v>-0.2035610035354212</v>
      </c>
      <c r="L41" s="3">
        <f>'Table 16'!$E$4+'Table 16'!$E$11*L$3+'Table 16'!$E$16*$C41+'Table 16'!$E$21*L$3*$C41</f>
        <v>-0.11703023221391912</v>
      </c>
      <c r="M41" s="3">
        <f>'Table 16'!$E$4+'Table 16'!$E$11*M$3+'Table 16'!$E$16*$C41+'Table 16'!$E$21*M$3*$C41</f>
        <v>-8.7152455332374229E-2</v>
      </c>
      <c r="N41" s="3">
        <f>'Table 16'!$E$4+'Table 16'!$E$11*N$3+'Table 16'!$E$16*$C41+'Table 16'!$E$21*N$3*$C41</f>
        <v>1.3718220239023193E-2</v>
      </c>
      <c r="O41" s="3">
        <f>'Table 16'!$E$4+'Table 16'!$E$11*O$3+'Table 16'!$E$16*$C41+'Table 16'!$E$21*O$3*$C41</f>
        <v>0.1792028571467888</v>
      </c>
      <c r="P41" s="3">
        <f>'Table 16'!$E$4+'Table 16'!$E$11*P$3+'Table 16'!$E$16*$C41+'Table 16'!$E$21*P$3*$C41</f>
        <v>0.39034742492369467</v>
      </c>
      <c r="Q41" s="3">
        <f>'Table 16'!$E$4+'Table 16'!$E$11*Q$3+'Table 16'!$E$16*$C41+'Table 16'!$E$21*Q$3*$C41</f>
        <v>0.41698853871270003</v>
      </c>
      <c r="R41" s="3">
        <f>'Table 16'!$E$4+'Table 16'!$E$11*R$3+'Table 16'!$E$16*$C41+'Table 16'!$E$21*R$3*$C41</f>
        <v>0.41949350477497405</v>
      </c>
      <c r="S41" s="3">
        <f>'Table 16'!$E$4+'Table 16'!$E$11*S$3+'Table 16'!$E$16*$C41+'Table 16'!$E$21*S$3*$C41</f>
        <v>0.54081715306302558</v>
      </c>
      <c r="T41" s="3">
        <f>'Table 16'!$E$4+'Table 16'!$E$11*T$3+'Table 16'!$E$16*$C41+'Table 16'!$E$21*T$3*$C41</f>
        <v>1.0209601031460589</v>
      </c>
      <c r="U41" s="3">
        <f>'Table 16'!$E$4+'Table 16'!$E$11*U$3+'Table 16'!$E$16*$C41+'Table 16'!$E$21*U$3*$C41</f>
        <v>1.0314531209129152</v>
      </c>
      <c r="V41" s="3">
        <f>'Table 16'!$E$4+'Table 16'!$E$11*V$3+'Table 16'!$E$16*$C41+'Table 16'!$E$21*V$3*$C41</f>
        <v>1.0331362857904169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16'!$E$4+'Table 16'!$E$11*D$3+'Table 16'!$E$16*$C42+'Table 16'!$E$21*D$3*$C42</f>
        <v>-0.30570429634895768</v>
      </c>
      <c r="E42" s="3">
        <f>'Table 16'!$E$4+'Table 16'!$E$11*E$3+'Table 16'!$E$16*$C42+'Table 16'!$E$21*E$3*$C42</f>
        <v>-0.30248451910390373</v>
      </c>
      <c r="F42" s="3">
        <f>'Table 16'!$E$4+'Table 16'!$E$11*F$3+'Table 16'!$E$16*$C42+'Table 16'!$E$21*F$3*$C42</f>
        <v>-0.2984389562810873</v>
      </c>
      <c r="G42" s="3">
        <f>'Table 16'!$E$4+'Table 16'!$E$11*G$3+'Table 16'!$E$16*$C42+'Table 16'!$E$21*G$3*$C42</f>
        <v>-0.29503945289511402</v>
      </c>
      <c r="H42" s="3">
        <f>'Table 16'!$E$4+'Table 16'!$E$11*H$3+'Table 16'!$E$16*$C42+'Table 16'!$E$21*H$3*$C42</f>
        <v>-0.29149188348007704</v>
      </c>
      <c r="I42" s="3">
        <f>'Table 16'!$E$4+'Table 16'!$E$11*I$3+'Table 16'!$E$16*$C42+'Table 16'!$E$21*I$3*$C42</f>
        <v>-0.26538625787605069</v>
      </c>
      <c r="J42" s="3">
        <f>'Table 16'!$E$4+'Table 16'!$E$11*J$3+'Table 16'!$E$16*$C42+'Table 16'!$E$21*J$3*$C42</f>
        <v>-0.26175049352133994</v>
      </c>
      <c r="K42" s="3">
        <f>'Table 16'!$E$4+'Table 16'!$E$11*K$3+'Table 16'!$E$16*$C42+'Table 16'!$E$21*K$3*$C42</f>
        <v>-0.17471175065278802</v>
      </c>
      <c r="L42" s="3">
        <f>'Table 16'!$E$4+'Table 16'!$E$11*L$3+'Table 16'!$E$16*$C42+'Table 16'!$E$21*L$3*$C42</f>
        <v>-8.6013943593962139E-2</v>
      </c>
      <c r="M42" s="3">
        <f>'Table 16'!$E$4+'Table 16'!$E$11*M$3+'Table 16'!$E$16*$C42+'Table 16'!$E$21*M$3*$C42</f>
        <v>-5.5387921790231914E-2</v>
      </c>
      <c r="N42" s="3">
        <f>'Table 16'!$E$4+'Table 16'!$E$11*N$3+'Table 16'!$E$16*$C42+'Table 16'!$E$21*N$3*$C42</f>
        <v>4.8008911302621637E-2</v>
      </c>
      <c r="O42" s="3">
        <f>'Table 16'!$E$4+'Table 16'!$E$11*O$3+'Table 16'!$E$16*$C42+'Table 16'!$E$21*O$3*$C42</f>
        <v>0.21763786723910333</v>
      </c>
      <c r="P42" s="3">
        <f>'Table 16'!$E$4+'Table 16'!$E$11*P$3+'Table 16'!$E$16*$C42+'Table 16'!$E$21*P$3*$C42</f>
        <v>0.43407023977178</v>
      </c>
      <c r="Q42" s="3">
        <f>'Table 16'!$E$4+'Table 16'!$E$11*Q$3+'Table 16'!$E$16*$C42+'Table 16'!$E$21*Q$3*$C42</f>
        <v>0.4613785410223229</v>
      </c>
      <c r="R42" s="3">
        <f>'Table 16'!$E$4+'Table 16'!$E$11*R$3+'Table 16'!$E$16*$C42+'Table 16'!$E$21*R$3*$C42</f>
        <v>0.46394624027066278</v>
      </c>
      <c r="S42" s="3">
        <f>'Table 16'!$E$4+'Table 16'!$E$11*S$3+'Table 16'!$E$16*$C42+'Table 16'!$E$21*S$3*$C42</f>
        <v>0.58830826066158015</v>
      </c>
      <c r="T42" s="3">
        <f>'Table 16'!$E$4+'Table 16'!$E$11*T$3+'Table 16'!$E$16*$C42+'Table 16'!$E$21*T$3*$C42</f>
        <v>1.0804756838420291</v>
      </c>
      <c r="U42" s="3">
        <f>'Table 16'!$E$4+'Table 16'!$E$11*U$3+'Table 16'!$E$16*$C42+'Table 16'!$E$21*U$3*$C42</f>
        <v>1.0912314837862065</v>
      </c>
      <c r="V42" s="3">
        <f>'Table 16'!$E$4+'Table 16'!$E$11*V$3+'Table 16'!$E$16*$C42+'Table 16'!$E$21*V$3*$C42</f>
        <v>1.0929568010493356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16'!$E$4+'Table 16'!$E$11*D$3+'Table 16'!$E$16*$C43+'Table 16'!$E$21*D$3*$C43</f>
        <v>-0.20892429489768638</v>
      </c>
      <c r="E43" s="3">
        <f>'Table 16'!$E$4+'Table 16'!$E$11*E$3+'Table 16'!$E$16*$C43+'Table 16'!$E$21*E$3*$C43</f>
        <v>-0.20540769561960864</v>
      </c>
      <c r="F43" s="3">
        <f>'Table 16'!$E$4+'Table 16'!$E$11*F$3+'Table 16'!$E$16*$C43+'Table 16'!$E$21*F$3*$C43</f>
        <v>-0.20098918395890641</v>
      </c>
      <c r="G43" s="3">
        <f>'Table 16'!$E$4+'Table 16'!$E$11*G$3+'Table 16'!$E$16*$C43+'Table 16'!$E$21*G$3*$C43</f>
        <v>-0.19727629010225817</v>
      </c>
      <c r="H43" s="3">
        <f>'Table 16'!$E$4+'Table 16'!$E$11*H$3+'Table 16'!$E$16*$C43+'Table 16'!$E$21*H$3*$C43</f>
        <v>-0.1934016804338366</v>
      </c>
      <c r="I43" s="3">
        <f>'Table 16'!$E$4+'Table 16'!$E$11*I$3+'Table 16'!$E$16*$C43+'Table 16'!$E$21*I$3*$C43</f>
        <v>-0.16488945205098499</v>
      </c>
      <c r="J43" s="3">
        <f>'Table 16'!$E$4+'Table 16'!$E$11*J$3+'Table 16'!$E$16*$C43+'Table 16'!$E$21*J$3*$C43</f>
        <v>-0.16091851700425869</v>
      </c>
      <c r="K43" s="3">
        <f>'Table 16'!$E$4+'Table 16'!$E$11*K$3+'Table 16'!$E$16*$C43+'Table 16'!$E$21*K$3*$C43</f>
        <v>-6.5855921973335507E-2</v>
      </c>
      <c r="L43" s="3">
        <f>'Table 16'!$E$4+'Table 16'!$E$11*L$3+'Table 16'!$E$16*$C43+'Table 16'!$E$21*L$3*$C43</f>
        <v>3.1018681618976307E-2</v>
      </c>
      <c r="M43" s="3">
        <f>'Table 16'!$E$4+'Table 16'!$E$11*M$3+'Table 16'!$E$16*$C43+'Table 16'!$E$21*M$3*$C43</f>
        <v>6.4468028567071345E-2</v>
      </c>
      <c r="N43" s="3">
        <f>'Table 16'!$E$4+'Table 16'!$E$11*N$3+'Table 16'!$E$16*$C43+'Table 16'!$E$21*N$3*$C43</f>
        <v>0.17739671926094031</v>
      </c>
      <c r="O43" s="3">
        <f>'Table 16'!$E$4+'Table 16'!$E$11*O$3+'Table 16'!$E$16*$C43+'Table 16'!$E$21*O$3*$C43</f>
        <v>0.36266328231391326</v>
      </c>
      <c r="P43" s="3">
        <f>'Table 16'!$E$4+'Table 16'!$E$11*P$3+'Table 16'!$E$16*$C43+'Table 16'!$E$21*P$3*$C43</f>
        <v>0.59904793475228812</v>
      </c>
      <c r="Q43" s="3">
        <f>'Table 16'!$E$4+'Table 16'!$E$11*Q$3+'Table 16'!$E$16*$C43+'Table 16'!$E$21*Q$3*$C43</f>
        <v>0.62887371000140169</v>
      </c>
      <c r="R43" s="3">
        <f>'Table 16'!$E$4+'Table 16'!$E$11*R$3+'Table 16'!$E$16*$C43+'Table 16'!$E$21*R$3*$C43</f>
        <v>0.63167811808177543</v>
      </c>
      <c r="S43" s="3">
        <f>'Table 16'!$E$4+'Table 16'!$E$11*S$3+'Table 16'!$E$16*$C43+'Table 16'!$E$21*S$3*$C43</f>
        <v>0.76750471658289732</v>
      </c>
      <c r="T43" s="3">
        <f>'Table 16'!$E$4+'Table 16'!$E$11*T$3+'Table 16'!$E$16*$C43+'Table 16'!$E$21*T$3*$C43</f>
        <v>1.3050436434476209</v>
      </c>
      <c r="U43" s="3">
        <f>'Table 16'!$E$4+'Table 16'!$E$11*U$3+'Table 16'!$E$16*$C43+'Table 16'!$E$21*U$3*$C43</f>
        <v>1.3167909897514516</v>
      </c>
      <c r="V43" s="3">
        <f>'Table 16'!$E$4+'Table 16'!$E$11*V$3+'Table 16'!$E$16*$C43+'Table 16'!$E$21*V$3*$C43</f>
        <v>1.3186753590665323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16'!$E$4+'Table 16'!$E$11*D$3+'Table 16'!$E$16*$C44+'Table 16'!$E$21*D$3*$C44</f>
        <v>-0.16680228066246017</v>
      </c>
      <c r="E44" s="3">
        <f>'Table 16'!$E$4+'Table 16'!$E$11*E$3+'Table 16'!$E$16*$C44+'Table 16'!$E$21*E$3*$C44</f>
        <v>-0.1631564941379175</v>
      </c>
      <c r="F44" s="3">
        <f>'Table 16'!$E$4+'Table 16'!$E$11*F$3+'Table 16'!$E$16*$C44+'Table 16'!$E$21*F$3*$C44</f>
        <v>-0.15857566220419539</v>
      </c>
      <c r="G44" s="3">
        <f>'Table 16'!$E$4+'Table 16'!$E$11*G$3+'Table 16'!$E$16*$C44+'Table 16'!$E$21*G$3*$C44</f>
        <v>-0.15472636994220512</v>
      </c>
      <c r="H44" s="3">
        <f>'Table 16'!$E$4+'Table 16'!$E$11*H$3+'Table 16'!$E$16*$C44+'Table 16'!$E$21*H$3*$C44</f>
        <v>-0.15070942100945223</v>
      </c>
      <c r="I44" s="3">
        <f>'Table 16'!$E$4+'Table 16'!$E$11*I$3+'Table 16'!$E$16*$C44+'Table 16'!$E$21*I$3*$C44</f>
        <v>-0.12114975560461161</v>
      </c>
      <c r="J44" s="3">
        <f>'Table 16'!$E$4+'Table 16'!$E$11*J$3+'Table 16'!$E$16*$C44+'Table 16'!$E$21*J$3*$C44</f>
        <v>-0.11703294264459124</v>
      </c>
      <c r="K44" s="3">
        <f>'Table 16'!$E$4+'Table 16'!$E$11*K$3+'Table 16'!$E$16*$C44+'Table 16'!$E$21*K$3*$C44</f>
        <v>-1.8478088779853852E-2</v>
      </c>
      <c r="L44" s="3">
        <f>'Table 16'!$E$4+'Table 16'!$E$11*L$3+'Table 16'!$E$16*$C44+'Table 16'!$E$21*L$3*$C44</f>
        <v>8.1955340342704075E-2</v>
      </c>
      <c r="M44" s="3">
        <f>'Table 16'!$E$4+'Table 16'!$E$11*M$3+'Table 16'!$E$16*$C44+'Table 16'!$E$21*M$3*$C44</f>
        <v>0.11663349634368475</v>
      </c>
      <c r="N44" s="3">
        <f>'Table 16'!$E$4+'Table 16'!$E$11*N$3+'Table 16'!$E$16*$C44+'Table 16'!$E$21*N$3*$C44</f>
        <v>0.23371078215573293</v>
      </c>
      <c r="O44" s="3">
        <f>'Table 16'!$E$4+'Table 16'!$E$11*O$3+'Table 16'!$E$16*$C44+'Table 16'!$E$21*O$3*$C44</f>
        <v>0.42578337434373709</v>
      </c>
      <c r="P44" s="3">
        <f>'Table 16'!$E$4+'Table 16'!$E$11*P$3+'Table 16'!$E$16*$C44+'Table 16'!$E$21*P$3*$C44</f>
        <v>0.67085195120461993</v>
      </c>
      <c r="Q44" s="3">
        <f>'Table 16'!$E$4+'Table 16'!$E$11*Q$3+'Table 16'!$E$16*$C44+'Table 16'!$E$21*Q$3*$C44</f>
        <v>0.70177341847702812</v>
      </c>
      <c r="R44" s="3">
        <f>'Table 16'!$E$4+'Table 16'!$E$11*R$3+'Table 16'!$E$16*$C44+'Table 16'!$E$21*R$3*$C44</f>
        <v>0.70468085045327933</v>
      </c>
      <c r="S44" s="3">
        <f>'Table 16'!$E$4+'Table 16'!$E$11*S$3+'Table 16'!$E$16*$C44+'Table 16'!$E$21*S$3*$C44</f>
        <v>0.84549723109035235</v>
      </c>
      <c r="T44" s="3">
        <f>'Table 16'!$E$4+'Table 16'!$E$11*T$3+'Table 16'!$E$16*$C44+'Table 16'!$E$21*T$3*$C44</f>
        <v>1.4027834104391017</v>
      </c>
      <c r="U44" s="3">
        <f>'Table 16'!$E$4+'Table 16'!$E$11*U$3+'Table 16'!$E$16*$C44+'Table 16'!$E$21*U$3*$C44</f>
        <v>1.4149623121185257</v>
      </c>
      <c r="V44" s="3">
        <f>'Table 16'!$E$4+'Table 16'!$E$11*V$3+'Table 16'!$E$16*$C44+'Table 16'!$E$21*V$3*$C44</f>
        <v>1.4169159064046331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16'!$E$4+'Table 16'!$E$11*D$3+'Table 16'!$E$16*$C45+'Table 16'!$E$21*D$3*$C45</f>
        <v>-8.5779528548593054E-2</v>
      </c>
      <c r="E45" s="3">
        <f>'Table 16'!$E$4+'Table 16'!$E$11*E$3+'Table 16'!$E$16*$C45+'Table 16'!$E$21*E$3*$C45</f>
        <v>-8.1885247111434301E-2</v>
      </c>
      <c r="F45" s="3">
        <f>'Table 16'!$E$4+'Table 16'!$E$11*F$3+'Table 16'!$E$16*$C45+'Table 16'!$E$21*F$3*$C45</f>
        <v>-7.6992188056508926E-2</v>
      </c>
      <c r="G45" s="3">
        <f>'Table 16'!$E$4+'Table 16'!$E$11*G$3+'Table 16'!$E$16*$C45+'Table 16'!$E$21*G$3*$C45</f>
        <v>-7.2880530036721847E-2</v>
      </c>
      <c r="H45" s="3">
        <f>'Table 16'!$E$4+'Table 16'!$E$11*H$3+'Table 16'!$E$16*$C45+'Table 16'!$E$21*H$3*$C45</f>
        <v>-6.8589787954724368E-2</v>
      </c>
      <c r="I45" s="3">
        <f>'Table 16'!$E$4+'Table 16'!$E$11*I$3+'Table 16'!$E$16*$C45+'Table 16'!$E$21*I$3*$C45</f>
        <v>-3.7015351135734842E-2</v>
      </c>
      <c r="J45" s="3">
        <f>'Table 16'!$E$4+'Table 16'!$E$11*J$3+'Table 16'!$E$16*$C45+'Table 16'!$E$21*J$3*$C45</f>
        <v>-3.2617938346330422E-2</v>
      </c>
      <c r="K45" s="3">
        <f>'Table 16'!$E$4+'Table 16'!$E$11*K$3+'Table 16'!$E$16*$C45+'Table 16'!$E$21*K$3*$C45</f>
        <v>7.2654363079899809E-2</v>
      </c>
      <c r="L45" s="3">
        <f>'Table 16'!$E$4+'Table 16'!$E$11*L$3+'Table 16'!$E$16*$C45+'Table 16'!$E$21*L$3*$C45</f>
        <v>0.17993328247610407</v>
      </c>
      <c r="M45" s="3">
        <f>'Table 16'!$E$4+'Table 16'!$E$11*M$3+'Table 16'!$E$16*$C45+'Table 16'!$E$21*M$3*$C45</f>
        <v>0.21697508354712436</v>
      </c>
      <c r="N45" s="3">
        <f>'Table 16'!$E$4+'Table 16'!$E$11*N$3+'Table 16'!$E$16*$C45+'Table 16'!$E$21*N$3*$C45</f>
        <v>0.34203229624500342</v>
      </c>
      <c r="O45" s="3">
        <f>'Table 16'!$E$4+'Table 16'!$E$11*O$3+'Table 16'!$E$16*$C45+'Table 16'!$E$21*O$3*$C45</f>
        <v>0.54719645638148962</v>
      </c>
      <c r="P45" s="3">
        <f>'Table 16'!$E$4+'Table 16'!$E$11*P$3+'Table 16'!$E$16*$C45+'Table 16'!$E$21*P$3*$C45</f>
        <v>0.80896877993243466</v>
      </c>
      <c r="Q45" s="3">
        <f>'Table 16'!$E$4+'Table 16'!$E$11*Q$3+'Table 16'!$E$16*$C45+'Table 16'!$E$21*Q$3*$C45</f>
        <v>0.84199783832574193</v>
      </c>
      <c r="R45" s="3">
        <f>'Table 16'!$E$4+'Table 16'!$E$11*R$3+'Table 16'!$E$16*$C45+'Table 16'!$E$21*R$3*$C45</f>
        <v>0.84510343935276233</v>
      </c>
      <c r="S45" s="3">
        <f>'Table 16'!$E$4+'Table 16'!$E$11*S$3+'Table 16'!$E$16*$C45+'Table 16'!$E$21*S$3*$C45</f>
        <v>0.99551779122752826</v>
      </c>
      <c r="T45" s="3">
        <f>'Table 16'!$E$4+'Table 16'!$E$11*T$3+'Table 16'!$E$16*$C45+'Table 16'!$E$21*T$3*$C45</f>
        <v>1.5907883066056101</v>
      </c>
      <c r="U45" s="3">
        <f>'Table 16'!$E$4+'Table 16'!$E$11*U$3+'Table 16'!$E$16*$C45+'Table 16'!$E$21*U$3*$C45</f>
        <v>1.603797315886841</v>
      </c>
      <c r="V45" s="3">
        <f>'Table 16'!$E$4+'Table 16'!$E$11*V$3+'Table 16'!$E$16*$C45+'Table 16'!$E$21*V$3*$C45</f>
        <v>1.6058840661430378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16'!$E$4+'Table 16'!$E$11*D$3+'Table 16'!$E$16*$C46+'Table 16'!$E$21*D$3*$C46</f>
        <v>4.6058233188527642E-2</v>
      </c>
      <c r="E46" s="3">
        <f>'Table 16'!$E$4+'Table 16'!$E$11*E$3+'Table 16'!$E$16*$C46+'Table 16'!$E$21*E$3*$C46</f>
        <v>5.0356858001190719E-2</v>
      </c>
      <c r="F46" s="3">
        <f>'Table 16'!$E$4+'Table 16'!$E$11*F$3+'Table 16'!$E$16*$C46+'Table 16'!$E$21*F$3*$C46</f>
        <v>5.5757963546010814E-2</v>
      </c>
      <c r="G46" s="3">
        <f>'Table 16'!$E$4+'Table 16'!$E$11*G$3+'Table 16'!$E$16*$C46+'Table 16'!$E$21*G$3*$C46</f>
        <v>6.0296535159349851E-2</v>
      </c>
      <c r="H46" s="3">
        <f>'Table 16'!$E$4+'Table 16'!$E$11*H$3+'Table 16'!$E$16*$C46+'Table 16'!$E$21*H$3*$C46</f>
        <v>6.5032785139235383E-2</v>
      </c>
      <c r="I46" s="3">
        <f>'Table 16'!$E$4+'Table 16'!$E$11*I$3+'Table 16'!$E$16*$C46+'Table 16'!$E$21*I$3*$C46</f>
        <v>9.9885596818659383E-2</v>
      </c>
      <c r="J46" s="3">
        <f>'Table 16'!$E$4+'Table 16'!$E$11*J$3+'Table 16'!$E$16*$C46+'Table 16'!$E$21*J$3*$C46</f>
        <v>0.10473959312916936</v>
      </c>
      <c r="K46" s="3">
        <f>'Table 16'!$E$4+'Table 16'!$E$11*K$3+'Table 16'!$E$16*$C46+'Table 16'!$E$21*K$3*$C46</f>
        <v>0.22094232123171254</v>
      </c>
      <c r="L46" s="3">
        <f>'Table 16'!$E$4+'Table 16'!$E$11*L$3+'Table 16'!$E$16*$C46+'Table 16'!$E$21*L$3*$C46</f>
        <v>0.33936001451703912</v>
      </c>
      <c r="M46" s="3">
        <f>'Table 16'!$E$4+'Table 16'!$E$11*M$3+'Table 16'!$E$16*$C46+'Table 16'!$E$21*M$3*$C46</f>
        <v>0.3802478670667484</v>
      </c>
      <c r="N46" s="3">
        <f>'Table 16'!$E$4+'Table 16'!$E$11*N$3+'Table 16'!$E$16*$C46+'Table 16'!$E$21*N$3*$C46</f>
        <v>0.51828977445847446</v>
      </c>
      <c r="O46" s="3">
        <f>'Table 16'!$E$4+'Table 16'!$E$11*O$3+'Table 16'!$E$16*$C46+'Table 16'!$E$21*O$3*$C46</f>
        <v>0.74475613639540905</v>
      </c>
      <c r="P46" s="3">
        <f>'Table 16'!$E$4+'Table 16'!$E$11*P$3+'Table 16'!$E$16*$C46+'Table 16'!$E$21*P$3*$C46</f>
        <v>1.033708289300296</v>
      </c>
      <c r="Q46" s="3">
        <f>'Table 16'!$E$4+'Table 16'!$E$11*Q$3+'Table 16'!$E$16*$C46+'Table 16'!$E$21*Q$3*$C46</f>
        <v>1.0701667559621086</v>
      </c>
      <c r="R46" s="3">
        <f>'Table 16'!$E$4+'Table 16'!$E$11*R$3+'Table 16'!$E$16*$C46+'Table 16'!$E$21*R$3*$C46</f>
        <v>1.0735948116505341</v>
      </c>
      <c r="S46" s="3">
        <f>'Table 16'!$E$4+'Table 16'!$E$11*S$3+'Table 16'!$E$16*$C46+'Table 16'!$E$21*S$3*$C46</f>
        <v>1.2396266908516533</v>
      </c>
      <c r="T46" s="3">
        <f>'Table 16'!$E$4+'Table 16'!$E$11*T$3+'Table 16'!$E$16*$C46+'Table 16'!$E$21*T$3*$C46</f>
        <v>1.8967041643066478</v>
      </c>
      <c r="U46" s="3">
        <f>'Table 16'!$E$4+'Table 16'!$E$11*U$3+'Table 16'!$E$16*$C46+'Table 16'!$E$21*U$3*$C46</f>
        <v>1.9110638994687947</v>
      </c>
      <c r="V46" s="3">
        <f>'Table 16'!$E$4+'Table 16'!$E$11*V$3+'Table 16'!$E$16*$C46+'Table 16'!$E$21*V$3*$C46</f>
        <v>1.9133673170758341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16'!$G$4+'Table 16'!$G$11*D$3+'Table 16'!$G$16*$C52+'Table 16'!$G$21*D$3*$C52</f>
        <v>-0.64822077335182304</v>
      </c>
      <c r="E52" s="3">
        <f>'Table 16'!$G$4+'Table 16'!$G$11*E$3+'Table 16'!$G$16*$C52+'Table 16'!$G$21*E$3*$C52</f>
        <v>-0.64773412154464993</v>
      </c>
      <c r="F52" s="3">
        <f>'Table 16'!$G$4+'Table 16'!$G$11*F$3+'Table 16'!$G$16*$C52+'Table 16'!$G$21*F$3*$C52</f>
        <v>-0.6471226567416799</v>
      </c>
      <c r="G52" s="3">
        <f>'Table 16'!$G$4+'Table 16'!$G$11*G$3+'Table 16'!$G$16*$C52+'Table 16'!$G$21*G$3*$C52</f>
        <v>-0.64660884030645449</v>
      </c>
      <c r="H52" s="3">
        <f>'Table 16'!$G$4+'Table 16'!$G$11*H$3+'Table 16'!$G$16*$C52+'Table 16'!$G$21*H$3*$C52</f>
        <v>-0.6460726444967746</v>
      </c>
      <c r="I52" s="3">
        <f>'Table 16'!$G$4+'Table 16'!$G$11*I$3+'Table 16'!$G$16*$C52+'Table 16'!$G$21*I$3*$C52</f>
        <v>-0.64212692126480397</v>
      </c>
      <c r="J52" s="3">
        <f>'Table 16'!$G$4+'Table 16'!$G$11*J$3+'Table 16'!$G$16*$C52+'Table 16'!$G$21*J$3*$C52</f>
        <v>-0.64157739526998792</v>
      </c>
      <c r="K52" s="3">
        <f>'Table 16'!$G$4+'Table 16'!$G$11*K$3+'Table 16'!$G$16*$C52+'Table 16'!$G$21*K$3*$C52</f>
        <v>-0.62842196298779807</v>
      </c>
      <c r="L52" s="3">
        <f>'Table 16'!$G$4+'Table 16'!$G$11*L$3+'Table 16'!$G$16*$C52+'Table 16'!$G$21*L$3*$C52</f>
        <v>-0.6150157721825924</v>
      </c>
      <c r="M52" s="3">
        <f>'Table 16'!$G$4+'Table 16'!$G$11*M$3+'Table 16'!$G$16*$C52+'Table 16'!$G$21*M$3*$C52</f>
        <v>-0.61038681566698272</v>
      </c>
      <c r="N52" s="3">
        <f>'Table 16'!$G$4+'Table 16'!$G$11*N$3+'Table 16'!$G$16*$C52+'Table 16'!$G$21*N$3*$C52</f>
        <v>-0.59475894707517485</v>
      </c>
      <c r="O52" s="3">
        <f>'Table 16'!$G$4+'Table 16'!$G$11*O$3+'Table 16'!$G$16*$C52+'Table 16'!$G$21*O$3*$C52</f>
        <v>-0.5691204535793406</v>
      </c>
      <c r="P52" s="3">
        <f>'Table 16'!$G$4+'Table 16'!$G$11*P$3+'Table 16'!$G$16*$C52+'Table 16'!$G$21*P$3*$C52</f>
        <v>-0.53640787838937998</v>
      </c>
      <c r="Q52" s="3">
        <f>'Table 16'!$G$4+'Table 16'!$G$11*Q$3+'Table 16'!$G$16*$C52+'Table 16'!$G$21*Q$3*$C52</f>
        <v>-0.53228037727891797</v>
      </c>
      <c r="R52" s="3">
        <f>'Table 16'!$G$4+'Table 16'!$G$11*R$3+'Table 16'!$G$16*$C52+'Table 16'!$G$21*R$3*$C52</f>
        <v>-0.53189228351205831</v>
      </c>
      <c r="S52" s="3">
        <f>'Table 16'!$G$4+'Table 16'!$G$11*S$3+'Table 16'!$G$16*$C52+'Table 16'!$G$21*S$3*$C52</f>
        <v>-0.51309564096174354</v>
      </c>
      <c r="T52" s="3">
        <f>'Table 16'!$G$4+'Table 16'!$G$11*T$3+'Table 16'!$G$16*$C52+'Table 16'!$G$21*T$3*$C52</f>
        <v>-0.43870721353548436</v>
      </c>
      <c r="U52" s="3">
        <f>'Table 16'!$G$4+'Table 16'!$G$11*U$3+'Table 16'!$G$16*$C52+'Table 16'!$G$21*U$3*$C52</f>
        <v>-0.43708153291162599</v>
      </c>
      <c r="V52" s="3">
        <f>'Table 16'!$G$4+'Table 16'!$G$11*V$3+'Table 16'!$G$16*$C52+'Table 16'!$G$21*V$3*$C52</f>
        <v>-0.4368207605972243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16'!$G$4+'Table 16'!$G$11*D$3+'Table 16'!$G$16*$C53+'Table 16'!$G$21*D$3*$C53</f>
        <v>-0.63011987903580868</v>
      </c>
      <c r="E53" s="3">
        <f>'Table 16'!$G$4+'Table 16'!$G$11*E$3+'Table 16'!$G$16*$C53+'Table 16'!$G$21*E$3*$C53</f>
        <v>-0.62922957045559968</v>
      </c>
      <c r="F53" s="3">
        <f>'Table 16'!$G$4+'Table 16'!$G$11*F$3+'Table 16'!$G$16*$C53+'Table 16'!$G$21*F$3*$C53</f>
        <v>-0.62811092186012374</v>
      </c>
      <c r="G53" s="3">
        <f>'Table 16'!$G$4+'Table 16'!$G$11*G$3+'Table 16'!$G$16*$C53+'Table 16'!$G$21*G$3*$C53</f>
        <v>-0.62717091675957537</v>
      </c>
      <c r="H53" s="3">
        <f>'Table 16'!$G$4+'Table 16'!$G$11*H$3+'Table 16'!$G$16*$C53+'Table 16'!$G$21*H$3*$C53</f>
        <v>-0.62618996955462647</v>
      </c>
      <c r="I53" s="3">
        <f>'Table 16'!$G$4+'Table 16'!$G$11*I$3+'Table 16'!$G$16*$C53+'Table 16'!$G$21*I$3*$C53</f>
        <v>-0.61897143836502844</v>
      </c>
      <c r="J53" s="3">
        <f>'Table 16'!$G$4+'Table 16'!$G$11*J$3+'Table 16'!$G$16*$C53+'Table 16'!$G$21*J$3*$C53</f>
        <v>-0.61796610415888509</v>
      </c>
      <c r="K53" s="3">
        <f>'Table 16'!$G$4+'Table 16'!$G$11*K$3+'Table 16'!$G$16*$C53+'Table 16'!$G$21*K$3*$C53</f>
        <v>-0.59389880580603016</v>
      </c>
      <c r="L53" s="3">
        <f>'Table 16'!$G$4+'Table 16'!$G$11*L$3+'Table 16'!$G$16*$C53+'Table 16'!$G$21*L$3*$C53</f>
        <v>-0.56937275550504429</v>
      </c>
      <c r="M53" s="3">
        <f>'Table 16'!$G$4+'Table 16'!$G$11*M$3+'Table 16'!$G$16*$C53+'Table 16'!$G$21*M$3*$C53</f>
        <v>-0.56090427836694312</v>
      </c>
      <c r="N53" s="3">
        <f>'Table 16'!$G$4+'Table 16'!$G$11*N$3+'Table 16'!$G$16*$C53+'Table 16'!$G$21*N$3*$C53</f>
        <v>-0.53231376397332175</v>
      </c>
      <c r="O53" s="3">
        <f>'Table 16'!$G$4+'Table 16'!$G$11*O$3+'Table 16'!$G$16*$C53+'Table 16'!$G$21*O$3*$C53</f>
        <v>-0.4854092412601192</v>
      </c>
      <c r="P53" s="3">
        <f>'Table 16'!$G$4+'Table 16'!$G$11*P$3+'Table 16'!$G$16*$C53+'Table 16'!$G$21*P$3*$C53</f>
        <v>-0.42556298990942176</v>
      </c>
      <c r="Q53" s="3">
        <f>'Table 16'!$G$4+'Table 16'!$G$11*Q$3+'Table 16'!$G$16*$C53+'Table 16'!$G$21*Q$3*$C53</f>
        <v>-0.41801190389822995</v>
      </c>
      <c r="R53" s="3">
        <f>'Table 16'!$G$4+'Table 16'!$G$11*R$3+'Table 16'!$G$16*$C53+'Table 16'!$G$21*R$3*$C53</f>
        <v>-0.41730190301984482</v>
      </c>
      <c r="S53" s="3">
        <f>'Table 16'!$G$4+'Table 16'!$G$11*S$3+'Table 16'!$G$16*$C53+'Table 16'!$G$21*S$3*$C53</f>
        <v>-0.38291425276354252</v>
      </c>
      <c r="T53" s="3">
        <f>'Table 16'!$G$4+'Table 16'!$G$11*T$3+'Table 16'!$G$16*$C53+'Table 16'!$G$21*T$3*$C53</f>
        <v>-0.24682381966608391</v>
      </c>
      <c r="U53" s="3">
        <f>'Table 16'!$G$4+'Table 16'!$G$11*U$3+'Table 16'!$G$16*$C53+'Table 16'!$G$21*U$3*$C53</f>
        <v>-0.24384970678544349</v>
      </c>
      <c r="V53" s="3">
        <f>'Table 16'!$G$4+'Table 16'!$G$11*V$3+'Table 16'!$G$16*$C53+'Table 16'!$G$21*V$3*$C53</f>
        <v>-0.24337263503605255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16'!$G$4+'Table 16'!$G$11*D$3+'Table 16'!$G$16*$C54+'Table 16'!$G$21*D$3*$C54</f>
        <v>-0.60441167099529691</v>
      </c>
      <c r="E54" s="3">
        <f>'Table 16'!$G$4+'Table 16'!$G$11*E$3+'Table 16'!$G$16*$C54+'Table 16'!$G$21*E$3*$C54</f>
        <v>-0.60294805967562159</v>
      </c>
      <c r="F54" s="3">
        <f>'Table 16'!$G$4+'Table 16'!$G$11*F$3+'Table 16'!$G$16*$C54+'Table 16'!$G$21*F$3*$C54</f>
        <v>-0.601109071729786</v>
      </c>
      <c r="G54" s="3">
        <f>'Table 16'!$G$4+'Table 16'!$G$11*G$3+'Table 16'!$G$16*$C54+'Table 16'!$G$21*G$3*$C54</f>
        <v>-0.59956376245578968</v>
      </c>
      <c r="H54" s="3">
        <f>'Table 16'!$G$4+'Table 16'!$G$11*H$3+'Table 16'!$G$16*$C54+'Table 16'!$G$21*H$3*$C54</f>
        <v>-0.59795114693676332</v>
      </c>
      <c r="I54" s="3">
        <f>'Table 16'!$G$4+'Table 16'!$G$11*I$3+'Table 16'!$G$16*$C54+'Table 16'!$G$21*I$3*$C54</f>
        <v>-0.58608433559136763</v>
      </c>
      <c r="J54" s="3">
        <f>'Table 16'!$G$4+'Table 16'!$G$11*J$3+'Table 16'!$G$16*$C54+'Table 16'!$G$21*J$3*$C54</f>
        <v>-0.58443162937593018</v>
      </c>
      <c r="K54" s="3">
        <f>'Table 16'!$G$4+'Table 16'!$G$11*K$3+'Table 16'!$G$16*$C54+'Table 16'!$G$21*K$3*$C54</f>
        <v>-0.54486650433245298</v>
      </c>
      <c r="L54" s="3">
        <f>'Table 16'!$G$4+'Table 16'!$G$11*L$3+'Table 16'!$G$16*$C54+'Table 16'!$G$21*L$3*$C54</f>
        <v>-0.50454721993441742</v>
      </c>
      <c r="M54" s="3">
        <f>'Table 16'!$G$4+'Table 16'!$G$11*M$3+'Table 16'!$G$16*$C54+'Table 16'!$G$21*M$3*$C54</f>
        <v>-0.49062557605131563</v>
      </c>
      <c r="N54" s="3">
        <f>'Table 16'!$G$4+'Table 16'!$G$11*N$3+'Table 16'!$G$16*$C54+'Table 16'!$G$21*N$3*$C54</f>
        <v>-0.44362456827485408</v>
      </c>
      <c r="O54" s="3">
        <f>'Table 16'!$G$4+'Table 16'!$G$11*O$3+'Table 16'!$G$16*$C54+'Table 16'!$G$21*O$3*$C54</f>
        <v>-0.36651648247957658</v>
      </c>
      <c r="P54" s="3">
        <f>'Table 16'!$G$4+'Table 16'!$G$11*P$3+'Table 16'!$G$16*$C54+'Table 16'!$G$21*P$3*$C54</f>
        <v>-0.26813300863225731</v>
      </c>
      <c r="Q54" s="3">
        <f>'Table 16'!$G$4+'Table 16'!$G$11*Q$3+'Table 16'!$G$16*$C54+'Table 16'!$G$21*Q$3*$C54</f>
        <v>-0.25571949807254724</v>
      </c>
      <c r="R54" s="3">
        <f>'Table 16'!$G$4+'Table 16'!$G$11*R$3+'Table 16'!$G$16*$C54+'Table 16'!$G$21*R$3*$C54</f>
        <v>-0.25455230127619588</v>
      </c>
      <c r="S54" s="3">
        <f>'Table 16'!$G$4+'Table 16'!$G$11*S$3+'Table 16'!$G$16*$C54+'Table 16'!$G$21*S$3*$C54</f>
        <v>-0.19802116668872838</v>
      </c>
      <c r="T54" s="3">
        <f>'Table 16'!$G$4+'Table 16'!$G$11*T$3+'Table 16'!$G$16*$C54+'Table 16'!$G$21*T$3*$C54</f>
        <v>2.5702947409156351E-2</v>
      </c>
      <c r="U54" s="3">
        <f>'Table 16'!$G$4+'Table 16'!$G$11*U$3+'Table 16'!$G$16*$C54+'Table 16'!$G$21*U$3*$C54</f>
        <v>3.059220196073742E-2</v>
      </c>
      <c r="V54" s="3">
        <f>'Table 16'!$G$4+'Table 16'!$G$11*V$3+'Table 16'!$G$16*$C54+'Table 16'!$G$21*V$3*$C54</f>
        <v>3.1376477916543521E-2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16'!$G$4+'Table 16'!$G$11*D$3+'Table 16'!$G$16*$C55+'Table 16'!$G$21*D$3*$C55</f>
        <v>-0.5950690898282982</v>
      </c>
      <c r="E55" s="3">
        <f>'Table 16'!$G$4+'Table 16'!$G$11*E$3+'Table 16'!$G$16*$C55+'Table 16'!$G$21*E$3*$C55</f>
        <v>-0.59339713542347727</v>
      </c>
      <c r="F55" s="3">
        <f>'Table 16'!$G$4+'Table 16'!$G$11*F$3+'Table 16'!$G$16*$C55+'Table 16'!$G$21*F$3*$C55</f>
        <v>-0.5912963700391709</v>
      </c>
      <c r="G55" s="3">
        <f>'Table 16'!$G$4+'Table 16'!$G$11*G$3+'Table 16'!$G$16*$C55+'Table 16'!$G$21*G$3*$C55</f>
        <v>-0.58953108808710031</v>
      </c>
      <c r="H55" s="3">
        <f>'Table 16'!$G$4+'Table 16'!$G$11*H$3+'Table 16'!$G$16*$C55+'Table 16'!$G$21*H$3*$C55</f>
        <v>-0.58768891893735864</v>
      </c>
      <c r="I55" s="3">
        <f>'Table 16'!$G$4+'Table 16'!$G$11*I$3+'Table 16'!$G$16*$C55+'Table 16'!$G$21*I$3*$C55</f>
        <v>-0.57413288310093424</v>
      </c>
      <c r="J55" s="3">
        <f>'Table 16'!$G$4+'Table 16'!$G$11*J$3+'Table 16'!$G$16*$C55+'Table 16'!$G$21*J$3*$C55</f>
        <v>-0.57224491639855257</v>
      </c>
      <c r="K55" s="3">
        <f>'Table 16'!$G$4+'Table 16'!$G$11*K$3+'Table 16'!$G$16*$C55+'Table 16'!$G$21*K$3*$C55</f>
        <v>-0.52704774949743016</v>
      </c>
      <c r="L55" s="3">
        <f>'Table 16'!$G$4+'Table 16'!$G$11*L$3+'Table 16'!$G$16*$C55+'Table 16'!$G$21*L$3*$C55</f>
        <v>-0.48098906968106814</v>
      </c>
      <c r="M55" s="3">
        <f>'Table 16'!$G$4+'Table 16'!$G$11*M$3+'Table 16'!$G$16*$C55+'Table 16'!$G$21*M$3*$C55</f>
        <v>-0.46508569868372862</v>
      </c>
      <c r="N55" s="3">
        <f>'Table 16'!$G$4+'Table 16'!$G$11*N$3+'Table 16'!$G$16*$C55+'Table 16'!$G$21*N$3*$C55</f>
        <v>-0.41139416123352834</v>
      </c>
      <c r="O55" s="3">
        <f>'Table 16'!$G$4+'Table 16'!$G$11*O$3+'Table 16'!$G$16*$C55+'Table 16'!$G$21*O$3*$C55</f>
        <v>-0.32330984406568009</v>
      </c>
      <c r="P55" s="3">
        <f>'Table 16'!$G$4+'Table 16'!$G$11*P$3+'Table 16'!$G$16*$C55+'Table 16'!$G$21*P$3*$C55</f>
        <v>-0.21092161622858363</v>
      </c>
      <c r="Q55" s="3">
        <f>'Table 16'!$G$4+'Table 16'!$G$11*Q$3+'Table 16'!$G$16*$C55+'Table 16'!$G$21*Q$3*$C55</f>
        <v>-0.19674105928659147</v>
      </c>
      <c r="R55" s="3">
        <f>'Table 16'!$G$4+'Table 16'!$G$11*R$3+'Table 16'!$G$16*$C55+'Table 16'!$G$21*R$3*$C55</f>
        <v>-0.19540771361023701</v>
      </c>
      <c r="S55" s="3">
        <f>'Table 16'!$G$4+'Table 16'!$G$11*S$3+'Table 16'!$G$16*$C55+'Table 16'!$G$21*S$3*$C55</f>
        <v>-0.13082944873044955</v>
      </c>
      <c r="T55" s="3">
        <f>'Table 16'!$G$4+'Table 16'!$G$11*T$3+'Table 16'!$G$16*$C55+'Table 16'!$G$21*T$3*$C55</f>
        <v>0.1247414894019685</v>
      </c>
      <c r="U55" s="3">
        <f>'Table 16'!$G$4+'Table 16'!$G$11*U$3+'Table 16'!$G$16*$C55+'Table 16'!$G$21*U$3*$C55</f>
        <v>0.13032672270394974</v>
      </c>
      <c r="V55" s="3">
        <f>'Table 16'!$G$4+'Table 16'!$G$11*V$3+'Table 16'!$G$16*$C55+'Table 16'!$G$21*V$3*$C55</f>
        <v>0.13122263927775446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16'!$G$4+'Table 16'!$G$11*D$3+'Table 16'!$G$16*$C56+'Table 16'!$G$21*D$3*$C56</f>
        <v>-0.5857657006252619</v>
      </c>
      <c r="E56" s="3">
        <f>'Table 16'!$G$4+'Table 16'!$G$11*E$3+'Table 16'!$G$16*$C56+'Table 16'!$G$21*E$3*$C56</f>
        <v>-0.58388627713087948</v>
      </c>
      <c r="F56" s="3">
        <f>'Table 16'!$G$4+'Table 16'!$G$11*F$3+'Table 16'!$G$16*$C56+'Table 16'!$G$21*F$3*$C56</f>
        <v>-0.58152483245986075</v>
      </c>
      <c r="G56" s="3">
        <f>'Table 16'!$G$4+'Table 16'!$G$11*G$3+'Table 16'!$G$16*$C56+'Table 16'!$G$21*G$3*$C56</f>
        <v>-0.57954050061123819</v>
      </c>
      <c r="H56" s="3">
        <f>'Table 16'!$G$4+'Table 16'!$G$11*H$3+'Table 16'!$G$16*$C56+'Table 16'!$G$21*H$3*$C56</f>
        <v>-0.5774697408042313</v>
      </c>
      <c r="I56" s="3">
        <f>'Table 16'!$G$4+'Table 16'!$G$11*I$3+'Table 16'!$G$16*$C56+'Table 16'!$G$21*I$3*$C56</f>
        <v>-0.56223156674385977</v>
      </c>
      <c r="J56" s="3">
        <f>'Table 16'!$G$4+'Table 16'!$G$11*J$3+'Table 16'!$G$16*$C56+'Table 16'!$G$21*J$3*$C56</f>
        <v>-0.56010932646814582</v>
      </c>
      <c r="K56" s="3">
        <f>'Table 16'!$G$4+'Table 16'!$G$11*K$3+'Table 16'!$G$16*$C56+'Table 16'!$G$21*K$3*$C56</f>
        <v>-0.50930374402608591</v>
      </c>
      <c r="L56" s="3">
        <f>'Table 16'!$G$4+'Table 16'!$G$11*L$3+'Table 16'!$G$16*$C56+'Table 16'!$G$21*L$3*$C56</f>
        <v>-0.45752974545440739</v>
      </c>
      <c r="M56" s="3">
        <f>'Table 16'!$G$4+'Table 16'!$G$11*M$3+'Table 16'!$G$16*$C56+'Table 16'!$G$21*M$3*$C56</f>
        <v>-0.43965296065328019</v>
      </c>
      <c r="N56" s="3">
        <f>'Table 16'!$G$4+'Table 16'!$G$11*N$3+'Table 16'!$G$16*$C56+'Table 16'!$G$21*N$3*$C56</f>
        <v>-0.37929896018385367</v>
      </c>
      <c r="O56" s="3">
        <f>'Table 16'!$G$4+'Table 16'!$G$11*O$3+'Table 16'!$G$16*$C56+'Table 16'!$G$21*O$3*$C56</f>
        <v>-0.28028445674132585</v>
      </c>
      <c r="P56" s="3">
        <f>'Table 16'!$G$4+'Table 16'!$G$11*P$3+'Table 16'!$G$16*$C56+'Table 16'!$G$21*P$3*$C56</f>
        <v>-0.15395022461155028</v>
      </c>
      <c r="Q56" s="3">
        <f>'Table 16'!$G$4+'Table 16'!$G$11*Q$3+'Table 16'!$G$16*$C56+'Table 16'!$G$21*Q$3*$C56</f>
        <v>-0.13801003401582479</v>
      </c>
      <c r="R56" s="3">
        <f>'Table 16'!$G$4+'Table 16'!$G$11*R$3+'Table 16'!$G$16*$C56+'Table 16'!$G$21*R$3*$C56</f>
        <v>-0.13651123645110141</v>
      </c>
      <c r="S56" s="3">
        <f>'Table 16'!$G$4+'Table 16'!$G$11*S$3+'Table 16'!$G$16*$C56+'Table 16'!$G$21*S$3*$C56</f>
        <v>-6.3919598849282E-2</v>
      </c>
      <c r="T56" s="3">
        <f>'Table 16'!$G$4+'Table 16'!$G$11*T$3+'Table 16'!$G$16*$C56+'Table 16'!$G$21*T$3*$C56</f>
        <v>0.22336456644999725</v>
      </c>
      <c r="U56" s="3">
        <f>'Table 16'!$G$4+'Table 16'!$G$11*U$3+'Table 16'!$G$16*$C56+'Table 16'!$G$21*U$3*$C56</f>
        <v>0.2296428588837407</v>
      </c>
      <c r="V56" s="3">
        <f>'Table 16'!$G$4+'Table 16'!$G$11*V$3+'Table 16'!$G$16*$C56+'Table 16'!$G$21*V$3*$C56</f>
        <v>0.23064994774511183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16'!$G$4+'Table 16'!$G$11*D$3+'Table 16'!$G$16*$C57+'Table 16'!$G$21*D$3*$C57</f>
        <v>-0.55877422808057031</v>
      </c>
      <c r="E57" s="3">
        <f>'Table 16'!$G$4+'Table 16'!$G$11*E$3+'Table 16'!$G$16*$C57+'Table 16'!$G$21*E$3*$C57</f>
        <v>-0.55629288456407955</v>
      </c>
      <c r="F57" s="3">
        <f>'Table 16'!$G$4+'Table 16'!$G$11*F$3+'Table 16'!$G$16*$C57+'Table 16'!$G$21*F$3*$C57</f>
        <v>-0.55317514370285381</v>
      </c>
      <c r="G57" s="3">
        <f>'Table 16'!$G$4+'Table 16'!$G$11*G$3+'Table 16'!$G$16*$C57+'Table 16'!$G$21*G$3*$C57</f>
        <v>-0.55055529299764427</v>
      </c>
      <c r="H57" s="3">
        <f>'Table 16'!$G$4+'Table 16'!$G$11*H$3+'Table 16'!$G$16*$C57+'Table 16'!$G$21*H$3*$C57</f>
        <v>-0.54782133418703904</v>
      </c>
      <c r="I57" s="3">
        <f>'Table 16'!$G$4+'Table 16'!$G$11*I$3+'Table 16'!$G$16*$C57+'Table 16'!$G$21*I$3*$C57</f>
        <v>-0.52770285396112127</v>
      </c>
      <c r="J57" s="3">
        <f>'Table 16'!$G$4+'Table 16'!$G$11*J$3+'Table 16'!$G$16*$C57+'Table 16'!$G$21*J$3*$C57</f>
        <v>-0.52490092711263947</v>
      </c>
      <c r="K57" s="3">
        <f>'Table 16'!$G$4+'Table 16'!$G$11*K$3+'Table 16'!$G$16*$C57+'Table 16'!$G$21*K$3*$C57</f>
        <v>-0.45782392026934771</v>
      </c>
      <c r="L57" s="3">
        <f>'Table 16'!$G$4+'Table 16'!$G$11*L$3+'Table 16'!$G$16*$C57+'Table 16'!$G$21*L$3*$C57</f>
        <v>-0.38946834417773268</v>
      </c>
      <c r="M57" s="3">
        <f>'Table 16'!$G$4+'Table 16'!$G$11*M$3+'Table 16'!$G$16*$C57+'Table 16'!$G$21*M$3*$C57</f>
        <v>-0.36586618947733607</v>
      </c>
      <c r="N57" s="3">
        <f>'Table 16'!$G$4+'Table 16'!$G$11*N$3+'Table 16'!$G$16*$C57+'Table 16'!$G$21*N$3*$C57</f>
        <v>-0.28618270770395782</v>
      </c>
      <c r="O57" s="3">
        <f>'Table 16'!$G$4+'Table 16'!$G$11*O$3+'Table 16'!$G$16*$C57+'Table 16'!$G$21*O$3*$C57</f>
        <v>-0.15545698415627873</v>
      </c>
      <c r="P57" s="3">
        <f>'Table 16'!$G$4+'Table 16'!$G$11*P$3+'Table 16'!$G$16*$C57+'Table 16'!$G$21*P$3*$C57</f>
        <v>1.1338114842440294E-2</v>
      </c>
      <c r="Q57" s="3">
        <f>'Table 16'!$G$4+'Table 16'!$G$11*Q$3+'Table 16'!$G$16*$C57+'Table 16'!$G$21*Q$3*$C57</f>
        <v>3.2383445341154893E-2</v>
      </c>
      <c r="R57" s="3">
        <f>'Table 16'!$G$4+'Table 16'!$G$11*R$3+'Table 16'!$G$16*$C57+'Table 16'!$G$21*R$3*$C57</f>
        <v>3.4362260456999749E-2</v>
      </c>
      <c r="S57" s="3">
        <f>'Table 16'!$G$4+'Table 16'!$G$11*S$3+'Table 16'!$G$16*$C57+'Table 16'!$G$21*S$3*$C57</f>
        <v>0.13020270826086078</v>
      </c>
      <c r="T57" s="3">
        <f>'Table 16'!$G$4+'Table 16'!$G$11*T$3+'Table 16'!$G$16*$C57+'Table 16'!$G$21*T$3*$C57</f>
        <v>0.50949492371228855</v>
      </c>
      <c r="U57" s="3">
        <f>'Table 16'!$G$4+'Table 16'!$G$11*U$3+'Table 16'!$G$16*$C57+'Table 16'!$G$21*U$3*$C57</f>
        <v>0.5177839550411325</v>
      </c>
      <c r="V57" s="3">
        <f>'Table 16'!$G$4+'Table 16'!$G$11*V$3+'Table 16'!$G$16*$C57+'Table 16'!$G$21*V$3*$C57</f>
        <v>0.51911358267650121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16'!$G$4+'Table 16'!$G$11*D$3+'Table 16'!$G$16*$C58+'Table 16'!$G$21*D$3*$C58</f>
        <v>-0.5457614456486406</v>
      </c>
      <c r="E58" s="3">
        <f>'Table 16'!$G$4+'Table 16'!$G$11*E$3+'Table 16'!$G$16*$C58+'Table 16'!$G$21*E$3*$C58</f>
        <v>-0.54298991217396431</v>
      </c>
      <c r="F58" s="3">
        <f>'Table 16'!$G$4+'Table 16'!$G$11*F$3+'Table 16'!$G$16*$C58+'Table 16'!$G$21*F$3*$C58</f>
        <v>-0.53950755549709672</v>
      </c>
      <c r="G58" s="3">
        <f>'Table 16'!$G$4+'Table 16'!$G$11*G$3+'Table 16'!$G$16*$C58+'Table 16'!$G$21*G$3*$C58</f>
        <v>-0.53658131659470887</v>
      </c>
      <c r="H58" s="3">
        <f>'Table 16'!$G$4+'Table 16'!$G$11*H$3+'Table 16'!$G$16*$C58+'Table 16'!$G$21*H$3*$C58</f>
        <v>-0.53352762478959526</v>
      </c>
      <c r="I58" s="3">
        <f>'Table 16'!$G$4+'Table 16'!$G$11*I$3+'Table 16'!$G$16*$C58+'Table 16'!$G$21*I$3*$C58</f>
        <v>-0.51105631397141149</v>
      </c>
      <c r="J58" s="3">
        <f>'Table 16'!$G$4+'Table 16'!$G$11*J$3+'Table 16'!$G$16*$C58+'Table 16'!$G$21*J$3*$C58</f>
        <v>-0.50792670535311557</v>
      </c>
      <c r="K58" s="3">
        <f>'Table 16'!$G$4+'Table 16'!$G$11*K$3+'Table 16'!$G$16*$C58+'Table 16'!$G$21*K$3*$C58</f>
        <v>-0.43300512814634229</v>
      </c>
      <c r="L58" s="3">
        <f>'Table 16'!$G$4+'Table 16'!$G$11*L$3+'Table 16'!$G$16*$C58+'Table 16'!$G$21*L$3*$C58</f>
        <v>-0.35665545464904325</v>
      </c>
      <c r="M58" s="3">
        <f>'Table 16'!$G$4+'Table 16'!$G$11*M$3+'Table 16'!$G$16*$C58+'Table 16'!$G$21*M$3*$C58</f>
        <v>-0.33029305807158149</v>
      </c>
      <c r="N58" s="3">
        <f>'Table 16'!$G$4+'Table 16'!$G$11*N$3+'Table 16'!$G$16*$C58+'Table 16'!$G$21*N$3*$C58</f>
        <v>-0.24129069477686738</v>
      </c>
      <c r="O58" s="3">
        <f>'Table 16'!$G$4+'Table 16'!$G$11*O$3+'Table 16'!$G$16*$C58+'Table 16'!$G$21*O$3*$C58</f>
        <v>-9.5276764659646407E-2</v>
      </c>
      <c r="P58" s="3">
        <f>'Table 16'!$G$4+'Table 16'!$G$11*P$3+'Table 16'!$G$16*$C58+'Table 16'!$G$21*P$3*$C58</f>
        <v>9.1024808344929209E-2</v>
      </c>
      <c r="Q58" s="3">
        <f>'Table 16'!$G$4+'Table 16'!$G$11*Q$3+'Table 16'!$G$16*$C58+'Table 16'!$G$21*Q$3*$C58</f>
        <v>0.11453136339269987</v>
      </c>
      <c r="R58" s="3">
        <f>'Table 16'!$G$4+'Table 16'!$G$11*R$3+'Table 16'!$G$16*$C58+'Table 16'!$G$21*R$3*$C58</f>
        <v>0.11674159841147547</v>
      </c>
      <c r="S58" s="3">
        <f>'Table 16'!$G$4+'Table 16'!$G$11*S$3+'Table 16'!$G$16*$C58+'Table 16'!$G$21*S$3*$C58</f>
        <v>0.22379046429847227</v>
      </c>
      <c r="T58" s="3">
        <f>'Table 16'!$G$4+'Table 16'!$G$11*T$3+'Table 16'!$G$16*$C58+'Table 16'!$G$21*T$3*$C58</f>
        <v>0.64744042038941263</v>
      </c>
      <c r="U58" s="3">
        <f>'Table 16'!$G$4+'Table 16'!$G$11*U$3+'Table 16'!$G$16*$C58+'Table 16'!$G$21*U$3*$C58</f>
        <v>0.65669884335578388</v>
      </c>
      <c r="V58" s="3">
        <f>'Table 16'!$G$4+'Table 16'!$G$11*V$3+'Table 16'!$G$16*$C58+'Table 16'!$G$21*V$3*$C58</f>
        <v>0.65818396924657208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16'!$G$4+'Table 16'!$G$11*D$3+'Table 16'!$G$16*$C59+'Table 16'!$G$21*D$3*$C59</f>
        <v>-0.53534317757223182</v>
      </c>
      <c r="E59" s="3">
        <f>'Table 16'!$G$4+'Table 16'!$G$11*E$3+'Table 16'!$G$16*$C59+'Table 16'!$G$21*E$3*$C59</f>
        <v>-0.53233931278845426</v>
      </c>
      <c r="F59" s="3">
        <f>'Table 16'!$G$4+'Table 16'!$G$11*F$3+'Table 16'!$G$16*$C59+'Table 16'!$G$21*F$3*$C59</f>
        <v>-0.52856503812001721</v>
      </c>
      <c r="G59" s="3">
        <f>'Table 16'!$G$4+'Table 16'!$G$11*G$3+'Table 16'!$G$16*$C59+'Table 16'!$G$21*G$3*$C59</f>
        <v>-0.52539349930653445</v>
      </c>
      <c r="H59" s="3">
        <f>'Table 16'!$G$4+'Table 16'!$G$11*H$3+'Table 16'!$G$16*$C59+'Table 16'!$G$21*H$3*$C59</f>
        <v>-0.52208382350513982</v>
      </c>
      <c r="I59" s="3">
        <f>'Table 16'!$G$4+'Table 16'!$G$11*I$3+'Table 16'!$G$16*$C59+'Table 16'!$G$21*I$3*$C59</f>
        <v>-0.49772879412201221</v>
      </c>
      <c r="J59" s="3">
        <f>'Table 16'!$G$4+'Table 16'!$G$11*J$3+'Table 16'!$G$16*$C59+'Table 16'!$G$21*J$3*$C59</f>
        <v>-0.49433683757470626</v>
      </c>
      <c r="K59" s="3">
        <f>'Table 16'!$G$4+'Table 16'!$G$11*K$3+'Table 16'!$G$16*$C59+'Table 16'!$G$21*K$3*$C59</f>
        <v>-0.41313475599321337</v>
      </c>
      <c r="L59" s="3">
        <f>'Table 16'!$G$4+'Table 16'!$G$11*L$3+'Table 16'!$G$16*$C59+'Table 16'!$G$21*L$3*$C59</f>
        <v>-0.33038486407706313</v>
      </c>
      <c r="M59" s="3">
        <f>'Table 16'!$G$4+'Table 16'!$G$11*M$3+'Table 16'!$G$16*$C59+'Table 16'!$G$21*M$3*$C59</f>
        <v>-0.3018125681194016</v>
      </c>
      <c r="N59" s="3">
        <f>'Table 16'!$G$4+'Table 16'!$G$11*N$3+'Table 16'!$G$16*$C59+'Table 16'!$G$21*N$3*$C59</f>
        <v>-0.2053493403731812</v>
      </c>
      <c r="O59" s="3">
        <f>'Table 16'!$G$4+'Table 16'!$G$11*O$3+'Table 16'!$G$16*$C59+'Table 16'!$G$21*O$3*$C59</f>
        <v>-4.7095396616895435E-2</v>
      </c>
      <c r="P59" s="3">
        <f>'Table 16'!$G$4+'Table 16'!$G$11*P$3+'Table 16'!$G$16*$C59+'Table 16'!$G$21*P$3*$C59</f>
        <v>0.15482341094005903</v>
      </c>
      <c r="Q59" s="3">
        <f>'Table 16'!$G$4+'Table 16'!$G$11*Q$3+'Table 16'!$G$16*$C59+'Table 16'!$G$21*Q$3*$C59</f>
        <v>0.18030046670759758</v>
      </c>
      <c r="R59" s="3">
        <f>'Table 16'!$G$4+'Table 16'!$G$11*R$3+'Table 16'!$G$16*$C59+'Table 16'!$G$21*R$3*$C59</f>
        <v>0.18269598067033188</v>
      </c>
      <c r="S59" s="3">
        <f>'Table 16'!$G$4+'Table 16'!$G$11*S$3+'Table 16'!$G$16*$C59+'Table 16'!$G$21*S$3*$C59</f>
        <v>0.29871850802545974</v>
      </c>
      <c r="T59" s="3">
        <f>'Table 16'!$G$4+'Table 16'!$G$11*T$3+'Table 16'!$G$16*$C59+'Table 16'!$G$21*T$3*$C59</f>
        <v>0.75788207050025314</v>
      </c>
      <c r="U59" s="3">
        <f>'Table 16'!$G$4+'Table 16'!$G$11*U$3+'Table 16'!$G$16*$C59+'Table 16'!$G$21*U$3*$C59</f>
        <v>0.76791660587791055</v>
      </c>
      <c r="V59" s="3">
        <f>'Table 16'!$G$4+'Table 16'!$G$11*V$3+'Table 16'!$G$16*$C59+'Table 16'!$G$21*V$3*$C59</f>
        <v>0.76952622647371971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16'!$G$4+'Table 16'!$G$11*D$3+'Table 16'!$G$16*$C60+'Table 16'!$G$21*D$3*$C60</f>
        <v>-0.52214141171304473</v>
      </c>
      <c r="E60" s="3">
        <f>'Table 16'!$G$4+'Table 16'!$G$11*E$3+'Table 16'!$G$16*$C60+'Table 16'!$G$21*E$3*$C60</f>
        <v>-0.51884314256934672</v>
      </c>
      <c r="F60" s="3">
        <f>'Table 16'!$G$4+'Table 16'!$G$11*F$3+'Table 16'!$G$16*$C60+'Table 16'!$G$21*F$3*$C60</f>
        <v>-0.51469895680373723</v>
      </c>
      <c r="G60" s="3">
        <f>'Table 16'!$G$4+'Table 16'!$G$11*G$3+'Table 16'!$G$16*$C60+'Table 16'!$G$21*G$3*$C60</f>
        <v>-0.51121658014582527</v>
      </c>
      <c r="H60" s="3">
        <f>'Table 16'!$G$4+'Table 16'!$G$11*H$3+'Table 16'!$G$16*$C60+'Table 16'!$G$21*H$3*$C60</f>
        <v>-0.50758252789742297</v>
      </c>
      <c r="I60" s="3">
        <f>'Table 16'!$G$4+'Table 16'!$G$11*I$3+'Table 16'!$G$16*$C60+'Table 16'!$G$21*I$3*$C60</f>
        <v>-0.48084049798247896</v>
      </c>
      <c r="J60" s="3">
        <f>'Table 16'!$G$4+'Table 16'!$G$11*J$3+'Table 16'!$G$16*$C60+'Table 16'!$G$21*J$3*$C60</f>
        <v>-0.47711610077353583</v>
      </c>
      <c r="K60" s="3">
        <f>'Table 16'!$G$4+'Table 16'!$G$11*K$3+'Table 16'!$G$16*$C60+'Table 16'!$G$21*K$3*$C60</f>
        <v>-0.38795552286381041</v>
      </c>
      <c r="L60" s="3">
        <f>'Table 16'!$G$4+'Table 16'!$G$11*L$3+'Table 16'!$G$16*$C60+'Table 16'!$G$21*L$3*$C60</f>
        <v>-0.29709543600991795</v>
      </c>
      <c r="M60" s="3">
        <f>'Table 16'!$G$4+'Table 16'!$G$11*M$3+'Table 16'!$G$16*$C60+'Table 16'!$G$21*M$3*$C60</f>
        <v>-0.26572281143949772</v>
      </c>
      <c r="N60" s="3">
        <f>'Table 16'!$G$4+'Table 16'!$G$11*N$3+'Table 16'!$G$16*$C60+'Table 16'!$G$21*N$3*$C60</f>
        <v>-0.1598053649235609</v>
      </c>
      <c r="O60" s="3">
        <f>'Table 16'!$G$4+'Table 16'!$G$11*O$3+'Table 16'!$G$16*$C60+'Table 16'!$G$21*O$3*$C60</f>
        <v>1.3958814602343494E-2</v>
      </c>
      <c r="P60" s="3">
        <f>'Table 16'!$G$4+'Table 16'!$G$11*P$3+'Table 16'!$G$16*$C60+'Table 16'!$G$21*P$3*$C60</f>
        <v>0.23566738687032274</v>
      </c>
      <c r="Q60" s="3">
        <f>'Table 16'!$G$4+'Table 16'!$G$11*Q$3+'Table 16'!$G$16*$C60+'Table 16'!$G$21*Q$3*$C60</f>
        <v>0.26364141132180641</v>
      </c>
      <c r="R60" s="3">
        <f>'Table 16'!$G$4+'Table 16'!$G$11*R$3+'Table 16'!$G$16*$C60+'Table 16'!$G$21*R$3*$C60</f>
        <v>0.26627170607716732</v>
      </c>
      <c r="S60" s="3">
        <f>'Table 16'!$G$4+'Table 16'!$G$11*S$3+'Table 16'!$G$16*$C60+'Table 16'!$G$21*S$3*$C60</f>
        <v>0.39366543032730839</v>
      </c>
      <c r="T60" s="3">
        <f>'Table 16'!$G$4+'Table 16'!$G$11*T$3+'Table 16'!$G$16*$C60+'Table 16'!$G$21*T$3*$C60</f>
        <v>0.89783093677747394</v>
      </c>
      <c r="U60" s="3">
        <f>'Table 16'!$G$4+'Table 16'!$G$11*U$3+'Table 16'!$G$16*$C60+'Table 16'!$G$21*U$3*$C60</f>
        <v>0.90884894217712131</v>
      </c>
      <c r="V60" s="3">
        <f>'Table 16'!$G$4+'Table 16'!$G$11*V$3+'Table 16'!$G$16*$C60+'Table 16'!$G$21*V$3*$C60</f>
        <v>0.91061631931503051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16'!$G$4+'Table 16'!$G$11*D$3+'Table 16'!$G$16*$C61+'Table 16'!$G$21*D$3*$C61</f>
        <v>-0.51606298449062116</v>
      </c>
      <c r="E61" s="3">
        <f>'Table 16'!$G$4+'Table 16'!$G$11*E$3+'Table 16'!$G$16*$C61+'Table 16'!$G$21*E$3*$C61</f>
        <v>-0.51262916412636472</v>
      </c>
      <c r="F61" s="3">
        <f>'Table 16'!$G$4+'Table 16'!$G$11*F$3+'Table 16'!$G$16*$C61+'Table 16'!$G$21*F$3*$C61</f>
        <v>-0.50831466192680896</v>
      </c>
      <c r="G61" s="3">
        <f>'Table 16'!$G$4+'Table 16'!$G$11*G$3+'Table 16'!$G$16*$C61+'Table 16'!$G$21*G$3*$C61</f>
        <v>-0.50468916765603444</v>
      </c>
      <c r="H61" s="3">
        <f>'Table 16'!$G$4+'Table 16'!$G$11*H$3+'Table 16'!$G$16*$C61+'Table 16'!$G$21*H$3*$C61</f>
        <v>-0.50090576427939404</v>
      </c>
      <c r="I61" s="3">
        <f>'Table 16'!$G$4+'Table 16'!$G$11*I$3+'Table 16'!$G$16*$C61+'Table 16'!$G$21*I$3*$C61</f>
        <v>-0.4730646988894015</v>
      </c>
      <c r="J61" s="3">
        <f>'Table 16'!$G$4+'Table 16'!$G$11*J$3+'Table 16'!$G$16*$C61+'Table 16'!$G$21*J$3*$C61</f>
        <v>-0.46918723758364822</v>
      </c>
      <c r="K61" s="3">
        <f>'Table 16'!$G$4+'Table 16'!$G$11*K$3+'Table 16'!$G$16*$C61+'Table 16'!$G$21*K$3*$C61</f>
        <v>-0.37636236648412769</v>
      </c>
      <c r="L61" s="3">
        <f>'Table 16'!$G$4+'Table 16'!$G$11*L$3+'Table 16'!$G$16*$C61+'Table 16'!$G$21*L$3*$C61</f>
        <v>-0.28176814056016342</v>
      </c>
      <c r="M61" s="3">
        <f>'Table 16'!$G$4+'Table 16'!$G$11*M$3+'Table 16'!$G$16*$C61+'Table 16'!$G$21*M$3*$C61</f>
        <v>-0.24910617380226008</v>
      </c>
      <c r="N61" s="3">
        <f>'Table 16'!$G$4+'Table 16'!$G$11*N$3+'Table 16'!$G$16*$C61+'Table 16'!$G$21*N$3*$C61</f>
        <v>-0.13883576561819899</v>
      </c>
      <c r="O61" s="3">
        <f>'Table 16'!$G$4+'Table 16'!$G$11*O$3+'Table 16'!$G$16*$C61+'Table 16'!$G$21*O$3*$C61</f>
        <v>4.2069719118980942E-2</v>
      </c>
      <c r="P61" s="3">
        <f>'Table 16'!$G$4+'Table 16'!$G$11*P$3+'Table 16'!$G$16*$C61+'Table 16'!$G$21*P$3*$C61</f>
        <v>0.27289000006501807</v>
      </c>
      <c r="Q61" s="3">
        <f>'Table 16'!$G$4+'Table 16'!$G$11*Q$3+'Table 16'!$G$16*$C61+'Table 16'!$G$21*Q$3*$C61</f>
        <v>0.30201369211278539</v>
      </c>
      <c r="R61" s="3">
        <f>'Table 16'!$G$4+'Table 16'!$G$11*R$3+'Table 16'!$G$16*$C61+'Table 16'!$G$21*R$3*$C61</f>
        <v>0.30475208588887037</v>
      </c>
      <c r="S61" s="3">
        <f>'Table 16'!$G$4+'Table 16'!$G$11*S$3+'Table 16'!$G$16*$C61+'Table 16'!$G$21*S$3*$C61</f>
        <v>0.43738139706695889</v>
      </c>
      <c r="T61" s="3">
        <f>'Table 16'!$G$4+'Table 16'!$G$11*T$3+'Table 16'!$G$16*$C61+'Table 16'!$G$21*T$3*$C61</f>
        <v>0.96226693780947015</v>
      </c>
      <c r="U61" s="3">
        <f>'Table 16'!$G$4+'Table 16'!$G$11*U$3+'Table 16'!$G$16*$C61+'Table 16'!$G$21*U$3*$C61</f>
        <v>0.9737377577051376</v>
      </c>
      <c r="V61" s="3">
        <f>'Table 16'!$G$4+'Table 16'!$G$11*V$3+'Table 16'!$G$16*$C61+'Table 16'!$G$21*V$3*$C61</f>
        <v>0.97557776994885348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16'!$G$4+'Table 16'!$G$11*D$3+'Table 16'!$G$16*$C62+'Table 16'!$G$21*D$3*$C62</f>
        <v>-0.51089528946731466</v>
      </c>
      <c r="E62" s="3">
        <f>'Table 16'!$G$4+'Table 16'!$G$11*E$3+'Table 16'!$G$16*$C62+'Table 16'!$G$21*E$3*$C62</f>
        <v>-0.50734622755417536</v>
      </c>
      <c r="F62" s="3">
        <f>'Table 16'!$G$4+'Table 16'!$G$11*F$3+'Table 16'!$G$16*$C62+'Table 16'!$G$21*F$3*$C62</f>
        <v>-0.50288692747255503</v>
      </c>
      <c r="G62" s="3">
        <f>'Table 16'!$G$4+'Table 16'!$G$11*G$3+'Table 16'!$G$16*$C62+'Table 16'!$G$21*G$3*$C62</f>
        <v>-0.49913975893495544</v>
      </c>
      <c r="H62" s="3">
        <f>'Table 16'!$G$4+'Table 16'!$G$11*H$3+'Table 16'!$G$16*$C62+'Table 16'!$G$21*H$3*$C62</f>
        <v>-0.49522938174520859</v>
      </c>
      <c r="I62" s="3">
        <f>'Table 16'!$G$4+'Table 16'!$G$11*I$3+'Table 16'!$G$16*$C62+'Table 16'!$G$21*I$3*$C62</f>
        <v>-0.4664539496272746</v>
      </c>
      <c r="J62" s="3">
        <f>'Table 16'!$G$4+'Table 16'!$G$11*J$3+'Table 16'!$G$16*$C62+'Table 16'!$G$21*J$3*$C62</f>
        <v>-0.4624463578548087</v>
      </c>
      <c r="K62" s="3">
        <f>'Table 16'!$G$4+'Table 16'!$G$11*K$3+'Table 16'!$G$16*$C62+'Table 16'!$G$21*K$3*$C62</f>
        <v>-0.36650621548725615</v>
      </c>
      <c r="L62" s="3">
        <f>'Table 16'!$G$4+'Table 16'!$G$11*L$3+'Table 16'!$G$16*$C62+'Table 16'!$G$21*L$3*$C62</f>
        <v>-0.26873733743986772</v>
      </c>
      <c r="M62" s="3">
        <f>'Table 16'!$G$4+'Table 16'!$G$11*M$3+'Table 16'!$G$16*$C62+'Table 16'!$G$21*M$3*$C62</f>
        <v>-0.23497921094165908</v>
      </c>
      <c r="N62" s="3">
        <f>'Table 16'!$G$4+'Table 16'!$G$11*N$3+'Table 16'!$G$16*$C62+'Table 16'!$G$21*N$3*$C62</f>
        <v>-0.12100804637344253</v>
      </c>
      <c r="O62" s="3">
        <f>'Table 16'!$G$4+'Table 16'!$G$11*O$3+'Table 16'!$G$16*$C62+'Table 16'!$G$21*O$3*$C62</f>
        <v>6.5968760113561897E-2</v>
      </c>
      <c r="P62" s="3">
        <f>'Table 16'!$G$4+'Table 16'!$G$11*P$3+'Table 16'!$G$16*$C62+'Table 16'!$G$21*P$3*$C62</f>
        <v>0.30453554025526564</v>
      </c>
      <c r="Q62" s="3">
        <f>'Table 16'!$G$4+'Table 16'!$G$11*Q$3+'Table 16'!$G$16*$C62+'Table 16'!$G$21*Q$3*$C62</f>
        <v>0.33463664492942002</v>
      </c>
      <c r="R62" s="3">
        <f>'Table 16'!$G$4+'Table 16'!$G$11*R$3+'Table 16'!$G$16*$C62+'Table 16'!$G$21*R$3*$C62</f>
        <v>0.33746694122419574</v>
      </c>
      <c r="S62" s="3">
        <f>'Table 16'!$G$4+'Table 16'!$G$11*S$3+'Table 16'!$G$16*$C62+'Table 16'!$G$21*S$3*$C62</f>
        <v>0.47454739009327018</v>
      </c>
      <c r="T62" s="3">
        <f>'Table 16'!$G$4+'Table 16'!$G$11*T$3+'Table 16'!$G$16*$C62+'Table 16'!$G$21*T$3*$C62</f>
        <v>1.0170484774528892</v>
      </c>
      <c r="U62" s="3">
        <f>'Table 16'!$G$4+'Table 16'!$G$11*U$3+'Table 16'!$G$16*$C62+'Table 16'!$G$21*U$3*$C62</f>
        <v>1.0289042665407406</v>
      </c>
      <c r="V62" s="3">
        <f>'Table 16'!$G$4+'Table 16'!$G$11*V$3+'Table 16'!$G$16*$C62+'Table 16'!$G$21*V$3*$C62</f>
        <v>1.030806030955052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16'!$G$4+'Table 16'!$G$11*D$3+'Table 16'!$G$16*$C63+'Table 16'!$G$21*D$3*$C63</f>
        <v>-0.49928899574223506</v>
      </c>
      <c r="E63" s="3">
        <f>'Table 16'!$G$4+'Table 16'!$G$11*E$3+'Table 16'!$G$16*$C63+'Table 16'!$G$21*E$3*$C63</f>
        <v>-0.49548110909976595</v>
      </c>
      <c r="F63" s="3">
        <f>'Table 16'!$G$4+'Table 16'!$G$11*F$3+'Table 16'!$G$16*$C63+'Table 16'!$G$21*F$3*$C63</f>
        <v>-0.49069660276227478</v>
      </c>
      <c r="G63" s="3">
        <f>'Table 16'!$G$4+'Table 16'!$G$11*G$3+'Table 16'!$G$16*$C63+'Table 16'!$G$21*G$3*$C63</f>
        <v>-0.48667616204565034</v>
      </c>
      <c r="H63" s="3">
        <f>'Table 16'!$G$4+'Table 16'!$G$11*H$3+'Table 16'!$G$16*$C63+'Table 16'!$G$21*H$3*$C63</f>
        <v>-0.48248061025413991</v>
      </c>
      <c r="I63" s="3">
        <f>'Table 16'!$G$4+'Table 16'!$G$11*I$3+'Table 16'!$G$16*$C63+'Table 16'!$G$21*I$3*$C63</f>
        <v>-0.45160665362140384</v>
      </c>
      <c r="J63" s="3">
        <f>'Table 16'!$G$4+'Table 16'!$G$11*J$3+'Table 16'!$G$16*$C63+'Table 16'!$G$21*J$3*$C63</f>
        <v>-0.4473067976165408</v>
      </c>
      <c r="K63" s="3">
        <f>'Table 16'!$G$4+'Table 16'!$G$11*K$3+'Table 16'!$G$16*$C63+'Table 16'!$G$21*K$3*$C63</f>
        <v>-0.34436996654986574</v>
      </c>
      <c r="L63" s="3">
        <f>'Table 16'!$G$4+'Table 16'!$G$11*L$3+'Table 16'!$G$16*$C63+'Table 16'!$G$21*L$3*$C63</f>
        <v>-0.23947103441584294</v>
      </c>
      <c r="M63" s="3">
        <f>'Table 16'!$G$4+'Table 16'!$G$11*M$3+'Table 16'!$G$16*$C63+'Table 16'!$G$21*M$3*$C63</f>
        <v>-0.20325100723305234</v>
      </c>
      <c r="N63" s="3">
        <f>'Table 16'!$G$4+'Table 16'!$G$11*N$3+'Table 16'!$G$16*$C63+'Table 16'!$G$21*N$3*$C63</f>
        <v>-8.0968193969284341E-2</v>
      </c>
      <c r="O63" s="3">
        <f>'Table 16'!$G$4+'Table 16'!$G$11*O$3+'Table 16'!$G$16*$C63+'Table 16'!$G$21*O$3*$C63</f>
        <v>0.11964439079219646</v>
      </c>
      <c r="P63" s="3">
        <f>'Table 16'!$G$4+'Table 16'!$G$11*P$3+'Table 16'!$G$16*$C63+'Table 16'!$G$21*P$3*$C63</f>
        <v>0.3756092845223582</v>
      </c>
      <c r="Q63" s="3">
        <f>'Table 16'!$G$4+'Table 16'!$G$11*Q$3+'Table 16'!$G$16*$C63+'Table 16'!$G$21*Q$3*$C63</f>
        <v>0.40790559188964504</v>
      </c>
      <c r="R63" s="3">
        <f>'Table 16'!$G$4+'Table 16'!$G$11*R$3+'Table 16'!$G$16*$C63+'Table 16'!$G$21*R$3*$C63</f>
        <v>0.4109422950294821</v>
      </c>
      <c r="S63" s="3">
        <f>'Table 16'!$G$4+'Table 16'!$G$11*S$3+'Table 16'!$G$16*$C63+'Table 16'!$G$21*S$3*$C63</f>
        <v>0.55801969828912346</v>
      </c>
      <c r="T63" s="3">
        <f>'Table 16'!$G$4+'Table 16'!$G$11*T$3+'Table 16'!$G$16*$C63+'Table 16'!$G$21*T$3*$C63</f>
        <v>1.1400841126724732</v>
      </c>
      <c r="U63" s="3">
        <f>'Table 16'!$G$4+'Table 16'!$G$11*U$3+'Table 16'!$G$16*$C63+'Table 16'!$G$21*U$3*$C63</f>
        <v>1.152804516544951</v>
      </c>
      <c r="V63" s="3">
        <f>'Table 16'!$G$4+'Table 16'!$G$11*V$3+'Table 16'!$G$16*$C63+'Table 16'!$G$21*V$3*$C63</f>
        <v>1.154844972160439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16'!$G$4+'Table 16'!$G$11*D$3+'Table 16'!$G$16*$C64+'Table 16'!$G$21*D$3*$C64</f>
        <v>-0.4840240996057249</v>
      </c>
      <c r="E64" s="3">
        <f>'Table 16'!$G$4+'Table 16'!$G$11*E$3+'Table 16'!$G$16*$C64+'Table 16'!$G$21*E$3*$C64</f>
        <v>-0.47987580001969554</v>
      </c>
      <c r="F64" s="3">
        <f>'Table 16'!$G$4+'Table 16'!$G$11*F$3+'Table 16'!$G$16*$C64+'Table 16'!$G$21*F$3*$C64</f>
        <v>-0.47466357404694426</v>
      </c>
      <c r="G64" s="3">
        <f>'Table 16'!$G$4+'Table 16'!$G$11*G$3+'Table 16'!$G$16*$C64+'Table 16'!$G$21*G$3*$C64</f>
        <v>-0.47028371872918862</v>
      </c>
      <c r="H64" s="3">
        <f>'Table 16'!$G$4+'Table 16'!$G$11*H$3+'Table 16'!$G$16*$C64+'Table 16'!$G$21*H$3*$C64</f>
        <v>-0.46571309796391225</v>
      </c>
      <c r="I64" s="3">
        <f>'Table 16'!$G$4+'Table 16'!$G$11*I$3+'Table 16'!$G$16*$C64+'Table 16'!$G$21*I$3*$C64</f>
        <v>-0.43207910789439052</v>
      </c>
      <c r="J64" s="3">
        <f>'Table 16'!$G$4+'Table 16'!$G$11*J$3+'Table 16'!$G$16*$C64+'Table 16'!$G$21*J$3*$C64</f>
        <v>-0.42739485845113678</v>
      </c>
      <c r="K64" s="3">
        <f>'Table 16'!$G$4+'Table 16'!$G$11*K$3+'Table 16'!$G$16*$C64+'Table 16'!$G$21*K$3*$C64</f>
        <v>-0.31525580238296858</v>
      </c>
      <c r="L64" s="3">
        <f>'Table 16'!$G$4+'Table 16'!$G$11*L$3+'Table 16'!$G$16*$C64+'Table 16'!$G$21*L$3*$C64</f>
        <v>-0.2009792396583131</v>
      </c>
      <c r="M64" s="3">
        <f>'Table 16'!$G$4+'Table 16'!$G$11*M$3+'Table 16'!$G$16*$C64+'Table 16'!$G$21*M$3*$C64</f>
        <v>-0.16152125735059408</v>
      </c>
      <c r="N64" s="3">
        <f>'Table 16'!$G$4+'Table 16'!$G$11*N$3+'Table 16'!$G$16*$C64+'Table 16'!$G$21*N$3*$C64</f>
        <v>-2.8306749864183023E-2</v>
      </c>
      <c r="O64" s="3">
        <f>'Table 16'!$G$4+'Table 16'!$G$11*O$3+'Table 16'!$G$16*$C64+'Table 16'!$G$21*O$3*$C64</f>
        <v>0.19023996133169807</v>
      </c>
      <c r="P64" s="3">
        <f>'Table 16'!$G$4+'Table 16'!$G$11*P$3+'Table 16'!$G$16*$C64+'Table 16'!$G$21*P$3*$C64</f>
        <v>0.46908730170588497</v>
      </c>
      <c r="Q64" s="3">
        <f>'Table 16'!$G$4+'Table 16'!$G$11*Q$3+'Table 16'!$G$16*$C64+'Table 16'!$G$21*Q$3*$C64</f>
        <v>0.5042707961376216</v>
      </c>
      <c r="R64" s="3">
        <f>'Table 16'!$G$4+'Table 16'!$G$11*R$3+'Table 16'!$G$16*$C64+'Table 16'!$G$21*R$3*$C64</f>
        <v>0.50757897087091985</v>
      </c>
      <c r="S64" s="3">
        <f>'Table 16'!$G$4+'Table 16'!$G$11*S$3+'Table 16'!$G$16*$C64+'Table 16'!$G$21*S$3*$C64</f>
        <v>0.66780462576610933</v>
      </c>
      <c r="T64" s="3">
        <f>'Table 16'!$G$4+'Table 16'!$G$11*T$3+'Table 16'!$G$16*$C64+'Table 16'!$G$21*T$3*$C64</f>
        <v>1.3019037458132505</v>
      </c>
      <c r="U64" s="3">
        <f>'Table 16'!$G$4+'Table 16'!$G$11*U$3+'Table 16'!$G$16*$C64+'Table 16'!$G$21*U$3*$C64</f>
        <v>1.315761313296959</v>
      </c>
      <c r="V64" s="3">
        <f>'Table 16'!$G$4+'Table 16'!$G$11*V$3+'Table 16'!$G$16*$C64+'Table 16'!$G$21*V$3*$C64</f>
        <v>1.3179841791487512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16'!$G$4+'Table 16'!$G$11*D$3+'Table 16'!$G$16*$C65+'Table 16'!$G$21*D$3*$C65</f>
        <v>-0.47546148546723843</v>
      </c>
      <c r="E65" s="3">
        <f>'Table 16'!$G$4+'Table 16'!$G$11*E$3+'Table 16'!$G$16*$C65+'Table 16'!$G$21*E$3*$C65</f>
        <v>-0.47112223635509454</v>
      </c>
      <c r="F65" s="3">
        <f>'Table 16'!$G$4+'Table 16'!$G$11*F$3+'Table 16'!$G$16*$C65+'Table 16'!$G$21*F$3*$C65</f>
        <v>-0.4656700874792698</v>
      </c>
      <c r="G65" s="3">
        <f>'Table 16'!$G$4+'Table 16'!$G$11*G$3+'Table 16'!$G$16*$C65+'Table 16'!$G$21*G$3*$C65</f>
        <v>-0.46108862394107797</v>
      </c>
      <c r="H65" s="3">
        <f>'Table 16'!$G$4+'Table 16'!$G$11*H$3+'Table 16'!$G$16*$C65+'Table 16'!$G$21*H$3*$C65</f>
        <v>-0.45630761387023699</v>
      </c>
      <c r="I65" s="3">
        <f>'Table 16'!$G$4+'Table 16'!$G$11*I$3+'Table 16'!$G$16*$C65+'Table 16'!$G$21*I$3*$C65</f>
        <v>-0.42112542451280854</v>
      </c>
      <c r="J65" s="3">
        <f>'Table 16'!$G$4+'Table 16'!$G$11*J$3+'Table 16'!$G$16*$C65+'Table 16'!$G$21*J$3*$C65</f>
        <v>-0.41622555534565542</v>
      </c>
      <c r="K65" s="3">
        <f>'Table 16'!$G$4+'Table 16'!$G$11*K$3+'Table 16'!$G$16*$C65+'Table 16'!$G$21*K$3*$C65</f>
        <v>-0.29892464942284852</v>
      </c>
      <c r="L65" s="3">
        <f>'Table 16'!$G$4+'Table 16'!$G$11*L$3+'Table 16'!$G$16*$C65+'Table 16'!$G$21*L$3*$C65</f>
        <v>-0.17938784571372918</v>
      </c>
      <c r="M65" s="3">
        <f>'Table 16'!$G$4+'Table 16'!$G$11*M$3+'Table 16'!$G$16*$C65+'Table 16'!$G$21*M$3*$C65</f>
        <v>-0.13811358112773214</v>
      </c>
      <c r="N65" s="3">
        <f>'Table 16'!$G$4+'Table 16'!$G$11*N$3+'Table 16'!$G$16*$C65+'Table 16'!$G$21*N$3*$C65</f>
        <v>1.2328959883010082E-3</v>
      </c>
      <c r="O65" s="3">
        <f>'Table 16'!$G$4+'Table 16'!$G$11*O$3+'Table 16'!$G$16*$C65+'Table 16'!$G$21*O$3*$C65</f>
        <v>0.22983948595409476</v>
      </c>
      <c r="P65" s="3">
        <f>'Table 16'!$G$4+'Table 16'!$G$11*P$3+'Table 16'!$G$16*$C65+'Table 16'!$G$21*P$3*$C65</f>
        <v>0.52152239097314468</v>
      </c>
      <c r="Q65" s="3">
        <f>'Table 16'!$G$4+'Table 16'!$G$11*Q$3+'Table 16'!$G$16*$C65+'Table 16'!$G$21*Q$3*$C65</f>
        <v>0.55832540960979116</v>
      </c>
      <c r="R65" s="3">
        <f>'Table 16'!$G$4+'Table 16'!$G$11*R$3+'Table 16'!$G$16*$C65+'Table 16'!$G$21*R$3*$C65</f>
        <v>0.56178586225468352</v>
      </c>
      <c r="S65" s="3">
        <f>'Table 16'!$G$4+'Table 16'!$G$11*S$3+'Table 16'!$G$16*$C65+'Table 16'!$G$21*S$3*$C65</f>
        <v>0.72938683135732774</v>
      </c>
      <c r="T65" s="3">
        <f>'Table 16'!$G$4+'Table 16'!$G$11*T$3+'Table 16'!$G$16*$C65+'Table 16'!$G$21*T$3*$C65</f>
        <v>1.3926740377448086</v>
      </c>
      <c r="U65" s="3">
        <f>'Table 16'!$G$4+'Table 16'!$G$11*U$3+'Table 16'!$G$16*$C65+'Table 16'!$G$21*U$3*$C65</f>
        <v>1.4071694800707839</v>
      </c>
      <c r="V65" s="3">
        <f>'Table 16'!$G$4+'Table 16'!$G$11*V$3+'Table 16'!$G$16*$C65+'Table 16'!$G$21*V$3*$C65</f>
        <v>1.4094946662039862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16'!$G$4+'Table 16'!$G$11*D$3+'Table 16'!$G$16*$C66+'Table 16'!$G$21*D$3*$C66</f>
        <v>-0.47193229406371934</v>
      </c>
      <c r="E66" s="3">
        <f>'Table 16'!$G$4+'Table 16'!$G$11*E$3+'Table 16'!$G$16*$C66+'Table 16'!$G$21*E$3*$C66</f>
        <v>-0.46751434265165048</v>
      </c>
      <c r="F66" s="3">
        <f>'Table 16'!$G$4+'Table 16'!$G$11*F$3+'Table 16'!$G$16*$C66+'Table 16'!$G$21*F$3*$C66</f>
        <v>-0.46196330646952655</v>
      </c>
      <c r="G66" s="3">
        <f>'Table 16'!$G$4+'Table 16'!$G$11*G$3+'Table 16'!$G$16*$C66+'Table 16'!$G$21*G$3*$C66</f>
        <v>-0.45729874751363464</v>
      </c>
      <c r="H66" s="3">
        <f>'Table 16'!$G$4+'Table 16'!$G$11*H$3+'Table 16'!$G$16*$C66+'Table 16'!$G$21*H$3*$C66</f>
        <v>-0.45243102278806535</v>
      </c>
      <c r="I66" s="3">
        <f>'Table 16'!$G$4+'Table 16'!$G$11*I$3+'Table 16'!$G$16*$C66+'Table 16'!$G$21*I$3*$C66</f>
        <v>-0.41661072320758519</v>
      </c>
      <c r="J66" s="3">
        <f>'Table 16'!$G$4+'Table 16'!$G$11*J$3+'Table 16'!$G$16*$C66+'Table 16'!$G$21*J$3*$C66</f>
        <v>-0.41162198360160263</v>
      </c>
      <c r="K66" s="3">
        <f>'Table 16'!$G$4+'Table 16'!$G$11*K$3+'Table 16'!$G$16*$C66+'Table 16'!$G$21*K$3*$C66</f>
        <v>-0.29219355495750826</v>
      </c>
      <c r="L66" s="3">
        <f>'Table 16'!$G$4+'Table 16'!$G$11*L$3+'Table 16'!$G$16*$C66+'Table 16'!$G$21*L$3*$C66</f>
        <v>-0.17048867535911505</v>
      </c>
      <c r="M66" s="3">
        <f>'Table 16'!$G$4+'Table 16'!$G$11*M$3+'Table 16'!$G$16*$C66+'Table 16'!$G$21*M$3*$C66</f>
        <v>-0.12846580670207253</v>
      </c>
      <c r="N66" s="3">
        <f>'Table 16'!$G$4+'Table 16'!$G$11*N$3+'Table 16'!$G$16*$C66+'Table 16'!$G$21*N$3*$C66</f>
        <v>1.3408040461646564E-2</v>
      </c>
      <c r="O66" s="3">
        <f>'Table 16'!$G$4+'Table 16'!$G$11*O$3+'Table 16'!$G$16*$C66+'Table 16'!$G$21*O$3*$C66</f>
        <v>0.24616093868108946</v>
      </c>
      <c r="P66" s="3">
        <f>'Table 16'!$G$4+'Table 16'!$G$11*P$3+'Table 16'!$G$16*$C66+'Table 16'!$G$21*P$3*$C66</f>
        <v>0.54313418654069268</v>
      </c>
      <c r="Q66" s="3">
        <f>'Table 16'!$G$4+'Table 16'!$G$11*Q$3+'Table 16'!$G$16*$C66+'Table 16'!$G$21*Q$3*$C66</f>
        <v>0.58060471288109861</v>
      </c>
      <c r="R66" s="3">
        <f>'Table 16'!$G$4+'Table 16'!$G$11*R$3+'Table 16'!$G$16*$C66+'Table 16'!$G$21*R$3*$C66</f>
        <v>0.58412792882325648</v>
      </c>
      <c r="S66" s="3">
        <f>'Table 16'!$G$4+'Table 16'!$G$11*S$3+'Table 16'!$G$16*$C66+'Table 16'!$G$21*S$3*$C66</f>
        <v>0.7547687284120379</v>
      </c>
      <c r="T66" s="3">
        <f>'Table 16'!$G$4+'Table 16'!$G$11*T$3+'Table 16'!$G$16*$C66+'Table 16'!$G$21*T$3*$C66</f>
        <v>1.4300861795041699</v>
      </c>
      <c r="U66" s="3">
        <f>'Table 16'!$G$4+'Table 16'!$G$11*U$3+'Table 16'!$G$16*$C66+'Table 16'!$G$21*U$3*$C66</f>
        <v>1.4448445301398554</v>
      </c>
      <c r="V66" s="3">
        <f>'Table 16'!$G$4+'Table 16'!$G$11*V$3+'Table 16'!$G$16*$C66+'Table 16'!$G$21*V$3*$C66</f>
        <v>1.4472118888913394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16'!$G$4+'Table 16'!$G$11*D$3+'Table 16'!$G$16*$C67+'Table 16'!$G$21*D$3*$C67</f>
        <v>-0.46662703544123524</v>
      </c>
      <c r="E67" s="3">
        <f>'Table 16'!$G$4+'Table 16'!$G$11*E$3+'Table 16'!$G$16*$C67+'Table 16'!$G$21*E$3*$C67</f>
        <v>-0.46209077476011673</v>
      </c>
      <c r="F67" s="3">
        <f>'Table 16'!$G$4+'Table 16'!$G$11*F$3+'Table 16'!$G$16*$C67+'Table 16'!$G$21*F$3*$C67</f>
        <v>-0.456391086188702</v>
      </c>
      <c r="G67" s="3">
        <f>'Table 16'!$G$4+'Table 16'!$G$11*G$3+'Table 16'!$G$16*$C67+'Table 16'!$G$21*G$3*$C67</f>
        <v>-0.45160161400741722</v>
      </c>
      <c r="H67" s="3">
        <f>'Table 16'!$G$4+'Table 16'!$G$11*H$3+'Table 16'!$G$16*$C67+'Table 16'!$G$21*H$3*$C67</f>
        <v>-0.44660353543670522</v>
      </c>
      <c r="I67" s="3">
        <f>'Table 16'!$G$4+'Table 16'!$G$11*I$3+'Table 16'!$G$16*$C67+'Table 16'!$G$21*I$3*$C67</f>
        <v>-0.4098239963659655</v>
      </c>
      <c r="J67" s="3">
        <f>'Table 16'!$G$4+'Table 16'!$G$11*J$3+'Table 16'!$G$16*$C67+'Table 16'!$G$21*J$3*$C67</f>
        <v>-0.40470166223138526</v>
      </c>
      <c r="K67" s="3">
        <f>'Table 16'!$G$4+'Table 16'!$G$11*K$3+'Table 16'!$G$16*$C67+'Table 16'!$G$21*K$3*$C67</f>
        <v>-0.28207503406476392</v>
      </c>
      <c r="L67" s="3">
        <f>'Table 16'!$G$4+'Table 16'!$G$11*L$3+'Table 16'!$G$16*$C67+'Table 16'!$G$21*L$3*$C67</f>
        <v>-0.15711099337516404</v>
      </c>
      <c r="M67" s="3">
        <f>'Table 16'!$G$4+'Table 16'!$G$11*M$3+'Table 16'!$G$16*$C67+'Table 16'!$G$21*M$3*$C67</f>
        <v>-0.11396278529935816</v>
      </c>
      <c r="N67" s="3">
        <f>'Table 16'!$G$4+'Table 16'!$G$11*N$3+'Table 16'!$G$16*$C67+'Table 16'!$G$21*N$3*$C67</f>
        <v>3.1710332066686386E-2</v>
      </c>
      <c r="O67" s="3">
        <f>'Table 16'!$G$4+'Table 16'!$G$11*O$3+'Table 16'!$G$16*$C67+'Table 16'!$G$21*O$3*$C67</f>
        <v>0.27069617010124258</v>
      </c>
      <c r="P67" s="3">
        <f>'Table 16'!$G$4+'Table 16'!$G$11*P$3+'Table 16'!$G$16*$C67+'Table 16'!$G$21*P$3*$C67</f>
        <v>0.57562212830201842</v>
      </c>
      <c r="Q67" s="3">
        <f>'Table 16'!$G$4+'Table 16'!$G$11*Q$3+'Table 16'!$G$16*$C67+'Table 16'!$G$21*Q$3*$C67</f>
        <v>0.61409608590926146</v>
      </c>
      <c r="R67" s="3">
        <f>'Table 16'!$G$4+'Table 16'!$G$11*R$3+'Table 16'!$G$16*$C67+'Table 16'!$G$21*R$3*$C67</f>
        <v>0.61771365080729113</v>
      </c>
      <c r="S67" s="3">
        <f>'Table 16'!$G$4+'Table 16'!$G$11*S$3+'Table 16'!$G$16*$C67+'Table 16'!$G$21*S$3*$C67</f>
        <v>0.79292407699138523</v>
      </c>
      <c r="T67" s="3">
        <f>'Table 16'!$G$4+'Table 16'!$G$11*T$3+'Table 16'!$G$16*$C67+'Table 16'!$G$21*T$3*$C67</f>
        <v>1.4863259990437221</v>
      </c>
      <c r="U67" s="3">
        <f>'Table 16'!$G$4+'Table 16'!$G$11*U$3+'Table 16'!$G$16*$C67+'Table 16'!$G$21*U$3*$C67</f>
        <v>1.5014795667185346</v>
      </c>
      <c r="V67" s="3">
        <f>'Table 16'!$G$4+'Table 16'!$G$11*V$3+'Table 16'!$G$16*$C67+'Table 16'!$G$21*V$3*$C67</f>
        <v>1.5039103214781102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16'!$G$4+'Table 16'!$G$11*D$3+'Table 16'!$G$16*$C68+'Table 16'!$G$21*D$3*$C68</f>
        <v>-0.45095125269374281</v>
      </c>
      <c r="E68" s="3">
        <f>'Table 16'!$G$4+'Table 16'!$G$11*E$3+'Table 16'!$G$16*$C68+'Table 16'!$G$21*E$3*$C68</f>
        <v>-0.44606541614260425</v>
      </c>
      <c r="F68" s="3">
        <f>'Table 16'!$G$4+'Table 16'!$G$11*F$3+'Table 16'!$G$16*$C68+'Table 16'!$G$21*F$3*$C68</f>
        <v>-0.43992649496723241</v>
      </c>
      <c r="G68" s="3">
        <f>'Table 16'!$G$4+'Table 16'!$G$11*G$3+'Table 16'!$G$16*$C68+'Table 16'!$G$21*G$3*$C68</f>
        <v>-0.43476793378899503</v>
      </c>
      <c r="H68" s="3">
        <f>'Table 16'!$G$4+'Table 16'!$G$11*H$3+'Table 16'!$G$16*$C68+'Table 16'!$G$21*H$3*$C68</f>
        <v>-0.42938469047851013</v>
      </c>
      <c r="I68" s="3">
        <f>'Table 16'!$G$4+'Table 16'!$G$11*I$3+'Table 16'!$G$16*$C68+'Table 16'!$G$21*I$3*$C68</f>
        <v>-0.38977082589753098</v>
      </c>
      <c r="J68" s="3">
        <f>'Table 16'!$G$4+'Table 16'!$G$11*J$3+'Table 16'!$G$16*$C68+'Table 16'!$G$21*J$3*$C68</f>
        <v>-0.38425375157108244</v>
      </c>
      <c r="K68" s="3">
        <f>'Table 16'!$G$4+'Table 16'!$G$11*K$3+'Table 16'!$G$16*$C68+'Table 16'!$G$21*K$3*$C68</f>
        <v>-0.25217720126762244</v>
      </c>
      <c r="L68" s="3">
        <f>'Table 16'!$G$4+'Table 16'!$G$11*L$3+'Table 16'!$G$16*$C68+'Table 16'!$G$21*L$3*$C68</f>
        <v>-0.11758311144369513</v>
      </c>
      <c r="M68" s="3">
        <f>'Table 16'!$G$4+'Table 16'!$G$11*M$3+'Table 16'!$G$16*$C68+'Table 16'!$G$21*M$3*$C68</f>
        <v>-7.1109791907542769E-2</v>
      </c>
      <c r="N68" s="3">
        <f>'Table 16'!$G$4+'Table 16'!$G$11*N$3+'Table 16'!$G$16*$C68+'Table 16'!$G$21*N$3*$C68</f>
        <v>8.5789269098322019E-2</v>
      </c>
      <c r="O68" s="3">
        <f>'Table 16'!$G$4+'Table 16'!$G$11*O$3+'Table 16'!$G$16*$C68+'Table 16'!$G$21*O$3*$C68</f>
        <v>0.34319196809528724</v>
      </c>
      <c r="P68" s="3">
        <f>'Table 16'!$G$4+'Table 16'!$G$11*P$3+'Table 16'!$G$16*$C68+'Table 16'!$G$21*P$3*$C68</f>
        <v>0.67161630185755139</v>
      </c>
      <c r="Q68" s="3">
        <f>'Table 16'!$G$4+'Table 16'!$G$11*Q$3+'Table 16'!$G$16*$C68+'Table 16'!$G$21*Q$3*$C68</f>
        <v>0.7130551612085696</v>
      </c>
      <c r="R68" s="3">
        <f>'Table 16'!$G$4+'Table 16'!$G$11*R$3+'Table 16'!$G$16*$C68+'Table 16'!$G$21*R$3*$C68</f>
        <v>0.71695150492586901</v>
      </c>
      <c r="S68" s="3">
        <f>'Table 16'!$G$4+'Table 16'!$G$11*S$3+'Table 16'!$G$16*$C68+'Table 16'!$G$21*S$3*$C68</f>
        <v>0.9056640954421038</v>
      </c>
      <c r="T68" s="3">
        <f>'Table 16'!$G$4+'Table 16'!$G$11*T$3+'Table 16'!$G$16*$C68+'Table 16'!$G$21*T$3*$C68</f>
        <v>1.6525013461085925</v>
      </c>
      <c r="U68" s="3">
        <f>'Table 16'!$G$4+'Table 16'!$G$11*U$3+'Table 16'!$G$16*$C68+'Table 16'!$G$21*U$3*$C68</f>
        <v>1.6688226865319773</v>
      </c>
      <c r="V68" s="3">
        <f>'Table 16'!$G$4+'Table 16'!$G$11*V$3+'Table 16'!$G$16*$C68+'Table 16'!$G$21*V$3*$C68</f>
        <v>1.671440761480937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16'!$G$4+'Table 16'!$G$11*D$3+'Table 16'!$G$16*$C69+'Table 16'!$G$21*D$3*$C69</f>
        <v>-0.43268239125632435</v>
      </c>
      <c r="E69" s="3">
        <f>'Table 16'!$G$4+'Table 16'!$G$11*E$3+'Table 16'!$G$16*$C69+'Table 16'!$G$21*E$3*$C69</f>
        <v>-0.42738915220196583</v>
      </c>
      <c r="F69" s="3">
        <f>'Table 16'!$G$4+'Table 16'!$G$11*F$3+'Table 16'!$G$16*$C69+'Table 16'!$G$21*F$3*$C69</f>
        <v>-0.42073834082565509</v>
      </c>
      <c r="G69" s="3">
        <f>'Table 16'!$G$4+'Table 16'!$G$11*G$3+'Table 16'!$G$16*$C69+'Table 16'!$G$21*G$3*$C69</f>
        <v>-0.41514963616737482</v>
      </c>
      <c r="H69" s="3">
        <f>'Table 16'!$G$4+'Table 16'!$G$11*H$3+'Table 16'!$G$16*$C69+'Table 16'!$G$21*H$3*$C69</f>
        <v>-0.40931751439417857</v>
      </c>
      <c r="I69" s="3">
        <f>'Table 16'!$G$4+'Table 16'!$G$11*I$3+'Table 16'!$G$16*$C69+'Table 16'!$G$21*I$3*$C69</f>
        <v>-0.36640047185716479</v>
      </c>
      <c r="J69" s="3">
        <f>'Table 16'!$G$4+'Table 16'!$G$11*J$3+'Table 16'!$G$16*$C69+'Table 16'!$G$21*J$3*$C69</f>
        <v>-0.36042335965029998</v>
      </c>
      <c r="K69" s="3">
        <f>'Table 16'!$G$4+'Table 16'!$G$11*K$3+'Table 16'!$G$16*$C69+'Table 16'!$G$21*K$3*$C69</f>
        <v>-0.21733368669177416</v>
      </c>
      <c r="L69" s="3">
        <f>'Table 16'!$G$4+'Table 16'!$G$11*L$3+'Table 16'!$G$16*$C69+'Table 16'!$G$21*L$3*$C69</f>
        <v>-7.151655071414198E-2</v>
      </c>
      <c r="M69" s="3">
        <f>'Table 16'!$G$4+'Table 16'!$G$11*M$3+'Table 16'!$G$16*$C69+'Table 16'!$G$21*M$3*$C69</f>
        <v>-2.1168081750905461E-2</v>
      </c>
      <c r="N69" s="3">
        <f>'Table 16'!$G$4+'Table 16'!$G$11*N$3+'Table 16'!$G$16*$C69+'Table 16'!$G$21*N$3*$C69</f>
        <v>0.14881391183725418</v>
      </c>
      <c r="O69" s="3">
        <f>'Table 16'!$G$4+'Table 16'!$G$11*O$3+'Table 16'!$G$16*$C69+'Table 16'!$G$21*O$3*$C69</f>
        <v>0.4276799780200316</v>
      </c>
      <c r="P69" s="3">
        <f>'Table 16'!$G$4+'Table 16'!$G$11*P$3+'Table 16'!$G$16*$C69+'Table 16'!$G$21*P$3*$C69</f>
        <v>0.78348977469998771</v>
      </c>
      <c r="Q69" s="3">
        <f>'Table 16'!$G$4+'Table 16'!$G$11*Q$3+'Table 16'!$G$16*$C69+'Table 16'!$G$21*Q$3*$C69</f>
        <v>0.82838398808372582</v>
      </c>
      <c r="R69" s="3">
        <f>'Table 16'!$G$4+'Table 16'!$G$11*R$3+'Table 16'!$G$16*$C69+'Table 16'!$G$21*R$3*$C69</f>
        <v>0.83260522604732645</v>
      </c>
      <c r="S69" s="3">
        <f>'Table 16'!$G$4+'Table 16'!$G$11*S$3+'Table 16'!$G$16*$C69+'Table 16'!$G$21*S$3*$C69</f>
        <v>1.0370535009158202</v>
      </c>
      <c r="T69" s="3">
        <f>'Table 16'!$G$4+'Table 16'!$G$11*T$3+'Table 16'!$G$16*$C69+'Table 16'!$G$21*T$3*$C69</f>
        <v>1.8461653205808504</v>
      </c>
      <c r="U69" s="3">
        <f>'Table 16'!$G$4+'Table 16'!$G$11*U$3+'Table 16'!$G$16*$C69+'Table 16'!$G$21*U$3*$C69</f>
        <v>1.8638476060286537</v>
      </c>
      <c r="V69" s="3">
        <f>'Table 16'!$G$4+'Table 16'!$G$11*V$3+'Table 16'!$G$16*$C69+'Table 16'!$G$21*V$3*$C69</f>
        <v>1.8666839875616876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16'!$G$4+'Table 16'!$G$11*D$3+'Table 16'!$G$16*$C70+'Table 16'!$G$21*D$3*$C70</f>
        <v>-0.4198501309721473</v>
      </c>
      <c r="E70" s="3">
        <f>'Table 16'!$G$4+'Table 16'!$G$11*E$3+'Table 16'!$G$16*$C70+'Table 16'!$G$21*E$3*$C70</f>
        <v>-0.41427072767161216</v>
      </c>
      <c r="F70" s="3">
        <f>'Table 16'!$G$4+'Table 16'!$G$11*F$3+'Table 16'!$G$16*$C70+'Table 16'!$G$21*F$3*$C70</f>
        <v>-0.40726035867766508</v>
      </c>
      <c r="G70" s="3">
        <f>'Table 16'!$G$4+'Table 16'!$G$11*G$3+'Table 16'!$G$16*$C70+'Table 16'!$G$21*G$3*$C70</f>
        <v>-0.4013695162471782</v>
      </c>
      <c r="H70" s="3">
        <f>'Table 16'!$G$4+'Table 16'!$G$11*H$3+'Table 16'!$G$16*$C70+'Table 16'!$G$21*H$3*$C70</f>
        <v>-0.39522209703252925</v>
      </c>
      <c r="I70" s="3">
        <f>'Table 16'!$G$4+'Table 16'!$G$11*I$3+'Table 16'!$G$16*$C70+'Table 16'!$G$21*I$3*$C70</f>
        <v>-0.34998486396574469</v>
      </c>
      <c r="J70" s="3">
        <f>'Table 16'!$G$4+'Table 16'!$G$11*J$3+'Table 16'!$G$16*$C70+'Table 16'!$G$21*J$3*$C70</f>
        <v>-0.34368461581292592</v>
      </c>
      <c r="K70" s="3">
        <f>'Table 16'!$G$4+'Table 16'!$G$11*K$3+'Table 16'!$G$16*$C70+'Table 16'!$G$21*K$3*$C70</f>
        <v>-0.19285919769395393</v>
      </c>
      <c r="L70" s="3">
        <f>'Table 16'!$G$4+'Table 16'!$G$11*L$3+'Table 16'!$G$16*$C70+'Table 16'!$G$21*L$3*$C70</f>
        <v>-3.915886385426473E-2</v>
      </c>
      <c r="M70" s="3">
        <f>'Table 16'!$G$4+'Table 16'!$G$11*M$3+'Table 16'!$G$16*$C70+'Table 16'!$G$21*M$3*$C70</f>
        <v>1.3911555037749129E-2</v>
      </c>
      <c r="N70" s="3">
        <f>'Table 16'!$G$4+'Table 16'!$G$11*N$3+'Table 16'!$G$16*$C70+'Table 16'!$G$21*N$3*$C70</f>
        <v>0.19308315229942985</v>
      </c>
      <c r="O70" s="3">
        <f>'Table 16'!$G$4+'Table 16'!$G$11*O$3+'Table 16'!$G$16*$C70+'Table 16'!$G$21*O$3*$C70</f>
        <v>0.48702533667636472</v>
      </c>
      <c r="P70" s="3">
        <f>'Table 16'!$G$4+'Table 16'!$G$11*P$3+'Table 16'!$G$16*$C70+'Table 16'!$G$21*P$3*$C70</f>
        <v>0.86207100031860051</v>
      </c>
      <c r="Q70" s="3">
        <f>'Table 16'!$G$4+'Table 16'!$G$11*Q$3+'Table 16'!$G$16*$C70+'Table 16'!$G$21*Q$3*$C70</f>
        <v>0.90939229447437975</v>
      </c>
      <c r="R70" s="3">
        <f>'Table 16'!$G$4+'Table 16'!$G$11*R$3+'Table 16'!$G$16*$C70+'Table 16'!$G$21*R$3*$C70</f>
        <v>0.91384174192698731</v>
      </c>
      <c r="S70" s="3">
        <f>'Table 16'!$G$4+'Table 16'!$G$11*S$3+'Table 16'!$G$16*$C70+'Table 16'!$G$21*S$3*$C70</f>
        <v>1.1293429440974667</v>
      </c>
      <c r="T70" s="3">
        <f>'Table 16'!$G$4+'Table 16'!$G$11*T$3+'Table 16'!$G$16*$C70+'Table 16'!$G$21*T$3*$C70</f>
        <v>1.9821971437248</v>
      </c>
      <c r="U70" s="3">
        <f>'Table 16'!$G$4+'Table 16'!$G$11*U$3+'Table 16'!$G$16*$C70+'Table 16'!$G$21*U$3*$C70</f>
        <v>2.0008353727515513</v>
      </c>
      <c r="V70" s="3">
        <f>'Table 16'!$G$4+'Table 16'!$G$11*V$3+'Table 16'!$G$16*$C70+'Table 16'!$G$21*V$3*$C70</f>
        <v>2.0038250953626915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16'!$I$4+'Table 16'!$I$11*D$3+'Table 16'!$I$16*$C76+'Table 16'!$I$21*D$3*$C76</f>
        <v>-0.99883672567582882</v>
      </c>
      <c r="E76" s="3">
        <f>'Table 16'!$I$4+'Table 16'!$I$11*E$3+'Table 16'!$I$16*$C76+'Table 16'!$I$21*E$3*$C76</f>
        <v>-0.99725566840485436</v>
      </c>
      <c r="F76" s="3">
        <f>'Table 16'!$I$4+'Table 16'!$I$11*F$3+'Table 16'!$I$16*$C76+'Table 16'!$I$21*F$3*$C76</f>
        <v>-0.99526911280507746</v>
      </c>
      <c r="G76" s="3">
        <f>'Table 16'!$I$4+'Table 16'!$I$11*G$3+'Table 16'!$I$16*$C76+'Table 16'!$I$21*G$3*$C76</f>
        <v>-0.99359980181334628</v>
      </c>
      <c r="H76" s="3">
        <f>'Table 16'!$I$4+'Table 16'!$I$11*H$3+'Table 16'!$I$16*$C76+'Table 16'!$I$21*H$3*$C76</f>
        <v>-0.99185778365772825</v>
      </c>
      <c r="I76" s="3">
        <f>'Table 16'!$I$4+'Table 16'!$I$11*I$3+'Table 16'!$I$16*$C76+'Table 16'!$I$21*I$3*$C76</f>
        <v>-0.9790387325143679</v>
      </c>
      <c r="J76" s="3">
        <f>'Table 16'!$I$4+'Table 16'!$I$11*J$3+'Table 16'!$I$16*$C76+'Table 16'!$I$21*J$3*$C76</f>
        <v>-0.9772534066265619</v>
      </c>
      <c r="K76" s="3">
        <f>'Table 16'!$I$4+'Table 16'!$I$11*K$3+'Table 16'!$I$16*$C76+'Table 16'!$I$21*K$3*$C76</f>
        <v>-0.93451341972834778</v>
      </c>
      <c r="L76" s="3">
        <f>'Table 16'!$I$4+'Table 16'!$I$11*L$3+'Table 16'!$I$16*$C76+'Table 16'!$I$21*L$3*$C76</f>
        <v>-0.89095875675119873</v>
      </c>
      <c r="M76" s="3">
        <f>'Table 16'!$I$4+'Table 16'!$I$11*M$3+'Table 16'!$I$16*$C76+'Table 16'!$I$21*M$3*$C76</f>
        <v>-0.87591998519388592</v>
      </c>
      <c r="N76" s="3">
        <f>'Table 16'!$I$4+'Table 16'!$I$11*N$3+'Table 16'!$I$16*$C76+'Table 16'!$I$21*N$3*$C76</f>
        <v>-0.82514743097191934</v>
      </c>
      <c r="O76" s="3">
        <f>'Table 16'!$I$4+'Table 16'!$I$11*O$3+'Table 16'!$I$16*$C76+'Table 16'!$I$21*O$3*$C76</f>
        <v>-0.74185188791436385</v>
      </c>
      <c r="P76" s="3">
        <f>'Table 16'!$I$4+'Table 16'!$I$11*P$3+'Table 16'!$I$16*$C76+'Table 16'!$I$21*P$3*$C76</f>
        <v>-0.63557373566248665</v>
      </c>
      <c r="Q76" s="3">
        <f>'Table 16'!$I$4+'Table 16'!$I$11*Q$3+'Table 16'!$I$16*$C76+'Table 16'!$I$21*Q$3*$C76</f>
        <v>-0.62216411600123567</v>
      </c>
      <c r="R76" s="3">
        <f>'Table 16'!$I$4+'Table 16'!$I$11*R$3+'Table 16'!$I$16*$C76+'Table 16'!$I$21*R$3*$C76</f>
        <v>-0.62090325872531738</v>
      </c>
      <c r="S76" s="3">
        <f>'Table 16'!$I$4+'Table 16'!$I$11*S$3+'Table 16'!$I$16*$C76+'Table 16'!$I$21*S$3*$C76</f>
        <v>-0.55983584268772124</v>
      </c>
      <c r="T76" s="3">
        <f>'Table 16'!$I$4+'Table 16'!$I$11*T$3+'Table 16'!$I$16*$C76+'Table 16'!$I$21*T$3*$C76</f>
        <v>-0.31815922230927618</v>
      </c>
      <c r="U76" s="3">
        <f>'Table 16'!$I$4+'Table 16'!$I$11*U$3+'Table 16'!$I$16*$C76+'Table 16'!$I$21*U$3*$C76</f>
        <v>-0.31287763466745799</v>
      </c>
      <c r="V76" s="3">
        <f>'Table 16'!$I$4+'Table 16'!$I$11*V$3+'Table 16'!$I$16*$C76+'Table 16'!$I$21*V$3*$C76</f>
        <v>-0.31203042531227765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16'!$I$4+'Table 16'!$I$11*D$3+'Table 16'!$I$16*$C77+'Table 16'!$I$21*D$3*$C77</f>
        <v>-0.96587240844941491</v>
      </c>
      <c r="E77" s="3">
        <f>'Table 16'!$I$4+'Table 16'!$I$11*E$3+'Table 16'!$I$16*$C77+'Table 16'!$I$21*E$3*$C77</f>
        <v>-0.96414165192783219</v>
      </c>
      <c r="F77" s="3">
        <f>'Table 16'!$I$4+'Table 16'!$I$11*F$3+'Table 16'!$I$16*$C77+'Table 16'!$I$21*F$3*$C77</f>
        <v>-0.96196700327789286</v>
      </c>
      <c r="G77" s="3">
        <f>'Table 16'!$I$4+'Table 16'!$I$11*G$3+'Table 16'!$I$16*$C77+'Table 16'!$I$21*G$3*$C77</f>
        <v>-0.96013963690823056</v>
      </c>
      <c r="H77" s="3">
        <f>'Table 16'!$I$4+'Table 16'!$I$11*H$3+'Table 16'!$I$16*$C77+'Table 16'!$I$21*H$3*$C77</f>
        <v>-0.95823267924205202</v>
      </c>
      <c r="I77" s="3">
        <f>'Table 16'!$I$4+'Table 16'!$I$11*I$3+'Table 16'!$I$16*$C77+'Table 16'!$I$21*I$3*$C77</f>
        <v>-0.9441998818385765</v>
      </c>
      <c r="J77" s="3">
        <f>'Table 16'!$I$4+'Table 16'!$I$11*J$3+'Table 16'!$I$16*$C77+'Table 16'!$I$21*J$3*$C77</f>
        <v>-0.94224551593406558</v>
      </c>
      <c r="K77" s="3">
        <f>'Table 16'!$I$4+'Table 16'!$I$11*K$3+'Table 16'!$I$16*$C77+'Table 16'!$I$21*K$3*$C77</f>
        <v>-0.89545877872064161</v>
      </c>
      <c r="L77" s="3">
        <f>'Table 16'!$I$4+'Table 16'!$I$11*L$3+'Table 16'!$I$16*$C77+'Table 16'!$I$21*L$3*$C77</f>
        <v>-0.84778022945051368</v>
      </c>
      <c r="M77" s="3">
        <f>'Table 16'!$I$4+'Table 16'!$I$11*M$3+'Table 16'!$I$16*$C77+'Table 16'!$I$21*M$3*$C77</f>
        <v>-0.83131754183808215</v>
      </c>
      <c r="N77" s="3">
        <f>'Table 16'!$I$4+'Table 16'!$I$11*N$3+'Table 16'!$I$16*$C77+'Table 16'!$I$21*N$3*$C77</f>
        <v>-0.77573768970348222</v>
      </c>
      <c r="O77" s="3">
        <f>'Table 16'!$I$4+'Table 16'!$I$11*O$3+'Table 16'!$I$16*$C77+'Table 16'!$I$21*O$3*$C77</f>
        <v>-0.68455547447809262</v>
      </c>
      <c r="P77" s="3">
        <f>'Table 16'!$I$4+'Table 16'!$I$11*P$3+'Table 16'!$I$16*$C77+'Table 16'!$I$21*P$3*$C77</f>
        <v>-0.56821458759905097</v>
      </c>
      <c r="Q77" s="3">
        <f>'Table 16'!$I$4+'Table 16'!$I$11*Q$3+'Table 16'!$I$16*$C77+'Table 16'!$I$21*Q$3*$C77</f>
        <v>-0.55353530487682989</v>
      </c>
      <c r="R77" s="3">
        <f>'Table 16'!$I$4+'Table 16'!$I$11*R$3+'Table 16'!$I$16*$C77+'Table 16'!$I$21*R$3*$C77</f>
        <v>-0.55215506584745166</v>
      </c>
      <c r="S77" s="3">
        <f>'Table 16'!$I$4+'Table 16'!$I$11*S$3+'Table 16'!$I$16*$C77+'Table 16'!$I$21*S$3*$C77</f>
        <v>-0.48530560346324036</v>
      </c>
      <c r="T77" s="3">
        <f>'Table 16'!$I$4+'Table 16'!$I$11*T$3+'Table 16'!$I$16*$C77+'Table 16'!$I$21*T$3*$C77</f>
        <v>-0.22074631487002772</v>
      </c>
      <c r="U77" s="3">
        <f>'Table 16'!$I$4+'Table 16'!$I$11*U$3+'Table 16'!$I$16*$C77+'Table 16'!$I$21*U$3*$C77</f>
        <v>-0.21496465064874659</v>
      </c>
      <c r="V77" s="3">
        <f>'Table 16'!$I$4+'Table 16'!$I$11*V$3+'Table 16'!$I$16*$C77+'Table 16'!$I$21*V$3*$C77</f>
        <v>-0.21403722496749955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16'!$I$4+'Table 16'!$I$11*D$3+'Table 16'!$I$16*$C78+'Table 16'!$I$21*D$3*$C78</f>
        <v>-0.91414145008077363</v>
      </c>
      <c r="E78" s="3">
        <f>'Table 16'!$I$4+'Table 16'!$I$11*E$3+'Table 16'!$I$16*$C78+'Table 16'!$I$21*E$3*$C78</f>
        <v>-0.91217577027387442</v>
      </c>
      <c r="F78" s="3">
        <f>'Table 16'!$I$4+'Table 16'!$I$11*F$3+'Table 16'!$I$16*$C78+'Table 16'!$I$21*F$3*$C78</f>
        <v>-0.90970594688451789</v>
      </c>
      <c r="G78" s="3">
        <f>'Table 16'!$I$4+'Table 16'!$I$11*G$3+'Table 16'!$I$16*$C78+'Table 16'!$I$21*G$3*$C78</f>
        <v>-0.90763054394490217</v>
      </c>
      <c r="H78" s="3">
        <f>'Table 16'!$I$4+'Table 16'!$I$11*H$3+'Table 16'!$I$16*$C78+'Table 16'!$I$21*H$3*$C78</f>
        <v>-0.90546474642787689</v>
      </c>
      <c r="I78" s="3">
        <f>'Table 16'!$I$4+'Table 16'!$I$11*I$3+'Table 16'!$I$16*$C78+'Table 16'!$I$21*I$3*$C78</f>
        <v>-0.88952721498059084</v>
      </c>
      <c r="J78" s="3">
        <f>'Table 16'!$I$4+'Table 16'!$I$11*J$3+'Table 16'!$I$16*$C78+'Table 16'!$I$21*J$3*$C78</f>
        <v>-0.8873075742940566</v>
      </c>
      <c r="K78" s="3">
        <f>'Table 16'!$I$4+'Table 16'!$I$11*K$3+'Table 16'!$I$16*$C78+'Table 16'!$I$21*K$3*$C78</f>
        <v>-0.83417026501670799</v>
      </c>
      <c r="L78" s="3">
        <f>'Table 16'!$I$4+'Table 16'!$I$11*L$3+'Table 16'!$I$16*$C78+'Table 16'!$I$21*L$3*$C78</f>
        <v>-0.7800200940632358</v>
      </c>
      <c r="M78" s="3">
        <f>'Table 16'!$I$4+'Table 16'!$I$11*M$3+'Table 16'!$I$16*$C78+'Table 16'!$I$21*M$3*$C78</f>
        <v>-0.7613228525948319</v>
      </c>
      <c r="N78" s="3">
        <f>'Table 16'!$I$4+'Table 16'!$I$11*N$3+'Table 16'!$I$16*$C78+'Table 16'!$I$21*N$3*$C78</f>
        <v>-0.69819889977475436</v>
      </c>
      <c r="O78" s="3">
        <f>'Table 16'!$I$4+'Table 16'!$I$11*O$3+'Table 16'!$I$16*$C78+'Table 16'!$I$21*O$3*$C78</f>
        <v>-0.59464011667510452</v>
      </c>
      <c r="P78" s="3">
        <f>'Table 16'!$I$4+'Table 16'!$I$11*P$3+'Table 16'!$I$16*$C78+'Table 16'!$I$21*P$3*$C78</f>
        <v>-0.4625077634508894</v>
      </c>
      <c r="Q78" s="3">
        <f>'Table 16'!$I$4+'Table 16'!$I$11*Q$3+'Table 16'!$I$16*$C78+'Table 16'!$I$21*Q$3*$C78</f>
        <v>-0.44583599635539506</v>
      </c>
      <c r="R78" s="3">
        <f>'Table 16'!$I$4+'Table 16'!$I$11*R$3+'Table 16'!$I$16*$C78+'Table 16'!$I$21*R$3*$C78</f>
        <v>-0.44426841133987738</v>
      </c>
      <c r="S78" s="3">
        <f>'Table 16'!$I$4+'Table 16'!$I$11*S$3+'Table 16'!$I$16*$C78+'Table 16'!$I$21*S$3*$C78</f>
        <v>-0.36834517391619293</v>
      </c>
      <c r="T78" s="3">
        <f>'Table 16'!$I$4+'Table 16'!$I$11*T$3+'Table 16'!$I$16*$C78+'Table 16'!$I$21*T$3*$C78</f>
        <v>-6.7876075674835556E-2</v>
      </c>
      <c r="U78" s="3">
        <f>'Table 16'!$I$4+'Table 16'!$I$11*U$3+'Table 16'!$I$16*$C78+'Table 16'!$I$21*U$3*$C78</f>
        <v>-6.1309640437803292E-2</v>
      </c>
      <c r="V78" s="3">
        <f>'Table 16'!$I$4+'Table 16'!$I$11*V$3+'Table 16'!$I$16*$C78+'Table 16'!$I$21*V$3*$C78</f>
        <v>-6.0256331141380626E-2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16'!$I$4+'Table 16'!$I$11*D$3+'Table 16'!$I$16*$C79+'Table 16'!$I$21*D$3*$C79</f>
        <v>-0.89388280158390643</v>
      </c>
      <c r="E79" s="3">
        <f>'Table 16'!$I$4+'Table 16'!$I$11*E$3+'Table 16'!$I$16*$C79+'Table 16'!$I$21*E$3*$C79</f>
        <v>-0.89182512216186294</v>
      </c>
      <c r="F79" s="3">
        <f>'Table 16'!$I$4+'Table 16'!$I$11*F$3+'Table 16'!$I$16*$C79+'Table 16'!$I$21*F$3*$C79</f>
        <v>-0.88923970375011385</v>
      </c>
      <c r="G79" s="3">
        <f>'Table 16'!$I$4+'Table 16'!$I$11*G$3+'Table 16'!$I$16*$C79+'Table 16'!$I$21*G$3*$C79</f>
        <v>-0.88706716582897993</v>
      </c>
      <c r="H79" s="3">
        <f>'Table 16'!$I$4+'Table 16'!$I$11*H$3+'Table 16'!$I$16*$C79+'Table 16'!$I$21*H$3*$C79</f>
        <v>-0.88480000259748426</v>
      </c>
      <c r="I79" s="3">
        <f>'Table 16'!$I$4+'Table 16'!$I$11*I$3+'Table 16'!$I$16*$C79+'Table 16'!$I$21*I$3*$C79</f>
        <v>-0.86811654765118629</v>
      </c>
      <c r="J79" s="3">
        <f>'Table 16'!$I$4+'Table 16'!$I$11*J$3+'Table 16'!$I$16*$C79+'Table 16'!$I$21*J$3*$C79</f>
        <v>-0.86579302123097213</v>
      </c>
      <c r="K79" s="3">
        <f>'Table 16'!$I$4+'Table 16'!$I$11*K$3+'Table 16'!$I$16*$C79+'Table 16'!$I$21*K$3*$C79</f>
        <v>-0.81016872908583548</v>
      </c>
      <c r="L79" s="3">
        <f>'Table 16'!$I$4+'Table 16'!$I$11*L$3+'Table 16'!$I$16*$C79+'Table 16'!$I$21*L$3*$C79</f>
        <v>-0.7534841703494557</v>
      </c>
      <c r="M79" s="3">
        <f>'Table 16'!$I$4+'Table 16'!$I$11*M$3+'Table 16'!$I$16*$C79+'Table 16'!$I$21*M$3*$C79</f>
        <v>-0.73391184280990518</v>
      </c>
      <c r="N79" s="3">
        <f>'Table 16'!$I$4+'Table 16'!$I$11*N$3+'Table 16'!$I$16*$C79+'Table 16'!$I$21*N$3*$C79</f>
        <v>-0.66783350273639708</v>
      </c>
      <c r="O79" s="3">
        <f>'Table 16'!$I$4+'Table 16'!$I$11*O$3+'Table 16'!$I$16*$C79+'Table 16'!$I$21*O$3*$C79</f>
        <v>-0.55942786301415182</v>
      </c>
      <c r="P79" s="3">
        <f>'Table 16'!$I$4+'Table 16'!$I$11*P$3+'Table 16'!$I$16*$C79+'Table 16'!$I$21*P$3*$C79</f>
        <v>-0.42111132577275234</v>
      </c>
      <c r="Q79" s="3">
        <f>'Table 16'!$I$4+'Table 16'!$I$11*Q$3+'Table 16'!$I$16*$C79+'Table 16'!$I$21*Q$3*$C79</f>
        <v>-0.40365927078338215</v>
      </c>
      <c r="R79" s="3">
        <f>'Table 16'!$I$4+'Table 16'!$I$11*R$3+'Table 16'!$I$16*$C79+'Table 16'!$I$21*R$3*$C79</f>
        <v>-0.40201831816362521</v>
      </c>
      <c r="S79" s="3">
        <f>'Table 16'!$I$4+'Table 16'!$I$11*S$3+'Table 16'!$I$16*$C79+'Table 16'!$I$21*S$3*$C79</f>
        <v>-0.32254164919988715</v>
      </c>
      <c r="T79" s="3">
        <f>'Table 16'!$I$4+'Table 16'!$I$11*T$3+'Table 16'!$I$16*$C79+'Table 16'!$I$21*T$3*$C79</f>
        <v>-8.0097105590337669E-3</v>
      </c>
      <c r="U79" s="3">
        <f>'Table 16'!$I$4+'Table 16'!$I$11*U$3+'Table 16'!$I$16*$C79+'Table 16'!$I$21*U$3*$C79</f>
        <v>-1.1359467771612231E-3</v>
      </c>
      <c r="V79" s="3">
        <f>'Table 16'!$I$4+'Table 16'!$I$11*V$3+'Table 16'!$I$16*$C79+'Table 16'!$I$21*V$3*$C79</f>
        <v>-3.3339497639284232E-5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16'!$I$4+'Table 16'!$I$11*D$3+'Table 16'!$I$16*$C80+'Table 16'!$I$21*D$3*$C80</f>
        <v>-0.86559999697985024</v>
      </c>
      <c r="E80" s="3">
        <f>'Table 16'!$I$4+'Table 16'!$I$11*E$3+'Table 16'!$I$16*$C80+'Table 16'!$I$21*E$3*$C80</f>
        <v>-0.86341387823278604</v>
      </c>
      <c r="F80" s="3">
        <f>'Table 16'!$I$4+'Table 16'!$I$11*F$3+'Table 16'!$I$16*$C80+'Table 16'!$I$21*F$3*$C80</f>
        <v>-0.86066707929103603</v>
      </c>
      <c r="G80" s="3">
        <f>'Table 16'!$I$4+'Table 16'!$I$11*G$3+'Table 16'!$I$16*$C80+'Table 16'!$I$21*G$3*$C80</f>
        <v>-0.85835893263455509</v>
      </c>
      <c r="H80" s="3">
        <f>'Table 16'!$I$4+'Table 16'!$I$11*H$3+'Table 16'!$I$16*$C80+'Table 16'!$I$21*H$3*$C80</f>
        <v>-0.85595025420295312</v>
      </c>
      <c r="I80" s="3">
        <f>'Table 16'!$I$4+'Table 16'!$I$11*I$3+'Table 16'!$I$16*$C80+'Table 16'!$I$21*I$3*$C80</f>
        <v>-0.83822542630547381</v>
      </c>
      <c r="J80" s="3">
        <f>'Table 16'!$I$4+'Table 16'!$I$11*J$3+'Table 16'!$I$16*$C80+'Table 16'!$I$21*J$3*$C80</f>
        <v>-0.83575686652297621</v>
      </c>
      <c r="K80" s="3">
        <f>'Table 16'!$I$4+'Table 16'!$I$11*K$3+'Table 16'!$I$16*$C80+'Table 16'!$I$21*K$3*$C80</f>
        <v>-0.77666053375705646</v>
      </c>
      <c r="L80" s="3">
        <f>'Table 16'!$I$4+'Table 16'!$I$11*L$3+'Table 16'!$I$16*$C80+'Table 16'!$I$21*L$3*$C80</f>
        <v>-0.71643775308716706</v>
      </c>
      <c r="M80" s="3">
        <f>'Table 16'!$I$4+'Table 16'!$I$11*M$3+'Table 16'!$I$16*$C80+'Table 16'!$I$21*M$3*$C80</f>
        <v>-0.6956437306075125</v>
      </c>
      <c r="N80" s="3">
        <f>'Table 16'!$I$4+'Table 16'!$I$11*N$3+'Table 16'!$I$16*$C80+'Table 16'!$I$21*N$3*$C80</f>
        <v>-0.62544081344652414</v>
      </c>
      <c r="O80" s="3">
        <f>'Table 16'!$I$4+'Table 16'!$I$11*O$3+'Table 16'!$I$16*$C80+'Table 16'!$I$21*O$3*$C80</f>
        <v>-0.51026854766716845</v>
      </c>
      <c r="P80" s="3">
        <f>'Table 16'!$I$4+'Table 16'!$I$11*P$3+'Table 16'!$I$16*$C80+'Table 16'!$I$21*P$3*$C80</f>
        <v>-0.36331836103792392</v>
      </c>
      <c r="Q80" s="3">
        <f>'Table 16'!$I$4+'Table 16'!$I$11*Q$3+'Table 16'!$I$16*$C80+'Table 16'!$I$21*Q$3*$C80</f>
        <v>-0.34477695746536408</v>
      </c>
      <c r="R80" s="3">
        <f>'Table 16'!$I$4+'Table 16'!$I$11*R$3+'Table 16'!$I$16*$C80+'Table 16'!$I$21*R$3*$C80</f>
        <v>-0.34303357740009988</v>
      </c>
      <c r="S80" s="3">
        <f>'Table 16'!$I$4+'Table 16'!$I$11*S$3+'Table 16'!$I$16*$C80+'Table 16'!$I$21*S$3*$C80</f>
        <v>-0.25859601433048063</v>
      </c>
      <c r="T80" s="3">
        <f>'Table 16'!$I$4+'Table 16'!$I$11*T$3+'Table 16'!$I$16*$C80+'Table 16'!$I$21*T$3*$C80</f>
        <v>7.5568851317249663E-2</v>
      </c>
      <c r="U80" s="3">
        <f>'Table 16'!$I$4+'Table 16'!$I$11*U$3+'Table 16'!$I$16*$C80+'Table 16'!$I$21*U$3*$C80</f>
        <v>8.2871672011991526E-2</v>
      </c>
      <c r="V80" s="3">
        <f>'Table 16'!$I$4+'Table 16'!$I$11*V$3+'Table 16'!$I$16*$C80+'Table 16'!$I$21*V$3*$C80</f>
        <v>8.40431034889213E-2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16'!$I$4+'Table 16'!$I$11*D$3+'Table 16'!$I$16*$C81+'Table 16'!$I$21*D$3*$C81</f>
        <v>-0.84170865297222064</v>
      </c>
      <c r="E81" s="3">
        <f>'Table 16'!$I$4+'Table 16'!$I$11*E$3+'Table 16'!$I$16*$C81+'Table 16'!$I$21*E$3*$C81</f>
        <v>-0.83941403762656441</v>
      </c>
      <c r="F81" s="3">
        <f>'Table 16'!$I$4+'Table 16'!$I$11*F$3+'Table 16'!$I$16*$C81+'Table 16'!$I$21*F$3*$C81</f>
        <v>-0.83653091564993987</v>
      </c>
      <c r="G81" s="3">
        <f>'Table 16'!$I$4+'Table 16'!$I$11*G$3+'Table 16'!$I$16*$C81+'Table 16'!$I$21*G$3*$C81</f>
        <v>-0.83410821617622721</v>
      </c>
      <c r="H81" s="3">
        <f>'Table 16'!$I$4+'Table 16'!$I$11*H$3+'Table 16'!$I$16*$C81+'Table 16'!$I$21*H$3*$C81</f>
        <v>-0.83157999555722961</v>
      </c>
      <c r="I81" s="3">
        <f>'Table 16'!$I$4+'Table 16'!$I$11*I$3+'Table 16'!$I$16*$C81+'Table 16'!$I$21*I$3*$C81</f>
        <v>-0.81297548830102984</v>
      </c>
      <c r="J81" s="3">
        <f>'Table 16'!$I$4+'Table 16'!$I$11*J$3+'Table 16'!$I$16*$C81+'Table 16'!$I$21*J$3*$C81</f>
        <v>-0.81038441443269793</v>
      </c>
      <c r="K81" s="3">
        <f>'Table 16'!$I$4+'Table 16'!$I$11*K$3+'Table 16'!$I$16*$C81+'Table 16'!$I$21*K$3*$C81</f>
        <v>-0.74835514350732502</v>
      </c>
      <c r="L81" s="3">
        <f>'Table 16'!$I$4+'Table 16'!$I$11*L$3+'Table 16'!$I$16*$C81+'Table 16'!$I$21*L$3*$C81</f>
        <v>-0.68514351931317319</v>
      </c>
      <c r="M81" s="3">
        <f>'Table 16'!$I$4+'Table 16'!$I$11*M$3+'Table 16'!$I$16*$C81+'Table 16'!$I$21*M$3*$C81</f>
        <v>-0.66331749401431339</v>
      </c>
      <c r="N81" s="3">
        <f>'Table 16'!$I$4+'Table 16'!$I$11*N$3+'Table 16'!$I$16*$C81+'Table 16'!$I$21*N$3*$C81</f>
        <v>-0.58963042132269416</v>
      </c>
      <c r="O81" s="3">
        <f>'Table 16'!$I$4+'Table 16'!$I$11*O$3+'Table 16'!$I$16*$C81+'Table 16'!$I$21*O$3*$C81</f>
        <v>-0.46874218100811765</v>
      </c>
      <c r="P81" s="3">
        <f>'Table 16'!$I$4+'Table 16'!$I$11*P$3+'Table 16'!$I$16*$C81+'Table 16'!$I$21*P$3*$C81</f>
        <v>-0.3144988885340344</v>
      </c>
      <c r="Q81" s="3">
        <f>'Table 16'!$I$4+'Table 16'!$I$11*Q$3+'Table 16'!$I$16*$C81+'Table 16'!$I$21*Q$3*$C81</f>
        <v>-0.29503727912936006</v>
      </c>
      <c r="R81" s="3">
        <f>'Table 16'!$I$4+'Table 16'!$I$11*R$3+'Table 16'!$I$16*$C81+'Table 16'!$I$21*R$3*$C81</f>
        <v>-0.29320737549011877</v>
      </c>
      <c r="S81" s="3">
        <f>'Table 16'!$I$4+'Table 16'!$I$11*S$3+'Table 16'!$I$16*$C81+'Table 16'!$I$21*S$3*$C81</f>
        <v>-0.20457919450518736</v>
      </c>
      <c r="T81" s="3">
        <f>'Table 16'!$I$4+'Table 16'!$I$11*T$3+'Table 16'!$I$16*$C81+'Table 16'!$I$21*T$3*$C81</f>
        <v>0.1461702008440533</v>
      </c>
      <c r="U81" s="3">
        <f>'Table 16'!$I$4+'Table 16'!$I$11*U$3+'Table 16'!$I$16*$C81+'Table 16'!$I$21*U$3*$C81</f>
        <v>0.15383545894370276</v>
      </c>
      <c r="V81" s="3">
        <f>'Table 16'!$I$4+'Table 16'!$I$11*V$3+'Table 16'!$I$16*$C81+'Table 16'!$I$21*V$3*$C81</f>
        <v>0.15506502831039781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16'!$I$4+'Table 16'!$I$11*D$3+'Table 16'!$I$16*$C82+'Table 16'!$I$21*D$3*$C82</f>
        <v>-0.82824091643357289</v>
      </c>
      <c r="E82" s="3">
        <f>'Table 16'!$I$4+'Table 16'!$I$11*E$3+'Table 16'!$I$16*$C82+'Table 16'!$I$21*E$3*$C82</f>
        <v>-0.82588514071097374</v>
      </c>
      <c r="F82" s="3">
        <f>'Table 16'!$I$4+'Table 16'!$I$11*F$3+'Table 16'!$I$16*$C82+'Table 16'!$I$21*F$3*$C82</f>
        <v>-0.82292517237872986</v>
      </c>
      <c r="G82" s="3">
        <f>'Table 16'!$I$4+'Table 16'!$I$11*G$3+'Table 16'!$I$16*$C82+'Table 16'!$I$21*G$3*$C82</f>
        <v>-0.82043789859049765</v>
      </c>
      <c r="H82" s="3">
        <f>'Table 16'!$I$4+'Table 16'!$I$11*H$3+'Table 16'!$I$16*$C82+'Table 16'!$I$21*H$3*$C82</f>
        <v>-0.81784229111019235</v>
      </c>
      <c r="I82" s="3">
        <f>'Table 16'!$I$4+'Table 16'!$I$11*I$3+'Table 16'!$I$16*$C82+'Table 16'!$I$21*I$3*$C82</f>
        <v>-0.79874190175384996</v>
      </c>
      <c r="J82" s="3">
        <f>'Table 16'!$I$4+'Table 16'!$I$11*J$3+'Table 16'!$I$16*$C82+'Table 16'!$I$21*J$3*$C82</f>
        <v>-0.79608176574193323</v>
      </c>
      <c r="K82" s="3">
        <f>'Table 16'!$I$4+'Table 16'!$I$11*K$3+'Table 16'!$I$16*$C82+'Table 16'!$I$21*K$3*$C82</f>
        <v>-0.73239917475206151</v>
      </c>
      <c r="L82" s="3">
        <f>'Table 16'!$I$4+'Table 16'!$I$11*L$3+'Table 16'!$I$16*$C82+'Table 16'!$I$21*L$3*$C82</f>
        <v>-0.66750271620421398</v>
      </c>
      <c r="M82" s="3">
        <f>'Table 16'!$I$4+'Table 16'!$I$11*M$3+'Table 16'!$I$16*$C82+'Table 16'!$I$21*M$3*$C82</f>
        <v>-0.64509494288516112</v>
      </c>
      <c r="N82" s="3">
        <f>'Table 16'!$I$4+'Table 16'!$I$11*N$3+'Table 16'!$I$16*$C82+'Table 16'!$I$21*N$3*$C82</f>
        <v>-0.56944382460735676</v>
      </c>
      <c r="O82" s="3">
        <f>'Table 16'!$I$4+'Table 16'!$I$11*O$3+'Table 16'!$I$16*$C82+'Table 16'!$I$21*O$3*$C82</f>
        <v>-0.44533344496577582</v>
      </c>
      <c r="P82" s="3">
        <f>'Table 16'!$I$4+'Table 16'!$I$11*P$3+'Table 16'!$I$16*$C82+'Table 16'!$I$21*P$3*$C82</f>
        <v>-0.28697897197227984</v>
      </c>
      <c r="Q82" s="3">
        <f>'Table 16'!$I$4+'Table 16'!$I$11*Q$3+'Table 16'!$I$16*$C82+'Table 16'!$I$21*Q$3*$C82</f>
        <v>-0.26699863537903512</v>
      </c>
      <c r="R82" s="3">
        <f>'Table 16'!$I$4+'Table 16'!$I$11*R$3+'Table 16'!$I$16*$C82+'Table 16'!$I$21*R$3*$C82</f>
        <v>-0.26511995772781971</v>
      </c>
      <c r="S82" s="3">
        <f>'Table 16'!$I$4+'Table 16'!$I$11*S$3+'Table 16'!$I$16*$C82+'Table 16'!$I$21*S$3*$C82</f>
        <v>-0.17412949281279477</v>
      </c>
      <c r="T82" s="3">
        <f>'Table 16'!$I$4+'Table 16'!$I$11*T$3+'Table 16'!$I$16*$C82+'Table 16'!$I$21*T$3*$C82</f>
        <v>0.18596873098937805</v>
      </c>
      <c r="U82" s="3">
        <f>'Table 16'!$I$4+'Table 16'!$I$11*U$3+'Table 16'!$I$16*$C82+'Table 16'!$I$21*U$3*$C82</f>
        <v>0.19383829787464868</v>
      </c>
      <c r="V82" s="3">
        <f>'Table 16'!$I$4+'Table 16'!$I$11*V$3+'Table 16'!$I$16*$C82+'Table 16'!$I$21*V$3*$C82</f>
        <v>0.19510064002223126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16'!$I$4+'Table 16'!$I$11*D$3+'Table 16'!$I$16*$C83+'Table 16'!$I$21*D$3*$C83</f>
        <v>-0.81202714143613475</v>
      </c>
      <c r="E83" s="3">
        <f>'Table 16'!$I$4+'Table 16'!$I$11*E$3+'Table 16'!$I$16*$C83+'Table 16'!$I$21*E$3*$C83</f>
        <v>-0.80959773488569287</v>
      </c>
      <c r="F83" s="3">
        <f>'Table 16'!$I$4+'Table 16'!$I$11*F$3+'Table 16'!$I$16*$C83+'Table 16'!$I$21*F$3*$C83</f>
        <v>-0.80654525141433753</v>
      </c>
      <c r="G83" s="3">
        <f>'Table 16'!$I$4+'Table 16'!$I$11*G$3+'Table 16'!$I$16*$C83+'Table 16'!$I$21*G$3*$C83</f>
        <v>-0.80398023676718489</v>
      </c>
      <c r="H83" s="3">
        <f>'Table 16'!$I$4+'Table 16'!$I$11*H$3+'Table 16'!$I$16*$C83+'Table 16'!$I$21*H$3*$C83</f>
        <v>-0.80130350240977644</v>
      </c>
      <c r="I83" s="3">
        <f>'Table 16'!$I$4+'Table 16'!$I$11*I$3+'Table 16'!$I$16*$C83+'Table 16'!$I$21*I$3*$C83</f>
        <v>-0.78160612180892175</v>
      </c>
      <c r="J83" s="3">
        <f>'Table 16'!$I$4+'Table 16'!$I$11*J$3+'Table 16'!$I$16*$C83+'Table 16'!$I$21*J$3*$C83</f>
        <v>-0.77886284205167622</v>
      </c>
      <c r="K83" s="3">
        <f>'Table 16'!$I$4+'Table 16'!$I$11*K$3+'Table 16'!$I$16*$C83+'Table 16'!$I$21*K$3*$C83</f>
        <v>-0.71318982308991696</v>
      </c>
      <c r="L83" s="3">
        <f>'Table 16'!$I$4+'Table 16'!$I$11*L$3+'Table 16'!$I$16*$C83+'Table 16'!$I$21*L$3*$C83</f>
        <v>-0.64626499659468772</v>
      </c>
      <c r="M83" s="3">
        <f>'Table 16'!$I$4+'Table 16'!$I$11*M$3+'Table 16'!$I$16*$C83+'Table 16'!$I$21*M$3*$C83</f>
        <v>-0.62315685826050771</v>
      </c>
      <c r="N83" s="3">
        <f>'Table 16'!$I$4+'Table 16'!$I$11*N$3+'Table 16'!$I$16*$C83+'Table 16'!$I$21*N$3*$C83</f>
        <v>-0.54514123031712391</v>
      </c>
      <c r="O83" s="3">
        <f>'Table 16'!$I$4+'Table 16'!$I$11*O$3+'Table 16'!$I$16*$C83+'Table 16'!$I$21*O$3*$C83</f>
        <v>-0.4171517250401009</v>
      </c>
      <c r="P83" s="3">
        <f>'Table 16'!$I$4+'Table 16'!$I$11*P$3+'Table 16'!$I$16*$C83+'Table 16'!$I$21*P$3*$C83</f>
        <v>-0.2538478118994556</v>
      </c>
      <c r="Q83" s="3">
        <f>'Table 16'!$I$4+'Table 16'!$I$11*Q$3+'Table 16'!$I$16*$C83+'Table 16'!$I$21*Q$3*$C83</f>
        <v>-0.23324298091575424</v>
      </c>
      <c r="R83" s="3">
        <f>'Table 16'!$I$4+'Table 16'!$I$11*R$3+'Table 16'!$I$16*$C83+'Table 16'!$I$21*R$3*$C83</f>
        <v>-0.23130558435111193</v>
      </c>
      <c r="S83" s="3">
        <f>'Table 16'!$I$4+'Table 16'!$I$11*S$3+'Table 16'!$I$16*$C83+'Table 16'!$I$21*S$3*$C83</f>
        <v>-0.13747117160471312</v>
      </c>
      <c r="T83" s="3">
        <f>'Table 16'!$I$4+'Table 16'!$I$11*T$3+'Table 16'!$I$16*$C83+'Table 16'!$I$21*T$3*$C83</f>
        <v>0.23388208384962406</v>
      </c>
      <c r="U83" s="3">
        <f>'Table 16'!$I$4+'Table 16'!$I$11*U$3+'Table 16'!$I$16*$C83+'Table 16'!$I$21*U$3*$C83</f>
        <v>0.24199761758096039</v>
      </c>
      <c r="V83" s="3">
        <f>'Table 16'!$I$4+'Table 16'!$I$11*V$3+'Table 16'!$I$16*$C83+'Table 16'!$I$21*V$3*$C83</f>
        <v>0.24329941479909811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16'!$I$4+'Table 16'!$I$11*D$3+'Table 16'!$I$16*$C84+'Table 16'!$I$21*D$3*$C84</f>
        <v>-0.78694605050807298</v>
      </c>
      <c r="E84" s="3">
        <f>'Table 16'!$I$4+'Table 16'!$I$11*E$3+'Table 16'!$I$16*$C84+'Table 16'!$I$21*E$3*$C84</f>
        <v>-0.78440274441921243</v>
      </c>
      <c r="F84" s="3">
        <f>'Table 16'!$I$4+'Table 16'!$I$11*F$3+'Table 16'!$I$16*$C84+'Table 16'!$I$21*F$3*$C84</f>
        <v>-0.78120714926555967</v>
      </c>
      <c r="G84" s="3">
        <f>'Table 16'!$I$4+'Table 16'!$I$11*G$3+'Table 16'!$I$16*$C84+'Table 16'!$I$21*G$3*$C84</f>
        <v>-0.7785218772723097</v>
      </c>
      <c r="H84" s="3">
        <f>'Table 16'!$I$4+'Table 16'!$I$11*H$3+'Table 16'!$I$16*$C84+'Table 16'!$I$21*H$3*$C84</f>
        <v>-0.77571964773677937</v>
      </c>
      <c r="I84" s="3">
        <f>'Table 16'!$I$4+'Table 16'!$I$11*I$3+'Table 16'!$I$16*$C84+'Table 16'!$I$21*I$3*$C84</f>
        <v>-0.75509878129199048</v>
      </c>
      <c r="J84" s="3">
        <f>'Table 16'!$I$4+'Table 16'!$I$11*J$3+'Table 16'!$I$16*$C84+'Table 16'!$I$21*J$3*$C84</f>
        <v>-0.75222688646286795</v>
      </c>
      <c r="K84" s="3">
        <f>'Table 16'!$I$4+'Table 16'!$I$11*K$3+'Table 16'!$I$16*$C84+'Table 16'!$I$21*K$3*$C84</f>
        <v>-0.68347487417866803</v>
      </c>
      <c r="L84" s="3">
        <f>'Table 16'!$I$4+'Table 16'!$I$11*L$3+'Table 16'!$I$16*$C84+'Table 16'!$I$21*L$3*$C84</f>
        <v>-0.61341236500732643</v>
      </c>
      <c r="M84" s="3">
        <f>'Table 16'!$I$4+'Table 16'!$I$11*M$3+'Table 16'!$I$16*$C84+'Table 16'!$I$21*M$3*$C84</f>
        <v>-0.58922083192824515</v>
      </c>
      <c r="N84" s="3">
        <f>'Table 16'!$I$4+'Table 16'!$I$11*N$3+'Table 16'!$I$16*$C84+'Table 16'!$I$21*N$3*$C84</f>
        <v>-0.50754754363543275</v>
      </c>
      <c r="O84" s="3">
        <f>'Table 16'!$I$4+'Table 16'!$I$11*O$3+'Table 16'!$I$16*$C84+'Table 16'!$I$21*O$3*$C84</f>
        <v>-0.37355741834245004</v>
      </c>
      <c r="P84" s="3">
        <f>'Table 16'!$I$4+'Table 16'!$I$11*P$3+'Table 16'!$I$16*$C84+'Table 16'!$I$21*P$3*$C84</f>
        <v>-0.2025972155102761</v>
      </c>
      <c r="Q84" s="3">
        <f>'Table 16'!$I$4+'Table 16'!$I$11*Q$3+'Table 16'!$I$16*$C84+'Table 16'!$I$21*Q$3*$C84</f>
        <v>-0.1810263540621343</v>
      </c>
      <c r="R84" s="3">
        <f>'Table 16'!$I$4+'Table 16'!$I$11*R$3+'Table 16'!$I$16*$C84+'Table 16'!$I$21*R$3*$C84</f>
        <v>-0.17899812520167613</v>
      </c>
      <c r="S84" s="3">
        <f>'Table 16'!$I$4+'Table 16'!$I$11*S$3+'Table 16'!$I$16*$C84+'Table 16'!$I$21*S$3*$C84</f>
        <v>-8.0764409136671933E-2</v>
      </c>
      <c r="T84" s="3">
        <f>'Table 16'!$I$4+'Table 16'!$I$11*T$3+'Table 16'!$I$16*$C84+'Table 16'!$I$21*T$3*$C84</f>
        <v>0.3079992564356514</v>
      </c>
      <c r="U84" s="3">
        <f>'Table 16'!$I$4+'Table 16'!$I$11*U$3+'Table 16'!$I$16*$C84+'Table 16'!$I$21*U$3*$C84</f>
        <v>0.31649527631734098</v>
      </c>
      <c r="V84" s="3">
        <f>'Table 16'!$I$4+'Table 16'!$I$11*V$3+'Table 16'!$I$16*$C84+'Table 16'!$I$21*V$3*$C84</f>
        <v>0.31785810658992308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16'!$I$4+'Table 16'!$I$11*D$3+'Table 16'!$I$16*$C85+'Table 16'!$I$21*D$3*$C85</f>
        <v>-0.74977612785615122</v>
      </c>
      <c r="E85" s="3">
        <f>'Table 16'!$I$4+'Table 16'!$I$11*E$3+'Table 16'!$I$16*$C85+'Table 16'!$I$21*E$3*$C85</f>
        <v>-0.7470640238053019</v>
      </c>
      <c r="F85" s="3">
        <f>'Table 16'!$I$4+'Table 16'!$I$11*F$3+'Table 16'!$I$16*$C85+'Table 16'!$I$21*F$3*$C85</f>
        <v>-0.74365633858838853</v>
      </c>
      <c r="G85" s="3">
        <f>'Table 16'!$I$4+'Table 16'!$I$11*G$3+'Table 16'!$I$16*$C85+'Table 16'!$I$21*G$3*$C85</f>
        <v>-0.7407928464265825</v>
      </c>
      <c r="H85" s="3">
        <f>'Table 16'!$I$4+'Table 16'!$I$11*H$3+'Table 16'!$I$16*$C85+'Table 16'!$I$21*H$3*$C85</f>
        <v>-0.73780463430850207</v>
      </c>
      <c r="I85" s="3">
        <f>'Table 16'!$I$4+'Table 16'!$I$11*I$3+'Table 16'!$I$16*$C85+'Table 16'!$I$21*I$3*$C85</f>
        <v>-0.71581517119909321</v>
      </c>
      <c r="J85" s="3">
        <f>'Table 16'!$I$4+'Table 16'!$I$11*J$3+'Table 16'!$I$16*$C85+'Table 16'!$I$21*J$3*$C85</f>
        <v>-0.71275267013648369</v>
      </c>
      <c r="K85" s="3">
        <f>'Table 16'!$I$4+'Table 16'!$I$11*K$3+'Table 16'!$I$16*$C85+'Table 16'!$I$21*K$3*$C85</f>
        <v>-0.63943762094255929</v>
      </c>
      <c r="L85" s="3">
        <f>'Table 16'!$I$4+'Table 16'!$I$11*L$3+'Table 16'!$I$16*$C85+'Table 16'!$I$21*L$3*$C85</f>
        <v>-0.56472509783394986</v>
      </c>
      <c r="M85" s="3">
        <f>'Table 16'!$I$4+'Table 16'!$I$11*M$3+'Table 16'!$I$16*$C85+'Table 16'!$I$21*M$3*$C85</f>
        <v>-0.53892798471909642</v>
      </c>
      <c r="N85" s="3">
        <f>'Table 16'!$I$4+'Table 16'!$I$11*N$3+'Table 16'!$I$16*$C85+'Table 16'!$I$21*N$3*$C85</f>
        <v>-0.45183408084519916</v>
      </c>
      <c r="O85" s="3">
        <f>'Table 16'!$I$4+'Table 16'!$I$11*O$3+'Table 16'!$I$16*$C85+'Table 16'!$I$21*O$3*$C85</f>
        <v>-0.30895109748250427</v>
      </c>
      <c r="P85" s="3">
        <f>'Table 16'!$I$4+'Table 16'!$I$11*P$3+'Table 16'!$I$16*$C85+'Table 16'!$I$21*P$3*$C85</f>
        <v>-0.12664435089547255</v>
      </c>
      <c r="Q85" s="3">
        <f>'Table 16'!$I$4+'Table 16'!$I$11*Q$3+'Table 16'!$I$16*$C85+'Table 16'!$I$21*Q$3*$C85</f>
        <v>-0.10364184208615168</v>
      </c>
      <c r="R85" s="3">
        <f>'Table 16'!$I$4+'Table 16'!$I$11*R$3+'Table 16'!$I$16*$C85+'Table 16'!$I$21*R$3*$C85</f>
        <v>-0.10147900068354154</v>
      </c>
      <c r="S85" s="3">
        <f>'Table 16'!$I$4+'Table 16'!$I$11*S$3+'Table 16'!$I$16*$C85+'Table 16'!$I$21*S$3*$C85</f>
        <v>3.2744383290777002E-3</v>
      </c>
      <c r="T85" s="3">
        <f>'Table 16'!$I$4+'Table 16'!$I$11*T$3+'Table 16'!$I$16*$C85+'Table 16'!$I$21*T$3*$C85</f>
        <v>0.41784015530657825</v>
      </c>
      <c r="U85" s="3">
        <f>'Table 16'!$I$4+'Table 16'!$I$11*U$3+'Table 16'!$I$16*$C85+'Table 16'!$I$21*U$3*$C85</f>
        <v>0.42690005180828072</v>
      </c>
      <c r="V85" s="3">
        <f>'Table 16'!$I$4+'Table 16'!$I$11*V$3+'Table 16'!$I$16*$C85+'Table 16'!$I$21*V$3*$C85</f>
        <v>0.42835333244920659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16'!$I$4+'Table 16'!$I$11*D$3+'Table 16'!$I$16*$C86+'Table 16'!$I$21*D$3*$C86</f>
        <v>-0.70451937004902765</v>
      </c>
      <c r="E86" s="3">
        <f>'Table 16'!$I$4+'Table 16'!$I$11*E$3+'Table 16'!$I$16*$C86+'Table 16'!$I$21*E$3*$C86</f>
        <v>-0.70160174368500061</v>
      </c>
      <c r="F86" s="3">
        <f>'Table 16'!$I$4+'Table 16'!$I$11*F$3+'Table 16'!$I$16*$C86+'Table 16'!$I$21*F$3*$C86</f>
        <v>-0.69793582525312559</v>
      </c>
      <c r="G86" s="3">
        <f>'Table 16'!$I$4+'Table 16'!$I$11*G$3+'Table 16'!$I$16*$C86+'Table 16'!$I$21*G$3*$C86</f>
        <v>-0.69485533863910587</v>
      </c>
      <c r="H86" s="3">
        <f>'Table 16'!$I$4+'Table 16'!$I$11*H$3+'Table 16'!$I$16*$C86+'Table 16'!$I$21*H$3*$C86</f>
        <v>-0.69164068083337504</v>
      </c>
      <c r="I86" s="3">
        <f>'Table 16'!$I$4+'Table 16'!$I$11*I$3+'Table 16'!$I$16*$C86+'Table 16'!$I$21*I$3*$C86</f>
        <v>-0.667984863764439</v>
      </c>
      <c r="J86" s="3">
        <f>'Table 16'!$I$4+'Table 16'!$I$11*J$3+'Table 16'!$I$16*$C86+'Table 16'!$I$21*J$3*$C86</f>
        <v>-0.66469028742348635</v>
      </c>
      <c r="K86" s="3">
        <f>'Table 16'!$I$4+'Table 16'!$I$11*K$3+'Table 16'!$I$16*$C86+'Table 16'!$I$21*K$3*$C86</f>
        <v>-0.58581944899044469</v>
      </c>
      <c r="L86" s="3">
        <f>'Table 16'!$I$4+'Table 16'!$I$11*L$3+'Table 16'!$I$16*$C86+'Table 16'!$I$21*L$3*$C86</f>
        <v>-0.50544523654959206</v>
      </c>
      <c r="M86" s="3">
        <f>'Table 16'!$I$4+'Table 16'!$I$11*M$3+'Table 16'!$I$16*$C86+'Table 16'!$I$21*M$3*$C86</f>
        <v>-0.47769322706599054</v>
      </c>
      <c r="N86" s="3">
        <f>'Table 16'!$I$4+'Table 16'!$I$11*N$3+'Table 16'!$I$16*$C86+'Table 16'!$I$21*N$3*$C86</f>
        <v>-0.38399937707931875</v>
      </c>
      <c r="O86" s="3">
        <f>'Table 16'!$I$4+'Table 16'!$I$11*O$3+'Table 16'!$I$16*$C86+'Table 16'!$I$21*O$3*$C86</f>
        <v>-0.23028877032760192</v>
      </c>
      <c r="P86" s="3">
        <f>'Table 16'!$I$4+'Table 16'!$I$11*P$3+'Table 16'!$I$16*$C86+'Table 16'!$I$21*P$3*$C86</f>
        <v>-3.4166881119201742E-2</v>
      </c>
      <c r="Q86" s="3">
        <f>'Table 16'!$I$4+'Table 16'!$I$11*Q$3+'Table 16'!$I$16*$C86+'Table 16'!$I$21*Q$3*$C86</f>
        <v>-9.4212500952658984E-3</v>
      </c>
      <c r="R86" s="3">
        <f>'Table 16'!$I$4+'Table 16'!$I$11*R$3+'Table 16'!$I$16*$C86+'Table 16'!$I$21*R$3*$C86</f>
        <v>-7.0945093142517623E-3</v>
      </c>
      <c r="S86" s="3">
        <f>'Table 16'!$I$4+'Table 16'!$I$11*S$3+'Table 16'!$I$16*$C86+'Table 16'!$I$21*S$3*$C86</f>
        <v>0.10559710931668065</v>
      </c>
      <c r="T86" s="3">
        <f>'Table 16'!$I$4+'Table 16'!$I$11*T$3+'Table 16'!$I$16*$C86+'Table 16'!$I$21*T$3*$C86</f>
        <v>0.55157847389469328</v>
      </c>
      <c r="U86" s="3">
        <f>'Table 16'!$I$4+'Table 16'!$I$11*U$3+'Table 16'!$I$16*$C86+'Table 16'!$I$21*U$3*$C86</f>
        <v>0.56132492624059271</v>
      </c>
      <c r="V86" s="3">
        <f>'Table 16'!$I$4+'Table 16'!$I$11*V$3+'Table 16'!$I$16*$C86+'Table 16'!$I$21*V$3*$C86</f>
        <v>0.56288833598918542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16'!$I$4+'Table 16'!$I$11*D$3+'Table 16'!$I$16*$C87+'Table 16'!$I$21*D$3*$C87</f>
        <v>-0.66140369312158287</v>
      </c>
      <c r="E87" s="3">
        <f>'Table 16'!$I$4+'Table 16'!$I$11*E$3+'Table 16'!$I$16*$C87+'Table 16'!$I$21*E$3*$C87</f>
        <v>-0.65829026763084608</v>
      </c>
      <c r="F87" s="3">
        <f>'Table 16'!$I$4+'Table 16'!$I$11*F$3+'Table 16'!$I$16*$C87+'Table 16'!$I$21*F$3*$C87</f>
        <v>-0.65437833290421832</v>
      </c>
      <c r="G87" s="3">
        <f>'Table 16'!$I$4+'Table 16'!$I$11*G$3+'Table 16'!$I$16*$C87+'Table 16'!$I$21*G$3*$C87</f>
        <v>-0.65109111776721051</v>
      </c>
      <c r="H87" s="3">
        <f>'Table 16'!$I$4+'Table 16'!$I$11*H$3+'Table 16'!$I$16*$C87+'Table 16'!$I$21*H$3*$C87</f>
        <v>-0.64766072733759283</v>
      </c>
      <c r="I87" s="3">
        <f>'Table 16'!$I$4+'Table 16'!$I$11*I$3+'Table 16'!$I$16*$C87+'Table 16'!$I$21*I$3*$C87</f>
        <v>-0.62241739091360426</v>
      </c>
      <c r="J87" s="3">
        <f>'Table 16'!$I$4+'Table 16'!$I$11*J$3+'Table 16'!$I$16*$C87+'Table 16'!$I$21*J$3*$C87</f>
        <v>-0.61890171869197586</v>
      </c>
      <c r="K87" s="3">
        <f>'Table 16'!$I$4+'Table 16'!$I$11*K$3+'Table 16'!$I$16*$C87+'Table 16'!$I$21*K$3*$C87</f>
        <v>-0.5347379334037563</v>
      </c>
      <c r="L87" s="3">
        <f>'Table 16'!$I$4+'Table 16'!$I$11*L$3+'Table 16'!$I$16*$C87+'Table 16'!$I$21*L$3*$C87</f>
        <v>-0.44896988410978911</v>
      </c>
      <c r="M87" s="3">
        <f>'Table 16'!$I$4+'Table 16'!$I$11*M$3+'Table 16'!$I$16*$C87+'Table 16'!$I$21*M$3*$C87</f>
        <v>-0.41935546369916554</v>
      </c>
      <c r="N87" s="3">
        <f>'Table 16'!$I$4+'Table 16'!$I$11*N$3+'Table 16'!$I$16*$C87+'Table 16'!$I$21*N$3*$C87</f>
        <v>-0.31937390866853799</v>
      </c>
      <c r="O87" s="3">
        <f>'Table 16'!$I$4+'Table 16'!$I$11*O$3+'Table 16'!$I$16*$C87+'Table 16'!$I$21*O$3*$C87</f>
        <v>-0.15534792948288093</v>
      </c>
      <c r="P87" s="3">
        <f>'Table 16'!$I$4+'Table 16'!$I$11*P$3+'Table 16'!$I$16*$C87+'Table 16'!$I$21*P$3*$C87</f>
        <v>5.3935512935054275E-2</v>
      </c>
      <c r="Q87" s="3">
        <f>'Table 16'!$I$4+'Table 16'!$I$11*Q$3+'Table 16'!$I$16*$C87+'Table 16'!$I$21*Q$3*$C87</f>
        <v>8.03417996906865E-2</v>
      </c>
      <c r="R87" s="3">
        <f>'Table 16'!$I$4+'Table 16'!$I$11*R$3+'Table 16'!$I$16*$C87+'Table 16'!$I$21*R$3*$C87</f>
        <v>8.2824685829660016E-2</v>
      </c>
      <c r="S87" s="3">
        <f>'Table 16'!$I$4+'Table 16'!$I$11*S$3+'Table 16'!$I$16*$C87+'Table 16'!$I$21*S$3*$C87</f>
        <v>0.20307893166587898</v>
      </c>
      <c r="T87" s="3">
        <f>'Table 16'!$I$4+'Table 16'!$I$11*T$3+'Table 16'!$I$16*$C87+'Table 16'!$I$21*T$3*$C87</f>
        <v>0.67898968089364509</v>
      </c>
      <c r="U87" s="3">
        <f>'Table 16'!$I$4+'Table 16'!$I$11*U$3+'Table 16'!$I$16*$C87+'Table 16'!$I$21*U$3*$C87</f>
        <v>0.68939020837451559</v>
      </c>
      <c r="V87" s="3">
        <f>'Table 16'!$I$4+'Table 16'!$I$11*V$3+'Table 16'!$I$16*$C87+'Table 16'!$I$21*V$3*$C87</f>
        <v>0.69105853706243447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16'!$I$4+'Table 16'!$I$11*D$3+'Table 16'!$I$16*$C88+'Table 16'!$I$21*D$3*$C88</f>
        <v>-0.64212671888201922</v>
      </c>
      <c r="E88" s="3">
        <f>'Table 16'!$I$4+'Table 16'!$I$11*E$3+'Table 16'!$I$16*$C88+'Table 16'!$I$21*E$3*$C88</f>
        <v>-0.63892575180569944</v>
      </c>
      <c r="F88" s="3">
        <f>'Table 16'!$I$4+'Table 16'!$I$11*F$3+'Table 16'!$I$16*$C88+'Table 16'!$I$21*F$3*$C88</f>
        <v>-0.6349038234499691</v>
      </c>
      <c r="G88" s="3">
        <f>'Table 16'!$I$4+'Table 16'!$I$11*G$3+'Table 16'!$I$16*$C88+'Table 16'!$I$21*G$3*$C88</f>
        <v>-0.63152418020568779</v>
      </c>
      <c r="H88" s="3">
        <f>'Table 16'!$I$4+'Table 16'!$I$11*H$3+'Table 16'!$I$16*$C88+'Table 16'!$I$21*H$3*$C88</f>
        <v>-0.62799733594466445</v>
      </c>
      <c r="I88" s="3">
        <f>'Table 16'!$I$4+'Table 16'!$I$11*I$3+'Table 16'!$I$16*$C88+'Table 16'!$I$21*I$3*$C88</f>
        <v>-0.60204422127079105</v>
      </c>
      <c r="J88" s="3">
        <f>'Table 16'!$I$4+'Table 16'!$I$11*J$3+'Table 16'!$I$16*$C88+'Table 16'!$I$21*J$3*$C88</f>
        <v>-0.59842969731123374</v>
      </c>
      <c r="K88" s="3">
        <f>'Table 16'!$I$4+'Table 16'!$I$11*K$3+'Table 16'!$I$16*$C88+'Table 16'!$I$21*K$3*$C88</f>
        <v>-0.51189944099786167</v>
      </c>
      <c r="L88" s="3">
        <f>'Table 16'!$I$4+'Table 16'!$I$11*L$3+'Table 16'!$I$16*$C88+'Table 16'!$I$21*L$3*$C88</f>
        <v>-0.42371981286576377</v>
      </c>
      <c r="M88" s="3">
        <f>'Table 16'!$I$4+'Table 16'!$I$11*M$3+'Table 16'!$I$16*$C88+'Table 16'!$I$21*M$3*$C88</f>
        <v>-0.3932727104697894</v>
      </c>
      <c r="N88" s="3">
        <f>'Table 16'!$I$4+'Table 16'!$I$11*N$3+'Table 16'!$I$16*$C88+'Table 16'!$I$21*N$3*$C88</f>
        <v>-0.2904799290640715</v>
      </c>
      <c r="O88" s="3">
        <f>'Table 16'!$I$4+'Table 16'!$I$11*O$3+'Table 16'!$I$16*$C88+'Table 16'!$I$21*O$3*$C88</f>
        <v>-0.1218419576089854</v>
      </c>
      <c r="P88" s="3">
        <f>'Table 16'!$I$4+'Table 16'!$I$11*P$3+'Table 16'!$I$16*$C88+'Table 16'!$I$21*P$3*$C88</f>
        <v>9.3326001538208248E-2</v>
      </c>
      <c r="Q88" s="3">
        <f>'Table 16'!$I$4+'Table 16'!$I$11*Q$3+'Table 16'!$I$16*$C88+'Table 16'!$I$21*Q$3*$C88</f>
        <v>0.1204747657415346</v>
      </c>
      <c r="R88" s="3">
        <f>'Table 16'!$I$4+'Table 16'!$I$11*R$3+'Table 16'!$I$16*$C88+'Table 16'!$I$21*R$3*$C88</f>
        <v>0.12302746430739114</v>
      </c>
      <c r="S88" s="3">
        <f>'Table 16'!$I$4+'Table 16'!$I$11*S$3+'Table 16'!$I$16*$C88+'Table 16'!$I$21*S$3*$C88</f>
        <v>0.24666295288891271</v>
      </c>
      <c r="T88" s="3">
        <f>'Table 16'!$I$4+'Table 16'!$I$11*T$3+'Table 16'!$I$16*$C88+'Table 16'!$I$21*T$3*$C88</f>
        <v>0.73595509881538257</v>
      </c>
      <c r="U88" s="3">
        <f>'Table 16'!$I$4+'Table 16'!$I$11*U$3+'Table 16'!$I$16*$C88+'Table 16'!$I$21*U$3*$C88</f>
        <v>0.74664806260773187</v>
      </c>
      <c r="V88" s="3">
        <f>'Table 16'!$I$4+'Table 16'!$I$11*V$3+'Table 16'!$I$16*$C88+'Table 16'!$I$21*V$3*$C88</f>
        <v>0.74836330044412691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16'!$I$4+'Table 16'!$I$11*D$3+'Table 16'!$I$16*$C89+'Table 16'!$I$21*D$3*$C89</f>
        <v>-0.5846100137259409</v>
      </c>
      <c r="E89" s="3">
        <f>'Table 16'!$I$4+'Table 16'!$I$11*E$3+'Table 16'!$I$16*$C89+'Table 16'!$I$21*E$3*$C89</f>
        <v>-0.58114784883380721</v>
      </c>
      <c r="F89" s="3">
        <f>'Table 16'!$I$4+'Table 16'!$I$11*F$3+'Table 16'!$I$16*$C89+'Table 16'!$I$21*F$3*$C89</f>
        <v>-0.5767977325033713</v>
      </c>
      <c r="G89" s="3">
        <f>'Table 16'!$I$4+'Table 16'!$I$11*G$3+'Table 16'!$I$16*$C89+'Table 16'!$I$21*G$3*$C89</f>
        <v>-0.57314231152923856</v>
      </c>
      <c r="H89" s="3">
        <f>'Table 16'!$I$4+'Table 16'!$I$11*H$3+'Table 16'!$I$16*$C89+'Table 16'!$I$21*H$3*$C89</f>
        <v>-0.56932767798587314</v>
      </c>
      <c r="I89" s="3">
        <f>'Table 16'!$I$4+'Table 16'!$I$11*I$3+'Table 16'!$I$16*$C89+'Table 16'!$I$21*I$3*$C89</f>
        <v>-0.54125679805395244</v>
      </c>
      <c r="J89" s="3">
        <f>'Table 16'!$I$4+'Table 16'!$I$11*J$3+'Table 16'!$I$16*$C89+'Table 16'!$I$21*J$3*$C89</f>
        <v>-0.53734733017871794</v>
      </c>
      <c r="K89" s="3">
        <f>'Table 16'!$I$4+'Table 16'!$I$11*K$3+'Table 16'!$I$16*$C89+'Table 16'!$I$21*K$3*$C89</f>
        <v>-0.44375623462145902</v>
      </c>
      <c r="L89" s="3">
        <f>'Table 16'!$I$4+'Table 16'!$I$11*L$3+'Table 16'!$I$16*$C89+'Table 16'!$I$21*L$3*$C89</f>
        <v>-0.34838117907063698</v>
      </c>
      <c r="M89" s="3">
        <f>'Table 16'!$I$4+'Table 16'!$I$11*M$3+'Table 16'!$I$16*$C89+'Table 16'!$I$21*M$3*$C89</f>
        <v>-0.31544960355948348</v>
      </c>
      <c r="N89" s="3">
        <f>'Table 16'!$I$4+'Table 16'!$I$11*N$3+'Table 16'!$I$16*$C89+'Table 16'!$I$21*N$3*$C89</f>
        <v>-0.20426896643877429</v>
      </c>
      <c r="O89" s="3">
        <f>'Table 16'!$I$4+'Table 16'!$I$11*O$3+'Table 16'!$I$16*$C89+'Table 16'!$I$21*O$3*$C89</f>
        <v>-2.1870194339029397E-2</v>
      </c>
      <c r="P89" s="3">
        <f>'Table 16'!$I$4+'Table 16'!$I$11*P$3+'Table 16'!$I$16*$C89+'Table 16'!$I$21*P$3*$C89</f>
        <v>0.21085539649333432</v>
      </c>
      <c r="Q89" s="3">
        <f>'Table 16'!$I$4+'Table 16'!$I$11*Q$3+'Table 16'!$I$16*$C89+'Table 16'!$I$21*Q$3*$C89</f>
        <v>0.24021949054632222</v>
      </c>
      <c r="R89" s="3">
        <f>'Table 16'!$I$4+'Table 16'!$I$11*R$3+'Table 16'!$I$16*$C89+'Table 16'!$I$21*R$3*$C89</f>
        <v>0.24298048843983058</v>
      </c>
      <c r="S89" s="3">
        <f>'Table 16'!$I$4+'Table 16'!$I$11*S$3+'Table 16'!$I$16*$C89+'Table 16'!$I$21*S$3*$C89</f>
        <v>0.37670459049491034</v>
      </c>
      <c r="T89" s="3">
        <f>'Table 16'!$I$4+'Table 16'!$I$11*T$3+'Table 16'!$I$16*$C89+'Table 16'!$I$21*T$3*$C89</f>
        <v>0.90592280775036726</v>
      </c>
      <c r="U89" s="3">
        <f>'Table 16'!$I$4+'Table 16'!$I$11*U$3+'Table 16'!$I$16*$C89+'Table 16'!$I$21*U$3*$C89</f>
        <v>0.91748831372154771</v>
      </c>
      <c r="V89" s="3">
        <f>'Table 16'!$I$4+'Table 16'!$I$11*V$3+'Table 16'!$I$16*$C89+'Table 16'!$I$21*V$3*$C89</f>
        <v>0.91934351437723638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16'!$I$4+'Table 16'!$I$11*D$3+'Table 16'!$I$16*$C90+'Table 16'!$I$21*D$3*$C90</f>
        <v>-0.5264778280210638</v>
      </c>
      <c r="E90" s="3">
        <f>'Table 16'!$I$4+'Table 16'!$I$11*E$3+'Table 16'!$I$16*$C90+'Table 16'!$I$21*E$3*$C90</f>
        <v>-0.5227516702612337</v>
      </c>
      <c r="F90" s="3">
        <f>'Table 16'!$I$4+'Table 16'!$I$11*F$3+'Table 16'!$I$16*$C90+'Table 16'!$I$21*F$3*$C90</f>
        <v>-0.51806985404917349</v>
      </c>
      <c r="G90" s="3">
        <f>'Table 16'!$I$4+'Table 16'!$I$11*G$3+'Table 16'!$I$16*$C90+'Table 16'!$I$21*G$3*$C90</f>
        <v>-0.51413570427509492</v>
      </c>
      <c r="H90" s="3">
        <f>'Table 16'!$I$4+'Table 16'!$I$11*H$3+'Table 16'!$I$16*$C90+'Table 16'!$I$21*H$3*$C90</f>
        <v>-0.51003020184486281</v>
      </c>
      <c r="I90" s="3">
        <f>'Table 16'!$I$4+'Table 16'!$I$11*I$3+'Table 16'!$I$16*$C90+'Table 16'!$I$21*I$3*$C90</f>
        <v>-0.479818894659224</v>
      </c>
      <c r="J90" s="3">
        <f>'Table 16'!$I$4+'Table 16'!$I$11*J$3+'Table 16'!$I$16*$C90+'Table 16'!$I$21*J$3*$C90</f>
        <v>-0.47561132670276723</v>
      </c>
      <c r="K90" s="3">
        <f>'Table 16'!$I$4+'Table 16'!$I$11*K$3+'Table 16'!$I$16*$C90+'Table 16'!$I$21*K$3*$C90</f>
        <v>-0.37488383456221869</v>
      </c>
      <c r="L90" s="3">
        <f>'Table 16'!$I$4+'Table 16'!$I$11*L$3+'Table 16'!$I$16*$C90+'Table 16'!$I$21*L$3*$C90</f>
        <v>-0.27223635403857926</v>
      </c>
      <c r="M90" s="3">
        <f>'Table 16'!$I$4+'Table 16'!$I$11*M$3+'Table 16'!$I$16*$C90+'Table 16'!$I$21*M$3*$C90</f>
        <v>-0.23679371931222123</v>
      </c>
      <c r="N90" s="3">
        <f>'Table 16'!$I$4+'Table 16'!$I$11*N$3+'Table 16'!$I$16*$C90+'Table 16'!$I$21*N$3*$C90</f>
        <v>-0.11713546886567194</v>
      </c>
      <c r="O90" s="3">
        <f>'Table 16'!$I$4+'Table 16'!$I$11*O$3+'Table 16'!$I$16*$C90+'Table 16'!$I$21*O$3*$C90</f>
        <v>7.9171356839583817E-2</v>
      </c>
      <c r="P90" s="3">
        <f>'Table 16'!$I$4+'Table 16'!$I$11*P$3+'Table 16'!$I$16*$C90+'Table 16'!$I$21*P$3*$C90</f>
        <v>0.32964246182979873</v>
      </c>
      <c r="Q90" s="3">
        <f>'Table 16'!$I$4+'Table 16'!$I$11*Q$3+'Table 16'!$I$16*$C90+'Table 16'!$I$21*Q$3*$C90</f>
        <v>0.3612455917571229</v>
      </c>
      <c r="R90" s="3">
        <f>'Table 16'!$I$4+'Table 16'!$I$11*R$3+'Table 16'!$I$16*$C90+'Table 16'!$I$21*R$3*$C90</f>
        <v>0.3642171179686981</v>
      </c>
      <c r="S90" s="3">
        <f>'Table 16'!$I$4+'Table 16'!$I$11*S$3+'Table 16'!$I$16*$C90+'Table 16'!$I$21*S$3*$C90</f>
        <v>0.50813779074802479</v>
      </c>
      <c r="T90" s="3">
        <f>'Table 16'!$I$4+'Table 16'!$I$11*T$3+'Table 16'!$I$16*$C90+'Table 16'!$I$21*T$3*$C90</f>
        <v>1.0777093242559441</v>
      </c>
      <c r="U90" s="3">
        <f>'Table 16'!$I$4+'Table 16'!$I$11*U$3+'Table 16'!$I$16*$C90+'Table 16'!$I$21*U$3*$C90</f>
        <v>1.0901567093931426</v>
      </c>
      <c r="V90" s="3">
        <f>'Table 16'!$I$4+'Table 16'!$I$11*V$3+'Table 16'!$I$16*$C90+'Table 16'!$I$21*V$3*$C90</f>
        <v>1.0921533705963518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16'!$I$4+'Table 16'!$I$11*D$3+'Table 16'!$I$16*$C91+'Table 16'!$I$21*D$3*$C91</f>
        <v>-0.42059876892432091</v>
      </c>
      <c r="E91" s="3">
        <f>'Table 16'!$I$4+'Table 16'!$I$11*E$3+'Table 16'!$I$16*$C91+'Table 16'!$I$21*E$3*$C91</f>
        <v>-0.41639178774281799</v>
      </c>
      <c r="F91" s="3">
        <f>'Table 16'!$I$4+'Table 16'!$I$11*F$3+'Table 16'!$I$16*$C91+'Table 16'!$I$21*F$3*$C91</f>
        <v>-0.41110582993616535</v>
      </c>
      <c r="G91" s="3">
        <f>'Table 16'!$I$4+'Table 16'!$I$11*G$3+'Table 16'!$I$16*$C91+'Table 16'!$I$21*G$3*$C91</f>
        <v>-0.40666401744953629</v>
      </c>
      <c r="H91" s="3">
        <f>'Table 16'!$I$4+'Table 16'!$I$11*H$3+'Table 16'!$I$16*$C91+'Table 16'!$I$21*H$3*$C91</f>
        <v>-0.40202874095888419</v>
      </c>
      <c r="I91" s="3">
        <f>'Table 16'!$I$4+'Table 16'!$I$11*I$3+'Table 16'!$I$16*$C91+'Table 16'!$I$21*I$3*$C91</f>
        <v>-0.36791896649662814</v>
      </c>
      <c r="J91" s="3">
        <f>'Table 16'!$I$4+'Table 16'!$I$11*J$3+'Table 16'!$I$16*$C91+'Table 16'!$I$21*J$3*$C91</f>
        <v>-0.36316845394358049</v>
      </c>
      <c r="K91" s="3">
        <f>'Table 16'!$I$4+'Table 16'!$I$11*K$3+'Table 16'!$I$16*$C91+'Table 16'!$I$21*K$3*$C91</f>
        <v>-0.24944308555912315</v>
      </c>
      <c r="L91" s="3">
        <f>'Table 16'!$I$4+'Table 16'!$I$11*L$3+'Table 16'!$I$16*$C91+'Table 16'!$I$21*L$3*$C91</f>
        <v>-0.13354997347807679</v>
      </c>
      <c r="M91" s="3">
        <f>'Table 16'!$I$4+'Table 16'!$I$11*M$3+'Table 16'!$I$16*$C91+'Table 16'!$I$21*M$3*$C91</f>
        <v>-9.3533820935068845E-2</v>
      </c>
      <c r="N91" s="3">
        <f>'Table 16'!$I$4+'Table 16'!$I$11*N$3+'Table 16'!$I$16*$C91+'Table 16'!$I$21*N$3*$C91</f>
        <v>4.1565130930877714E-2</v>
      </c>
      <c r="O91" s="3">
        <f>'Table 16'!$I$4+'Table 16'!$I$11*O$3+'Table 16'!$I$16*$C91+'Table 16'!$I$21*O$3*$C91</f>
        <v>0.26320339070768961</v>
      </c>
      <c r="P91" s="3">
        <f>'Table 16'!$I$4+'Table 16'!$I$11*P$3+'Table 16'!$I$16*$C91+'Table 16'!$I$21*P$3*$C91</f>
        <v>0.54599528872226832</v>
      </c>
      <c r="Q91" s="3">
        <f>'Table 16'!$I$4+'Table 16'!$I$11*Q$3+'Table 16'!$I$16*$C91+'Table 16'!$I$21*Q$3*$C91</f>
        <v>0.5816764867418901</v>
      </c>
      <c r="R91" s="3">
        <f>'Table 16'!$I$4+'Table 16'!$I$11*R$3+'Table 16'!$I$16*$C91+'Table 16'!$I$21*R$3*$C91</f>
        <v>0.58503145871522111</v>
      </c>
      <c r="S91" s="3">
        <f>'Table 16'!$I$4+'Table 16'!$I$11*S$3+'Table 16'!$I$16*$C91+'Table 16'!$I$21*S$3*$C91</f>
        <v>0.7475236560502827</v>
      </c>
      <c r="T91" s="3">
        <f>'Table 16'!$I$4+'Table 16'!$I$11*T$3+'Table 16'!$I$16*$C91+'Table 16'!$I$21*T$3*$C91</f>
        <v>1.3905927039632993</v>
      </c>
      <c r="U91" s="3">
        <f>'Table 16'!$I$4+'Table 16'!$I$11*U$3+'Table 16'!$I$16*$C91+'Table 16'!$I$21*U$3*$C91</f>
        <v>1.4046462997599254</v>
      </c>
      <c r="V91" s="3">
        <f>'Table 16'!$I$4+'Table 16'!$I$11*V$3+'Table 16'!$I$16*$C91+'Table 16'!$I$21*V$3*$C91</f>
        <v>1.4069006101378418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16'!$I$4+'Table 16'!$I$11*D$3+'Table 16'!$I$16*$C92+'Table 16'!$I$21*D$3*$C92</f>
        <v>-0.35588161999714529</v>
      </c>
      <c r="E92" s="3">
        <f>'Table 16'!$I$4+'Table 16'!$I$11*E$3+'Table 16'!$I$16*$C92+'Table 16'!$I$21*E$3*$C92</f>
        <v>-0.35138074197472269</v>
      </c>
      <c r="F92" s="3">
        <f>'Table 16'!$I$4+'Table 16'!$I$11*F$3+'Table 16'!$I$16*$C92+'Table 16'!$I$21*F$3*$C92</f>
        <v>-0.34572551075476354</v>
      </c>
      <c r="G92" s="3">
        <f>'Table 16'!$I$4+'Table 16'!$I$11*G$3+'Table 16'!$I$16*$C92+'Table 16'!$I$21*G$3*$C92</f>
        <v>-0.34097339627212903</v>
      </c>
      <c r="H92" s="3">
        <f>'Table 16'!$I$4+'Table 16'!$I$11*H$3+'Table 16'!$I$16*$C92+'Table 16'!$I$21*H$3*$C92</f>
        <v>-0.33601430252187475</v>
      </c>
      <c r="I92" s="3">
        <f>'Table 16'!$I$4+'Table 16'!$I$11*I$3+'Table 16'!$I$16*$C92+'Table 16'!$I$21*I$3*$C92</f>
        <v>-0.29952164244011181</v>
      </c>
      <c r="J92" s="3">
        <f>'Table 16'!$I$4+'Table 16'!$I$11*J$3+'Table 16'!$I$16*$C92+'Table 16'!$I$21*J$3*$C92</f>
        <v>-0.29443926231460421</v>
      </c>
      <c r="K92" s="3">
        <f>'Table 16'!$I$4+'Table 16'!$I$11*K$3+'Table 16'!$I$16*$C92+'Table 16'!$I$21*K$3*$C92</f>
        <v>-0.17276911712734733</v>
      </c>
      <c r="L92" s="3">
        <f>'Table 16'!$I$4+'Table 16'!$I$11*L$3+'Table 16'!$I$16*$C92+'Table 16'!$I$21*L$3*$C92</f>
        <v>-4.8779791144815898E-2</v>
      </c>
      <c r="M92" s="3">
        <f>'Table 16'!$I$4+'Table 16'!$I$11*M$3+'Table 16'!$I$16*$C92+'Table 16'!$I$21*M$3*$C92</f>
        <v>-5.9681374310733282E-3</v>
      </c>
      <c r="N92" s="3">
        <f>'Table 16'!$I$4+'Table 16'!$I$11*N$3+'Table 16'!$I$16*$C92+'Table 16'!$I$21*N$3*$C92</f>
        <v>0.13856873522699259</v>
      </c>
      <c r="O92" s="3">
        <f>'Table 16'!$I$4+'Table 16'!$I$11*O$3+'Table 16'!$I$16*$C92+'Table 16'!$I$21*O$3*$C92</f>
        <v>0.37569049292429418</v>
      </c>
      <c r="P92" s="3">
        <f>'Table 16'!$I$4+'Table 16'!$I$11*P$3+'Table 16'!$I$16*$C92+'Table 16'!$I$21*P$3*$C92</f>
        <v>0.67823804038878865</v>
      </c>
      <c r="Q92" s="3">
        <f>'Table 16'!$I$4+'Table 16'!$I$11*Q$3+'Table 16'!$I$16*$C92+'Table 16'!$I$21*Q$3*$C92</f>
        <v>0.71641190260769516</v>
      </c>
      <c r="R92" s="3">
        <f>'Table 16'!$I$4+'Table 16'!$I$11*R$3+'Table 16'!$I$16*$C92+'Table 16'!$I$21*R$3*$C92</f>
        <v>0.72000125063877296</v>
      </c>
      <c r="S92" s="3">
        <f>'Table 16'!$I$4+'Table 16'!$I$11*S$3+'Table 16'!$I$16*$C92+'Table 16'!$I$21*S$3*$C92</f>
        <v>0.89384504224310368</v>
      </c>
      <c r="T92" s="3">
        <f>'Table 16'!$I$4+'Table 16'!$I$11*T$3+'Table 16'!$I$16*$C92+'Table 16'!$I$21*T$3*$C92</f>
        <v>1.5818384559949383</v>
      </c>
      <c r="U92" s="3">
        <f>'Table 16'!$I$4+'Table 16'!$I$11*U$3+'Table 16'!$I$16*$C92+'Table 16'!$I$21*U$3*$C92</f>
        <v>1.5968738264252023</v>
      </c>
      <c r="V92" s="3">
        <f>'Table 16'!$I$4+'Table 16'!$I$11*V$3+'Table 16'!$I$16*$C92+'Table 16'!$I$21*V$3*$C92</f>
        <v>1.5992856213912208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16'!$I$4+'Table 16'!$I$11*D$3+'Table 16'!$I$16*$C93+'Table 16'!$I$21*D$3*$C93</f>
        <v>-0.18210023035214995</v>
      </c>
      <c r="E93" s="3">
        <f>'Table 16'!$I$4+'Table 16'!$I$11*E$3+'Table 16'!$I$16*$C93+'Table 16'!$I$21*E$3*$C93</f>
        <v>-0.17681016735674948</v>
      </c>
      <c r="F93" s="3">
        <f>'Table 16'!$I$4+'Table 16'!$I$11*F$3+'Table 16'!$I$16*$C93+'Table 16'!$I$21*F$3*$C93</f>
        <v>-0.17016334661241916</v>
      </c>
      <c r="G93" s="3">
        <f>'Table 16'!$I$4+'Table 16'!$I$11*G$3+'Table 16'!$I$16*$C93+'Table 16'!$I$21*G$3*$C93</f>
        <v>-0.16457799529890804</v>
      </c>
      <c r="H93" s="3">
        <f>'Table 16'!$I$4+'Table 16'!$I$11*H$3+'Table 16'!$I$16*$C93+'Table 16'!$I$21*H$3*$C93</f>
        <v>-0.1587493729260625</v>
      </c>
      <c r="I93" s="3">
        <f>'Table 16'!$I$4+'Table 16'!$I$11*I$3+'Table 16'!$I$16*$C93+'Table 16'!$I$21*I$3*$C93</f>
        <v>-0.11585808155124033</v>
      </c>
      <c r="J93" s="3">
        <f>'Table 16'!$I$4+'Table 16'!$I$11*J$3+'Table 16'!$I$16*$C93+'Table 16'!$I$21*J$3*$C93</f>
        <v>-0.1098845557421505</v>
      </c>
      <c r="K93" s="3">
        <f>'Table 16'!$I$4+'Table 16'!$I$11*K$3+'Table 16'!$I$16*$C93+'Table 16'!$I$21*K$3*$C93</f>
        <v>3.3119260289652286E-2</v>
      </c>
      <c r="L93" s="3">
        <f>'Table 16'!$I$4+'Table 16'!$I$11*L$3+'Table 16'!$I$16*$C93+'Table 16'!$I$21*L$3*$C93</f>
        <v>0.17884890280322274</v>
      </c>
      <c r="M93" s="3">
        <f>'Table 16'!$I$4+'Table 16'!$I$11*M$3+'Table 16'!$I$16*$C93+'Table 16'!$I$21*M$3*$C93</f>
        <v>0.2291671615862203</v>
      </c>
      <c r="N93" s="3">
        <f>'Table 16'!$I$4+'Table 16'!$I$11*N$3+'Table 16'!$I$16*$C93+'Table 16'!$I$21*N$3*$C93</f>
        <v>0.39904716226835146</v>
      </c>
      <c r="O93" s="3">
        <f>'Table 16'!$I$4+'Table 16'!$I$11*O$3+'Table 16'!$I$16*$C93+'Table 16'!$I$21*O$3*$C93</f>
        <v>0.67774590272513624</v>
      </c>
      <c r="P93" s="3">
        <f>'Table 16'!$I$4+'Table 16'!$I$11*P$3+'Table 16'!$I$16*$C93+'Table 16'!$I$21*P$3*$C93</f>
        <v>1.0333422057614963</v>
      </c>
      <c r="Q93" s="3">
        <f>'Table 16'!$I$4+'Table 16'!$I$11*Q$3+'Table 16'!$I$16*$C93+'Table 16'!$I$21*Q$3*$C93</f>
        <v>1.0782094816373833</v>
      </c>
      <c r="R93" s="3">
        <f>'Table 16'!$I$4+'Table 16'!$I$11*R$3+'Table 16'!$I$16*$C93+'Table 16'!$I$21*R$3*$C93</f>
        <v>1.082428186766077</v>
      </c>
      <c r="S93" s="3">
        <f>'Table 16'!$I$4+'Table 16'!$I$11*S$3+'Table 16'!$I$16*$C93+'Table 16'!$I$21*S$3*$C93</f>
        <v>1.286753788207543</v>
      </c>
      <c r="T93" s="3">
        <f>'Table 16'!$I$4+'Table 16'!$I$11*T$3+'Table 16'!$I$16*$C93+'Table 16'!$I$21*T$3*$C93</f>
        <v>2.095380123121819</v>
      </c>
      <c r="U93" s="3">
        <f>'Table 16'!$I$4+'Table 16'!$I$11*U$3+'Table 16'!$I$16*$C93+'Table 16'!$I$21*U$3*$C93</f>
        <v>2.1130517988124362</v>
      </c>
      <c r="V93" s="3">
        <f>'Table 16'!$I$4+'Table 16'!$I$11*V$3+'Table 16'!$I$16*$C93+'Table 16'!$I$21*V$3*$C93</f>
        <v>2.1158864784546454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16'!$I$4+'Table 16'!$I$11*D$3+'Table 16'!$I$16*$C94+'Table 16'!$I$21*D$3*$C94</f>
        <v>9.1832387556705086E-3</v>
      </c>
      <c r="E94" s="3">
        <f>'Table 16'!$I$4+'Table 16'!$I$11*E$3+'Table 16'!$I$16*$C94+'Table 16'!$I$21*E$3*$C94</f>
        <v>1.5341968066303613E-2</v>
      </c>
      <c r="F94" s="3">
        <f>'Table 16'!$I$4+'Table 16'!$I$11*F$3+'Table 16'!$I$16*$C94+'Table 16'!$I$21*F$3*$C94</f>
        <v>2.3080244486872958E-2</v>
      </c>
      <c r="G94" s="3">
        <f>'Table 16'!$I$4+'Table 16'!$I$11*G$3+'Table 16'!$I$16*$C94+'Table 16'!$I$21*G$3*$C94</f>
        <v>2.9582750576992112E-2</v>
      </c>
      <c r="H94" s="3">
        <f>'Table 16'!$I$4+'Table 16'!$I$11*H$3+'Table 16'!$I$16*$C94+'Table 16'!$I$21*H$3*$C94</f>
        <v>3.6368474580556365E-2</v>
      </c>
      <c r="I94" s="3">
        <f>'Table 16'!$I$4+'Table 16'!$I$11*I$3+'Table 16'!$I$16*$C94+'Table 16'!$I$21*I$3*$C94</f>
        <v>8.630282386726762E-2</v>
      </c>
      <c r="J94" s="3">
        <f>'Table 16'!$I$4+'Table 16'!$I$11*J$3+'Table 16'!$I$16*$C94+'Table 16'!$I$21*J$3*$C94</f>
        <v>9.3257245491405572E-2</v>
      </c>
      <c r="K94" s="3">
        <f>'Table 16'!$I$4+'Table 16'!$I$11*K$3+'Table 16'!$I$16*$C94+'Table 16'!$I$21*K$3*$C94</f>
        <v>0.25974331457852928</v>
      </c>
      <c r="L94" s="3">
        <f>'Table 16'!$I$4+'Table 16'!$I$11*L$3+'Table 16'!$I$16*$C94+'Table 16'!$I$21*L$3*$C94</f>
        <v>0.42940281042135708</v>
      </c>
      <c r="M94" s="3">
        <f>'Table 16'!$I$4+'Table 16'!$I$11*M$3+'Table 16'!$I$16*$C94+'Table 16'!$I$21*M$3*$C94</f>
        <v>0.48798368847447759</v>
      </c>
      <c r="N94" s="3">
        <f>'Table 16'!$I$4+'Table 16'!$I$11*N$3+'Table 16'!$I$16*$C94+'Table 16'!$I$21*N$3*$C94</f>
        <v>0.6857592046452915</v>
      </c>
      <c r="O94" s="3">
        <f>'Table 16'!$I$4+'Table 16'!$I$11*O$3+'Table 16'!$I$16*$C94+'Table 16'!$I$21*O$3*$C94</f>
        <v>1.0102222787485995</v>
      </c>
      <c r="P94" s="3">
        <f>'Table 16'!$I$4+'Table 16'!$I$11*P$3+'Table 16'!$I$16*$C94+'Table 16'!$I$21*P$3*$C94</f>
        <v>1.4242100471678092</v>
      </c>
      <c r="Q94" s="3">
        <f>'Table 16'!$I$4+'Table 16'!$I$11*Q$3+'Table 16'!$I$16*$C94+'Table 16'!$I$21*Q$3*$C94</f>
        <v>1.476444851794021</v>
      </c>
      <c r="R94" s="3">
        <f>'Table 16'!$I$4+'Table 16'!$I$11*R$3+'Table 16'!$I$16*$C94+'Table 16'!$I$21*R$3*$C94</f>
        <v>1.4813562985861664</v>
      </c>
      <c r="S94" s="3">
        <f>'Table 16'!$I$4+'Table 16'!$I$11*S$3+'Table 16'!$I$16*$C94+'Table 16'!$I$21*S$3*$C94</f>
        <v>1.7192336304070657</v>
      </c>
      <c r="T94" s="3">
        <f>'Table 16'!$I$4+'Table 16'!$I$11*T$3+'Table 16'!$I$16*$C94+'Table 16'!$I$21*T$3*$C94</f>
        <v>2.6606422137295307</v>
      </c>
      <c r="U94" s="3">
        <f>'Table 16'!$I$4+'Table 16'!$I$11*U$3+'Table 16'!$I$16*$C94+'Table 16'!$I$21*U$3*$C94</f>
        <v>2.6812157054135501</v>
      </c>
      <c r="V94" s="3">
        <f>'Table 16'!$I$4+'Table 16'!$I$11*V$3+'Table 16'!$I$16*$C94+'Table 16'!$I$21*V$3*$C94</f>
        <v>2.6845158597999736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16'!$K$4+'Table 16'!$K$11*D$3+'Table 16'!$K$16*$C100+'Table 16'!$K$21*D$3*$C100</f>
        <v>-0.42246931839228496</v>
      </c>
      <c r="E100" s="3">
        <f>'Table 16'!$K$4+'Table 16'!$K$11*E$3+'Table 16'!$K$16*$C100+'Table 16'!$K$21*E$3*$C100</f>
        <v>-0.42139365482750568</v>
      </c>
      <c r="F100" s="3">
        <f>'Table 16'!$K$4+'Table 16'!$K$11*F$3+'Table 16'!$K$16*$C100+'Table 16'!$K$21*F$3*$C100</f>
        <v>-0.4200421127187417</v>
      </c>
      <c r="G100" s="3">
        <f>'Table 16'!$K$4+'Table 16'!$K$11*G$3+'Table 16'!$K$16*$C100+'Table 16'!$K$21*G$3*$C100</f>
        <v>-0.41890640622343889</v>
      </c>
      <c r="H100" s="3">
        <f>'Table 16'!$K$4+'Table 16'!$K$11*H$3+'Table 16'!$K$16*$C100+'Table 16'!$K$21*H$3*$C100</f>
        <v>-0.41772123381154525</v>
      </c>
      <c r="I100" s="3">
        <f>'Table 16'!$K$4+'Table 16'!$K$11*I$3+'Table 16'!$K$16*$C100+'Table 16'!$K$21*I$3*$C100</f>
        <v>-0.40899986330643956</v>
      </c>
      <c r="J100" s="3">
        <f>'Table 16'!$K$4+'Table 16'!$K$11*J$3+'Table 16'!$K$16*$C100+'Table 16'!$K$21*J$3*$C100</f>
        <v>-0.4077852267186155</v>
      </c>
      <c r="K100" s="3">
        <f>'Table 16'!$K$4+'Table 16'!$K$11*K$3+'Table 16'!$K$16*$C100+'Table 16'!$K$21*K$3*$C100</f>
        <v>-0.37870731315433837</v>
      </c>
      <c r="L100" s="3">
        <f>'Table 16'!$K$4+'Table 16'!$K$11*L$3+'Table 16'!$K$16*$C100+'Table 16'!$K$21*L$3*$C100</f>
        <v>-0.34907513922815259</v>
      </c>
      <c r="M100" s="3">
        <f>'Table 16'!$K$4+'Table 16'!$K$11*M$3+'Table 16'!$K$16*$C100+'Table 16'!$K$21*M$3*$C100</f>
        <v>-0.3388435942232868</v>
      </c>
      <c r="N100" s="3">
        <f>'Table 16'!$K$4+'Table 16'!$K$11*N$3+'Table 16'!$K$16*$C100+'Table 16'!$K$21*N$3*$C100</f>
        <v>-0.3043007679323031</v>
      </c>
      <c r="O100" s="3">
        <f>'Table 16'!$K$4+'Table 16'!$K$11*O$3+'Table 16'!$K$16*$C100+'Table 16'!$K$21*O$3*$C100</f>
        <v>-0.24763110616836004</v>
      </c>
      <c r="P100" s="3">
        <f>'Table 16'!$K$4+'Table 16'!$K$11*P$3+'Table 16'!$K$16*$C100+'Table 16'!$K$21*P$3*$C100</f>
        <v>-0.17532535342419342</v>
      </c>
      <c r="Q100" s="3">
        <f>'Table 16'!$K$4+'Table 16'!$K$11*Q$3+'Table 16'!$K$16*$C100+'Table 16'!$K$21*Q$3*$C100</f>
        <v>-0.16620219289613103</v>
      </c>
      <c r="R100" s="3">
        <f>'Table 16'!$K$4+'Table 16'!$K$11*R$3+'Table 16'!$K$16*$C100+'Table 16'!$K$21*R$3*$C100</f>
        <v>-0.16534437562600957</v>
      </c>
      <c r="S100" s="3">
        <f>'Table 16'!$K$4+'Table 16'!$K$11*S$3+'Table 16'!$K$16*$C100+'Table 16'!$K$21*S$3*$C100</f>
        <v>-0.12379749707024712</v>
      </c>
      <c r="T100" s="3">
        <f>'Table 16'!$K$4+'Table 16'!$K$11*T$3+'Table 16'!$K$16*$C100+'Table 16'!$K$21*T$3*$C100</f>
        <v>4.0625854172397613E-2</v>
      </c>
      <c r="U100" s="3">
        <f>'Table 16'!$K$4+'Table 16'!$K$11*U$3+'Table 16'!$K$16*$C100+'Table 16'!$K$21*U$3*$C100</f>
        <v>4.4219153096347164E-2</v>
      </c>
      <c r="V100" s="3">
        <f>'Table 16'!$K$4+'Table 16'!$K$11*V$3+'Table 16'!$K$16*$C100+'Table 16'!$K$21*V$3*$C100</f>
        <v>4.4795547292710847E-2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16'!$K$4+'Table 16'!$K$11*D$3+'Table 16'!$K$16*$C101+'Table 16'!$K$21*D$3*$C101</f>
        <v>-0.43533288794574376</v>
      </c>
      <c r="E101" s="3">
        <f>'Table 16'!$K$4+'Table 16'!$K$11*E$3+'Table 16'!$K$16*$C101+'Table 16'!$K$21*E$3*$C101</f>
        <v>-0.43395194960715189</v>
      </c>
      <c r="F101" s="3">
        <f>'Table 16'!$K$4+'Table 16'!$K$11*F$3+'Table 16'!$K$16*$C101+'Table 16'!$K$21*F$3*$C101</f>
        <v>-0.43221683802084809</v>
      </c>
      <c r="G101" s="3">
        <f>'Table 16'!$K$4+'Table 16'!$K$11*G$3+'Table 16'!$K$16*$C101+'Table 16'!$K$21*G$3*$C101</f>
        <v>-0.43075881648688163</v>
      </c>
      <c r="H101" s="3">
        <f>'Table 16'!$K$4+'Table 16'!$K$11*H$3+'Table 16'!$K$16*$C101+'Table 16'!$K$21*H$3*$C101</f>
        <v>-0.42923729054232573</v>
      </c>
      <c r="I101" s="3">
        <f>'Table 16'!$K$4+'Table 16'!$K$11*I$3+'Table 16'!$K$16*$C101+'Table 16'!$K$21*I$3*$C101</f>
        <v>-0.41804078329794814</v>
      </c>
      <c r="J101" s="3">
        <f>'Table 16'!$K$4+'Table 16'!$K$11*J$3+'Table 16'!$K$16*$C101+'Table 16'!$K$21*J$3*$C101</f>
        <v>-0.41648143120450165</v>
      </c>
      <c r="K101" s="3">
        <f>'Table 16'!$K$4+'Table 16'!$K$11*K$3+'Table 16'!$K$16*$C101+'Table 16'!$K$21*K$3*$C101</f>
        <v>-0.37915116646191094</v>
      </c>
      <c r="L101" s="3">
        <f>'Table 16'!$K$4+'Table 16'!$K$11*L$3+'Table 16'!$K$16*$C101+'Table 16'!$K$21*L$3*$C101</f>
        <v>-0.34110934151742911</v>
      </c>
      <c r="M101" s="3">
        <f>'Table 16'!$K$4+'Table 16'!$K$11*M$3+'Table 16'!$K$16*$C101+'Table 16'!$K$21*M$3*$C101</f>
        <v>-0.32797407020874081</v>
      </c>
      <c r="N101" s="3">
        <f>'Table 16'!$K$4+'Table 16'!$K$11*N$3+'Table 16'!$K$16*$C101+'Table 16'!$K$21*N$3*$C101</f>
        <v>-0.28362794311990069</v>
      </c>
      <c r="O101" s="3">
        <f>'Table 16'!$K$4+'Table 16'!$K$11*O$3+'Table 16'!$K$16*$C101+'Table 16'!$K$21*O$3*$C101</f>
        <v>-0.21087535473886976</v>
      </c>
      <c r="P101" s="3">
        <f>'Table 16'!$K$4+'Table 16'!$K$11*P$3+'Table 16'!$K$16*$C101+'Table 16'!$K$21*P$3*$C101</f>
        <v>-0.11804913161988861</v>
      </c>
      <c r="Q101" s="3">
        <f>'Table 16'!$K$4+'Table 16'!$K$11*Q$3+'Table 16'!$K$16*$C101+'Table 16'!$K$21*Q$3*$C101</f>
        <v>-0.10633680580088201</v>
      </c>
      <c r="R101" s="3">
        <f>'Table 16'!$K$4+'Table 16'!$K$11*R$3+'Table 16'!$K$16*$C101+'Table 16'!$K$21*R$3*$C101</f>
        <v>-0.10523553882986603</v>
      </c>
      <c r="S101" s="3">
        <f>'Table 16'!$K$4+'Table 16'!$K$11*S$3+'Table 16'!$K$16*$C101+'Table 16'!$K$21*S$3*$C101</f>
        <v>-5.1897599975124553E-2</v>
      </c>
      <c r="T101" s="3">
        <f>'Table 16'!$K$4+'Table 16'!$K$11*T$3+'Table 16'!$K$16*$C101+'Table 16'!$K$21*T$3*$C101</f>
        <v>0.15918932062472635</v>
      </c>
      <c r="U101" s="3">
        <f>'Table 16'!$K$4+'Table 16'!$K$11*U$3+'Table 16'!$K$16*$C101+'Table 16'!$K$21*U$3*$C101</f>
        <v>0.16380240264086798</v>
      </c>
      <c r="V101" s="3">
        <f>'Table 16'!$K$4+'Table 16'!$K$11*V$3+'Table 16'!$K$16*$C101+'Table 16'!$K$21*V$3*$C101</f>
        <v>0.16454237828935403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16'!$K$4+'Table 16'!$K$11*D$3+'Table 16'!$K$16*$C102+'Table 16'!$K$21*D$3*$C102</f>
        <v>-0.43868058793231512</v>
      </c>
      <c r="E102" s="3">
        <f>'Table 16'!$K$4+'Table 16'!$K$11*E$3+'Table 16'!$K$16*$C102+'Table 16'!$K$21*E$3*$C102</f>
        <v>-0.43722020287779062</v>
      </c>
      <c r="F102" s="3">
        <f>'Table 16'!$K$4+'Table 16'!$K$11*F$3+'Table 16'!$K$16*$C102+'Table 16'!$K$21*F$3*$C102</f>
        <v>-0.43538526864665461</v>
      </c>
      <c r="G102" s="3">
        <f>'Table 16'!$K$4+'Table 16'!$K$11*G$3+'Table 16'!$K$16*$C102+'Table 16'!$K$21*G$3*$C102</f>
        <v>-0.43384336572610083</v>
      </c>
      <c r="H102" s="3">
        <f>'Table 16'!$K$4+'Table 16'!$K$11*H$3+'Table 16'!$K$16*$C102+'Table 16'!$K$21*H$3*$C102</f>
        <v>-0.43223430492490211</v>
      </c>
      <c r="I102" s="3">
        <f>'Table 16'!$K$4+'Table 16'!$K$11*I$3+'Table 16'!$K$16*$C102+'Table 16'!$K$21*I$3*$C102</f>
        <v>-0.42039365180838628</v>
      </c>
      <c r="J102" s="3">
        <f>'Table 16'!$K$4+'Table 16'!$K$11*J$3+'Table 16'!$K$16*$C102+'Table 16'!$K$21*J$3*$C102</f>
        <v>-0.41874458868342967</v>
      </c>
      <c r="K102" s="3">
        <f>'Table 16'!$K$4+'Table 16'!$K$11*K$3+'Table 16'!$K$16*$C102+'Table 16'!$K$21*K$3*$C102</f>
        <v>-0.37926667776735579</v>
      </c>
      <c r="L102" s="3">
        <f>'Table 16'!$K$4+'Table 16'!$K$11*L$3+'Table 16'!$K$16*$C102+'Table 16'!$K$21*L$3*$C102</f>
        <v>-0.33903626990395563</v>
      </c>
      <c r="M102" s="3">
        <f>'Table 16'!$K$4+'Table 16'!$K$11*M$3+'Table 16'!$K$16*$C102+'Table 16'!$K$21*M$3*$C102</f>
        <v>-0.32514531375460798</v>
      </c>
      <c r="N102" s="3">
        <f>'Table 16'!$K$4+'Table 16'!$K$11*N$3+'Table 16'!$K$16*$C102+'Table 16'!$K$21*N$3*$C102</f>
        <v>-0.27824791115760117</v>
      </c>
      <c r="O102" s="3">
        <f>'Table 16'!$K$4+'Table 16'!$K$11*O$3+'Table 16'!$K$16*$C102+'Table 16'!$K$21*O$3*$C102</f>
        <v>-0.20130979612346656</v>
      </c>
      <c r="P102" s="3">
        <f>'Table 16'!$K$4+'Table 16'!$K$11*P$3+'Table 16'!$K$16*$C102+'Table 16'!$K$21*P$3*$C102</f>
        <v>-0.10314319076355982</v>
      </c>
      <c r="Q102" s="3">
        <f>'Table 16'!$K$4+'Table 16'!$K$11*Q$3+'Table 16'!$K$16*$C102+'Table 16'!$K$21*Q$3*$C102</f>
        <v>-9.0757043531787485E-2</v>
      </c>
      <c r="R102" s="3">
        <f>'Table 16'!$K$4+'Table 16'!$K$11*R$3+'Table 16'!$K$16*$C102+'Table 16'!$K$21*R$3*$C102</f>
        <v>-8.9592419608641727E-2</v>
      </c>
      <c r="S102" s="3">
        <f>'Table 16'!$K$4+'Table 16'!$K$11*S$3+'Table 16'!$K$16*$C102+'Table 16'!$K$21*S$3*$C102</f>
        <v>-3.3185897633133177E-2</v>
      </c>
      <c r="T102" s="3">
        <f>'Table 16'!$K$4+'Table 16'!$K$11*T$3+'Table 16'!$K$16*$C102+'Table 16'!$K$21*T$3*$C102</f>
        <v>0.19004505731591448</v>
      </c>
      <c r="U102" s="3">
        <f>'Table 16'!$K$4+'Table 16'!$K$11*U$3+'Table 16'!$K$16*$C102+'Table 16'!$K$21*U$3*$C102</f>
        <v>0.19492353439443377</v>
      </c>
      <c r="V102" s="3">
        <f>'Table 16'!$K$4+'Table 16'!$K$11*V$3+'Table 16'!$K$16*$C102+'Table 16'!$K$21*V$3*$C102</f>
        <v>0.1957060815564331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16'!$K$4+'Table 16'!$K$11*D$3+'Table 16'!$K$16*$C103+'Table 16'!$K$21*D$3*$C103</f>
        <v>-0.44758410652652203</v>
      </c>
      <c r="E103" s="3">
        <f>'Table 16'!$K$4+'Table 16'!$K$11*E$3+'Table 16'!$K$16*$C103+'Table 16'!$K$21*E$3*$C103</f>
        <v>-0.44591242556274879</v>
      </c>
      <c r="F103" s="3">
        <f>'Table 16'!$K$4+'Table 16'!$K$11*F$3+'Table 16'!$K$16*$C103+'Table 16'!$K$21*F$3*$C103</f>
        <v>-0.44381200374970542</v>
      </c>
      <c r="G103" s="3">
        <f>'Table 16'!$K$4+'Table 16'!$K$11*G$3+'Table 16'!$K$16*$C103+'Table 16'!$K$21*G$3*$C103</f>
        <v>-0.44204701050200657</v>
      </c>
      <c r="H103" s="3">
        <f>'Table 16'!$K$4+'Table 16'!$K$11*H$3+'Table 16'!$K$16*$C103+'Table 16'!$K$21*H$3*$C103</f>
        <v>-0.44020514263121169</v>
      </c>
      <c r="I103" s="3">
        <f>'Table 16'!$K$4+'Table 16'!$K$11*I$3+'Table 16'!$K$16*$C103+'Table 16'!$K$21*I$3*$C103</f>
        <v>-0.42665132382691928</v>
      </c>
      <c r="J103" s="3">
        <f>'Table 16'!$K$4+'Table 16'!$K$11*J$3+'Table 16'!$K$16*$C103+'Table 16'!$K$21*J$3*$C103</f>
        <v>-0.42476366589347925</v>
      </c>
      <c r="K103" s="3">
        <f>'Table 16'!$K$4+'Table 16'!$K$11*K$3+'Table 16'!$K$16*$C103+'Table 16'!$K$21*K$3*$C103</f>
        <v>-0.37957389079719539</v>
      </c>
      <c r="L103" s="3">
        <f>'Table 16'!$K$4+'Table 16'!$K$11*L$3+'Table 16'!$K$16*$C103+'Table 16'!$K$21*L$3*$C103</f>
        <v>-0.33352274368245283</v>
      </c>
      <c r="M103" s="3">
        <f>'Table 16'!$K$4+'Table 16'!$K$11*M$3+'Table 16'!$K$16*$C103+'Table 16'!$K$21*M$3*$C103</f>
        <v>-0.31762197361394928</v>
      </c>
      <c r="N103" s="3">
        <f>'Table 16'!$K$4+'Table 16'!$K$11*N$3+'Table 16'!$K$16*$C103+'Table 16'!$K$21*N$3*$C103</f>
        <v>-0.26393921718684243</v>
      </c>
      <c r="O103" s="3">
        <f>'Table 16'!$K$4+'Table 16'!$K$11*O$3+'Table 16'!$K$16*$C103+'Table 16'!$K$21*O$3*$C103</f>
        <v>-0.17586930583525362</v>
      </c>
      <c r="P103" s="3">
        <f>'Table 16'!$K$4+'Table 16'!$K$11*P$3+'Table 16'!$K$16*$C103+'Table 16'!$K$21*P$3*$C103</f>
        <v>-6.34994586158657E-2</v>
      </c>
      <c r="Q103" s="3">
        <f>'Table 16'!$K$4+'Table 16'!$K$11*Q$3+'Table 16'!$K$16*$C103+'Table 16'!$K$21*Q$3*$C103</f>
        <v>-4.9321220843781433E-2</v>
      </c>
      <c r="R103" s="3">
        <f>'Table 16'!$K$4+'Table 16'!$K$11*R$3+'Table 16'!$K$16*$C103+'Table 16'!$K$21*R$3*$C103</f>
        <v>-4.7988093230453943E-2</v>
      </c>
      <c r="S103" s="3">
        <f>'Table 16'!$K$4+'Table 16'!$K$11*S$3+'Table 16'!$K$16*$C103+'Table 16'!$K$21*S$3*$C103</f>
        <v>1.6579610148170554E-2</v>
      </c>
      <c r="T103" s="3">
        <f>'Table 16'!$K$4+'Table 16'!$K$11*T$3+'Table 16'!$K$16*$C103+'Table 16'!$K$21*T$3*$C103</f>
        <v>0.27210875073825136</v>
      </c>
      <c r="U103" s="3">
        <f>'Table 16'!$K$4+'Table 16'!$K$11*U$3+'Table 16'!$K$16*$C103+'Table 16'!$K$21*U$3*$C103</f>
        <v>0.27769307059902948</v>
      </c>
      <c r="V103" s="3">
        <f>'Table 16'!$K$4+'Table 16'!$K$11*V$3+'Table 16'!$K$16*$C103+'Table 16'!$K$21*V$3*$C103</f>
        <v>0.27858884064948031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16'!$K$4+'Table 16'!$K$11*D$3+'Table 16'!$K$16*$C104+'Table 16'!$K$21*D$3*$C104</f>
        <v>-0.46501886997005559</v>
      </c>
      <c r="E104" s="3">
        <f>'Table 16'!$K$4+'Table 16'!$K$11*E$3+'Table 16'!$K$16*$C104+'Table 16'!$K$21*E$3*$C104</f>
        <v>-0.46293343188819913</v>
      </c>
      <c r="F104" s="3">
        <f>'Table 16'!$K$4+'Table 16'!$K$11*F$3+'Table 16'!$K$16*$C104+'Table 16'!$K$21*F$3*$C104</f>
        <v>-0.46031313547290997</v>
      </c>
      <c r="G104" s="3">
        <f>'Table 16'!$K$4+'Table 16'!$K$11*G$3+'Table 16'!$K$16*$C104+'Table 16'!$K$21*G$3*$C104</f>
        <v>-0.45811128941930512</v>
      </c>
      <c r="H104" s="3">
        <f>'Table 16'!$K$4+'Table 16'!$K$11*H$3+'Table 16'!$K$16*$C104+'Table 16'!$K$21*H$3*$C104</f>
        <v>-0.45581354153394704</v>
      </c>
      <c r="I104" s="3">
        <f>'Table 16'!$K$4+'Table 16'!$K$11*I$3+'Table 16'!$K$16*$C104+'Table 16'!$K$21*I$3*$C104</f>
        <v>-0.4389050222042471</v>
      </c>
      <c r="J104" s="3">
        <f>'Table 16'!$K$4+'Table 16'!$K$11*J$3+'Table 16'!$K$16*$C104+'Table 16'!$K$21*J$3*$C104</f>
        <v>-0.43655015077529435</v>
      </c>
      <c r="K104" s="3">
        <f>'Table 16'!$K$4+'Table 16'!$K$11*K$3+'Table 16'!$K$16*$C104+'Table 16'!$K$21*K$3*$C104</f>
        <v>-0.38017547167169519</v>
      </c>
      <c r="L104" s="3">
        <f>'Table 16'!$K$4+'Table 16'!$K$11*L$3+'Table 16'!$K$16*$C104+'Table 16'!$K$21*L$3*$C104</f>
        <v>-0.32272622268971174</v>
      </c>
      <c r="M104" s="3">
        <f>'Table 16'!$K$4+'Table 16'!$K$11*M$3+'Table 16'!$K$16*$C104+'Table 16'!$K$21*M$3*$C104</f>
        <v>-0.30288985908307542</v>
      </c>
      <c r="N104" s="3">
        <f>'Table 16'!$K$4+'Table 16'!$K$11*N$3+'Table 16'!$K$16*$C104+'Table 16'!$K$21*N$3*$C104</f>
        <v>-0.23592010407706543</v>
      </c>
      <c r="O104" s="3">
        <f>'Table 16'!$K$4+'Table 16'!$K$11*O$3+'Table 16'!$K$16*$C104+'Table 16'!$K$21*O$3*$C104</f>
        <v>-0.12605204253992097</v>
      </c>
      <c r="P104" s="3">
        <f>'Table 16'!$K$4+'Table 16'!$K$11*P$3+'Table 16'!$K$16*$C104+'Table 16'!$K$21*P$3*$C104</f>
        <v>1.4130422728298564E-2</v>
      </c>
      <c r="Q104" s="3">
        <f>'Table 16'!$K$4+'Table 16'!$K$11*Q$3+'Table 16'!$K$16*$C104+'Table 16'!$K$21*Q$3*$C104</f>
        <v>3.1817910726473997E-2</v>
      </c>
      <c r="R104" s="3">
        <f>'Table 16'!$K$4+'Table 16'!$K$11*R$3+'Table 16'!$K$16*$C104+'Table 16'!$K$21*R$3*$C104</f>
        <v>3.3481000247175596E-2</v>
      </c>
      <c r="S104" s="3">
        <f>'Table 16'!$K$4+'Table 16'!$K$11*S$3+'Table 16'!$K$16*$C104+'Table 16'!$K$21*S$3*$C104</f>
        <v>0.11402983127522937</v>
      </c>
      <c r="T104" s="3">
        <f>'Table 16'!$K$4+'Table 16'!$K$11*T$3+'Table 16'!$K$16*$C104+'Table 16'!$K$21*T$3*$C104</f>
        <v>0.43280489204265682</v>
      </c>
      <c r="U104" s="3">
        <f>'Table 16'!$K$4+'Table 16'!$K$11*U$3+'Table 16'!$K$16*$C104+'Table 16'!$K$21*U$3*$C104</f>
        <v>0.43977138478338107</v>
      </c>
      <c r="V104" s="3">
        <f>'Table 16'!$K$4+'Table 16'!$K$11*V$3+'Table 16'!$K$16*$C104+'Table 16'!$K$21*V$3*$C104</f>
        <v>0.440888866537543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16'!$K$4+'Table 16'!$K$11*D$3+'Table 16'!$K$16*$C105+'Table 16'!$K$21*D$3*$C105</f>
        <v>-0.47111638555597068</v>
      </c>
      <c r="E105" s="3">
        <f>'Table 16'!$K$4+'Table 16'!$K$11*E$3+'Table 16'!$K$16*$C105+'Table 16'!$K$21*E$3*$C105</f>
        <v>-0.46888624287376413</v>
      </c>
      <c r="F105" s="3">
        <f>'Table 16'!$K$4+'Table 16'!$K$11*F$3+'Table 16'!$K$16*$C105+'Table 16'!$K$21*F$3*$C105</f>
        <v>-0.46608412905096142</v>
      </c>
      <c r="G105" s="3">
        <f>'Table 16'!$K$4+'Table 16'!$K$11*G$3+'Table 16'!$K$16*$C105+'Table 16'!$K$21*G$3*$C105</f>
        <v>-0.4637295010682303</v>
      </c>
      <c r="H105" s="3">
        <f>'Table 16'!$K$4+'Table 16'!$K$11*H$3+'Table 16'!$K$16*$C105+'Table 16'!$K$21*H$3*$C105</f>
        <v>-0.46127231680720193</v>
      </c>
      <c r="I105" s="3">
        <f>'Table 16'!$K$4+'Table 16'!$K$11*I$3+'Table 16'!$K$16*$C105+'Table 16'!$K$21*I$3*$C105</f>
        <v>-0.44319054733241114</v>
      </c>
      <c r="J105" s="3">
        <f>'Table 16'!$K$4+'Table 16'!$K$11*J$3+'Table 16'!$K$16*$C105+'Table 16'!$K$21*J$3*$C105</f>
        <v>-0.44067227583324431</v>
      </c>
      <c r="K105" s="3">
        <f>'Table 16'!$K$4+'Table 16'!$K$11*K$3+'Table 16'!$K$16*$C105+'Table 16'!$K$21*K$3*$C105</f>
        <v>-0.38038586447514955</v>
      </c>
      <c r="L105" s="3">
        <f>'Table 16'!$K$4+'Table 16'!$K$11*L$3+'Table 16'!$K$16*$C105+'Table 16'!$K$21*L$3*$C105</f>
        <v>-0.31895032086918451</v>
      </c>
      <c r="M105" s="3">
        <f>'Table 16'!$K$4+'Table 16'!$K$11*M$3+'Table 16'!$K$16*$C105+'Table 16'!$K$21*M$3*$C105</f>
        <v>-0.29773754954607345</v>
      </c>
      <c r="N105" s="3">
        <f>'Table 16'!$K$4+'Table 16'!$K$11*N$3+'Table 16'!$K$16*$C105+'Table 16'!$K$21*N$3*$C105</f>
        <v>-0.22612089002728997</v>
      </c>
      <c r="O105" s="3">
        <f>'Table 16'!$K$4+'Table 16'!$K$11*O$3+'Table 16'!$K$16*$C105+'Table 16'!$K$21*O$3*$C105</f>
        <v>-0.10862929170222047</v>
      </c>
      <c r="P105" s="3">
        <f>'Table 16'!$K$4+'Table 16'!$K$11*P$3+'Table 16'!$K$16*$C105+'Table 16'!$K$21*P$3*$C105</f>
        <v>4.1280169437615144E-2</v>
      </c>
      <c r="Q105" s="3">
        <f>'Table 16'!$K$4+'Table 16'!$K$11*Q$3+'Table 16'!$K$16*$C105+'Table 16'!$K$21*Q$3*$C105</f>
        <v>6.0194958742044058E-2</v>
      </c>
      <c r="R105" s="3">
        <f>'Table 16'!$K$4+'Table 16'!$K$11*R$3+'Table 16'!$K$16*$C105+'Table 16'!$K$21*R$3*$C105</f>
        <v>6.197344689602724E-2</v>
      </c>
      <c r="S105" s="3">
        <f>'Table 16'!$K$4+'Table 16'!$K$11*S$3+'Table 16'!$K$16*$C105+'Table 16'!$K$21*S$3*$C105</f>
        <v>0.14811140881412688</v>
      </c>
      <c r="T105" s="3">
        <f>'Table 16'!$K$4+'Table 16'!$K$11*T$3+'Table 16'!$K$16*$C105+'Table 16'!$K$21*T$3*$C105</f>
        <v>0.48900566754348318</v>
      </c>
      <c r="U105" s="3">
        <f>'Table 16'!$K$4+'Table 16'!$K$11*U$3+'Table 16'!$K$16*$C105+'Table 16'!$K$21*U$3*$C105</f>
        <v>0.49645555202652714</v>
      </c>
      <c r="V105" s="3">
        <f>'Table 16'!$K$4+'Table 16'!$K$11*V$3+'Table 16'!$K$16*$C105+'Table 16'!$K$21*V$3*$C105</f>
        <v>0.49765057372399457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16'!$K$4+'Table 16'!$K$11*D$3+'Table 16'!$K$16*$C106+'Table 16'!$K$21*D$3*$C106</f>
        <v>-0.47853030507196015</v>
      </c>
      <c r="E106" s="3">
        <f>'Table 16'!$K$4+'Table 16'!$K$11*E$3+'Table 16'!$K$16*$C106+'Table 16'!$K$21*E$3*$C106</f>
        <v>-0.47612421724529719</v>
      </c>
      <c r="F106" s="3">
        <f>'Table 16'!$K$4+'Table 16'!$K$11*F$3+'Table 16'!$K$16*$C106+'Table 16'!$K$21*F$3*$C106</f>
        <v>-0.47310103311821761</v>
      </c>
      <c r="G106" s="3">
        <f>'Table 16'!$K$4+'Table 16'!$K$11*G$3+'Table 16'!$K$16*$C106+'Table 16'!$K$21*G$3*$C106</f>
        <v>-0.47056063883278842</v>
      </c>
      <c r="H106" s="3">
        <f>'Table 16'!$K$4+'Table 16'!$K$11*H$3+'Table 16'!$K$16*$C106+'Table 16'!$K$21*H$3*$C106</f>
        <v>-0.46790959718173203</v>
      </c>
      <c r="I106" s="3">
        <f>'Table 16'!$K$4+'Table 16'!$K$11*I$3+'Table 16'!$K$16*$C106+'Table 16'!$K$21*I$3*$C106</f>
        <v>-0.44840128241562305</v>
      </c>
      <c r="J106" s="3">
        <f>'Table 16'!$K$4+'Table 16'!$K$11*J$3+'Table 16'!$K$16*$C106+'Table 16'!$K$21*J$3*$C106</f>
        <v>-0.44568433410253006</v>
      </c>
      <c r="K106" s="3">
        <f>'Table 16'!$K$4+'Table 16'!$K$11*K$3+'Table 16'!$K$16*$C106+'Table 16'!$K$21*K$3*$C106</f>
        <v>-0.38064167937050758</v>
      </c>
      <c r="L106" s="3">
        <f>'Table 16'!$K$4+'Table 16'!$K$11*L$3+'Table 16'!$K$16*$C106+'Table 16'!$K$21*L$3*$C106</f>
        <v>-0.31435923261311977</v>
      </c>
      <c r="M106" s="3">
        <f>'Table 16'!$K$4+'Table 16'!$K$11*M$3+'Table 16'!$K$16*$C106+'Table 16'!$K$21*M$3*$C106</f>
        <v>-0.29147289836305157</v>
      </c>
      <c r="N106" s="3">
        <f>'Table 16'!$K$4+'Table 16'!$K$11*N$3+'Table 16'!$K$16*$C106+'Table 16'!$K$21*N$3*$C106</f>
        <v>-0.21420610551196928</v>
      </c>
      <c r="O106" s="3">
        <f>'Table 16'!$K$4+'Table 16'!$K$11*O$3+'Table 16'!$K$16*$C106+'Table 16'!$K$21*O$3*$C106</f>
        <v>-8.7445110926000047E-2</v>
      </c>
      <c r="P106" s="3">
        <f>'Table 16'!$K$4+'Table 16'!$K$11*P$3+'Table 16'!$K$16*$C106+'Table 16'!$K$21*P$3*$C106</f>
        <v>7.4291325234794203E-2</v>
      </c>
      <c r="Q106" s="3">
        <f>'Table 16'!$K$4+'Table 16'!$K$11*Q$3+'Table 16'!$K$16*$C106+'Table 16'!$K$21*Q$3*$C106</f>
        <v>9.4698380196968968E-2</v>
      </c>
      <c r="R106" s="3">
        <f>'Table 16'!$K$4+'Table 16'!$K$11*R$3+'Table 16'!$K$16*$C106+'Table 16'!$K$21*R$3*$C106</f>
        <v>9.6617180608846276E-2</v>
      </c>
      <c r="S106" s="3">
        <f>'Table 16'!$K$4+'Table 16'!$K$11*S$3+'Table 16'!$K$16*$C106+'Table 16'!$K$21*S$3*$C106</f>
        <v>0.18955092123374384</v>
      </c>
      <c r="T106" s="3">
        <f>'Table 16'!$K$4+'Table 16'!$K$11*T$3+'Table 16'!$K$16*$C106+'Table 16'!$K$21*T$3*$C106</f>
        <v>0.55733973252919522</v>
      </c>
      <c r="U106" s="3">
        <f>'Table 16'!$K$4+'Table 16'!$K$11*U$3+'Table 16'!$K$16*$C106+'Table 16'!$K$21*U$3*$C106</f>
        <v>0.56537736909286196</v>
      </c>
      <c r="V106" s="3">
        <f>'Table 16'!$K$4+'Table 16'!$K$11*V$3+'Table 16'!$K$16*$C106+'Table 16'!$K$21*V$3*$C106</f>
        <v>0.56666667097556911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16'!$K$4+'Table 16'!$K$11*D$3+'Table 16'!$K$16*$C107+'Table 16'!$K$21*D$3*$C107</f>
        <v>-0.48992378790629659</v>
      </c>
      <c r="E107" s="3">
        <f>'Table 16'!$K$4+'Table 16'!$K$11*E$3+'Table 16'!$K$16*$C107+'Table 16'!$K$21*E$3*$C107</f>
        <v>-0.48724731300855395</v>
      </c>
      <c r="F107" s="3">
        <f>'Table 16'!$K$4+'Table 16'!$K$11*F$3+'Table 16'!$K$16*$C107+'Table 16'!$K$21*F$3*$C107</f>
        <v>-0.4838843948566407</v>
      </c>
      <c r="G107" s="3">
        <f>'Table 16'!$K$4+'Table 16'!$K$11*G$3+'Table 16'!$K$16*$C107+'Table 16'!$K$21*G$3*$C107</f>
        <v>-0.48105852064707366</v>
      </c>
      <c r="H107" s="3">
        <f>'Table 16'!$K$4+'Table 16'!$K$11*H$3+'Table 16'!$K$16*$C107+'Table 16'!$K$21*H$3*$C107</f>
        <v>-0.47810956493843537</v>
      </c>
      <c r="I107" s="3">
        <f>'Table 16'!$K$4+'Table 16'!$K$11*I$3+'Table 16'!$K$16*$C107+'Table 16'!$K$21*I$3*$C107</f>
        <v>-0.45640897936955011</v>
      </c>
      <c r="J107" s="3">
        <f>'Table 16'!$K$4+'Table 16'!$K$11*J$3+'Table 16'!$K$16*$C107+'Table 16'!$K$21*J$3*$C107</f>
        <v>-0.45338671065688091</v>
      </c>
      <c r="K107" s="3">
        <f>'Table 16'!$K$4+'Table 16'!$K$11*K$3+'Table 16'!$K$16*$C107+'Table 16'!$K$21*K$3*$C107</f>
        <v>-0.381034807811239</v>
      </c>
      <c r="L107" s="3">
        <f>'Table 16'!$K$4+'Table 16'!$K$11*L$3+'Table 16'!$K$16*$C107+'Table 16'!$K$21*L$3*$C107</f>
        <v>-0.30730378979052303</v>
      </c>
      <c r="M107" s="3">
        <f>'Table 16'!$K$4+'Table 16'!$K$11*M$3+'Table 16'!$K$16*$C107+'Table 16'!$K$21*M$3*$C107</f>
        <v>-0.28184557565433738</v>
      </c>
      <c r="N107" s="3">
        <f>'Table 16'!$K$4+'Table 16'!$K$11*N$3+'Table 16'!$K$16*$C107+'Table 16'!$K$21*N$3*$C107</f>
        <v>-0.19589583217310264</v>
      </c>
      <c r="O107" s="3">
        <f>'Table 16'!$K$4+'Table 16'!$K$11*O$3+'Table 16'!$K$16*$C107+'Table 16'!$K$21*O$3*$C107</f>
        <v>-5.4889915322269944E-2</v>
      </c>
      <c r="P107" s="3">
        <f>'Table 16'!$K$4+'Table 16'!$K$11*P$3+'Table 16'!$K$16*$C107+'Table 16'!$K$21*P$3*$C107</f>
        <v>0.12502185125488557</v>
      </c>
      <c r="Q107" s="3">
        <f>'Table 16'!$K$4+'Table 16'!$K$11*Q$3+'Table 16'!$K$16*$C107+'Table 16'!$K$21*Q$3*$C107</f>
        <v>0.14772217405185806</v>
      </c>
      <c r="R107" s="3">
        <f>'Table 16'!$K$4+'Table 16'!$K$11*R$3+'Table 16'!$K$16*$C107+'Table 16'!$K$21*R$3*$C107</f>
        <v>0.14985660201382095</v>
      </c>
      <c r="S107" s="3">
        <f>'Table 16'!$K$4+'Table 16'!$K$11*S$3+'Table 16'!$K$16*$C107+'Table 16'!$K$21*S$3*$C107</f>
        <v>0.25323388574366656</v>
      </c>
      <c r="T107" s="3">
        <f>'Table 16'!$K$4+'Table 16'!$K$11*T$3+'Table 16'!$K$16*$C107+'Table 16'!$K$21*T$3*$C107</f>
        <v>0.66235341587658414</v>
      </c>
      <c r="U107" s="3">
        <f>'Table 16'!$K$4+'Table 16'!$K$11*U$3+'Table 16'!$K$16*$C107+'Table 16'!$K$21*U$3*$C107</f>
        <v>0.67129429170889676</v>
      </c>
      <c r="V107" s="3">
        <f>'Table 16'!$K$4+'Table 16'!$K$11*V$3+'Table 16'!$K$16*$C107+'Table 16'!$K$21*V$3*$C107</f>
        <v>0.67272848047226541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16'!$K$4+'Table 16'!$K$11*D$3+'Table 16'!$K$16*$C108+'Table 16'!$K$21*D$3*$C108</f>
        <v>-0.49423846062981081</v>
      </c>
      <c r="E108" s="3">
        <f>'Table 16'!$K$4+'Table 16'!$K$11*E$3+'Table 16'!$K$16*$C108+'Table 16'!$K$21*E$3*$C108</f>
        <v>-0.49145959107914755</v>
      </c>
      <c r="F108" s="3">
        <f>'Table 16'!$K$4+'Table 16'!$K$11*F$3+'Table 16'!$K$16*$C108+'Table 16'!$K$21*F$3*$C108</f>
        <v>-0.48796801682167695</v>
      </c>
      <c r="G108" s="3">
        <f>'Table 16'!$K$4+'Table 16'!$K$11*G$3+'Table 16'!$K$16*$C108+'Table 16'!$K$21*G$3*$C108</f>
        <v>-0.48503403234769837</v>
      </c>
      <c r="H108" s="3">
        <f>'Table 16'!$K$4+'Table 16'!$K$11*H$3+'Table 16'!$K$16*$C108+'Table 16'!$K$21*H$3*$C108</f>
        <v>-0.481972257611122</v>
      </c>
      <c r="I108" s="3">
        <f>'Table 16'!$K$4+'Table 16'!$K$11*I$3+'Table 16'!$K$16*$C108+'Table 16'!$K$21*I$3*$C108</f>
        <v>-0.45944146663684571</v>
      </c>
      <c r="J108" s="3">
        <f>'Table 16'!$K$4+'Table 16'!$K$11*J$3+'Table 16'!$K$16*$C108+'Table 16'!$K$21*J$3*$C108</f>
        <v>-0.45630357414002387</v>
      </c>
      <c r="K108" s="3">
        <f>'Table 16'!$K$4+'Table 16'!$K$11*K$3+'Table 16'!$K$16*$C108+'Table 16'!$K$21*K$3*$C108</f>
        <v>-0.3811836841982687</v>
      </c>
      <c r="L108" s="3">
        <f>'Table 16'!$K$4+'Table 16'!$K$11*L$3+'Table 16'!$K$16*$C108+'Table 16'!$K$21*L$3*$C108</f>
        <v>-0.30463191788431099</v>
      </c>
      <c r="M108" s="3">
        <f>'Table 16'!$K$4+'Table 16'!$K$11*M$3+'Table 16'!$K$16*$C108+'Table 16'!$K$21*M$3*$C108</f>
        <v>-0.27819974168980338</v>
      </c>
      <c r="N108" s="3">
        <f>'Table 16'!$K$4+'Table 16'!$K$11*N$3+'Table 16'!$K$16*$C108+'Table 16'!$K$21*N$3*$C108</f>
        <v>-0.18896179469887153</v>
      </c>
      <c r="O108" s="3">
        <f>'Table 16'!$K$4+'Table 16'!$K$11*O$3+'Table 16'!$K$16*$C108+'Table 16'!$K$21*O$3*$C108</f>
        <v>-4.2561374829211462E-2</v>
      </c>
      <c r="P108" s="3">
        <f>'Table 16'!$K$4+'Table 16'!$K$11*P$3+'Table 16'!$K$16*$C108+'Table 16'!$K$21*P$3*$C108</f>
        <v>0.14423332680200829</v>
      </c>
      <c r="Q108" s="3">
        <f>'Table 16'!$K$4+'Table 16'!$K$11*Q$3+'Table 16'!$K$16*$C108+'Table 16'!$K$21*Q$3*$C108</f>
        <v>0.16780210223268244</v>
      </c>
      <c r="R108" s="3">
        <f>'Table 16'!$K$4+'Table 16'!$K$11*R$3+'Table 16'!$K$16*$C108+'Table 16'!$K$21*R$3*$C108</f>
        <v>0.17001818760549325</v>
      </c>
      <c r="S108" s="3">
        <f>'Table 16'!$K$4+'Table 16'!$K$11*S$3+'Table 16'!$K$16*$C108+'Table 16'!$K$21*S$3*$C108</f>
        <v>0.27735040515381676</v>
      </c>
      <c r="T108" s="3">
        <f>'Table 16'!$K$4+'Table 16'!$K$11*T$3+'Table 16'!$K$16*$C108+'Table 16'!$K$21*T$3*$C108</f>
        <v>0.70212173621575502</v>
      </c>
      <c r="U108" s="3">
        <f>'Table 16'!$K$4+'Table 16'!$K$11*U$3+'Table 16'!$K$16*$C108+'Table 16'!$K$21*U$3*$C108</f>
        <v>0.71140466564940263</v>
      </c>
      <c r="V108" s="3">
        <f>'Table 16'!$K$4+'Table 16'!$K$11*V$3+'Table 16'!$K$16*$C108+'Table 16'!$K$21*V$3*$C108</f>
        <v>0.71289372257565653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16'!$K$4+'Table 16'!$K$11*D$3+'Table 16'!$K$16*$C109+'Table 16'!$K$21*D$3*$C109</f>
        <v>-0.49851446614133033</v>
      </c>
      <c r="E109" s="3">
        <f>'Table 16'!$K$4+'Table 16'!$K$11*E$3+'Table 16'!$K$16*$C109+'Table 16'!$K$21*E$3*$C109</f>
        <v>-0.49563411957762449</v>
      </c>
      <c r="F109" s="3">
        <f>'Table 16'!$K$4+'Table 16'!$K$11*F$3+'Table 16'!$K$16*$C109+'Table 16'!$K$21*F$3*$C109</f>
        <v>-0.49201504220422682</v>
      </c>
      <c r="G109" s="3">
        <f>'Table 16'!$K$4+'Table 16'!$K$11*G$3+'Table 16'!$K$16*$C109+'Table 16'!$K$21*G$3*$C109</f>
        <v>-0.48897391632785259</v>
      </c>
      <c r="H109" s="3">
        <f>'Table 16'!$K$4+'Table 16'!$K$11*H$3+'Table 16'!$K$16*$C109+'Table 16'!$K$21*H$3*$C109</f>
        <v>-0.48580033362432684</v>
      </c>
      <c r="I109" s="3">
        <f>'Table 16'!$K$4+'Table 16'!$K$11*I$3+'Table 16'!$K$16*$C109+'Table 16'!$K$21*I$3*$C109</f>
        <v>-0.46244677737522483</v>
      </c>
      <c r="J109" s="3">
        <f>'Table 16'!$K$4+'Table 16'!$K$11*J$3+'Table 16'!$K$16*$C109+'Table 16'!$K$21*J$3*$C109</f>
        <v>-0.45919429729088923</v>
      </c>
      <c r="K109" s="3">
        <f>'Table 16'!$K$4+'Table 16'!$K$11*K$3+'Table 16'!$K$16*$C109+'Table 16'!$K$21*K$3*$C109</f>
        <v>-0.38133122638565298</v>
      </c>
      <c r="L109" s="3">
        <f>'Table 16'!$K$4+'Table 16'!$K$11*L$3+'Table 16'!$K$16*$C109+'Table 16'!$K$21*L$3*$C109</f>
        <v>-0.30198399074611282</v>
      </c>
      <c r="M109" s="3">
        <f>'Table 16'!$K$4+'Table 16'!$K$11*M$3+'Table 16'!$K$16*$C109+'Table 16'!$K$21*M$3*$C109</f>
        <v>-0.27458658094148719</v>
      </c>
      <c r="N109" s="3">
        <f>'Table 16'!$K$4+'Table 16'!$K$11*N$3+'Table 16'!$K$16*$C109+'Table 16'!$K$21*N$3*$C109</f>
        <v>-0.18208989864629094</v>
      </c>
      <c r="O109" s="3">
        <f>'Table 16'!$K$4+'Table 16'!$K$11*O$3+'Table 16'!$K$16*$C109+'Table 16'!$K$21*O$3*$C109</f>
        <v>-3.0343320187427969E-2</v>
      </c>
      <c r="P109" s="3">
        <f>'Table 16'!$K$4+'Table 16'!$K$11*P$3+'Table 16'!$K$16*$C109+'Table 16'!$K$21*P$3*$C109</f>
        <v>0.16327263304561374</v>
      </c>
      <c r="Q109" s="3">
        <f>'Table 16'!$K$4+'Table 16'!$K$11*Q$3+'Table 16'!$K$16*$C109+'Table 16'!$K$21*Q$3*$C109</f>
        <v>0.1877020782156088</v>
      </c>
      <c r="R109" s="3">
        <f>'Table 16'!$K$4+'Table 16'!$K$11*R$3+'Table 16'!$K$16*$C109+'Table 16'!$K$21*R$3*$C109</f>
        <v>0.18999908920229974</v>
      </c>
      <c r="S109" s="3">
        <f>'Table 16'!$K$4+'Table 16'!$K$11*S$3+'Table 16'!$K$16*$C109+'Table 16'!$K$21*S$3*$C109</f>
        <v>0.30125079726338971</v>
      </c>
      <c r="T109" s="3">
        <f>'Table 16'!$K$4+'Table 16'!$K$11*T$3+'Table 16'!$K$16*$C109+'Table 16'!$K$21*T$3*$C109</f>
        <v>0.74153366102465823</v>
      </c>
      <c r="U109" s="3">
        <f>'Table 16'!$K$4+'Table 16'!$K$11*U$3+'Table 16'!$K$16*$C109+'Table 16'!$K$21*U$3*$C109</f>
        <v>0.75115557864542204</v>
      </c>
      <c r="V109" s="3">
        <f>'Table 16'!$K$4+'Table 16'!$K$11*V$3+'Table 16'!$K$16*$C109+'Table 16'!$K$21*V$3*$C109</f>
        <v>0.75269901201733913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16'!$K$4+'Table 16'!$K$11*D$3+'Table 16'!$K$16*$C110+'Table 16'!$K$21*D$3*$C110</f>
        <v>-0.50604287208032761</v>
      </c>
      <c r="E110" s="3">
        <f>'Table 16'!$K$4+'Table 16'!$K$11*E$3+'Table 16'!$K$16*$C110+'Table 16'!$K$21*E$3*$C110</f>
        <v>-0.50298386341115831</v>
      </c>
      <c r="F110" s="3">
        <f>'Table 16'!$K$4+'Table 16'!$K$11*F$3+'Table 16'!$K$16*$C110+'Table 16'!$K$21*F$3*$C110</f>
        <v>-0.49914030194563297</v>
      </c>
      <c r="G110" s="3">
        <f>'Table 16'!$K$4+'Table 16'!$K$11*G$3+'Table 16'!$K$16*$C110+'Table 16'!$K$21*G$3*$C110</f>
        <v>-0.49591054114633015</v>
      </c>
      <c r="H110" s="3">
        <f>'Table 16'!$K$4+'Table 16'!$K$11*H$3+'Table 16'!$K$16*$C110+'Table 16'!$K$21*H$3*$C110</f>
        <v>-0.49254010748923549</v>
      </c>
      <c r="I110" s="3">
        <f>'Table 16'!$K$4+'Table 16'!$K$11*I$3+'Table 16'!$K$16*$C110+'Table 16'!$K$21*I$3*$C110</f>
        <v>-0.46773797710600018</v>
      </c>
      <c r="J110" s="3">
        <f>'Table 16'!$K$4+'Table 16'!$K$11*J$3+'Table 16'!$K$16*$C110+'Table 16'!$K$21*J$3*$C110</f>
        <v>-0.46428375222221308</v>
      </c>
      <c r="K110" s="3">
        <f>'Table 16'!$K$4+'Table 16'!$K$11*K$3+'Table 16'!$K$16*$C110+'Table 16'!$K$21*K$3*$C110</f>
        <v>-0.3815909915980138</v>
      </c>
      <c r="L110" s="3">
        <f>'Table 16'!$K$4+'Table 16'!$K$11*L$3+'Table 16'!$K$16*$C110+'Table 16'!$K$21*L$3*$C110</f>
        <v>-0.2973220064854426</v>
      </c>
      <c r="M110" s="3">
        <f>'Table 16'!$K$4+'Table 16'!$K$11*M$3+'Table 16'!$K$16*$C110+'Table 16'!$K$21*M$3*$C110</f>
        <v>-0.26822519044213083</v>
      </c>
      <c r="N110" s="3">
        <f>'Table 16'!$K$4+'Table 16'!$K$11*N$3+'Table 16'!$K$16*$C110+'Table 16'!$K$21*N$3*$C110</f>
        <v>-0.16999112493913632</v>
      </c>
      <c r="O110" s="3">
        <f>'Table 16'!$K$4+'Table 16'!$K$11*O$3+'Table 16'!$K$16*$C110+'Table 16'!$K$21*O$3*$C110</f>
        <v>-8.8320113548278067E-3</v>
      </c>
      <c r="P110" s="3">
        <f>'Table 16'!$K$4+'Table 16'!$K$11*P$3+'Table 16'!$K$16*$C110+'Table 16'!$K$21*P$3*$C110</f>
        <v>0.1967935501287662</v>
      </c>
      <c r="Q110" s="3">
        <f>'Table 16'!$K$4+'Table 16'!$K$11*Q$3+'Table 16'!$K$16*$C110+'Table 16'!$K$21*Q$3*$C110</f>
        <v>0.22273830465922934</v>
      </c>
      <c r="R110" s="3">
        <f>'Table 16'!$K$4+'Table 16'!$K$11*R$3+'Table 16'!$K$16*$C110+'Table 16'!$K$21*R$3*$C110</f>
        <v>0.22517779461852935</v>
      </c>
      <c r="S110" s="3">
        <f>'Table 16'!$K$4+'Table 16'!$K$11*S$3+'Table 16'!$K$16*$C110+'Table 16'!$K$21*S$3*$C110</f>
        <v>0.34333022242253397</v>
      </c>
      <c r="T110" s="3">
        <f>'Table 16'!$K$4+'Table 16'!$K$11*T$3+'Table 16'!$K$16*$C110+'Table 16'!$K$21*T$3*$C110</f>
        <v>0.81092294688954603</v>
      </c>
      <c r="U110" s="3">
        <f>'Table 16'!$K$4+'Table 16'!$K$11*U$3+'Table 16'!$K$16*$C110+'Table 16'!$K$21*U$3*$C110</f>
        <v>0.82114169271229875</v>
      </c>
      <c r="V110" s="3">
        <f>'Table 16'!$K$4+'Table 16'!$K$11*V$3+'Table 16'!$K$16*$C110+'Table 16'!$K$21*V$3*$C110</f>
        <v>0.82278086215269597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16'!$K$4+'Table 16'!$K$11*D$3+'Table 16'!$K$16*$C111+'Table 16'!$K$21*D$3*$C111</f>
        <v>-0.51076477345526916</v>
      </c>
      <c r="E111" s="3">
        <f>'Table 16'!$K$4+'Table 16'!$K$11*E$3+'Table 16'!$K$16*$C111+'Table 16'!$K$21*E$3*$C111</f>
        <v>-0.50759370589232156</v>
      </c>
      <c r="F111" s="3">
        <f>'Table 16'!$K$4+'Table 16'!$K$11*F$3+'Table 16'!$K$16*$C111+'Table 16'!$K$21*F$3*$C111</f>
        <v>-0.50360934546459113</v>
      </c>
      <c r="G111" s="3">
        <f>'Table 16'!$K$4+'Table 16'!$K$11*G$3+'Table 16'!$K$16*$C111+'Table 16'!$K$21*G$3*$C111</f>
        <v>-0.50026127070757176</v>
      </c>
      <c r="H111" s="3">
        <f>'Table 16'!$K$4+'Table 16'!$K$11*H$3+'Table 16'!$K$16*$C111+'Table 16'!$K$21*H$3*$C111</f>
        <v>-0.49676736990539394</v>
      </c>
      <c r="I111" s="3">
        <f>'Table 16'!$K$4+'Table 16'!$K$11*I$3+'Table 16'!$K$16*$C111+'Table 16'!$K$21*I$3*$C111</f>
        <v>-0.47105667743729052</v>
      </c>
      <c r="J111" s="3">
        <f>'Table 16'!$K$4+'Table 16'!$K$11*J$3+'Table 16'!$K$16*$C111+'Table 16'!$K$21*J$3*$C111</f>
        <v>-0.46747591593291793</v>
      </c>
      <c r="K111" s="3">
        <f>'Table 16'!$K$4+'Table 16'!$K$11*K$3+'Table 16'!$K$16*$C111+'Table 16'!$K$21*K$3*$C111</f>
        <v>-0.38175391927796987</v>
      </c>
      <c r="L111" s="3">
        <f>'Table 16'!$K$4+'Table 16'!$K$11*L$3+'Table 16'!$K$16*$C111+'Table 16'!$K$21*L$3*$C111</f>
        <v>-0.29439795721541262</v>
      </c>
      <c r="M111" s="3">
        <f>'Table 16'!$K$4+'Table 16'!$K$11*M$3+'Table 16'!$K$16*$C111+'Table 16'!$K$21*M$3*$C111</f>
        <v>-0.26423525435355538</v>
      </c>
      <c r="N111" s="3">
        <f>'Table 16'!$K$4+'Table 16'!$K$11*N$3+'Table 16'!$K$16*$C111+'Table 16'!$K$21*N$3*$C111</f>
        <v>-0.16240263719474018</v>
      </c>
      <c r="O111" s="3">
        <f>'Table 16'!$K$4+'Table 16'!$K$11*O$3+'Table 16'!$K$16*$C111+'Table 16'!$K$21*O$3*$C111</f>
        <v>4.6601249056905242E-3</v>
      </c>
      <c r="P111" s="3">
        <f>'Table 16'!$K$4+'Table 16'!$K$11*P$3+'Table 16'!$K$16*$C111+'Table 16'!$K$21*P$3*$C111</f>
        <v>0.21781824855055723</v>
      </c>
      <c r="Q111" s="3">
        <f>'Table 16'!$K$4+'Table 16'!$K$11*Q$3+'Table 16'!$K$16*$C111+'Table 16'!$K$21*Q$3*$C111</f>
        <v>0.24471342225483142</v>
      </c>
      <c r="R111" s="3">
        <f>'Table 16'!$K$4+'Table 16'!$K$11*R$3+'Table 16'!$K$16*$C111+'Table 16'!$K$21*R$3*$C111</f>
        <v>0.24724227663763818</v>
      </c>
      <c r="S111" s="3">
        <f>'Table 16'!$K$4+'Table 16'!$K$11*S$3+'Table 16'!$K$16*$C111+'Table 16'!$K$21*S$3*$C111</f>
        <v>0.36972291393329182</v>
      </c>
      <c r="T111" s="3">
        <f>'Table 16'!$K$4+'Table 16'!$K$11*T$3+'Table 16'!$K$16*$C111+'Table 16'!$K$21*T$3*$C111</f>
        <v>0.85444469199555761</v>
      </c>
      <c r="U111" s="3">
        <f>'Table 16'!$K$4+'Table 16'!$K$11*U$3+'Table 16'!$K$16*$C111+'Table 16'!$K$21*U$3*$C111</f>
        <v>0.86503777521860625</v>
      </c>
      <c r="V111" s="3">
        <f>'Table 16'!$K$4+'Table 16'!$K$11*V$3+'Table 16'!$K$16*$C111+'Table 16'!$K$21*V$3*$C111</f>
        <v>0.86673699140423077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16'!$K$4+'Table 16'!$K$11*D$3+'Table 16'!$K$16*$C112+'Table 16'!$K$21*D$3*$C112</f>
        <v>-0.51381633434361762</v>
      </c>
      <c r="E112" s="3">
        <f>'Table 16'!$K$4+'Table 16'!$K$11*E$3+'Table 16'!$K$16*$C112+'Table 16'!$K$21*E$3*$C112</f>
        <v>-0.5105728479581888</v>
      </c>
      <c r="F112" s="3">
        <f>'Table 16'!$K$4+'Table 16'!$K$11*F$3+'Table 16'!$K$16*$C112+'Table 16'!$K$21*F$3*$C112</f>
        <v>-0.5064974952432274</v>
      </c>
      <c r="G112" s="3">
        <f>'Table 16'!$K$4+'Table 16'!$K$11*G$3+'Table 16'!$K$16*$C112+'Table 16'!$K$21*G$3*$C112</f>
        <v>-0.50307295928610141</v>
      </c>
      <c r="H112" s="3">
        <f>'Table 16'!$K$4+'Table 16'!$K$11*H$3+'Table 16'!$K$16*$C112+'Table 16'!$K$21*H$3*$C112</f>
        <v>-0.49949926700142222</v>
      </c>
      <c r="I112" s="3">
        <f>'Table 16'!$K$4+'Table 16'!$K$11*I$3+'Table 16'!$K$16*$C112+'Table 16'!$K$21*I$3*$C112</f>
        <v>-0.47320141010469829</v>
      </c>
      <c r="J112" s="3">
        <f>'Table 16'!$K$4+'Table 16'!$K$11*J$3+'Table 16'!$K$16*$C112+'Table 16'!$K$21*J$3*$C112</f>
        <v>-0.46953887344839812</v>
      </c>
      <c r="K112" s="3">
        <f>'Table 16'!$K$4+'Table 16'!$K$11*K$3+'Table 16'!$K$16*$C112+'Table 16'!$K$21*K$3*$C112</f>
        <v>-0.38185921239959708</v>
      </c>
      <c r="L112" s="3">
        <f>'Table 16'!$K$4+'Table 16'!$K$11*L$3+'Table 16'!$K$16*$C112+'Table 16'!$K$21*L$3*$C112</f>
        <v>-0.29250827048129735</v>
      </c>
      <c r="M112" s="3">
        <f>'Table 16'!$K$4+'Table 16'!$K$11*M$3+'Table 16'!$K$16*$C112+'Table 16'!$K$21*M$3*$C112</f>
        <v>-0.26165673101134396</v>
      </c>
      <c r="N112" s="3">
        <f>'Table 16'!$K$4+'Table 16'!$K$11*N$3+'Table 16'!$K$16*$C112+'Table 16'!$K$21*N$3*$C112</f>
        <v>-0.15749852536271408</v>
      </c>
      <c r="O112" s="3">
        <f>'Table 16'!$K$4+'Table 16'!$K$11*O$3+'Table 16'!$K$16*$C112+'Table 16'!$K$21*O$3*$C112</f>
        <v>1.3379509755903768E-2</v>
      </c>
      <c r="P112" s="3">
        <f>'Table 16'!$K$4+'Table 16'!$K$11*P$3+'Table 16'!$K$16*$C112+'Table 16'!$K$21*P$3*$C112</f>
        <v>0.23140560294422127</v>
      </c>
      <c r="Q112" s="3">
        <f>'Table 16'!$K$4+'Table 16'!$K$11*Q$3+'Table 16'!$K$16*$C112+'Table 16'!$K$21*Q$3*$C112</f>
        <v>0.25891499150561414</v>
      </c>
      <c r="R112" s="3">
        <f>'Table 16'!$K$4+'Table 16'!$K$11*R$3+'Table 16'!$K$16*$C112+'Table 16'!$K$21*R$3*$C112</f>
        <v>0.26150159825509045</v>
      </c>
      <c r="S112" s="3">
        <f>'Table 16'!$K$4+'Table 16'!$K$11*S$3+'Table 16'!$K$16*$C112+'Table 16'!$K$21*S$3*$C112</f>
        <v>0.38677937038108745</v>
      </c>
      <c r="T112" s="3">
        <f>'Table 16'!$K$4+'Table 16'!$K$11*T$3+'Table 16'!$K$16*$C112+'Table 16'!$K$21*T$3*$C112</f>
        <v>0.8825709158643954</v>
      </c>
      <c r="U112" s="3">
        <f>'Table 16'!$K$4+'Table 16'!$K$11*U$3+'Table 16'!$K$16*$C112+'Table 16'!$K$21*U$3*$C112</f>
        <v>0.89340591717913709</v>
      </c>
      <c r="V112" s="3">
        <f>'Table 16'!$K$4+'Table 16'!$K$11*V$3+'Table 16'!$K$16*$C112+'Table 16'!$K$21*V$3*$C112</f>
        <v>0.89514393898238442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16'!$K$4+'Table 16'!$K$11*D$3+'Table 16'!$K$16*$C113+'Table 16'!$K$21*D$3*$C113</f>
        <v>-0.51675451244105641</v>
      </c>
      <c r="E113" s="3">
        <f>'Table 16'!$K$4+'Table 16'!$K$11*E$3+'Table 16'!$K$16*$C113+'Table 16'!$K$21*E$3*$C113</f>
        <v>-0.51344129800305338</v>
      </c>
      <c r="F113" s="3">
        <f>'Table 16'!$K$4+'Table 16'!$K$11*F$3+'Table 16'!$K$16*$C113+'Table 16'!$K$21*F$3*$C113</f>
        <v>-0.5092783338803043</v>
      </c>
      <c r="G113" s="3">
        <f>'Table 16'!$K$4+'Table 16'!$K$11*G$3+'Table 16'!$K$16*$C113+'Table 16'!$K$21*G$3*$C113</f>
        <v>-0.50578017769022965</v>
      </c>
      <c r="H113" s="3">
        <f>'Table 16'!$K$4+'Table 16'!$K$11*H$3+'Table 16'!$K$16*$C113+'Table 16'!$K$21*H$3*$C113</f>
        <v>-0.50212965862908232</v>
      </c>
      <c r="I113" s="3">
        <f>'Table 16'!$K$4+'Table 16'!$K$11*I$3+'Table 16'!$K$16*$C113+'Table 16'!$K$21*I$3*$C113</f>
        <v>-0.47526645379178312</v>
      </c>
      <c r="J113" s="3">
        <f>'Table 16'!$K$4+'Table 16'!$K$11*J$3+'Table 16'!$K$16*$C113+'Table 16'!$K$21*J$3*$C113</f>
        <v>-0.47152518039415636</v>
      </c>
      <c r="K113" s="3">
        <f>'Table 16'!$K$4+'Table 16'!$K$11*K$3+'Table 16'!$K$16*$C113+'Table 16'!$K$21*K$3*$C113</f>
        <v>-0.38196059328469012</v>
      </c>
      <c r="L113" s="3">
        <f>'Table 16'!$K$4+'Table 16'!$K$11*L$3+'Table 16'!$K$16*$C113+'Table 16'!$K$21*L$3*$C113</f>
        <v>-0.29068879632484268</v>
      </c>
      <c r="M113" s="3">
        <f>'Table 16'!$K$4+'Table 16'!$K$11*M$3+'Table 16'!$K$16*$C113+'Table 16'!$K$21*M$3*$C113</f>
        <v>-0.25917401443283899</v>
      </c>
      <c r="N113" s="3">
        <f>'Table 16'!$K$4+'Table 16'!$K$11*N$3+'Table 16'!$K$16*$C113+'Table 16'!$K$21*N$3*$C113</f>
        <v>-0.15277662909406461</v>
      </c>
      <c r="O113" s="3">
        <f>'Table 16'!$K$4+'Table 16'!$K$11*O$3+'Table 16'!$K$16*$C113+'Table 16'!$K$21*O$3*$C113</f>
        <v>2.1774920015569636E-2</v>
      </c>
      <c r="P113" s="3">
        <f>'Table 16'!$K$4+'Table 16'!$K$11*P$3+'Table 16'!$K$16*$C113+'Table 16'!$K$21*P$3*$C113</f>
        <v>0.24448811007492705</v>
      </c>
      <c r="Q113" s="3">
        <f>'Table 16'!$K$4+'Table 16'!$K$11*Q$3+'Table 16'!$K$16*$C113+'Table 16'!$K$21*Q$3*$C113</f>
        <v>0.27258889192858499</v>
      </c>
      <c r="R113" s="3">
        <f>'Table 16'!$K$4+'Table 16'!$K$11*R$3+'Table 16'!$K$16*$C113+'Table 16'!$K$21*R$3*$C113</f>
        <v>0.27523110521682359</v>
      </c>
      <c r="S113" s="3">
        <f>'Table 16'!$K$4+'Table 16'!$K$11*S$3+'Table 16'!$K$16*$C113+'Table 16'!$K$21*S$3*$C113</f>
        <v>0.40320208275303471</v>
      </c>
      <c r="T113" s="3">
        <f>'Table 16'!$K$4+'Table 16'!$K$11*T$3+'Table 16'!$K$16*$C113+'Table 16'!$K$21*T$3*$C113</f>
        <v>0.90965209102646249</v>
      </c>
      <c r="U113" s="3">
        <f>'Table 16'!$K$4+'Table 16'!$K$11*U$3+'Table 16'!$K$16*$C113+'Table 16'!$K$21*U$3*$C113</f>
        <v>0.92072002180399171</v>
      </c>
      <c r="V113" s="3">
        <f>'Table 16'!$K$4+'Table 16'!$K$11*V$3+'Table 16'!$K$16*$C113+'Table 16'!$K$21*V$3*$C113</f>
        <v>0.92249540737611957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16'!$K$4+'Table 16'!$K$11*D$3+'Table 16'!$K$16*$C114+'Table 16'!$K$21*D$3*$C114</f>
        <v>-0.51996785992567807</v>
      </c>
      <c r="E114" s="3">
        <f>'Table 16'!$K$4+'Table 16'!$K$11*E$3+'Table 16'!$K$16*$C114+'Table 16'!$K$21*E$3*$C114</f>
        <v>-0.51657838718919313</v>
      </c>
      <c r="F114" s="3">
        <f>'Table 16'!$K$4+'Table 16'!$K$11*F$3+'Table 16'!$K$16*$C114+'Table 16'!$K$21*F$3*$C114</f>
        <v>-0.51231960658170339</v>
      </c>
      <c r="G114" s="3">
        <f>'Table 16'!$K$4+'Table 16'!$K$11*G$3+'Table 16'!$K$16*$C114+'Table 16'!$K$21*G$3*$C114</f>
        <v>-0.50874093539814724</v>
      </c>
      <c r="H114" s="3">
        <f>'Table 16'!$K$4+'Table 16'!$K$11*H$3+'Table 16'!$K$16*$C114+'Table 16'!$K$21*H$3*$C114</f>
        <v>-0.50500639449736728</v>
      </c>
      <c r="I114" s="3">
        <f>'Table 16'!$K$4+'Table 16'!$K$11*I$3+'Table 16'!$K$16*$C114+'Table 16'!$K$21*I$3*$C114</f>
        <v>-0.47752489515151969</v>
      </c>
      <c r="J114" s="3">
        <f>'Table 16'!$K$4+'Table 16'!$K$11*J$3+'Table 16'!$K$16*$C114+'Table 16'!$K$21*J$3*$C114</f>
        <v>-0.47369751107533686</v>
      </c>
      <c r="K114" s="3">
        <f>'Table 16'!$K$4+'Table 16'!$K$11*K$3+'Table 16'!$K$16*$C114+'Table 16'!$K$21*K$3*$C114</f>
        <v>-0.38207146880050258</v>
      </c>
      <c r="L114" s="3">
        <f>'Table 16'!$K$4+'Table 16'!$K$11*L$3+'Table 16'!$K$16*$C114+'Table 16'!$K$21*L$3*$C114</f>
        <v>-0.28869892283518789</v>
      </c>
      <c r="M114" s="3">
        <f>'Table 16'!$K$4+'Table 16'!$K$11*M$3+'Table 16'!$K$16*$C114+'Table 16'!$K$21*M$3*$C114</f>
        <v>-0.25645878383482934</v>
      </c>
      <c r="N114" s="3">
        <f>'Table 16'!$K$4+'Table 16'!$K$11*N$3+'Table 16'!$K$16*$C114+'Table 16'!$K$21*N$3*$C114</f>
        <v>-0.14761251276267692</v>
      </c>
      <c r="O114" s="3">
        <f>'Table 16'!$K$4+'Table 16'!$K$11*O$3+'Table 16'!$K$16*$C114+'Table 16'!$K$21*O$3*$C114</f>
        <v>3.095658618610584E-2</v>
      </c>
      <c r="P114" s="3">
        <f>'Table 16'!$K$4+'Table 16'!$K$11*P$3+'Table 16'!$K$16*$C114+'Table 16'!$K$21*P$3*$C114</f>
        <v>0.25879583410896145</v>
      </c>
      <c r="Q114" s="3">
        <f>'Table 16'!$K$4+'Table 16'!$K$11*Q$3+'Table 16'!$K$16*$C114+'Table 16'!$K$21*Q$3*$C114</f>
        <v>0.28754339504989751</v>
      </c>
      <c r="R114" s="3">
        <f>'Table 16'!$K$4+'Table 16'!$K$11*R$3+'Table 16'!$K$16*$C114+'Table 16'!$K$21*R$3*$C114</f>
        <v>0.29024642259974143</v>
      </c>
      <c r="S114" s="3">
        <f>'Table 16'!$K$4+'Table 16'!$K$11*S$3+'Table 16'!$K$16*$C114+'Table 16'!$K$21*S$3*$C114</f>
        <v>0.4211628324901126</v>
      </c>
      <c r="T114" s="3">
        <f>'Table 16'!$K$4+'Table 16'!$K$11*T$3+'Table 16'!$K$16*$C114+'Table 16'!$K$21*T$3*$C114</f>
        <v>0.93926950127245246</v>
      </c>
      <c r="U114" s="3">
        <f>'Table 16'!$K$4+'Table 16'!$K$11*U$3+'Table 16'!$K$16*$C114+'Table 16'!$K$21*U$3*$C114</f>
        <v>0.95059217607111346</v>
      </c>
      <c r="V114" s="3">
        <f>'Table 16'!$K$4+'Table 16'!$K$11*V$3+'Table 16'!$K$16*$C114+'Table 16'!$K$21*V$3*$C114</f>
        <v>0.95240842464363351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16'!$K$4+'Table 16'!$K$11*D$3+'Table 16'!$K$16*$C115+'Table 16'!$K$21*D$3*$C115</f>
        <v>-0.52271923788506247</v>
      </c>
      <c r="E115" s="3">
        <f>'Table 16'!$K$4+'Table 16'!$K$11*E$3+'Table 16'!$K$16*$C115+'Table 16'!$K$21*E$3*$C115</f>
        <v>-0.51926447018665178</v>
      </c>
      <c r="F115" s="3">
        <f>'Table 16'!$K$4+'Table 16'!$K$11*F$3+'Table 16'!$K$16*$C115+'Table 16'!$K$21*F$3*$C115</f>
        <v>-0.51492364822959635</v>
      </c>
      <c r="G115" s="3">
        <f>'Table 16'!$K$4+'Table 16'!$K$11*G$3+'Table 16'!$K$16*$C115+'Table 16'!$K$21*G$3*$C115</f>
        <v>-0.51127603735634741</v>
      </c>
      <c r="H115" s="3">
        <f>'Table 16'!$K$4+'Table 16'!$K$11*H$3+'Table 16'!$K$16*$C115+'Table 16'!$K$21*H$3*$C115</f>
        <v>-0.50746955408432426</v>
      </c>
      <c r="I115" s="3">
        <f>'Table 16'!$K$4+'Table 16'!$K$11*I$3+'Table 16'!$K$16*$C115+'Table 16'!$K$21*I$3*$C115</f>
        <v>-0.47945864984486641</v>
      </c>
      <c r="J115" s="3">
        <f>'Table 16'!$K$4+'Table 16'!$K$11*J$3+'Table 16'!$K$16*$C115+'Table 16'!$K$21*J$3*$C115</f>
        <v>-0.47555753486215058</v>
      </c>
      <c r="K115" s="3">
        <f>'Table 16'!$K$4+'Table 16'!$K$11*K$3+'Table 16'!$K$16*$C115+'Table 16'!$K$21*K$3*$C115</f>
        <v>-0.38216640420724018</v>
      </c>
      <c r="L115" s="3">
        <f>'Table 16'!$K$4+'Table 16'!$K$11*L$3+'Table 16'!$K$16*$C115+'Table 16'!$K$21*L$3*$C115</f>
        <v>-0.28699512513276038</v>
      </c>
      <c r="M115" s="3">
        <f>'Table 16'!$K$4+'Table 16'!$K$11*M$3+'Table 16'!$K$16*$C115+'Table 16'!$K$21*M$3*$C115</f>
        <v>-0.25413391058107682</v>
      </c>
      <c r="N115" s="3">
        <f>'Table 16'!$K$4+'Table 16'!$K$11*N$3+'Table 16'!$K$16*$C115+'Table 16'!$K$21*N$3*$C115</f>
        <v>-0.14319081983283491</v>
      </c>
      <c r="O115" s="3">
        <f>'Table 16'!$K$4+'Table 16'!$K$11*O$3+'Table 16'!$K$16*$C115+'Table 16'!$K$21*O$3*$C115</f>
        <v>3.8818242621626219E-2</v>
      </c>
      <c r="P115" s="3">
        <f>'Table 16'!$K$4+'Table 16'!$K$11*P$3+'Table 16'!$K$16*$C115+'Table 16'!$K$21*P$3*$C115</f>
        <v>0.27104659651315016</v>
      </c>
      <c r="Q115" s="3">
        <f>'Table 16'!$K$4+'Table 16'!$K$11*Q$3+'Table 16'!$K$16*$C115+'Table 16'!$K$21*Q$3*$C115</f>
        <v>0.30034795181770368</v>
      </c>
      <c r="R115" s="3">
        <f>'Table 16'!$K$4+'Table 16'!$K$11*R$3+'Table 16'!$K$16*$C115+'Table 16'!$K$21*R$3*$C115</f>
        <v>0.30310305061717052</v>
      </c>
      <c r="S115" s="3">
        <f>'Table 16'!$K$4+'Table 16'!$K$11*S$3+'Table 16'!$K$16*$C115+'Table 16'!$K$21*S$3*$C115</f>
        <v>0.43654144037398251</v>
      </c>
      <c r="T115" s="3">
        <f>'Table 16'!$K$4+'Table 16'!$K$11*T$3+'Table 16'!$K$16*$C115+'Table 16'!$K$21*T$3*$C115</f>
        <v>0.96462894034801139</v>
      </c>
      <c r="U115" s="3">
        <f>'Table 16'!$K$4+'Table 16'!$K$11*U$3+'Table 16'!$K$16*$C115+'Table 16'!$K$21*U$3*$C115</f>
        <v>0.97616973568557508</v>
      </c>
      <c r="V115" s="3">
        <f>'Table 16'!$K$4+'Table 16'!$K$11*V$3+'Table 16'!$K$16*$C115+'Table 16'!$K$21*V$3*$C115</f>
        <v>0.97802097255586606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16'!$K$4+'Table 16'!$K$11*D$3+'Table 16'!$K$16*$C116+'Table 16'!$K$21*D$3*$C116</f>
        <v>-0.52526117784189907</v>
      </c>
      <c r="E116" s="3">
        <f>'Table 16'!$K$4+'Table 16'!$K$11*E$3+'Table 16'!$K$16*$C116+'Table 16'!$K$21*E$3*$C116</f>
        <v>-0.52174608550792412</v>
      </c>
      <c r="F116" s="3">
        <f>'Table 16'!$K$4+'Table 16'!$K$11*F$3+'Table 16'!$K$16*$C116+'Table 16'!$K$21*F$3*$C116</f>
        <v>-0.51732946728163498</v>
      </c>
      <c r="G116" s="3">
        <f>'Table 16'!$K$4+'Table 16'!$K$11*G$3+'Table 16'!$K$16*$C116+'Table 16'!$K$21*G$3*$C116</f>
        <v>-0.51361816448585518</v>
      </c>
      <c r="H116" s="3">
        <f>'Table 16'!$K$4+'Table 16'!$K$11*H$3+'Table 16'!$K$16*$C116+'Table 16'!$K$21*H$3*$C116</f>
        <v>-0.5097452151772669</v>
      </c>
      <c r="I116" s="3">
        <f>'Table 16'!$K$4+'Table 16'!$K$11*I$3+'Table 16'!$K$16*$C116+'Table 16'!$K$21*I$3*$C116</f>
        <v>-0.48124520494354817</v>
      </c>
      <c r="J116" s="3">
        <f>'Table 16'!$K$4+'Table 16'!$K$11*J$3+'Table 16'!$K$16*$C116+'Table 16'!$K$21*J$3*$C116</f>
        <v>-0.47727597153430684</v>
      </c>
      <c r="K116" s="3">
        <f>'Table 16'!$K$4+'Table 16'!$K$11*K$3+'Table 16'!$K$16*$C116+'Table 16'!$K$21*K$3*$C116</f>
        <v>-0.38225411302342871</v>
      </c>
      <c r="L116" s="3">
        <f>'Table 16'!$K$4+'Table 16'!$K$11*L$3+'Table 16'!$K$16*$C116+'Table 16'!$K$21*L$3*$C116</f>
        <v>-0.28542102243872852</v>
      </c>
      <c r="M116" s="3">
        <f>'Table 16'!$K$4+'Table 16'!$K$11*M$3+'Table 16'!$K$16*$C116+'Table 16'!$K$21*M$3*$C116</f>
        <v>-0.25198600930922954</v>
      </c>
      <c r="N116" s="3">
        <f>'Table 16'!$K$4+'Table 16'!$K$11*N$3+'Table 16'!$K$16*$C116+'Table 16'!$K$21*N$3*$C116</f>
        <v>-0.13910571117050419</v>
      </c>
      <c r="O116" s="3">
        <f>'Table 16'!$K$4+'Table 16'!$K$11*O$3+'Table 16'!$K$16*$C116+'Table 16'!$K$21*O$3*$C116</f>
        <v>4.608146087639535E-2</v>
      </c>
      <c r="P116" s="3">
        <f>'Table 16'!$K$4+'Table 16'!$K$11*P$3+'Table 16'!$K$16*$C116+'Table 16'!$K$21*P$3*$C116</f>
        <v>0.28236481702542227</v>
      </c>
      <c r="Q116" s="3">
        <f>'Table 16'!$K$4+'Table 16'!$K$11*Q$3+'Table 16'!$K$16*$C116+'Table 16'!$K$21*Q$3*$C116</f>
        <v>0.31217781124019839</v>
      </c>
      <c r="R116" s="3">
        <f>'Table 16'!$K$4+'Table 16'!$K$11*R$3+'Table 16'!$K$16*$C116+'Table 16'!$K$21*R$3*$C116</f>
        <v>0.31498101756686536</v>
      </c>
      <c r="S116" s="3">
        <f>'Table 16'!$K$4+'Table 16'!$K$11*S$3+'Table 16'!$K$16*$C116+'Table 16'!$K$21*S$3*$C116</f>
        <v>0.4507494112298937</v>
      </c>
      <c r="T116" s="3">
        <f>'Table 16'!$K$4+'Table 16'!$K$11*T$3+'Table 16'!$K$16*$C116+'Table 16'!$K$21*T$3*$C116</f>
        <v>0.9880579902352713</v>
      </c>
      <c r="U116" s="3">
        <f>'Table 16'!$K$4+'Table 16'!$K$11*U$3+'Table 16'!$K$16*$C116+'Table 16'!$K$21*U$3*$C116</f>
        <v>0.99980030252958463</v>
      </c>
      <c r="V116" s="3">
        <f>'Table 16'!$K$4+'Table 16'!$K$11*V$3+'Table 16'!$K$16*$C116+'Table 16'!$K$21*V$3*$C116</f>
        <v>1.0016838643488424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16'!$K$4+'Table 16'!$K$11*D$3+'Table 16'!$K$16*$C117+'Table 16'!$K$21*D$3*$C117</f>
        <v>-0.52857175799005096</v>
      </c>
      <c r="E117" s="3">
        <f>'Table 16'!$K$4+'Table 16'!$K$11*E$3+'Table 16'!$K$16*$C117+'Table 16'!$K$21*E$3*$C117</f>
        <v>-0.52497809985816768</v>
      </c>
      <c r="F117" s="3">
        <f>'Table 16'!$K$4+'Table 16'!$K$11*F$3+'Table 16'!$K$16*$C117+'Table 16'!$K$21*F$3*$C117</f>
        <v>-0.52046276583666307</v>
      </c>
      <c r="G117" s="3">
        <f>'Table 16'!$K$4+'Table 16'!$K$11*G$3+'Table 16'!$K$16*$C117+'Table 16'!$K$21*G$3*$C117</f>
        <v>-0.51666851174466522</v>
      </c>
      <c r="H117" s="3">
        <f>'Table 16'!$K$4+'Table 16'!$K$11*H$3+'Table 16'!$K$16*$C117+'Table 16'!$K$21*H$3*$C117</f>
        <v>-0.51270899818006965</v>
      </c>
      <c r="I117" s="3">
        <f>'Table 16'!$K$4+'Table 16'!$K$11*I$3+'Table 16'!$K$16*$C117+'Table 16'!$K$21*I$3*$C117</f>
        <v>-0.48357198446773308</v>
      </c>
      <c r="J117" s="3">
        <f>'Table 16'!$K$4+'Table 16'!$K$11*J$3+'Table 16'!$K$16*$C117+'Table 16'!$K$21*J$3*$C117</f>
        <v>-0.47951403475739579</v>
      </c>
      <c r="K117" s="3">
        <f>'Table 16'!$K$4+'Table 16'!$K$11*K$3+'Table 16'!$K$16*$C117+'Table 16'!$K$21*K$3*$C117</f>
        <v>-0.3823683435208528</v>
      </c>
      <c r="L117" s="3">
        <f>'Table 16'!$K$4+'Table 16'!$K$11*L$3+'Table 16'!$K$16*$C117+'Table 16'!$K$21*L$3*$C117</f>
        <v>-0.28337093737830105</v>
      </c>
      <c r="M117" s="3">
        <f>'Table 16'!$K$4+'Table 16'!$K$11*M$3+'Table 16'!$K$16*$C117+'Table 16'!$K$21*M$3*$C117</f>
        <v>-0.24918861856377028</v>
      </c>
      <c r="N117" s="3">
        <f>'Table 16'!$K$4+'Table 16'!$K$11*N$3+'Table 16'!$K$16*$C117+'Table 16'!$K$21*N$3*$C117</f>
        <v>-0.1337853338719836</v>
      </c>
      <c r="O117" s="3">
        <f>'Table 16'!$K$4+'Table 16'!$K$11*O$3+'Table 16'!$K$16*$C117+'Table 16'!$K$21*O$3*$C117</f>
        <v>5.5540955032133868E-2</v>
      </c>
      <c r="P117" s="3">
        <f>'Table 16'!$K$4+'Table 16'!$K$11*P$3+'Table 16'!$K$16*$C117+'Table 16'!$K$21*P$3*$C117</f>
        <v>0.2971054784008253</v>
      </c>
      <c r="Q117" s="3">
        <f>'Table 16'!$K$4+'Table 16'!$K$11*Q$3+'Table 16'!$K$16*$C117+'Table 16'!$K$21*Q$3*$C117</f>
        <v>0.32758482258765709</v>
      </c>
      <c r="R117" s="3">
        <f>'Table 16'!$K$4+'Table 16'!$K$11*R$3+'Table 16'!$K$16*$C117+'Table 16'!$K$21*R$3*$C117</f>
        <v>0.33045068335433048</v>
      </c>
      <c r="S117" s="3">
        <f>'Table 16'!$K$4+'Table 16'!$K$11*S$3+'Table 16'!$K$16*$C117+'Table 16'!$K$21*S$3*$C117</f>
        <v>0.46925363519261798</v>
      </c>
      <c r="T117" s="3">
        <f>'Table 16'!$K$4+'Table 16'!$K$11*T$3+'Table 16'!$K$16*$C117+'Table 16'!$K$21*T$3*$C117</f>
        <v>1.0185715935319255</v>
      </c>
      <c r="U117" s="3">
        <f>'Table 16'!$K$4+'Table 16'!$K$11*U$3+'Table 16'!$K$16*$C117+'Table 16'!$K$21*U$3*$C117</f>
        <v>1.0305763581452785</v>
      </c>
      <c r="V117" s="3">
        <f>'Table 16'!$K$4+'Table 16'!$K$11*V$3+'Table 16'!$K$16*$C117+'Table 16'!$K$21*V$3*$C117</f>
        <v>1.0325020194382284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16'!$K$4+'Table 16'!$K$11*D$3+'Table 16'!$K$16*$C118+'Table 16'!$K$21*D$3*$C118</f>
        <v>-0.53279475954319333</v>
      </c>
      <c r="E118" s="3">
        <f>'Table 16'!$K$4+'Table 16'!$K$11*E$3+'Table 16'!$K$16*$C118+'Table 16'!$K$21*E$3*$C118</f>
        <v>-0.52910088227395569</v>
      </c>
      <c r="F118" s="3">
        <f>'Table 16'!$K$4+'Table 16'!$K$11*F$3+'Table 16'!$K$16*$C118+'Table 16'!$K$21*F$3*$C118</f>
        <v>-0.52445962562322612</v>
      </c>
      <c r="G118" s="3">
        <f>'Table 16'!$K$4+'Table 16'!$K$11*G$3+'Table 16'!$K$16*$C118+'Table 16'!$K$21*G$3*$C118</f>
        <v>-0.52055955821842881</v>
      </c>
      <c r="H118" s="3">
        <f>'Table 16'!$K$4+'Table 16'!$K$11*H$3+'Table 16'!$K$16*$C118+'Table 16'!$K$21*H$3*$C118</f>
        <v>-0.51648962262167997</v>
      </c>
      <c r="I118" s="3">
        <f>'Table 16'!$K$4+'Table 16'!$K$11*I$3+'Table 16'!$K$16*$C118+'Table 16'!$K$21*I$3*$C118</f>
        <v>-0.48654004236234061</v>
      </c>
      <c r="J118" s="3">
        <f>'Table 16'!$K$4+'Table 16'!$K$11*J$3+'Table 16'!$K$16*$C118+'Table 16'!$K$21*J$3*$C118</f>
        <v>-0.48236892545454807</v>
      </c>
      <c r="K118" s="3">
        <f>'Table 16'!$K$4+'Table 16'!$K$11*K$3+'Table 16'!$K$16*$C118+'Table 16'!$K$21*K$3*$C118</f>
        <v>-0.38251405682379391</v>
      </c>
      <c r="L118" s="3">
        <f>'Table 16'!$K$4+'Table 16'!$K$11*L$3+'Table 16'!$K$16*$C118+'Table 16'!$K$21*L$3*$C118</f>
        <v>-0.28075583307427388</v>
      </c>
      <c r="M118" s="3">
        <f>'Table 16'!$K$4+'Table 16'!$K$11*M$3+'Table 16'!$K$16*$C118+'Table 16'!$K$21*M$3*$C118</f>
        <v>-0.24562024536808888</v>
      </c>
      <c r="N118" s="3">
        <f>'Table 16'!$K$4+'Table 16'!$K$11*N$3+'Table 16'!$K$16*$C118+'Table 16'!$K$21*N$3*$C118</f>
        <v>-0.12699861958340261</v>
      </c>
      <c r="O118" s="3">
        <f>'Table 16'!$K$4+'Table 16'!$K$11*O$3+'Table 16'!$K$16*$C118+'Table 16'!$K$21*O$3*$C118</f>
        <v>6.760755868585408E-2</v>
      </c>
      <c r="P118" s="3">
        <f>'Table 16'!$K$4+'Table 16'!$K$11*P$3+'Table 16'!$K$16*$C118+'Table 16'!$K$21*P$3*$C118</f>
        <v>0.31590877966432762</v>
      </c>
      <c r="Q118" s="3">
        <f>'Table 16'!$K$4+'Table 16'!$K$11*Q$3+'Table 16'!$K$16*$C118+'Table 16'!$K$21*Q$3*$C118</f>
        <v>0.34723812501137852</v>
      </c>
      <c r="R118" s="3">
        <f>'Table 16'!$K$4+'Table 16'!$K$11*R$3+'Table 16'!$K$16*$C118+'Table 16'!$K$21*R$3*$C118</f>
        <v>0.35018390826463053</v>
      </c>
      <c r="S118" s="3">
        <f>'Table 16'!$K$4+'Table 16'!$K$11*S$3+'Table 16'!$K$16*$C118+'Table 16'!$K$21*S$3*$C118</f>
        <v>0.49285776590001029</v>
      </c>
      <c r="T118" s="3">
        <f>'Table 16'!$K$4+'Table 16'!$K$11*T$3+'Table 16'!$K$16*$C118+'Table 16'!$K$21*T$3*$C118</f>
        <v>1.0574949810794736</v>
      </c>
      <c r="U118" s="3">
        <f>'Table 16'!$K$4+'Table 16'!$K$11*U$3+'Table 16'!$K$16*$C118+'Table 16'!$K$21*U$3*$C118</f>
        <v>1.069834531893834</v>
      </c>
      <c r="V118" s="3">
        <f>'Table 16'!$K$4+'Table 16'!$K$11*V$3+'Table 16'!$K$16*$C118+'Table 16'!$K$21*V$3*$C118</f>
        <v>1.0718138955999055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16'!$M$4+'Table 16'!$M$11*D$3+'Table 16'!$M$16*$C124+'Table 16'!$M$21*D$3*$C124</f>
        <v>0.3629394164236317</v>
      </c>
      <c r="E124" s="3">
        <f>'Table 16'!$M$4+'Table 16'!$M$11*E$3+'Table 16'!$M$16*$C124+'Table 16'!$M$21*E$3*$C124</f>
        <v>0.36182528915385237</v>
      </c>
      <c r="F124" s="3">
        <f>'Table 16'!$M$4+'Table 16'!$M$11*F$3+'Table 16'!$M$16*$C124+'Table 16'!$M$21*F$3*$C124</f>
        <v>0.36042541844247644</v>
      </c>
      <c r="G124" s="3">
        <f>'Table 16'!$M$4+'Table 16'!$M$11*G$3+'Table 16'!$M$16*$C124+'Table 16'!$M$21*G$3*$C124</f>
        <v>0.35924910121996101</v>
      </c>
      <c r="H124" s="3">
        <f>'Table 16'!$M$4+'Table 16'!$M$11*H$3+'Table 16'!$M$16*$C124+'Table 16'!$M$21*H$3*$C124</f>
        <v>0.35802154927275742</v>
      </c>
      <c r="I124" s="3">
        <f>'Table 16'!$M$4+'Table 16'!$M$11*I$3+'Table 16'!$M$16*$C124+'Table 16'!$M$21*I$3*$C124</f>
        <v>0.34898831896939553</v>
      </c>
      <c r="J124" s="3">
        <f>'Table 16'!$M$4+'Table 16'!$M$11*J$3+'Table 16'!$M$16*$C124+'Table 16'!$M$21*J$3*$C124</f>
        <v>0.34773024926277318</v>
      </c>
      <c r="K124" s="3">
        <f>'Table 16'!$M$4+'Table 16'!$M$11*K$3+'Table 16'!$M$16*$C124+'Table 16'!$M$21*K$3*$C124</f>
        <v>0.31761256422535888</v>
      </c>
      <c r="L124" s="3">
        <f>'Table 16'!$M$4+'Table 16'!$M$11*L$3+'Table 16'!$M$16*$C124+'Table 16'!$M$21*L$3*$C124</f>
        <v>0.28692079951844662</v>
      </c>
      <c r="M124" s="3">
        <f>'Table 16'!$M$4+'Table 16'!$M$11*M$3+'Table 16'!$M$16*$C124+'Table 16'!$M$21*M$3*$C124</f>
        <v>0.27632339371690895</v>
      </c>
      <c r="N124" s="3">
        <f>'Table 16'!$M$4+'Table 16'!$M$11*N$3+'Table 16'!$M$16*$C124+'Table 16'!$M$21*N$3*$C124</f>
        <v>0.24054538095700972</v>
      </c>
      <c r="O124" s="3">
        <f>'Table 16'!$M$4+'Table 16'!$M$11*O$3+'Table 16'!$M$16*$C124+'Table 16'!$M$21*O$3*$C124</f>
        <v>0.18184931872371379</v>
      </c>
      <c r="P124" s="3">
        <f>'Table 16'!$M$4+'Table 16'!$M$11*P$3+'Table 16'!$M$16*$C124+'Table 16'!$M$21*P$3*$C124</f>
        <v>0.10695804831917988</v>
      </c>
      <c r="Q124" s="3">
        <f>'Table 16'!$M$4+'Table 16'!$M$11*Q$3+'Table 16'!$M$16*$C124+'Table 16'!$M$21*Q$3*$C124</f>
        <v>9.7508660737688935E-2</v>
      </c>
      <c r="R124" s="3">
        <f>'Table 16'!$M$4+'Table 16'!$M$11*R$3+'Table 16'!$M$16*$C124+'Table 16'!$M$21*R$3*$C124</f>
        <v>9.6620169536143052E-2</v>
      </c>
      <c r="S124" s="3">
        <f>'Table 16'!$M$4+'Table 16'!$M$11*S$3+'Table 16'!$M$16*$C124+'Table 16'!$M$21*S$3*$C124</f>
        <v>5.3587652782004502E-2</v>
      </c>
      <c r="T124" s="3">
        <f>'Table 16'!$M$4+'Table 16'!$M$11*T$3+'Table 16'!$M$16*$C124+'Table 16'!$M$21*T$3*$C124</f>
        <v>-0.11671516810559091</v>
      </c>
      <c r="U124" s="3">
        <f>'Table 16'!$M$4+'Table 16'!$M$11*U$3+'Table 16'!$M$16*$C124+'Table 16'!$M$21*U$3*$C124</f>
        <v>-0.12043695663754828</v>
      </c>
      <c r="V124" s="3">
        <f>'Table 16'!$M$4+'Table 16'!$M$11*V$3+'Table 16'!$M$16*$C124+'Table 16'!$M$21*V$3*$C124</f>
        <v>-0.12103396160577273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16'!$M$4+'Table 16'!$M$11*D$3+'Table 16'!$M$16*$C125+'Table 16'!$M$21*D$3*$C125</f>
        <v>0.35269391916253978</v>
      </c>
      <c r="E125" s="3">
        <f>'Table 16'!$M$4+'Table 16'!$M$11*E$3+'Table 16'!$M$16*$C125+'Table 16'!$M$21*E$3*$C125</f>
        <v>0.35162613373535301</v>
      </c>
      <c r="F125" s="3">
        <f>'Table 16'!$M$4+'Table 16'!$M$11*F$3+'Table 16'!$M$16*$C125+'Table 16'!$M$21*F$3*$C125</f>
        <v>0.35028449029290432</v>
      </c>
      <c r="G125" s="3">
        <f>'Table 16'!$M$4+'Table 16'!$M$11*G$3+'Table 16'!$M$16*$C125+'Table 16'!$M$21*G$3*$C125</f>
        <v>0.34915710168836933</v>
      </c>
      <c r="H125" s="3">
        <f>'Table 16'!$M$4+'Table 16'!$M$11*H$3+'Table 16'!$M$16*$C125+'Table 16'!$M$21*H$3*$C125</f>
        <v>0.34798060945458864</v>
      </c>
      <c r="I125" s="3">
        <f>'Table 16'!$M$4+'Table 16'!$M$11*I$3+'Table 16'!$M$16*$C125+'Table 16'!$M$21*I$3*$C125</f>
        <v>0.33932311408580329</v>
      </c>
      <c r="J125" s="3">
        <f>'Table 16'!$M$4+'Table 16'!$M$11*J$3+'Table 16'!$M$16*$C125+'Table 16'!$M$21*J$3*$C125</f>
        <v>0.33811737347110438</v>
      </c>
      <c r="K125" s="3">
        <f>'Table 16'!$M$4+'Table 16'!$M$11*K$3+'Table 16'!$M$16*$C125+'Table 16'!$M$21*K$3*$C125</f>
        <v>0.30925242594143665</v>
      </c>
      <c r="L125" s="3">
        <f>'Table 16'!$M$4+'Table 16'!$M$11*L$3+'Table 16'!$M$16*$C125+'Table 16'!$M$21*L$3*$C125</f>
        <v>0.27983727744123166</v>
      </c>
      <c r="M125" s="3">
        <f>'Table 16'!$M$4+'Table 16'!$M$11*M$3+'Table 16'!$M$16*$C125+'Table 16'!$M$21*M$3*$C125</f>
        <v>0.26968066805933621</v>
      </c>
      <c r="N125" s="3">
        <f>'Table 16'!$M$4+'Table 16'!$M$11*N$3+'Table 16'!$M$16*$C125+'Table 16'!$M$21*N$3*$C125</f>
        <v>0.23539083271019323</v>
      </c>
      <c r="O125" s="3">
        <f>'Table 16'!$M$4+'Table 16'!$M$11*O$3+'Table 16'!$M$16*$C125+'Table 16'!$M$21*O$3*$C125</f>
        <v>0.17913621837122662</v>
      </c>
      <c r="P125" s="3">
        <f>'Table 16'!$M$4+'Table 16'!$M$11*P$3+'Table 16'!$M$16*$C125+'Table 16'!$M$21*P$3*$C125</f>
        <v>0.10736003145740547</v>
      </c>
      <c r="Q125" s="3">
        <f>'Table 16'!$M$4+'Table 16'!$M$11*Q$3+'Table 16'!$M$16*$C125+'Table 16'!$M$21*Q$3*$C125</f>
        <v>9.8303688767441333E-2</v>
      </c>
      <c r="R125" s="3">
        <f>'Table 16'!$M$4+'Table 16'!$M$11*R$3+'Table 16'!$M$16*$C125+'Table 16'!$M$21*R$3*$C125</f>
        <v>9.7452154133177871E-2</v>
      </c>
      <c r="S125" s="3">
        <f>'Table 16'!$M$4+'Table 16'!$M$11*S$3+'Table 16'!$M$16*$C125+'Table 16'!$M$21*S$3*$C125</f>
        <v>5.6209564052476235E-2</v>
      </c>
      <c r="T125" s="3">
        <f>'Table 16'!$M$4+'Table 16'!$M$11*T$3+'Table 16'!$M$16*$C125+'Table 16'!$M$21*T$3*$C125</f>
        <v>-0.10700955398292877</v>
      </c>
      <c r="U125" s="3">
        <f>'Table 16'!$M$4+'Table 16'!$M$11*U$3+'Table 16'!$M$16*$C125+'Table 16'!$M$21*U$3*$C125</f>
        <v>-0.11057653566023928</v>
      </c>
      <c r="V125" s="3">
        <f>'Table 16'!$M$4+'Table 16'!$M$11*V$3+'Table 16'!$M$16*$C125+'Table 16'!$M$21*V$3*$C125</f>
        <v>-0.11114870835748825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16'!$M$4+'Table 16'!$M$11*D$3+'Table 16'!$M$16*$C126+'Table 16'!$M$21*D$3*$C126</f>
        <v>0.31728667220656448</v>
      </c>
      <c r="E126" s="3">
        <f>'Table 16'!$M$4+'Table 16'!$M$11*E$3+'Table 16'!$M$16*$C126+'Table 16'!$M$21*E$3*$C126</f>
        <v>0.31637903879769902</v>
      </c>
      <c r="F126" s="3">
        <f>'Table 16'!$M$4+'Table 16'!$M$11*F$3+'Table 16'!$M$16*$C126+'Table 16'!$M$21*F$3*$C126</f>
        <v>0.31523862202467745</v>
      </c>
      <c r="G126" s="3">
        <f>'Table 16'!$M$4+'Table 16'!$M$11*G$3+'Table 16'!$M$16*$C126+'Table 16'!$M$21*G$3*$C126</f>
        <v>0.31428032503335579</v>
      </c>
      <c r="H126" s="3">
        <f>'Table 16'!$M$4+'Table 16'!$M$11*H$3+'Table 16'!$M$16*$C126+'Table 16'!$M$21*H$3*$C126</f>
        <v>0.31328028923078499</v>
      </c>
      <c r="I126" s="3">
        <f>'Table 16'!$M$4+'Table 16'!$M$11*I$3+'Table 16'!$M$16*$C126+'Table 16'!$M$21*I$3*$C126</f>
        <v>0.30592129009693247</v>
      </c>
      <c r="J126" s="3">
        <f>'Table 16'!$M$4+'Table 16'!$M$11*J$3+'Table 16'!$M$16*$C126+'Table 16'!$M$21*J$3*$C126</f>
        <v>0.3048963927379098</v>
      </c>
      <c r="K126" s="3">
        <f>'Table 16'!$M$4+'Table 16'!$M$11*K$3+'Table 16'!$M$16*$C126+'Table 16'!$M$21*K$3*$C126</f>
        <v>0.28036076033833668</v>
      </c>
      <c r="L126" s="3">
        <f>'Table 16'!$M$4+'Table 16'!$M$11*L$3+'Table 16'!$M$16*$C126+'Table 16'!$M$21*L$3*$C126</f>
        <v>0.25535744897468071</v>
      </c>
      <c r="M126" s="3">
        <f>'Table 16'!$M$4+'Table 16'!$M$11*M$3+'Table 16'!$M$16*$C126+'Table 16'!$M$21*M$3*$C126</f>
        <v>0.24672418075328117</v>
      </c>
      <c r="N126" s="3">
        <f>'Table 16'!$M$4+'Table 16'!$M$11*N$3+'Table 16'!$M$16*$C126+'Table 16'!$M$21*N$3*$C126</f>
        <v>0.21757731345675357</v>
      </c>
      <c r="O126" s="3">
        <f>'Table 16'!$M$4+'Table 16'!$M$11*O$3+'Table 16'!$M$16*$C126+'Table 16'!$M$21*O$3*$C126</f>
        <v>0.16976005909375846</v>
      </c>
      <c r="P126" s="3">
        <f>'Table 16'!$M$4+'Table 16'!$M$11*P$3+'Table 16'!$M$16*$C126+'Table 16'!$M$21*P$3*$C126</f>
        <v>0.10874923843141349</v>
      </c>
      <c r="Q126" s="3">
        <f>'Table 16'!$M$4+'Table 16'!$M$11*Q$3+'Table 16'!$M$16*$C126+'Table 16'!$M$21*Q$3*$C126</f>
        <v>0.10105121317440813</v>
      </c>
      <c r="R126" s="3">
        <f>'Table 16'!$M$4+'Table 16'!$M$11*R$3+'Table 16'!$M$16*$C126+'Table 16'!$M$21*R$3*$C126</f>
        <v>0.1003273961385267</v>
      </c>
      <c r="S126" s="3">
        <f>'Table 16'!$M$4+'Table 16'!$M$11*S$3+'Table 16'!$M$16*$C126+'Table 16'!$M$21*S$3*$C126</f>
        <v>6.5270584468028803E-2</v>
      </c>
      <c r="T126" s="3">
        <f>'Table 16'!$M$4+'Table 16'!$M$11*T$3+'Table 16'!$M$16*$C126+'Table 16'!$M$21*T$3*$C126</f>
        <v>-7.3468080363533694E-2</v>
      </c>
      <c r="U126" s="3">
        <f>'Table 16'!$M$4+'Table 16'!$M$11*U$3+'Table 16'!$M$16*$C126+'Table 16'!$M$21*U$3*$C126</f>
        <v>-7.6500067555630658E-2</v>
      </c>
      <c r="V126" s="3">
        <f>'Table 16'!$M$4+'Table 16'!$M$11*V$3+'Table 16'!$M$16*$C126+'Table 16'!$M$21*V$3*$C126</f>
        <v>-7.6986422812446831E-2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16'!$M$4+'Table 16'!$M$11*D$3+'Table 16'!$M$16*$C127+'Table 16'!$M$21*D$3*$C127</f>
        <v>0.22744863378819757</v>
      </c>
      <c r="E127" s="3">
        <f>'Table 16'!$M$4+'Table 16'!$M$11*E$3+'Table 16'!$M$16*$C127+'Table 16'!$M$21*E$3*$C127</f>
        <v>0.22694735061584204</v>
      </c>
      <c r="F127" s="3">
        <f>'Table 16'!$M$4+'Table 16'!$M$11*F$3+'Table 16'!$M$16*$C127+'Table 16'!$M$21*F$3*$C127</f>
        <v>0.22631750189916444</v>
      </c>
      <c r="G127" s="3">
        <f>'Table 16'!$M$4+'Table 16'!$M$11*G$3+'Table 16'!$M$16*$C127+'Table 16'!$M$21*G$3*$C127</f>
        <v>0.22578823738424425</v>
      </c>
      <c r="H127" s="3">
        <f>'Table 16'!$M$4+'Table 16'!$M$11*H$3+'Table 16'!$M$16*$C127+'Table 16'!$M$21*H$3*$C127</f>
        <v>0.22523592065076437</v>
      </c>
      <c r="I127" s="3">
        <f>'Table 16'!$M$4+'Table 16'!$M$11*I$3+'Table 16'!$M$16*$C127+'Table 16'!$M$21*I$3*$C127</f>
        <v>0.22117156780175429</v>
      </c>
      <c r="J127" s="3">
        <f>'Table 16'!$M$4+'Table 16'!$M$11*J$3+'Table 16'!$M$16*$C127+'Table 16'!$M$21*J$3*$C127</f>
        <v>0.22060552010622936</v>
      </c>
      <c r="K127" s="3">
        <f>'Table 16'!$M$4+'Table 16'!$M$11*K$3+'Table 16'!$M$16*$C127+'Table 16'!$M$21*K$3*$C127</f>
        <v>0.20705456492446617</v>
      </c>
      <c r="L127" s="3">
        <f>'Table 16'!$M$4+'Table 16'!$M$11*L$3+'Table 16'!$M$16*$C127+'Table 16'!$M$21*L$3*$C127</f>
        <v>0.19324531207266404</v>
      </c>
      <c r="M127" s="3">
        <f>'Table 16'!$M$4+'Table 16'!$M$11*M$3+'Table 16'!$M$16*$C127+'Table 16'!$M$21*M$3*$C127</f>
        <v>0.1884771842805979</v>
      </c>
      <c r="N127" s="3">
        <f>'Table 16'!$M$4+'Table 16'!$M$11*N$3+'Table 16'!$M$16*$C127+'Table 16'!$M$21*N$3*$C127</f>
        <v>0.17237945808419008</v>
      </c>
      <c r="O127" s="3">
        <f>'Table 16'!$M$4+'Table 16'!$M$11*O$3+'Table 16'!$M$16*$C127+'Table 16'!$M$21*O$3*$C127</f>
        <v>0.14597013387214341</v>
      </c>
      <c r="P127" s="3">
        <f>'Table 16'!$M$4+'Table 16'!$M$11*P$3+'Table 16'!$M$16*$C127+'Table 16'!$M$21*P$3*$C127</f>
        <v>0.11227404310366529</v>
      </c>
      <c r="Q127" s="3">
        <f>'Table 16'!$M$4+'Table 16'!$M$11*Q$3+'Table 16'!$M$16*$C127+'Table 16'!$M$21*Q$3*$C127</f>
        <v>0.10802244715753528</v>
      </c>
      <c r="R127" s="3">
        <f>'Table 16'!$M$4+'Table 16'!$M$11*R$3+'Table 16'!$M$16*$C127+'Table 16'!$M$21*R$3*$C127</f>
        <v>0.10762268520914575</v>
      </c>
      <c r="S127" s="3">
        <f>'Table 16'!$M$4+'Table 16'!$M$11*S$3+'Table 16'!$M$16*$C127+'Table 16'!$M$21*S$3*$C127</f>
        <v>8.826091470223596E-2</v>
      </c>
      <c r="T127" s="3">
        <f>'Table 16'!$M$4+'Table 16'!$M$11*T$3+'Table 16'!$M$16*$C127+'Table 16'!$M$21*T$3*$C127</f>
        <v>1.1635971905046061E-2</v>
      </c>
      <c r="U127" s="3">
        <f>'Table 16'!$M$4+'Table 16'!$M$11*U$3+'Table 16'!$M$16*$C127+'Table 16'!$M$21*U$3*$C127</f>
        <v>9.9614145966107071E-3</v>
      </c>
      <c r="V127" s="3">
        <f>'Table 16'!$M$4+'Table 16'!$M$11*V$3+'Table 16'!$M$16*$C127+'Table 16'!$M$21*V$3*$C127</f>
        <v>9.6928020668745063E-3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16'!$M$4+'Table 16'!$M$11*D$3+'Table 16'!$M$16*$C128+'Table 16'!$M$21*D$3*$C128</f>
        <v>0.19920535672473261</v>
      </c>
      <c r="E128" s="3">
        <f>'Table 16'!$M$4+'Table 16'!$M$11*E$3+'Table 16'!$M$16*$C128+'Table 16'!$M$21*E$3*$C128</f>
        <v>0.19883182191505966</v>
      </c>
      <c r="F128" s="3">
        <f>'Table 16'!$M$4+'Table 16'!$M$11*F$3+'Table 16'!$M$16*$C128+'Table 16'!$M$21*F$3*$C128</f>
        <v>0.19836248555293634</v>
      </c>
      <c r="G128" s="3">
        <f>'Table 16'!$M$4+'Table 16'!$M$11*G$3+'Table 16'!$M$16*$C128+'Table 16'!$M$21*G$3*$C128</f>
        <v>0.19796810024189859</v>
      </c>
      <c r="H128" s="3">
        <f>'Table 16'!$M$4+'Table 16'!$M$11*H$3+'Table 16'!$M$16*$C128+'Table 16'!$M$21*H$3*$C128</f>
        <v>0.19755653740217627</v>
      </c>
      <c r="I128" s="3">
        <f>'Table 16'!$M$4+'Table 16'!$M$11*I$3+'Table 16'!$M$16*$C128+'Table 16'!$M$21*I$3*$C128</f>
        <v>0.19452795525216116</v>
      </c>
      <c r="J128" s="3">
        <f>'Table 16'!$M$4+'Table 16'!$M$11*J$3+'Table 16'!$M$16*$C128+'Table 16'!$M$21*J$3*$C128</f>
        <v>0.19410616068598774</v>
      </c>
      <c r="K128" s="3">
        <f>'Table 16'!$M$4+'Table 16'!$M$11*K$3+'Table 16'!$M$16*$C128+'Table 16'!$M$21*K$3*$C128</f>
        <v>0.1840085676610268</v>
      </c>
      <c r="L128" s="3">
        <f>'Table 16'!$M$4+'Table 16'!$M$11*L$3+'Table 16'!$M$16*$C128+'Table 16'!$M$21*L$3*$C128</f>
        <v>0.173718502244536</v>
      </c>
      <c r="M128" s="3">
        <f>'Table 16'!$M$4+'Table 16'!$M$11*M$3+'Table 16'!$M$16*$C128+'Table 16'!$M$21*M$3*$C128</f>
        <v>0.17016549706597217</v>
      </c>
      <c r="N128" s="3">
        <f>'Table 16'!$M$4+'Table 16'!$M$11*N$3+'Table 16'!$M$16*$C128+'Table 16'!$M$21*N$3*$C128</f>
        <v>0.15817015905634357</v>
      </c>
      <c r="O128" s="3">
        <f>'Table 16'!$M$4+'Table 16'!$M$11*O$3+'Table 16'!$M$16*$C128+'Table 16'!$M$21*O$3*$C128</f>
        <v>0.13849105862537348</v>
      </c>
      <c r="P128" s="3">
        <f>'Table 16'!$M$4+'Table 16'!$M$11*P$3+'Table 16'!$M$16*$C128+'Table 16'!$M$21*P$3*$C128</f>
        <v>0.11338217098252013</v>
      </c>
      <c r="Q128" s="3">
        <f>'Table 16'!$M$4+'Table 16'!$M$11*Q$3+'Table 16'!$M$16*$C128+'Table 16'!$M$21*Q$3*$C128</f>
        <v>0.11021406327389349</v>
      </c>
      <c r="R128" s="3">
        <f>'Table 16'!$M$4+'Table 16'!$M$11*R$3+'Table 16'!$M$16*$C128+'Table 16'!$M$21*R$3*$C128</f>
        <v>0.10991617774423479</v>
      </c>
      <c r="S128" s="3">
        <f>'Table 16'!$M$4+'Table 16'!$M$11*S$3+'Table 16'!$M$16*$C128+'Table 16'!$M$21*S$3*$C128</f>
        <v>9.5488613325412364E-2</v>
      </c>
      <c r="T128" s="3">
        <f>'Table 16'!$M$4+'Table 16'!$M$11*T$3+'Table 16'!$M$16*$C128+'Table 16'!$M$21*T$3*$C128</f>
        <v>3.839097869016439E-2</v>
      </c>
      <c r="U128" s="3">
        <f>'Table 16'!$M$4+'Table 16'!$M$11*U$3+'Table 16'!$M$16*$C128+'Table 16'!$M$21*U$3*$C128</f>
        <v>3.7143170106138435E-2</v>
      </c>
      <c r="V128" s="3">
        <f>'Table 16'!$M$4+'Table 16'!$M$11*V$3+'Table 16'!$M$16*$C128+'Table 16'!$M$21*V$3*$C128</f>
        <v>3.6943011521721303E-2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16'!$M$4+'Table 16'!$M$11*D$3+'Table 16'!$M$16*$C129+'Table 16'!$M$21*D$3*$C129</f>
        <v>0.15407190640991175</v>
      </c>
      <c r="E129" s="3">
        <f>'Table 16'!$M$4+'Table 16'!$M$11*E$3+'Table 16'!$M$16*$C129+'Table 16'!$M$21*E$3*$C129</f>
        <v>0.15390251662090959</v>
      </c>
      <c r="F129" s="3">
        <f>'Table 16'!$M$4+'Table 16'!$M$11*F$3+'Table 16'!$M$16*$C129+'Table 16'!$M$21*F$3*$C129</f>
        <v>0.15368968294305041</v>
      </c>
      <c r="G129" s="3">
        <f>'Table 16'!$M$4+'Table 16'!$M$11*G$3+'Table 16'!$M$16*$C129+'Table 16'!$M$21*G$3*$C129</f>
        <v>0.15351083791203235</v>
      </c>
      <c r="H129" s="3">
        <f>'Table 16'!$M$4+'Table 16'!$M$11*H$3+'Table 16'!$M$16*$C129+'Table 16'!$M$21*H$3*$C129</f>
        <v>0.15332420325101448</v>
      </c>
      <c r="I129" s="3">
        <f>'Table 16'!$M$4+'Table 16'!$M$11*I$3+'Table 16'!$M$16*$C129+'Table 16'!$M$21*I$3*$C129</f>
        <v>0.15195080811331318</v>
      </c>
      <c r="J129" s="3">
        <f>'Table 16'!$M$4+'Table 16'!$M$11*J$3+'Table 16'!$M$16*$C129+'Table 16'!$M$21*J$3*$C129</f>
        <v>0.1517595335902534</v>
      </c>
      <c r="K129" s="3">
        <f>'Table 16'!$M$4+'Table 16'!$M$11*K$3+'Table 16'!$M$16*$C129+'Table 16'!$M$21*K$3*$C129</f>
        <v>0.14718049809574063</v>
      </c>
      <c r="L129" s="3">
        <f>'Table 16'!$M$4+'Table 16'!$M$11*L$3+'Table 16'!$M$16*$C129+'Table 16'!$M$21*L$3*$C129</f>
        <v>0.14251418062122034</v>
      </c>
      <c r="M129" s="3">
        <f>'Table 16'!$M$4+'Table 16'!$M$11*M$3+'Table 16'!$M$16*$C129+'Table 16'!$M$21*M$3*$C129</f>
        <v>0.14090297121868112</v>
      </c>
      <c r="N129" s="3">
        <f>'Table 16'!$M$4+'Table 16'!$M$11*N$3+'Table 16'!$M$16*$C129+'Table 16'!$M$21*N$3*$C129</f>
        <v>0.13546335027347267</v>
      </c>
      <c r="O129" s="3">
        <f>'Table 16'!$M$4+'Table 16'!$M$11*O$3+'Table 16'!$M$16*$C129+'Table 16'!$M$21*O$3*$C129</f>
        <v>0.12653931271811258</v>
      </c>
      <c r="P129" s="3">
        <f>'Table 16'!$M$4+'Table 16'!$M$11*P$3+'Table 16'!$M$16*$C129+'Table 16'!$M$21*P$3*$C129</f>
        <v>0.11515298654511807</v>
      </c>
      <c r="Q129" s="3">
        <f>'Table 16'!$M$4+'Table 16'!$M$11*Q$3+'Table 16'!$M$16*$C129+'Table 16'!$M$21*Q$3*$C129</f>
        <v>0.11371631964713758</v>
      </c>
      <c r="R129" s="3">
        <f>'Table 16'!$M$4+'Table 16'!$M$11*R$3+'Table 16'!$M$16*$C129+'Table 16'!$M$21*R$3*$C129</f>
        <v>0.11358123513637963</v>
      </c>
      <c r="S129" s="3">
        <f>'Table 16'!$M$4+'Table 16'!$M$11*S$3+'Table 16'!$M$16*$C129+'Table 16'!$M$21*S$3*$C129</f>
        <v>0.10703865321513872</v>
      </c>
      <c r="T129" s="3">
        <f>'Table 16'!$M$4+'Table 16'!$M$11*T$3+'Table 16'!$M$16*$C129+'Table 16'!$M$21*T$3*$C129</f>
        <v>8.1146136552878723E-2</v>
      </c>
      <c r="U129" s="3">
        <f>'Table 16'!$M$4+'Table 16'!$M$11*U$3+'Table 16'!$M$16*$C129+'Table 16'!$M$21*U$3*$C129</f>
        <v>8.0580282910085899E-2</v>
      </c>
      <c r="V129" s="3">
        <f>'Table 16'!$M$4+'Table 16'!$M$11*V$3+'Table 16'!$M$16*$C129+'Table 16'!$M$21*V$3*$C129</f>
        <v>8.0489515411305668E-2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16'!$M$4+'Table 16'!$M$11*D$3+'Table 16'!$M$16*$C130+'Table 16'!$M$21*D$3*$C130</f>
        <v>8.5210728689735171E-2</v>
      </c>
      <c r="E130" s="3">
        <f>'Table 16'!$M$4+'Table 16'!$M$11*E$3+'Table 16'!$M$16*$C130+'Table 16'!$M$21*E$3*$C130</f>
        <v>8.5352807810179121E-2</v>
      </c>
      <c r="F130" s="3">
        <f>'Table 16'!$M$4+'Table 16'!$M$11*F$3+'Table 16'!$M$16*$C130+'Table 16'!$M$21*F$3*$C130</f>
        <v>8.5531326373365135E-2</v>
      </c>
      <c r="G130" s="3">
        <f>'Table 16'!$M$4+'Table 16'!$M$11*G$3+'Table 16'!$M$16*$C130+'Table 16'!$M$21*G$3*$C130</f>
        <v>8.5681336269784802E-2</v>
      </c>
      <c r="H130" s="3">
        <f>'Table 16'!$M$4+'Table 16'!$M$11*H$3+'Table 16'!$M$16*$C130+'Table 16'!$M$21*H$3*$C130</f>
        <v>8.5837879876326628E-2</v>
      </c>
      <c r="I130" s="3">
        <f>'Table 16'!$M$4+'Table 16'!$M$11*I$3+'Table 16'!$M$16*$C130+'Table 16'!$M$21*I$3*$C130</f>
        <v>8.6989842898040237E-2</v>
      </c>
      <c r="J130" s="3">
        <f>'Table 16'!$M$4+'Table 16'!$M$11*J$3+'Table 16'!$M$16*$C130+'Table 16'!$M$21*J$3*$C130</f>
        <v>8.7150278282957627E-2</v>
      </c>
      <c r="K130" s="3">
        <f>'Table 16'!$M$4+'Table 16'!$M$11*K$3+'Table 16'!$M$16*$C130+'Table 16'!$M$21*K$3*$C130</f>
        <v>9.0991037158529187E-2</v>
      </c>
      <c r="L130" s="3">
        <f>'Table 16'!$M$4+'Table 16'!$M$11*L$3+'Table 16'!$M$16*$C130+'Table 16'!$M$21*L$3*$C130</f>
        <v>9.490500556475262E-2</v>
      </c>
      <c r="M130" s="3">
        <f>'Table 16'!$M$4+'Table 16'!$M$11*M$3+'Table 16'!$M$16*$C130+'Table 16'!$M$21*M$3*$C130</f>
        <v>9.6256440123541787E-2</v>
      </c>
      <c r="N130" s="3">
        <f>'Table 16'!$M$4+'Table 16'!$M$11*N$3+'Table 16'!$M$16*$C130+'Table 16'!$M$21*N$3*$C130</f>
        <v>0.10081903249699908</v>
      </c>
      <c r="O130" s="3">
        <f>'Table 16'!$M$4+'Table 16'!$M$11*O$3+'Table 16'!$M$16*$C130+'Table 16'!$M$21*O$3*$C130</f>
        <v>0.10830424995988097</v>
      </c>
      <c r="P130" s="3">
        <f>'Table 16'!$M$4+'Table 16'!$M$11*P$3+'Table 16'!$M$16*$C130+'Table 16'!$M$21*P$3*$C130</f>
        <v>0.11785476193155875</v>
      </c>
      <c r="Q130" s="3">
        <f>'Table 16'!$M$4+'Table 16'!$M$11*Q$3+'Table 16'!$M$16*$C130+'Table 16'!$M$21*Q$3*$C130</f>
        <v>0.11905979542524336</v>
      </c>
      <c r="R130" s="3">
        <f>'Table 16'!$M$4+'Table 16'!$M$11*R$3+'Table 16'!$M$16*$C130+'Table 16'!$M$21*R$3*$C130</f>
        <v>0.11917310029791084</v>
      </c>
      <c r="S130" s="3">
        <f>'Table 16'!$M$4+'Table 16'!$M$11*S$3+'Table 16'!$M$16*$C130+'Table 16'!$M$21*S$3*$C130</f>
        <v>0.124660823556067</v>
      </c>
      <c r="T130" s="3">
        <f>'Table 16'!$M$4+'Table 16'!$M$11*T$3+'Table 16'!$M$16*$C130+'Table 16'!$M$21*T$3*$C130</f>
        <v>0.14637869695989425</v>
      </c>
      <c r="U130" s="3">
        <f>'Table 16'!$M$4+'Table 16'!$M$11*U$3+'Table 16'!$M$16*$C130+'Table 16'!$M$21*U$3*$C130</f>
        <v>0.14685331817727398</v>
      </c>
      <c r="V130" s="3">
        <f>'Table 16'!$M$4+'Table 16'!$M$11*V$3+'Table 16'!$M$16*$C130+'Table 16'!$M$21*V$3*$C130</f>
        <v>0.14692945125747647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16'!$M$4+'Table 16'!$M$11*D$3+'Table 16'!$M$16*$C131+'Table 16'!$M$21*D$3*$C131</f>
        <v>-6.9218304334505168E-2</v>
      </c>
      <c r="E131" s="3">
        <f>'Table 16'!$M$4+'Table 16'!$M$11*E$3+'Table 16'!$M$16*$C131+'Table 16'!$M$21*E$3*$C131</f>
        <v>-6.8377720714205933E-2</v>
      </c>
      <c r="F131" s="3">
        <f>'Table 16'!$M$4+'Table 16'!$M$11*F$3+'Table 16'!$M$16*$C131+'Table 16'!$M$21*F$3*$C131</f>
        <v>-6.7321550182851686E-2</v>
      </c>
      <c r="G131" s="3">
        <f>'Table 16'!$M$4+'Table 16'!$M$11*G$3+'Table 16'!$M$16*$C131+'Table 16'!$M$21*G$3*$C131</f>
        <v>-6.643404566129181E-2</v>
      </c>
      <c r="H131" s="3">
        <f>'Table 16'!$M$4+'Table 16'!$M$11*H$3+'Table 16'!$M$16*$C131+'Table 16'!$M$21*H$3*$C131</f>
        <v>-6.55078857082282E-2</v>
      </c>
      <c r="I131" s="3">
        <f>'Table 16'!$M$4+'Table 16'!$M$11*I$3+'Table 16'!$M$16*$C131+'Table 16'!$M$21*I$3*$C131</f>
        <v>-5.8692519423458836E-2</v>
      </c>
      <c r="J131" s="3">
        <f>'Table 16'!$M$4+'Table 16'!$M$11*J$3+'Table 16'!$M$16*$C131+'Table 16'!$M$21*J$3*$C131</f>
        <v>-5.7743334516791062E-2</v>
      </c>
      <c r="K131" s="3">
        <f>'Table 16'!$M$4+'Table 16'!$M$11*K$3+'Table 16'!$M$16*$C131+'Table 16'!$M$21*K$3*$C131</f>
        <v>-3.5020227910851284E-2</v>
      </c>
      <c r="L131" s="3">
        <f>'Table 16'!$M$4+'Table 16'!$M$11*L$3+'Table 16'!$M$16*$C131+'Table 16'!$M$21*L$3*$C131</f>
        <v>-1.1863991284655817E-2</v>
      </c>
      <c r="M131" s="3">
        <f>'Table 16'!$M$4+'Table 16'!$M$11*M$3+'Table 16'!$M$16*$C131+'Table 16'!$M$21*M$3*$C131</f>
        <v>-3.8684902534312504E-3</v>
      </c>
      <c r="N131" s="3">
        <f>'Table 16'!$M$4+'Table 16'!$M$11*N$3+'Table 16'!$M$16*$C131+'Table 16'!$M$21*N$3*$C131</f>
        <v>2.3125204550200437E-2</v>
      </c>
      <c r="O131" s="3">
        <f>'Table 16'!$M$4+'Table 16'!$M$11*O$3+'Table 16'!$M$16*$C131+'Table 16'!$M$21*O$3*$C131</f>
        <v>6.7410045095520524E-2</v>
      </c>
      <c r="P131" s="3">
        <f>'Table 16'!$M$4+'Table 16'!$M$11*P$3+'Table 16'!$M$16*$C131+'Table 16'!$M$21*P$3*$C131</f>
        <v>0.12391380091680783</v>
      </c>
      <c r="Q131" s="3">
        <f>'Table 16'!$M$4+'Table 16'!$M$11*Q$3+'Table 16'!$M$16*$C131+'Table 16'!$M$21*Q$3*$C131</f>
        <v>0.13104314837855077</v>
      </c>
      <c r="R131" s="3">
        <f>'Table 16'!$M$4+'Table 16'!$M$11*R$3+'Table 16'!$M$16*$C131+'Table 16'!$M$21*R$3*$C131</f>
        <v>0.13171349473040622</v>
      </c>
      <c r="S131" s="3">
        <f>'Table 16'!$M$4+'Table 16'!$M$11*S$3+'Table 16'!$M$16*$C131+'Table 16'!$M$21*S$3*$C131</f>
        <v>0.16418054737776117</v>
      </c>
      <c r="T131" s="3">
        <f>'Table 16'!$M$4+'Table 16'!$M$11*T$3+'Table 16'!$M$16*$C131+'Table 16'!$M$21*T$3*$C131</f>
        <v>0.29267014242843548</v>
      </c>
      <c r="U131" s="3">
        <f>'Table 16'!$M$4+'Table 16'!$M$11*U$3+'Table 16'!$M$16*$C131+'Table 16'!$M$21*U$3*$C131</f>
        <v>0.29547814701017461</v>
      </c>
      <c r="V131" s="3">
        <f>'Table 16'!$M$4+'Table 16'!$M$11*V$3+'Table 16'!$M$16*$C131+'Table 16'!$M$21*V$3*$C131</f>
        <v>0.29592857364556791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16'!$M$4+'Table 16'!$M$11*D$3+'Table 16'!$M$16*$C132+'Table 16'!$M$21*D$3*$C132</f>
        <v>-0.18233179653880313</v>
      </c>
      <c r="E132" s="3">
        <f>'Table 16'!$M$4+'Table 16'!$M$11*E$3+'Table 16'!$M$16*$C132+'Table 16'!$M$21*E$3*$C132</f>
        <v>-0.18097958449118187</v>
      </c>
      <c r="F132" s="3">
        <f>'Table 16'!$M$4+'Table 16'!$M$11*F$3+'Table 16'!$M$16*$C132+'Table 16'!$M$21*F$3*$C132</f>
        <v>-0.17928056671073622</v>
      </c>
      <c r="G132" s="3">
        <f>'Table 16'!$M$4+'Table 16'!$M$11*G$3+'Table 16'!$M$16*$C132+'Table 16'!$M$21*G$3*$C132</f>
        <v>-0.17785287495302099</v>
      </c>
      <c r="H132" s="3">
        <f>'Table 16'!$M$4+'Table 16'!$M$11*H$3+'Table 16'!$M$16*$C132+'Table 16'!$M$21*H$3*$C132</f>
        <v>-0.17636299980400114</v>
      </c>
      <c r="I132" s="3">
        <f>'Table 16'!$M$4+'Table 16'!$M$11*I$3+'Table 16'!$M$16*$C132+'Table 16'!$M$21*I$3*$C132</f>
        <v>-0.16539940239778911</v>
      </c>
      <c r="J132" s="3">
        <f>'Table 16'!$M$4+'Table 16'!$M$11*J$3+'Table 16'!$M$16*$C132+'Table 16'!$M$21*J$3*$C132</f>
        <v>-0.16387248795974721</v>
      </c>
      <c r="K132" s="3">
        <f>'Table 16'!$M$4+'Table 16'!$M$11*K$3+'Table 16'!$M$16*$C132+'Table 16'!$M$21*K$3*$C132</f>
        <v>-0.12731876769929731</v>
      </c>
      <c r="L132" s="3">
        <f>'Table 16'!$M$4+'Table 16'!$M$11*L$3+'Table 16'!$M$16*$C132+'Table 16'!$M$21*L$3*$C132</f>
        <v>-9.0068289118279993E-2</v>
      </c>
      <c r="M132" s="3">
        <f>'Table 16'!$M$4+'Table 16'!$M$11*M$3+'Table 16'!$M$16*$C132+'Table 16'!$M$21*M$3*$C132</f>
        <v>-7.7206257834180669E-2</v>
      </c>
      <c r="N132" s="3">
        <f>'Table 16'!$M$4+'Table 16'!$M$11*N$3+'Table 16'!$M$16*$C132+'Table 16'!$M$21*N$3*$C132</f>
        <v>-3.3782619255202845E-2</v>
      </c>
      <c r="O132" s="3">
        <f>'Table 16'!$M$4+'Table 16'!$M$11*O$3+'Table 16'!$M$16*$C132+'Table 16'!$M$21*O$3*$C132</f>
        <v>3.745656916849241E-2</v>
      </c>
      <c r="P132" s="3">
        <f>'Table 16'!$M$4+'Table 16'!$M$11*P$3+'Table 16'!$M$16*$C132+'Table 16'!$M$21*P$3*$C132</f>
        <v>0.12835182041095261</v>
      </c>
      <c r="Q132" s="3">
        <f>'Table 16'!$M$4+'Table 16'!$M$11*Q$3+'Table 16'!$M$16*$C132+'Table 16'!$M$21*Q$3*$C132</f>
        <v>0.13982050632945187</v>
      </c>
      <c r="R132" s="3">
        <f>'Table 16'!$M$4+'Table 16'!$M$11*R$3+'Table 16'!$M$16*$C132+'Table 16'!$M$21*R$3*$C132</f>
        <v>0.140898864735645</v>
      </c>
      <c r="S132" s="3">
        <f>'Table 16'!$M$4+'Table 16'!$M$11*S$3+'Table 16'!$M$16*$C132+'Table 16'!$M$21*S$3*$C132</f>
        <v>0.19312726733630375</v>
      </c>
      <c r="T132" s="3">
        <f>'Table 16'!$M$4+'Table 16'!$M$11*T$3+'Table 16'!$M$16*$C132+'Table 16'!$M$21*T$3*$C132</f>
        <v>0.39982315603283902</v>
      </c>
      <c r="U132" s="3">
        <f>'Table 16'!$M$4+'Table 16'!$M$11*U$3+'Table 16'!$M$16*$C132+'Table 16'!$M$21*U$3*$C132</f>
        <v>0.40434027667795902</v>
      </c>
      <c r="V132" s="3">
        <f>'Table 16'!$M$4+'Table 16'!$M$11*V$3+'Table 16'!$M$16*$C132+'Table 16'!$M$21*V$3*$C132</f>
        <v>0.40506485934676179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16'!$M$4+'Table 16'!$M$11*D$3+'Table 16'!$M$16*$C133+'Table 16'!$M$21*D$3*$C133</f>
        <v>-0.20551546799162521</v>
      </c>
      <c r="E133" s="3">
        <f>'Table 16'!$M$4+'Table 16'!$M$11*E$3+'Table 16'!$M$16*$C133+'Table 16'!$M$21*E$3*$C133</f>
        <v>-0.20405839289775005</v>
      </c>
      <c r="F133" s="3">
        <f>'Table 16'!$M$4+'Table 16'!$M$11*F$3+'Table 16'!$M$16*$C133+'Table 16'!$M$21*F$3*$C133</f>
        <v>-0.20222761754243998</v>
      </c>
      <c r="G133" s="3">
        <f>'Table 16'!$M$4+'Table 16'!$M$11*G$3+'Table 16'!$M$16*$C133+'Table 16'!$M$21*G$3*$C133</f>
        <v>-0.20068920934266304</v>
      </c>
      <c r="H133" s="3">
        <f>'Table 16'!$M$4+'Table 16'!$M$11*H$3+'Table 16'!$M$16*$C133+'Table 16'!$M$21*H$3*$C133</f>
        <v>-0.19908379547548208</v>
      </c>
      <c r="I133" s="3">
        <f>'Table 16'!$M$4+'Table 16'!$M$11*I$3+'Table 16'!$M$16*$C133+'Table 16'!$M$21*I$3*$C133</f>
        <v>-0.18726997918241786</v>
      </c>
      <c r="J133" s="3">
        <f>'Table 16'!$M$4+'Table 16'!$M$11*J$3+'Table 16'!$M$16*$C133+'Table 16'!$M$21*J$3*$C133</f>
        <v>-0.18562465365668912</v>
      </c>
      <c r="K133" s="3">
        <f>'Table 16'!$M$4+'Table 16'!$M$11*K$3+'Table 16'!$M$16*$C133+'Table 16'!$M$21*K$3*$C133</f>
        <v>-0.14623621936956988</v>
      </c>
      <c r="L133" s="3">
        <f>'Table 16'!$M$4+'Table 16'!$M$11*L$3+'Table 16'!$M$16*$C133+'Table 16'!$M$21*L$3*$C133</f>
        <v>-0.10609699366838579</v>
      </c>
      <c r="M133" s="3">
        <f>'Table 16'!$M$4+'Table 16'!$M$11*M$3+'Table 16'!$M$16*$C133+'Table 16'!$M$21*M$3*$C133</f>
        <v>-9.2237521351398094E-2</v>
      </c>
      <c r="N133" s="3">
        <f>'Table 16'!$M$4+'Table 16'!$M$11*N$3+'Table 16'!$M$16*$C133+'Table 16'!$M$21*N$3*$C133</f>
        <v>-4.5446411650690632E-2</v>
      </c>
      <c r="O133" s="3">
        <f>'Table 16'!$M$4+'Table 16'!$M$11*O$3+'Table 16'!$M$16*$C133+'Table 16'!$M$21*O$3*$C133</f>
        <v>3.1317323255122487E-2</v>
      </c>
      <c r="P133" s="3">
        <f>'Table 16'!$M$4+'Table 16'!$M$11*P$3+'Table 16'!$M$16*$C133+'Table 16'!$M$21*P$3*$C133</f>
        <v>0.12926143414357116</v>
      </c>
      <c r="Q133" s="3">
        <f>'Table 16'!$M$4+'Table 16'!$M$11*Q$3+'Table 16'!$M$16*$C133+'Table 16'!$M$21*Q$3*$C133</f>
        <v>0.14161950819025532</v>
      </c>
      <c r="R133" s="3">
        <f>'Table 16'!$M$4+'Table 16'!$M$11*R$3+'Table 16'!$M$16*$C133+'Table 16'!$M$21*R$3*$C133</f>
        <v>0.14278149249493516</v>
      </c>
      <c r="S133" s="3">
        <f>'Table 16'!$M$4+'Table 16'!$M$11*S$3+'Table 16'!$M$16*$C133+'Table 16'!$M$21*S$3*$C133</f>
        <v>0.19906016916859465</v>
      </c>
      <c r="T133" s="3">
        <f>'Table 16'!$M$4+'Table 16'!$M$11*T$3+'Table 16'!$M$16*$C133+'Table 16'!$M$21*T$3*$C133</f>
        <v>0.42178517147567823</v>
      </c>
      <c r="U133" s="3">
        <f>'Table 16'!$M$4+'Table 16'!$M$11*U$3+'Table 16'!$M$16*$C133+'Table 16'!$M$21*U$3*$C133</f>
        <v>0.42665259149283596</v>
      </c>
      <c r="V133" s="3">
        <f>'Table 16'!$M$4+'Table 16'!$M$11*V$3+'Table 16'!$M$16*$C133+'Table 16'!$M$21*V$3*$C133</f>
        <v>0.42743336501280527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16'!$M$4+'Table 16'!$M$11*D$3+'Table 16'!$M$16*$C134+'Table 16'!$M$21*D$3*$C134</f>
        <v>-0.21489074189049706</v>
      </c>
      <c r="E134" s="3">
        <f>'Table 16'!$M$4+'Table 16'!$M$11*E$3+'Table 16'!$M$16*$C134+'Table 16'!$M$21*E$3*$C134</f>
        <v>-0.21339126109817588</v>
      </c>
      <c r="F134" s="3">
        <f>'Table 16'!$M$4+'Table 16'!$M$11*F$3+'Table 16'!$M$16*$C134+'Table 16'!$M$21*F$3*$C134</f>
        <v>-0.21150720413235305</v>
      </c>
      <c r="G134" s="3">
        <f>'Table 16'!$M$4+'Table 16'!$M$11*G$3+'Table 16'!$M$16*$C134+'Table 16'!$M$21*G$3*$C134</f>
        <v>-0.20992402317207742</v>
      </c>
      <c r="H134" s="3">
        <f>'Table 16'!$M$4+'Table 16'!$M$11*H$3+'Table 16'!$M$16*$C134+'Table 16'!$M$21*H$3*$C134</f>
        <v>-0.20827188645813383</v>
      </c>
      <c r="I134" s="3">
        <f>'Table 16'!$M$4+'Table 16'!$M$11*I$3+'Table 16'!$M$16*$C134+'Table 16'!$M$21*I$3*$C134</f>
        <v>-0.19611424908589095</v>
      </c>
      <c r="J134" s="3">
        <f>'Table 16'!$M$4+'Table 16'!$M$11*J$3+'Table 16'!$M$16*$C134+'Table 16'!$M$21*J$3*$C134</f>
        <v>-0.19442103915229408</v>
      </c>
      <c r="K134" s="3">
        <f>'Table 16'!$M$4+'Table 16'!$M$11*K$3+'Table 16'!$M$16*$C134+'Table 16'!$M$21*K$3*$C134</f>
        <v>-0.15388627131403387</v>
      </c>
      <c r="L134" s="3">
        <f>'Table 16'!$M$4+'Table 16'!$M$11*L$3+'Table 16'!$M$16*$C134+'Table 16'!$M$21*L$3*$C134</f>
        <v>-0.11257886155144031</v>
      </c>
      <c r="M134" s="3">
        <f>'Table 16'!$M$4+'Table 16'!$M$11*M$3+'Table 16'!$M$16*$C134+'Table 16'!$M$21*M$3*$C134</f>
        <v>-9.8316032807480636E-2</v>
      </c>
      <c r="N134" s="3">
        <f>'Table 16'!$M$4+'Table 16'!$M$11*N$3+'Table 16'!$M$16*$C134+'Table 16'!$M$21*N$3*$C134</f>
        <v>-5.0163147247543838E-2</v>
      </c>
      <c r="O134" s="3">
        <f>'Table 16'!$M$4+'Table 16'!$M$11*O$3+'Table 16'!$M$16*$C134+'Table 16'!$M$21*O$3*$C134</f>
        <v>2.8834665920735303E-2</v>
      </c>
      <c r="P134" s="3">
        <f>'Table 16'!$M$4+'Table 16'!$M$11*P$3+'Table 16'!$M$16*$C134+'Table 16'!$M$21*P$3*$C134</f>
        <v>0.12962927397872531</v>
      </c>
      <c r="Q134" s="3">
        <f>'Table 16'!$M$4+'Table 16'!$M$11*Q$3+'Table 16'!$M$16*$C134+'Table 16'!$M$21*Q$3*$C134</f>
        <v>0.14234700880308682</v>
      </c>
      <c r="R134" s="3">
        <f>'Table 16'!$M$4+'Table 16'!$M$11*R$3+'Table 16'!$M$16*$C134+'Table 16'!$M$21*R$3*$C134</f>
        <v>0.14354281068946201</v>
      </c>
      <c r="S134" s="3">
        <f>'Table 16'!$M$4+'Table 16'!$M$11*S$3+'Table 16'!$M$16*$C134+'Table 16'!$M$21*S$3*$C134</f>
        <v>0.20145938276192199</v>
      </c>
      <c r="T134" s="3">
        <f>'Table 16'!$M$4+'Table 16'!$M$11*T$3+'Table 16'!$M$16*$C134+'Table 16'!$M$21*T$3*$C134</f>
        <v>0.43066641837252417</v>
      </c>
      <c r="U134" s="3">
        <f>'Table 16'!$M$4+'Table 16'!$M$11*U$3+'Table 16'!$M$16*$C134+'Table 16'!$M$21*U$3*$C134</f>
        <v>0.4356754963909239</v>
      </c>
      <c r="V134" s="3">
        <f>'Table 16'!$M$4+'Table 16'!$M$11*V$3+'Table 16'!$M$16*$C134+'Table 16'!$M$21*V$3*$C134</f>
        <v>0.43647899299948456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16'!$M$4+'Table 16'!$M$11*D$3+'Table 16'!$M$16*$C135+'Table 16'!$M$21*D$3*$C135</f>
        <v>-0.22328744356157867</v>
      </c>
      <c r="E135" s="3">
        <f>'Table 16'!$M$4+'Table 16'!$M$11*E$3+'Table 16'!$M$16*$C135+'Table 16'!$M$21*E$3*$C135</f>
        <v>-0.22174998329230078</v>
      </c>
      <c r="F135" s="3">
        <f>'Table 16'!$M$4+'Table 16'!$M$11*F$3+'Table 16'!$M$16*$C135+'Table 16'!$M$21*F$3*$C135</f>
        <v>-0.21981820614327516</v>
      </c>
      <c r="G135" s="3">
        <f>'Table 16'!$M$4+'Table 16'!$M$11*G$3+'Table 16'!$M$16*$C135+'Table 16'!$M$21*G$3*$C135</f>
        <v>-0.21819492571316504</v>
      </c>
      <c r="H135" s="3">
        <f>'Table 16'!$M$4+'Table 16'!$M$11*H$3+'Table 16'!$M$16*$C135+'Table 16'!$M$21*H$3*$C135</f>
        <v>-0.21650094298920389</v>
      </c>
      <c r="I135" s="3">
        <f>'Table 16'!$M$4+'Table 16'!$M$11*I$3+'Table 16'!$M$16*$C135+'Table 16'!$M$21*I$3*$C135</f>
        <v>-0.20403537189030585</v>
      </c>
      <c r="J135" s="3">
        <f>'Table 16'!$M$4+'Table 16'!$M$11*J$3+'Table 16'!$M$16*$C135+'Table 16'!$M$21*J$3*$C135</f>
        <v>-0.20229927562699718</v>
      </c>
      <c r="K135" s="3">
        <f>'Table 16'!$M$4+'Table 16'!$M$11*K$3+'Table 16'!$M$16*$C135+'Table 16'!$M$21*K$3*$C135</f>
        <v>-0.16073782622739718</v>
      </c>
      <c r="L135" s="3">
        <f>'Table 16'!$M$4+'Table 16'!$M$11*L$3+'Table 16'!$M$16*$C135+'Table 16'!$M$21*L$3*$C135</f>
        <v>-0.11838416510549682</v>
      </c>
      <c r="M135" s="3">
        <f>'Table 16'!$M$4+'Table 16'!$M$11*M$3+'Table 16'!$M$16*$C135+'Table 16'!$M$21*M$3*$C135</f>
        <v>-0.10376008146691434</v>
      </c>
      <c r="N135" s="3">
        <f>'Table 16'!$M$4+'Table 16'!$M$11*N$3+'Table 16'!$M$16*$C135+'Table 16'!$M$21*N$3*$C135</f>
        <v>-5.4387559472227121E-2</v>
      </c>
      <c r="O135" s="3">
        <f>'Table 16'!$M$4+'Table 16'!$M$11*O$3+'Table 16'!$M$16*$C135+'Table 16'!$M$21*O$3*$C135</f>
        <v>2.6611143364142997E-2</v>
      </c>
      <c r="P135" s="3">
        <f>'Table 16'!$M$4+'Table 16'!$M$11*P$3+'Table 16'!$M$16*$C135+'Table 16'!$M$21*P$3*$C135</f>
        <v>0.12995871943192971</v>
      </c>
      <c r="Q135" s="3">
        <f>'Table 16'!$M$4+'Table 16'!$M$11*Q$3+'Table 16'!$M$16*$C135+'Table 16'!$M$21*Q$3*$C135</f>
        <v>0.14299857436558311</v>
      </c>
      <c r="R135" s="3">
        <f>'Table 16'!$M$4+'Table 16'!$M$11*R$3+'Table 16'!$M$16*$C135+'Table 16'!$M$21*R$3*$C135</f>
        <v>0.14422466402251255</v>
      </c>
      <c r="S135" s="3">
        <f>'Table 16'!$M$4+'Table 16'!$M$11*S$3+'Table 16'!$M$16*$C135+'Table 16'!$M$21*S$3*$C135</f>
        <v>0.20360817126726877</v>
      </c>
      <c r="T135" s="3">
        <f>'Table 16'!$M$4+'Table 16'!$M$11*T$3+'Table 16'!$M$16*$C135+'Table 16'!$M$21*T$3*$C135</f>
        <v>0.43862065858613625</v>
      </c>
      <c r="U135" s="3">
        <f>'Table 16'!$M$4+'Table 16'!$M$11*U$3+'Table 16'!$M$16*$C135+'Table 16'!$M$21*U$3*$C135</f>
        <v>0.44375660862860489</v>
      </c>
      <c r="V135" s="3">
        <f>'Table 16'!$M$4+'Table 16'!$M$11*V$3+'Table 16'!$M$16*$C135+'Table 16'!$M$21*V$3*$C135</f>
        <v>0.44458045653548556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16'!$M$4+'Table 16'!$M$11*D$3+'Table 16'!$M$16*$C136+'Table 16'!$M$21*D$3*$C136</f>
        <v>-0.22718585776104561</v>
      </c>
      <c r="E136" s="3">
        <f>'Table 16'!$M$4+'Table 16'!$M$11*E$3+'Table 16'!$M$16*$C136+'Table 16'!$M$21*E$3*$C136</f>
        <v>-0.22563076440939128</v>
      </c>
      <c r="F136" s="3">
        <f>'Table 16'!$M$4+'Table 16'!$M$11*F$3+'Table 16'!$M$16*$C136+'Table 16'!$M$21*F$3*$C136</f>
        <v>-0.2236768317703785</v>
      </c>
      <c r="G136" s="3">
        <f>'Table 16'!$M$4+'Table 16'!$M$11*G$3+'Table 16'!$M$16*$C136+'Table 16'!$M$21*G$3*$C136</f>
        <v>-0.22203493398922775</v>
      </c>
      <c r="H136" s="3">
        <f>'Table 16'!$M$4+'Table 16'!$M$11*H$3+'Table 16'!$M$16*$C136+'Table 16'!$M$21*H$3*$C136</f>
        <v>-0.2203215230318919</v>
      </c>
      <c r="I136" s="3">
        <f>'Table 16'!$M$4+'Table 16'!$M$11*I$3+'Table 16'!$M$16*$C136+'Table 16'!$M$21*I$3*$C136</f>
        <v>-0.20771298469901178</v>
      </c>
      <c r="J136" s="3">
        <f>'Table 16'!$M$4+'Table 16'!$M$11*J$3+'Table 16'!$M$16*$C136+'Table 16'!$M$21*J$3*$C136</f>
        <v>-0.20595697720350026</v>
      </c>
      <c r="K136" s="3">
        <f>'Table 16'!$M$4+'Table 16'!$M$11*K$3+'Table 16'!$M$16*$C136+'Table 16'!$M$21*K$3*$C136</f>
        <v>-0.16391886087754715</v>
      </c>
      <c r="L136" s="3">
        <f>'Table 16'!$M$4+'Table 16'!$M$11*L$3+'Table 16'!$M$16*$C136+'Table 16'!$M$21*L$3*$C136</f>
        <v>-0.1210794469785319</v>
      </c>
      <c r="M136" s="3">
        <f>'Table 16'!$M$4+'Table 16'!$M$11*M$3+'Table 16'!$M$16*$C136+'Table 16'!$M$21*M$3*$C136</f>
        <v>-0.10628764019507758</v>
      </c>
      <c r="N136" s="3">
        <f>'Table 16'!$M$4+'Table 16'!$M$11*N$3+'Table 16'!$M$16*$C136+'Table 16'!$M$21*N$3*$C136</f>
        <v>-5.634886633368491E-2</v>
      </c>
      <c r="O136" s="3">
        <f>'Table 16'!$M$4+'Table 16'!$M$11*O$3+'Table 16'!$M$16*$C136+'Table 16'!$M$21*O$3*$C136</f>
        <v>2.5578808020217725E-2</v>
      </c>
      <c r="P136" s="3">
        <f>'Table 16'!$M$4+'Table 16'!$M$11*P$3+'Table 16'!$M$16*$C136+'Table 16'!$M$21*P$3*$C136</f>
        <v>0.1301116741137836</v>
      </c>
      <c r="Q136" s="3">
        <f>'Table 16'!$M$4+'Table 16'!$M$11*Q$3+'Table 16'!$M$16*$C136+'Table 16'!$M$21*Q$3*$C136</f>
        <v>0.14330108272424819</v>
      </c>
      <c r="R136" s="3">
        <f>'Table 16'!$M$4+'Table 16'!$M$11*R$3+'Table 16'!$M$16*$C136+'Table 16'!$M$21*R$3*$C136</f>
        <v>0.14454123436401617</v>
      </c>
      <c r="S136" s="3">
        <f>'Table 16'!$M$4+'Table 16'!$M$11*S$3+'Table 16'!$M$16*$C136+'Table 16'!$M$21*S$3*$C136</f>
        <v>0.20460580914331067</v>
      </c>
      <c r="T136" s="3">
        <f>'Table 16'!$M$4+'Table 16'!$M$11*T$3+'Table 16'!$M$16*$C136+'Table 16'!$M$21*T$3*$C136</f>
        <v>0.44231364712013549</v>
      </c>
      <c r="U136" s="3">
        <f>'Table 16'!$M$4+'Table 16'!$M$11*U$3+'Table 16'!$M$16*$C136+'Table 16'!$M$21*U$3*$C136</f>
        <v>0.44750850120844499</v>
      </c>
      <c r="V136" s="3">
        <f>'Table 16'!$M$4+'Table 16'!$M$11*V$3+'Table 16'!$M$16*$C136+'Table 16'!$M$21*V$3*$C136</f>
        <v>0.4483417978004709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16'!$M$4+'Table 16'!$M$11*D$3+'Table 16'!$M$16*$C137+'Table 16'!$M$21*D$3*$C137</f>
        <v>-0.23133644738066228</v>
      </c>
      <c r="E137" s="3">
        <f>'Table 16'!$M$4+'Table 16'!$M$11*E$3+'Table 16'!$M$16*$C137+'Table 16'!$M$21*E$3*$C137</f>
        <v>-0.2297625803213082</v>
      </c>
      <c r="F137" s="3">
        <f>'Table 16'!$M$4+'Table 16'!$M$11*F$3+'Table 16'!$M$16*$C137+'Table 16'!$M$21*F$3*$C137</f>
        <v>-0.22778505902751089</v>
      </c>
      <c r="G137" s="3">
        <f>'Table 16'!$M$4+'Table 16'!$M$11*G$3+'Table 16'!$M$16*$C137+'Table 16'!$M$21*G$3*$C137</f>
        <v>-0.22612333960093711</v>
      </c>
      <c r="H137" s="3">
        <f>'Table 16'!$M$4+'Table 16'!$M$11*H$3+'Table 16'!$M$16*$C137+'Table 16'!$M$21*H$3*$C137</f>
        <v>-0.22438924366256885</v>
      </c>
      <c r="I137" s="3">
        <f>'Table 16'!$M$4+'Table 16'!$M$11*I$3+'Table 16'!$M$16*$C137+'Table 16'!$M$21*I$3*$C137</f>
        <v>-0.21162849002188677</v>
      </c>
      <c r="J137" s="3">
        <f>'Table 16'!$M$4+'Table 16'!$M$11*J$3+'Table 16'!$M$16*$C137+'Table 16'!$M$21*J$3*$C137</f>
        <v>-0.20985128330293035</v>
      </c>
      <c r="K137" s="3">
        <f>'Table 16'!$M$4+'Table 16'!$M$11*K$3+'Table 16'!$M$16*$C137+'Table 16'!$M$21*K$3*$C137</f>
        <v>-0.16730566605601149</v>
      </c>
      <c r="L137" s="3">
        <f>'Table 16'!$M$4+'Table 16'!$M$11*L$3+'Table 16'!$M$16*$C137+'Table 16'!$M$21*L$3*$C137</f>
        <v>-0.12394907765186836</v>
      </c>
      <c r="M137" s="3">
        <f>'Table 16'!$M$4+'Table 16'!$M$11*M$3+'Table 16'!$M$16*$C137+'Table 16'!$M$21*M$3*$C137</f>
        <v>-0.10897869827236467</v>
      </c>
      <c r="N137" s="3">
        <f>'Table 16'!$M$4+'Table 16'!$M$11*N$3+'Table 16'!$M$16*$C137+'Table 16'!$M$21*N$3*$C137</f>
        <v>-5.8437043598471961E-2</v>
      </c>
      <c r="O137" s="3">
        <f>'Table 16'!$M$4+'Table 16'!$M$11*O$3+'Table 16'!$M$16*$C137+'Table 16'!$M$21*O$3*$C137</f>
        <v>2.4479694343932157E-2</v>
      </c>
      <c r="P137" s="3">
        <f>'Table 16'!$M$4+'Table 16'!$M$11*P$3+'Table 16'!$M$16*$C137+'Table 16'!$M$21*P$3*$C137</f>
        <v>0.13027452292416936</v>
      </c>
      <c r="Q137" s="3">
        <f>'Table 16'!$M$4+'Table 16'!$M$11*Q$3+'Table 16'!$M$16*$C137+'Table 16'!$M$21*Q$3*$C137</f>
        <v>0.1436231593402974</v>
      </c>
      <c r="R137" s="3">
        <f>'Table 16'!$M$4+'Table 16'!$M$11*R$3+'Table 16'!$M$16*$C137+'Table 16'!$M$21*R$3*$C137</f>
        <v>0.14487828258570151</v>
      </c>
      <c r="S137" s="3">
        <f>'Table 16'!$M$4+'Table 16'!$M$11*S$3+'Table 16'!$M$16*$C137+'Table 16'!$M$21*S$3*$C137</f>
        <v>0.2056679808881709</v>
      </c>
      <c r="T137" s="3">
        <f>'Table 16'!$M$4+'Table 16'!$M$11*T$3+'Table 16'!$M$16*$C137+'Table 16'!$M$21*T$3*$C137</f>
        <v>0.44624552277272173</v>
      </c>
      <c r="U137" s="3">
        <f>'Table 16'!$M$4+'Table 16'!$M$11*U$3+'Table 16'!$M$16*$C137+'Table 16'!$M$21*U$3*$C137</f>
        <v>0.45150309121325521</v>
      </c>
      <c r="V137" s="3">
        <f>'Table 16'!$M$4+'Table 16'!$M$11*V$3+'Table 16'!$M$16*$C137+'Table 16'!$M$21*V$3*$C137</f>
        <v>0.45234644769437343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16'!$M$4+'Table 16'!$M$11*D$3+'Table 16'!$M$16*$C138+'Table 16'!$M$21*D$3*$C138</f>
        <v>-0.2398261323630399</v>
      </c>
      <c r="E138" s="3">
        <f>'Table 16'!$M$4+'Table 16'!$M$11*E$3+'Table 16'!$M$16*$C138+'Table 16'!$M$21*E$3*$C138</f>
        <v>-0.23821386524997562</v>
      </c>
      <c r="F138" s="3">
        <f>'Table 16'!$M$4+'Table 16'!$M$11*F$3+'Table 16'!$M$16*$C138+'Table 16'!$M$21*F$3*$C138</f>
        <v>-0.23618809532968615</v>
      </c>
      <c r="G138" s="3">
        <f>'Table 16'!$M$4+'Table 16'!$M$11*G$3+'Table 16'!$M$16*$C138+'Table 16'!$M$21*G$3*$C138</f>
        <v>-0.23448583238016851</v>
      </c>
      <c r="H138" s="3">
        <f>'Table 16'!$M$4+'Table 16'!$M$11*H$3+'Table 16'!$M$16*$C138+'Table 16'!$M$21*H$3*$C138</f>
        <v>-0.23270942703785391</v>
      </c>
      <c r="I138" s="3">
        <f>'Table 16'!$M$4+'Table 16'!$M$11*I$3+'Table 16'!$M$16*$C138+'Table 16'!$M$21*I$3*$C138</f>
        <v>-0.21963732967708277</v>
      </c>
      <c r="J138" s="3">
        <f>'Table 16'!$M$4+'Table 16'!$M$11*J$3+'Table 16'!$M$16*$C138+'Table 16'!$M$21*J$3*$C138</f>
        <v>-0.21781676171420411</v>
      </c>
      <c r="K138" s="3">
        <f>'Table 16'!$M$4+'Table 16'!$M$11*K$3+'Table 16'!$M$16*$C138+'Table 16'!$M$21*K$3*$C138</f>
        <v>-0.17423309364990175</v>
      </c>
      <c r="L138" s="3">
        <f>'Table 16'!$M$4+'Table 16'!$M$11*L$3+'Table 16'!$M$16*$C138+'Table 16'!$M$21*L$3*$C138</f>
        <v>-0.1298186679185746</v>
      </c>
      <c r="M138" s="3">
        <f>'Table 16'!$M$4+'Table 16'!$M$11*M$3+'Table 16'!$M$16*$C138+'Table 16'!$M$21*M$3*$C138</f>
        <v>-0.11448303318359576</v>
      </c>
      <c r="N138" s="3">
        <f>'Table 16'!$M$4+'Table 16'!$M$11*N$3+'Table 16'!$M$16*$C138+'Table 16'!$M$21*N$3*$C138</f>
        <v>-6.2708236077154589E-2</v>
      </c>
      <c r="O138" s="3">
        <f>'Table 16'!$M$4+'Table 16'!$M$11*O$3+'Table 16'!$M$16*$C138+'Table 16'!$M$21*O$3*$C138</f>
        <v>2.2231548965409131E-2</v>
      </c>
      <c r="P138" s="3">
        <f>'Table 16'!$M$4+'Table 16'!$M$11*P$3+'Table 16'!$M$16*$C138+'Table 16'!$M$21*P$3*$C138</f>
        <v>0.1306076165871507</v>
      </c>
      <c r="Q138" s="3">
        <f>'Table 16'!$M$4+'Table 16'!$M$11*Q$3+'Table 16'!$M$16*$C138+'Table 16'!$M$21*Q$3*$C138</f>
        <v>0.14428194020302715</v>
      </c>
      <c r="R138" s="3">
        <f>'Table 16'!$M$4+'Table 16'!$M$11*R$3+'Table 16'!$M$16*$C138+'Table 16'!$M$21*R$3*$C138</f>
        <v>0.14556768661939734</v>
      </c>
      <c r="S138" s="3">
        <f>'Table 16'!$M$4+'Table 16'!$M$11*S$3+'Table 16'!$M$16*$C138+'Table 16'!$M$21*S$3*$C138</f>
        <v>0.2078405646262565</v>
      </c>
      <c r="T138" s="3">
        <f>'Table 16'!$M$4+'Table 16'!$M$11*T$3+'Table 16'!$M$16*$C138+'Table 16'!$M$21*T$3*$C138</f>
        <v>0.45428784657235094</v>
      </c>
      <c r="U138" s="3">
        <f>'Table 16'!$M$4+'Table 16'!$M$11*U$3+'Table 16'!$M$16*$C138+'Table 16'!$M$21*U$3*$C138</f>
        <v>0.45967369199110925</v>
      </c>
      <c r="V138" s="3">
        <f>'Table 16'!$M$4+'Table 16'!$M$11*V$3+'Table 16'!$M$16*$C138+'Table 16'!$M$21*V$3*$C138</f>
        <v>0.46053762513655211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16'!$M$4+'Table 16'!$M$11*D$3+'Table 16'!$M$16*$C139+'Table 16'!$M$21*D$3*$C139</f>
        <v>-0.26267049831144718</v>
      </c>
      <c r="E139" s="3">
        <f>'Table 16'!$M$4+'Table 16'!$M$11*E$3+'Table 16'!$M$16*$C139+'Table 16'!$M$21*E$3*$C139</f>
        <v>-0.26095490287922674</v>
      </c>
      <c r="F139" s="3">
        <f>'Table 16'!$M$4+'Table 16'!$M$11*F$3+'Table 16'!$M$16*$C139+'Table 16'!$M$21*F$3*$C139</f>
        <v>-0.25879930372706617</v>
      </c>
      <c r="G139" s="3">
        <f>'Table 16'!$M$4+'Table 16'!$M$11*G$3+'Table 16'!$M$16*$C139+'Table 16'!$M$21*G$3*$C139</f>
        <v>-0.25698794473018105</v>
      </c>
      <c r="H139" s="3">
        <f>'Table 16'!$M$4+'Table 16'!$M$11*H$3+'Table 16'!$M$16*$C139+'Table 16'!$M$21*H$3*$C139</f>
        <v>-0.25509769164100499</v>
      </c>
      <c r="I139" s="3">
        <f>'Table 16'!$M$4+'Table 16'!$M$11*I$3+'Table 16'!$M$16*$C139+'Table 16'!$M$21*I$3*$C139</f>
        <v>-0.24118781880420453</v>
      </c>
      <c r="J139" s="3">
        <f>'Table 16'!$M$4+'Table 16'!$M$11*J$3+'Table 16'!$M$16*$C139+'Table 16'!$M$21*J$3*$C139</f>
        <v>-0.23925057276361167</v>
      </c>
      <c r="K139" s="3">
        <f>'Table 16'!$M$4+'Table 16'!$M$11*K$3+'Table 16'!$M$16*$C139+'Table 16'!$M$21*K$3*$C139</f>
        <v>-0.19287367823748269</v>
      </c>
      <c r="L139" s="3">
        <f>'Table 16'!$M$4+'Table 16'!$M$11*L$3+'Table 16'!$M$16*$C139+'Table 16'!$M$21*L$3*$C139</f>
        <v>-0.14561278375422437</v>
      </c>
      <c r="M139" s="3">
        <f>'Table 16'!$M$4+'Table 16'!$M$11*M$3+'Table 16'!$M$16*$C139+'Table 16'!$M$21*M$3*$C139</f>
        <v>-0.12929430607249187</v>
      </c>
      <c r="N139" s="3">
        <f>'Table 16'!$M$4+'Table 16'!$M$11*N$3+'Table 16'!$M$16*$C139+'Table 16'!$M$21*N$3*$C139</f>
        <v>-7.4201322595870756E-2</v>
      </c>
      <c r="O139" s="3">
        <f>'Table 16'!$M$4+'Table 16'!$M$11*O$3+'Table 16'!$M$16*$C139+'Table 16'!$M$21*O$3*$C139</f>
        <v>1.6182154218865874E-2</v>
      </c>
      <c r="P139" s="3">
        <f>'Table 16'!$M$4+'Table 16'!$M$11*P$3+'Table 16'!$M$16*$C139+'Table 16'!$M$21*P$3*$C139</f>
        <v>0.13150391763342462</v>
      </c>
      <c r="Q139" s="3">
        <f>'Table 16'!$M$4+'Table 16'!$M$11*Q$3+'Table 16'!$M$16*$C139+'Table 16'!$M$21*Q$3*$C139</f>
        <v>0.14605461270374342</v>
      </c>
      <c r="R139" s="3">
        <f>'Table 16'!$M$4+'Table 16'!$M$11*R$3+'Table 16'!$M$16*$C139+'Table 16'!$M$21*R$3*$C139</f>
        <v>0.14742276110858571</v>
      </c>
      <c r="S139" s="3">
        <f>'Table 16'!$M$4+'Table 16'!$M$11*S$3+'Table 16'!$M$16*$C139+'Table 16'!$M$21*S$3*$C139</f>
        <v>0.21368663524835946</v>
      </c>
      <c r="T139" s="3">
        <f>'Table 16'!$M$4+'Table 16'!$M$11*T$3+'Table 16'!$M$16*$C139+'Table 16'!$M$21*T$3*$C139</f>
        <v>0.47592843610372665</v>
      </c>
      <c r="U139" s="3">
        <f>'Table 16'!$M$4+'Table 16'!$M$11*U$3+'Table 16'!$M$16*$C139+'Table 16'!$M$21*U$3*$C139</f>
        <v>0.48165945407475358</v>
      </c>
      <c r="V139" s="3">
        <f>'Table 16'!$M$4+'Table 16'!$M$11*V$3+'Table 16'!$M$16*$C139+'Table 16'!$M$21*V$3*$C139</f>
        <v>0.48257875568802561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16'!$M$4+'Table 16'!$M$11*D$3+'Table 16'!$M$16*$C140+'Table 16'!$M$21*D$3*$C140</f>
        <v>-0.27078680090829282</v>
      </c>
      <c r="E140" s="3">
        <f>'Table 16'!$M$4+'Table 16'!$M$11*E$3+'Table 16'!$M$16*$C140+'Table 16'!$M$21*E$3*$C140</f>
        <v>-0.26903449428404419</v>
      </c>
      <c r="F140" s="3">
        <f>'Table 16'!$M$4+'Table 16'!$M$11*F$3+'Table 16'!$M$16*$C140+'Table 16'!$M$21*F$3*$C140</f>
        <v>-0.26683276851431115</v>
      </c>
      <c r="G140" s="3">
        <f>'Table 16'!$M$4+'Table 16'!$M$11*G$3+'Table 16'!$M$16*$C140+'Table 16'!$M$21*G$3*$C140</f>
        <v>-0.26498264912746605</v>
      </c>
      <c r="H140" s="3">
        <f>'Table 16'!$M$4+'Table 16'!$M$11*H$3+'Table 16'!$M$16*$C140+'Table 16'!$M$21*H$3*$C140</f>
        <v>-0.26305194743203025</v>
      </c>
      <c r="I140" s="3">
        <f>'Table 16'!$M$4+'Table 16'!$M$11*I$3+'Table 16'!$M$16*$C140+'Table 16'!$M$21*I$3*$C140</f>
        <v>-0.24884442399345658</v>
      </c>
      <c r="J140" s="3">
        <f>'Table 16'!$M$4+'Table 16'!$M$11*J$3+'Table 16'!$M$16*$C140+'Table 16'!$M$21*J$3*$C140</f>
        <v>-0.24686572376729859</v>
      </c>
      <c r="K140" s="3">
        <f>'Table 16'!$M$4+'Table 16'!$M$11*K$3+'Table 16'!$M$16*$C140+'Table 16'!$M$21*K$3*$C140</f>
        <v>-0.19949643263725858</v>
      </c>
      <c r="L140" s="3">
        <f>'Table 16'!$M$4+'Table 16'!$M$11*L$3+'Table 16'!$M$16*$C140+'Table 16'!$M$21*L$3*$C140</f>
        <v>-0.15122422526506668</v>
      </c>
      <c r="M140" s="3">
        <f>'Table 16'!$M$4+'Table 16'!$M$11*M$3+'Table 16'!$M$16*$C140+'Table 16'!$M$21*M$3*$C140</f>
        <v>-0.13455655641825465</v>
      </c>
      <c r="N140" s="3">
        <f>'Table 16'!$M$4+'Table 16'!$M$11*N$3+'Table 16'!$M$16*$C140+'Table 16'!$M$21*N$3*$C140</f>
        <v>-7.8284664990590613E-2</v>
      </c>
      <c r="O140" s="3">
        <f>'Table 16'!$M$4+'Table 16'!$M$11*O$3+'Table 16'!$M$16*$C140+'Table 16'!$M$21*O$3*$C140</f>
        <v>1.4032883873538737E-2</v>
      </c>
      <c r="P140" s="3">
        <f>'Table 16'!$M$4+'Table 16'!$M$11*P$3+'Table 16'!$M$16*$C140+'Table 16'!$M$21*P$3*$C140</f>
        <v>0.13182236160012772</v>
      </c>
      <c r="Q140" s="3">
        <f>'Table 16'!$M$4+'Table 16'!$M$11*Q$3+'Table 16'!$M$16*$C140+'Table 16'!$M$21*Q$3*$C140</f>
        <v>0.14668441991543901</v>
      </c>
      <c r="R140" s="3">
        <f>'Table 16'!$M$4+'Table 16'!$M$11*R$3+'Table 16'!$M$16*$C140+'Table 16'!$M$21*R$3*$C140</f>
        <v>0.14808184466240137</v>
      </c>
      <c r="S140" s="3">
        <f>'Table 16'!$M$4+'Table 16'!$M$11*S$3+'Table 16'!$M$16*$C140+'Table 16'!$M$21*S$3*$C140</f>
        <v>0.21576366720795404</v>
      </c>
      <c r="T140" s="3">
        <f>'Table 16'!$M$4+'Table 16'!$M$11*T$3+'Table 16'!$M$16*$C140+'Table 16'!$M$21*T$3*$C140</f>
        <v>0.48361705278091738</v>
      </c>
      <c r="U140" s="3">
        <f>'Table 16'!$M$4+'Table 16'!$M$11*U$3+'Table 16'!$M$16*$C140+'Table 16'!$M$21*U$3*$C140</f>
        <v>0.48947070601740383</v>
      </c>
      <c r="V140" s="3">
        <f>'Table 16'!$M$4+'Table 16'!$M$11*V$3+'Table 16'!$M$16*$C140+'Table 16'!$M$21*V$3*$C140</f>
        <v>0.49040967931866419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16'!$M$4+'Table 16'!$M$11*D$3+'Table 16'!$M$16*$C141+'Table 16'!$M$21*D$3*$C141</f>
        <v>-0.2844244898958776</v>
      </c>
      <c r="E141" s="3">
        <f>'Table 16'!$M$4+'Table 16'!$M$11*E$3+'Table 16'!$M$16*$C141+'Table 16'!$M$21*E$3*$C141</f>
        <v>-0.28261049806296767</v>
      </c>
      <c r="F141" s="3">
        <f>'Table 16'!$M$4+'Table 16'!$M$11*F$3+'Table 16'!$M$16*$C141+'Table 16'!$M$21*F$3*$C141</f>
        <v>-0.28033126650078866</v>
      </c>
      <c r="G141" s="3">
        <f>'Table 16'!$M$4+'Table 16'!$M$11*G$3+'Table 16'!$M$16*$C141+'Table 16'!$M$21*G$3*$C141</f>
        <v>-0.27841601867189658</v>
      </c>
      <c r="H141" s="3">
        <f>'Table 16'!$M$4+'Table 16'!$M$11*H$3+'Table 16'!$M$16*$C141+'Table 16'!$M$21*H$3*$C141</f>
        <v>-0.27641735185249378</v>
      </c>
      <c r="I141" s="3">
        <f>'Table 16'!$M$4+'Table 16'!$M$11*I$3+'Table 16'!$M$16*$C141+'Table 16'!$M$21*I$3*$C141</f>
        <v>-0.26170969103171732</v>
      </c>
      <c r="J141" s="3">
        <f>'Table 16'!$M$4+'Table 16'!$M$11*J$3+'Table 16'!$M$16*$C141+'Table 16'!$M$21*J$3*$C141</f>
        <v>-0.25966133602331998</v>
      </c>
      <c r="K141" s="3">
        <f>'Table 16'!$M$4+'Table 16'!$M$11*K$3+'Table 16'!$M$16*$C141+'Table 16'!$M$21*K$3*$C141</f>
        <v>-0.21062453729668851</v>
      </c>
      <c r="L141" s="3">
        <f>'Table 16'!$M$4+'Table 16'!$M$11*L$3+'Table 16'!$M$16*$C141+'Table 16'!$M$21*L$3*$C141</f>
        <v>-0.16065303760710919</v>
      </c>
      <c r="M141" s="3">
        <f>'Table 16'!$M$4+'Table 16'!$M$11*M$3+'Table 16'!$M$16*$C141+'Table 16'!$M$21*M$3*$C141</f>
        <v>-0.1433986286221931</v>
      </c>
      <c r="N141" s="3">
        <f>'Table 16'!$M$4+'Table 16'!$M$11*N$3+'Table 16'!$M$16*$C141+'Table 16'!$M$21*N$3*$C141</f>
        <v>-8.5145837666761148E-2</v>
      </c>
      <c r="O141" s="3">
        <f>'Table 16'!$M$4+'Table 16'!$M$11*O$3+'Table 16'!$M$16*$C141+'Table 16'!$M$21*O$3*$C141</f>
        <v>1.0421500467108991E-2</v>
      </c>
      <c r="P141" s="3">
        <f>'Table 16'!$M$4+'Table 16'!$M$11*P$3+'Table 16'!$M$16*$C141+'Table 16'!$M$21*P$3*$C141</f>
        <v>0.13235743772944275</v>
      </c>
      <c r="Q141" s="3">
        <f>'Table 16'!$M$4+'Table 16'!$M$11*Q$3+'Table 16'!$M$16*$C141+'Table 16'!$M$21*Q$3*$C141</f>
        <v>0.1477426745545134</v>
      </c>
      <c r="R141" s="3">
        <f>'Table 16'!$M$4+'Table 16'!$M$11*R$3+'Table 16'!$M$16*$C141+'Table 16'!$M$21*R$3*$C141</f>
        <v>0.14918929185482899</v>
      </c>
      <c r="S141" s="3">
        <f>'Table 16'!$M$4+'Table 16'!$M$11*S$3+'Table 16'!$M$16*$C141+'Table 16'!$M$21*S$3*$C141</f>
        <v>0.21925366964985826</v>
      </c>
      <c r="T141" s="3">
        <f>'Table 16'!$M$4+'Table 16'!$M$11*T$3+'Table 16'!$M$16*$C141+'Table 16'!$M$21*T$3*$C141</f>
        <v>0.49653610819280369</v>
      </c>
      <c r="U141" s="3">
        <f>'Table 16'!$M$4+'Table 16'!$M$11*U$3+'Table 16'!$M$16*$C141+'Table 16'!$M$21*U$3*$C141</f>
        <v>0.50259582343711828</v>
      </c>
      <c r="V141" s="3">
        <f>'Table 16'!$M$4+'Table 16'!$M$11*V$3+'Table 16'!$M$16*$C141+'Table 16'!$M$21*V$3*$C141</f>
        <v>0.50356785075028154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16'!$M$4+'Table 16'!$M$11*D$3+'Table 16'!$M$16*$C142+'Table 16'!$M$21*D$3*$C142</f>
        <v>-0.29888140400521396</v>
      </c>
      <c r="E142" s="3">
        <f>'Table 16'!$M$4+'Table 16'!$M$11*E$3+'Table 16'!$M$16*$C142+'Table 16'!$M$21*E$3*$C142</f>
        <v>-0.29700202149179766</v>
      </c>
      <c r="F142" s="3">
        <f>'Table 16'!$M$4+'Table 16'!$M$11*F$3+'Table 16'!$M$16*$C142+'Table 16'!$M$21*F$3*$C142</f>
        <v>-0.29464062831225163</v>
      </c>
      <c r="G142" s="3">
        <f>'Table 16'!$M$4+'Table 16'!$M$11*G$3+'Table 16'!$M$16*$C142+'Table 16'!$M$21*G$3*$C142</f>
        <v>-0.29265633973212934</v>
      </c>
      <c r="H142" s="3">
        <f>'Table 16'!$M$4+'Table 16'!$M$11*H$3+'Table 16'!$M$16*$C142+'Table 16'!$M$21*H$3*$C142</f>
        <v>-0.29058562507819091</v>
      </c>
      <c r="I142" s="3">
        <f>'Table 16'!$M$4+'Table 16'!$M$11*I$3+'Table 16'!$M$16*$C142+'Table 16'!$M$21*I$3*$C142</f>
        <v>-0.27534778328731374</v>
      </c>
      <c r="J142" s="3">
        <f>'Table 16'!$M$4+'Table 16'!$M$11*J$3+'Table 16'!$M$16*$C142+'Table 16'!$M$21*J$3*$C142</f>
        <v>-0.27322558928720336</v>
      </c>
      <c r="K142" s="3">
        <f>'Table 16'!$M$4+'Table 16'!$M$11*K$3+'Table 16'!$M$16*$C142+'Table 16'!$M$21*K$3*$C142</f>
        <v>-0.22242111466456532</v>
      </c>
      <c r="L142" s="3">
        <f>'Table 16'!$M$4+'Table 16'!$M$11*L$3+'Table 16'!$M$16*$C142+'Table 16'!$M$21*L$3*$C142</f>
        <v>-0.17064824502869302</v>
      </c>
      <c r="M142" s="3">
        <f>'Table 16'!$M$4+'Table 16'!$M$11*M$3+'Table 16'!$M$16*$C142+'Table 16'!$M$21*M$3*$C142</f>
        <v>-0.15277185003215932</v>
      </c>
      <c r="N142" s="3">
        <f>'Table 16'!$M$4+'Table 16'!$M$11*N$3+'Table 16'!$M$16*$C142+'Table 16'!$M$21*N$3*$C142</f>
        <v>-9.2419165586104635E-2</v>
      </c>
      <c r="O142" s="3">
        <f>'Table 16'!$M$4+'Table 16'!$M$11*O$3+'Table 16'!$M$16*$C142+'Table 16'!$M$21*O$3*$C142</f>
        <v>6.5931788379703926E-3</v>
      </c>
      <c r="P142" s="3">
        <f>'Table 16'!$M$4+'Table 16'!$M$11*P$3+'Table 16'!$M$16*$C142+'Table 16'!$M$21*P$3*$C142</f>
        <v>0.13292465624062211</v>
      </c>
      <c r="Q142" s="3">
        <f>'Table 16'!$M$4+'Table 16'!$M$11*Q$3+'Table 16'!$M$16*$C142+'Table 16'!$M$21*Q$3*$C142</f>
        <v>0.14886449925933187</v>
      </c>
      <c r="R142" s="3">
        <f>'Table 16'!$M$4+'Table 16'!$M$11*R$3+'Table 16'!$M$16*$C142+'Table 16'!$M$21*R$3*$C142</f>
        <v>0.1503632641426651</v>
      </c>
      <c r="S142" s="3">
        <f>'Table 16'!$M$4+'Table 16'!$M$11*S$3+'Table 16'!$M$16*$C142+'Table 16'!$M$21*S$3*$C142</f>
        <v>0.22295331887854475</v>
      </c>
      <c r="T142" s="3">
        <f>'Table 16'!$M$4+'Table 16'!$M$11*T$3+'Table 16'!$M$16*$C142+'Table 16'!$M$21*T$3*$C142</f>
        <v>0.5102312199256952</v>
      </c>
      <c r="U142" s="3">
        <f>'Table 16'!$M$4+'Table 16'!$M$11*U$3+'Table 16'!$M$16*$C142+'Table 16'!$M$21*U$3*$C142</f>
        <v>0.51650937546081577</v>
      </c>
      <c r="V142" s="3">
        <f>'Table 16'!$M$4+'Table 16'!$M$11*V$3+'Table 16'!$M$16*$C142+'Table 16'!$M$21*V$3*$C142</f>
        <v>0.51751644236254024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7259-C329-4A9F-AEC9-A53F984A2ABA}">
  <sheetPr codeName="Sheet1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12'!$C$5+'Table 12'!$C$12*D$3+'Table 12'!$C$17*$C4+'Table 12'!$C$22*D$3*$C4</f>
        <v>4.3749916507888784</v>
      </c>
      <c r="E4" s="3">
        <f>'Table 12'!$C$5+'Table 12'!$C$12*E$3+'Table 12'!$C$17*$C4+'Table 12'!$C$22*E$3*$C4</f>
        <v>4.2980036575536786</v>
      </c>
      <c r="F4" s="3">
        <f>'Table 12'!$C$5+'Table 12'!$C$12*F$3+'Table 12'!$C$17*$C4+'Table 12'!$C$22*F$3*$C4</f>
        <v>4.2450562443808977</v>
      </c>
      <c r="G4" s="3">
        <f>'Table 12'!$C$5+'Table 12'!$C$12*G$3+'Table 12'!$C$17*$C4+'Table 12'!$C$22*G$3*$C4</f>
        <v>4.1316411654143579</v>
      </c>
      <c r="H4" s="3">
        <f>'Table 12'!$C$5+'Table 12'!$C$12*H$3+'Table 12'!$C$17*$C4+'Table 12'!$C$22*H$3*$C4</f>
        <v>4.1258402418433704</v>
      </c>
      <c r="I4" s="3">
        <f>'Table 12'!$C$5+'Table 12'!$C$12*I$3+'Table 12'!$C$17*$C4+'Table 12'!$C$22*I$3*$C4</f>
        <v>4.1182558330540431</v>
      </c>
      <c r="J4" s="3">
        <f>'Table 12'!$C$5+'Table 12'!$C$12*J$3+'Table 12'!$C$17*$C4+'Table 12'!$C$22*J$3*$C4</f>
        <v>4.1171066802071792</v>
      </c>
      <c r="K4" s="3">
        <f>'Table 12'!$C$5+'Table 12'!$C$12*K$3+'Table 12'!$C$17*$C4+'Table 12'!$C$22*K$3*$C4</f>
        <v>3.5972084595414699</v>
      </c>
      <c r="L4" s="3">
        <f>'Table 12'!$C$5+'Table 12'!$C$12*L$3+'Table 12'!$C$17*$C4+'Table 12'!$C$22*L$3*$C4</f>
        <v>3.5794659498348622</v>
      </c>
      <c r="M4" s="3">
        <f>'Table 12'!$C$5+'Table 12'!$C$12*M$3+'Table 12'!$C$17*$C4+'Table 12'!$C$22*M$3*$C4</f>
        <v>3.5385181633158922</v>
      </c>
      <c r="N4" s="3">
        <f>'Table 12'!$C$5+'Table 12'!$C$12*N$3+'Table 12'!$C$17*$C4+'Table 12'!$C$22*N$3*$C4</f>
        <v>3.5211482066841384</v>
      </c>
      <c r="O4" s="3">
        <f>'Table 12'!$C$5+'Table 12'!$C$12*O$3+'Table 12'!$C$17*$C4+'Table 12'!$C$22*O$3*$C4</f>
        <v>3.2677756758894532</v>
      </c>
      <c r="P4" s="3">
        <f>'Table 12'!$C$5+'Table 12'!$C$12*P$3+'Table 12'!$C$17*$C4+'Table 12'!$C$22*P$3*$C4</f>
        <v>3.2483834170730717</v>
      </c>
      <c r="Q4" s="3">
        <f>'Table 12'!$C$5+'Table 12'!$C$12*Q$3+'Table 12'!$C$17*$C4+'Table 12'!$C$22*Q$3*$C4</f>
        <v>3.2357522392515605</v>
      </c>
      <c r="R4" s="3">
        <f>'Table 12'!$C$5+'Table 12'!$C$12*R$3+'Table 12'!$C$17*$C4+'Table 12'!$C$22*R$3*$C4</f>
        <v>3.2184023307187104</v>
      </c>
      <c r="S4" s="3">
        <f>'Table 12'!$C$5+'Table 12'!$C$12*S$3+'Table 12'!$C$17*$C4+'Table 12'!$C$22*S$3*$C4</f>
        <v>2.9405515482482514</v>
      </c>
      <c r="T4" s="3">
        <f>'Table 12'!$C$5+'Table 12'!$C$12*T$3+'Table 12'!$C$17*$C4+'Table 12'!$C$22*T$3*$C4</f>
        <v>2.8597981820024785</v>
      </c>
      <c r="U4" s="3">
        <f>'Table 12'!$C$5+'Table 12'!$C$12*U$3+'Table 12'!$C$17*$C4+'Table 12'!$C$22*U$3*$C4</f>
        <v>2.8560379295154306</v>
      </c>
      <c r="V4" s="3">
        <f>'Table 12'!$C$5+'Table 12'!$C$12*V$3+'Table 12'!$C$17*$C4+'Table 12'!$C$22*V$3*$C4</f>
        <v>2.845753125302096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12'!$C$5+'Table 12'!$C$12*D$3+'Table 12'!$C$17*$C5+'Table 12'!$C$22*D$3*$C5</f>
        <v>4.5994875185023503</v>
      </c>
      <c r="E5" s="3">
        <f>'Table 12'!$C$5+'Table 12'!$C$12*E$3+'Table 12'!$C$17*$C5+'Table 12'!$C$22*E$3*$C5</f>
        <v>4.4700476287417317</v>
      </c>
      <c r="F5" s="3">
        <f>'Table 12'!$C$5+'Table 12'!$C$12*F$3+'Table 12'!$C$17*$C5+'Table 12'!$C$22*F$3*$C5</f>
        <v>4.3810271589750229</v>
      </c>
      <c r="G5" s="3">
        <f>'Table 12'!$C$5+'Table 12'!$C$12*G$3+'Table 12'!$C$17*$C5+'Table 12'!$C$22*G$3*$C5</f>
        <v>4.1903424209825531</v>
      </c>
      <c r="H5" s="3">
        <f>'Table 12'!$C$5+'Table 12'!$C$12*H$3+'Table 12'!$C$17*$C5+'Table 12'!$C$22*H$3*$C5</f>
        <v>4.1805893299356853</v>
      </c>
      <c r="I5" s="3">
        <f>'Table 12'!$C$5+'Table 12'!$C$12*I$3+'Table 12'!$C$17*$C5+'Table 12'!$C$22*I$3*$C5</f>
        <v>4.1678376657301897</v>
      </c>
      <c r="J5" s="3">
        <f>'Table 12'!$C$5+'Table 12'!$C$12*J$3+'Table 12'!$C$17*$C5+'Table 12'!$C$22*J$3*$C5</f>
        <v>4.1659055953960333</v>
      </c>
      <c r="K5" s="3">
        <f>'Table 12'!$C$5+'Table 12'!$C$12*K$3+'Table 12'!$C$17*$C5+'Table 12'!$C$22*K$3*$C5</f>
        <v>3.291800874103707</v>
      </c>
      <c r="L5" s="3">
        <f>'Table 12'!$C$5+'Table 12'!$C$12*L$3+'Table 12'!$C$17*$C5+'Table 12'!$C$22*L$3*$C5</f>
        <v>3.2619703978957588</v>
      </c>
      <c r="M5" s="3">
        <f>'Table 12'!$C$5+'Table 12'!$C$12*M$3+'Table 12'!$C$17*$C5+'Table 12'!$C$22*M$3*$C5</f>
        <v>3.1931248967958226</v>
      </c>
      <c r="N5" s="3">
        <f>'Table 12'!$C$5+'Table 12'!$C$12*N$3+'Table 12'!$C$17*$C5+'Table 12'!$C$22*N$3*$C5</f>
        <v>3.1639207939600453</v>
      </c>
      <c r="O5" s="3">
        <f>'Table 12'!$C$5+'Table 12'!$C$12*O$3+'Table 12'!$C$17*$C5+'Table 12'!$C$22*O$3*$C5</f>
        <v>2.7379256345039735</v>
      </c>
      <c r="P5" s="3">
        <f>'Table 12'!$C$5+'Table 12'!$C$12*P$3+'Table 12'!$C$17*$C5+'Table 12'!$C$22*P$3*$C5</f>
        <v>2.7053214356163124</v>
      </c>
      <c r="Q5" s="3">
        <f>'Table 12'!$C$5+'Table 12'!$C$12*Q$3+'Table 12'!$C$17*$C5+'Table 12'!$C$22*Q$3*$C5</f>
        <v>2.6840846401621477</v>
      </c>
      <c r="R5" s="3">
        <f>'Table 12'!$C$5+'Table 12'!$C$12*R$3+'Table 12'!$C$17*$C5+'Table 12'!$C$22*R$3*$C5</f>
        <v>2.6549142441889941</v>
      </c>
      <c r="S5" s="3">
        <f>'Table 12'!$C$5+'Table 12'!$C$12*S$3+'Table 12'!$C$17*$C5+'Table 12'!$C$22*S$3*$C5</f>
        <v>2.187763807587757</v>
      </c>
      <c r="T5" s="3">
        <f>'Table 12'!$C$5+'Table 12'!$C$12*T$3+'Table 12'!$C$17*$C5+'Table 12'!$C$22*T$3*$C5</f>
        <v>2.0519931973223464</v>
      </c>
      <c r="U5" s="3">
        <f>'Table 12'!$C$5+'Table 12'!$C$12*U$3+'Table 12'!$C$17*$C5+'Table 12'!$C$22*U$3*$C5</f>
        <v>2.0456710859522289</v>
      </c>
      <c r="V5" s="3">
        <f>'Table 12'!$C$5+'Table 12'!$C$12*V$3+'Table 12'!$C$17*$C5+'Table 12'!$C$22*V$3*$C5</f>
        <v>2.0283792477364173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12'!$C$5+'Table 12'!$C$12*D$3+'Table 12'!$C$17*$C6+'Table 12'!$C$22*D$3*$C6</f>
        <v>4.8164026906260275</v>
      </c>
      <c r="E6" s="3">
        <f>'Table 12'!$C$5+'Table 12'!$C$12*E$3+'Table 12'!$C$17*$C6+'Table 12'!$C$22*E$3*$C6</f>
        <v>4.6362820810868826</v>
      </c>
      <c r="F6" s="3">
        <f>'Table 12'!$C$5+'Table 12'!$C$12*F$3+'Table 12'!$C$17*$C6+'Table 12'!$C$22*F$3*$C6</f>
        <v>4.5124066567065384</v>
      </c>
      <c r="G6" s="3">
        <f>'Table 12'!$C$5+'Table 12'!$C$12*G$3+'Table 12'!$C$17*$C6+'Table 12'!$C$22*G$3*$C6</f>
        <v>4.2470614736989347</v>
      </c>
      <c r="H6" s="3">
        <f>'Table 12'!$C$5+'Table 12'!$C$12*H$3+'Table 12'!$C$17*$C6+'Table 12'!$C$22*H$3*$C6</f>
        <v>4.2334896705438112</v>
      </c>
      <c r="I6" s="3">
        <f>'Table 12'!$C$5+'Table 12'!$C$12*I$3+'Table 12'!$C$17*$C6+'Table 12'!$C$22*I$3*$C6</f>
        <v>4.215745236941622</v>
      </c>
      <c r="J6" s="3">
        <f>'Table 12'!$C$5+'Table 12'!$C$12*J$3+'Table 12'!$C$17*$C6+'Table 12'!$C$22*J$3*$C6</f>
        <v>4.213056686395845</v>
      </c>
      <c r="K6" s="3">
        <f>'Table 12'!$C$5+'Table 12'!$C$12*K$3+'Table 12'!$C$17*$C6+'Table 12'!$C$22*K$3*$C6</f>
        <v>2.9967061819926784</v>
      </c>
      <c r="L6" s="3">
        <f>'Table 12'!$C$5+'Table 12'!$C$12*L$3+'Table 12'!$C$17*$C6+'Table 12'!$C$22*L$3*$C6</f>
        <v>2.9551959213817014</v>
      </c>
      <c r="M6" s="3">
        <f>'Table 12'!$C$5+'Table 12'!$C$12*M$3+'Table 12'!$C$17*$C6+'Table 12'!$C$22*M$3*$C6</f>
        <v>2.8593947456770437</v>
      </c>
      <c r="N6" s="3">
        <f>'Table 12'!$C$5+'Table 12'!$C$12*N$3+'Table 12'!$C$17*$C6+'Table 12'!$C$22*N$3*$C6</f>
        <v>2.818756107823198</v>
      </c>
      <c r="O6" s="3">
        <f>'Table 12'!$C$5+'Table 12'!$C$12*O$3+'Table 12'!$C$17*$C6+'Table 12'!$C$22*O$3*$C6</f>
        <v>2.225967378445759</v>
      </c>
      <c r="P6" s="3">
        <f>'Table 12'!$C$5+'Table 12'!$C$12*P$3+'Table 12'!$C$17*$C6+'Table 12'!$C$22*P$3*$C6</f>
        <v>2.1805973755197456</v>
      </c>
      <c r="Q6" s="3">
        <f>'Table 12'!$C$5+'Table 12'!$C$12*Q$3+'Table 12'!$C$17*$C6+'Table 12'!$C$22*Q$3*$C6</f>
        <v>2.151045553829114</v>
      </c>
      <c r="R6" s="3">
        <f>'Table 12'!$C$5+'Table 12'!$C$12*R$3+'Table 12'!$C$17*$C6+'Table 12'!$C$22*R$3*$C6</f>
        <v>2.1104538203774013</v>
      </c>
      <c r="S6" s="3">
        <f>'Table 12'!$C$5+'Table 12'!$C$12*S$3+'Table 12'!$C$17*$C6+'Table 12'!$C$22*S$3*$C6</f>
        <v>1.4603959321738103</v>
      </c>
      <c r="T6" s="3">
        <f>'Table 12'!$C$5+'Table 12'!$C$12*T$3+'Table 12'!$C$17*$C6+'Table 12'!$C$22*T$3*$C6</f>
        <v>1.2714658803657173</v>
      </c>
      <c r="U6" s="3">
        <f>'Table 12'!$C$5+'Table 12'!$C$12*U$3+'Table 12'!$C$17*$C6+'Table 12'!$C$22*U$3*$C6</f>
        <v>1.2626684180404126</v>
      </c>
      <c r="V6" s="3">
        <f>'Table 12'!$C$5+'Table 12'!$C$12*V$3+'Table 12'!$C$17*$C6+'Table 12'!$C$22*V$3*$C6</f>
        <v>1.2386061568221365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12'!$C$5+'Table 12'!$C$12*D$3+'Table 12'!$C$17*$C7+'Table 12'!$C$22*D$3*$C7</f>
        <v>5.3287162856259158</v>
      </c>
      <c r="E7" s="3">
        <f>'Table 12'!$C$5+'Table 12'!$C$12*E$3+'Table 12'!$C$17*$C7+'Table 12'!$C$22*E$3*$C7</f>
        <v>5.0288971714007431</v>
      </c>
      <c r="F7" s="3">
        <f>'Table 12'!$C$5+'Table 12'!$C$12*F$3+'Table 12'!$C$17*$C7+'Table 12'!$C$22*F$3*$C7</f>
        <v>4.8227007782894198</v>
      </c>
      <c r="G7" s="3">
        <f>'Table 12'!$C$5+'Table 12'!$C$12*G$3+'Table 12'!$C$17*$C7+'Table 12'!$C$22*G$3*$C7</f>
        <v>4.3810214061353356</v>
      </c>
      <c r="H7" s="3">
        <f>'Table 12'!$C$5+'Table 12'!$C$12*H$3+'Table 12'!$C$17*$C7+'Table 12'!$C$22*H$3*$C7</f>
        <v>4.3584305098974241</v>
      </c>
      <c r="I7" s="3">
        <f>'Table 12'!$C$5+'Table 12'!$C$12*I$3+'Table 12'!$C$17*$C7+'Table 12'!$C$22*I$3*$C7</f>
        <v>4.3288940766228166</v>
      </c>
      <c r="J7" s="3">
        <f>'Table 12'!$C$5+'Table 12'!$C$12*J$3+'Table 12'!$C$17*$C7+'Table 12'!$C$22*J$3*$C7</f>
        <v>4.3244188594599997</v>
      </c>
      <c r="K7" s="3">
        <f>'Table 12'!$C$5+'Table 12'!$C$12*K$3+'Table 12'!$C$17*$C7+'Table 12'!$C$22*K$3*$C7</f>
        <v>2.2997469923671972</v>
      </c>
      <c r="L7" s="3">
        <f>'Table 12'!$C$5+'Table 12'!$C$12*L$3+'Table 12'!$C$17*$C7+'Table 12'!$C$22*L$3*$C7</f>
        <v>2.2306512370314628</v>
      </c>
      <c r="M7" s="3">
        <f>'Table 12'!$C$5+'Table 12'!$C$12*M$3+'Table 12'!$C$17*$C7+'Table 12'!$C$22*M$3*$C7</f>
        <v>2.0711857338056383</v>
      </c>
      <c r="N7" s="3">
        <f>'Table 12'!$C$5+'Table 12'!$C$12*N$3+'Table 12'!$C$17*$C7+'Table 12'!$C$22*N$3*$C7</f>
        <v>2.0035408350023687</v>
      </c>
      <c r="O7" s="3">
        <f>'Table 12'!$C$5+'Table 12'!$C$12*O$3+'Table 12'!$C$17*$C7+'Table 12'!$C$22*O$3*$C7</f>
        <v>1.0168164828066253</v>
      </c>
      <c r="P7" s="3">
        <f>'Table 12'!$C$5+'Table 12'!$C$12*P$3+'Table 12'!$C$17*$C7+'Table 12'!$C$22*P$3*$C7</f>
        <v>0.94129600725151263</v>
      </c>
      <c r="Q7" s="3">
        <f>'Table 12'!$C$5+'Table 12'!$C$12*Q$3+'Table 12'!$C$17*$C7+'Table 12'!$C$22*Q$3*$C7</f>
        <v>0.89210562850643527</v>
      </c>
      <c r="R7" s="3">
        <f>'Table 12'!$C$5+'Table 12'!$C$12*R$3+'Table 12'!$C$17*$C7+'Table 12'!$C$22*R$3*$C7</f>
        <v>0.82453880425740778</v>
      </c>
      <c r="S7" s="3">
        <f>'Table 12'!$C$5+'Table 12'!$C$12*S$3+'Table 12'!$C$17*$C7+'Table 12'!$C$22*S$3*$C7</f>
        <v>-0.25751272074555587</v>
      </c>
      <c r="T7" s="3">
        <f>'Table 12'!$C$5+'Table 12'!$C$12*T$3+'Table 12'!$C$17*$C7+'Table 12'!$C$22*T$3*$C7</f>
        <v>-0.57199556048584554</v>
      </c>
      <c r="U7" s="3">
        <f>'Table 12'!$C$5+'Table 12'!$C$12*U$3+'Table 12'!$C$17*$C7+'Table 12'!$C$22*U$3*$C7</f>
        <v>-0.58663934482872548</v>
      </c>
      <c r="V7" s="3">
        <f>'Table 12'!$C$5+'Table 12'!$C$12*V$3+'Table 12'!$C$17*$C7+'Table 12'!$C$22*V$3*$C7</f>
        <v>-0.62669209538945836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12'!$C$5+'Table 12'!$C$12*D$3+'Table 12'!$C$17*$C8+'Table 12'!$C$22*D$3*$C8</f>
        <v>5.5955541778393751</v>
      </c>
      <c r="E8" s="3">
        <f>'Table 12'!$C$5+'Table 12'!$C$12*E$3+'Table 12'!$C$17*$C8+'Table 12'!$C$22*E$3*$C8</f>
        <v>5.2333902478543735</v>
      </c>
      <c r="F8" s="3">
        <f>'Table 12'!$C$5+'Table 12'!$C$12*F$3+'Table 12'!$C$17*$C8+'Table 12'!$C$22*F$3*$C8</f>
        <v>4.9843170816190643</v>
      </c>
      <c r="G8" s="3">
        <f>'Table 12'!$C$5+'Table 12'!$C$12*G$3+'Table 12'!$C$17*$C8+'Table 12'!$C$22*G$3*$C8</f>
        <v>4.4507942686188997</v>
      </c>
      <c r="H8" s="3">
        <f>'Table 12'!$C$5+'Table 12'!$C$12*H$3+'Table 12'!$C$17*$C8+'Table 12'!$C$22*H$3*$C8</f>
        <v>4.4235057890816627</v>
      </c>
      <c r="I8" s="3">
        <f>'Table 12'!$C$5+'Table 12'!$C$12*I$3+'Table 12'!$C$17*$C8+'Table 12'!$C$22*I$3*$C8</f>
        <v>4.387827507594789</v>
      </c>
      <c r="J8" s="3">
        <f>'Table 12'!$C$5+'Table 12'!$C$12*J$3+'Table 12'!$C$17*$C8+'Table 12'!$C$22*J$3*$C8</f>
        <v>4.382421707369506</v>
      </c>
      <c r="K8" s="3">
        <f>'Table 12'!$C$5+'Table 12'!$C$12*K$3+'Table 12'!$C$17*$C8+'Table 12'!$C$22*K$3*$C8</f>
        <v>1.9367366742074736</v>
      </c>
      <c r="L8" s="3">
        <f>'Table 12'!$C$5+'Table 12'!$C$12*L$3+'Table 12'!$C$17*$C8+'Table 12'!$C$22*L$3*$C8</f>
        <v>1.85327304860661</v>
      </c>
      <c r="M8" s="3">
        <f>'Table 12'!$C$5+'Table 12'!$C$12*M$3+'Table 12'!$C$17*$C8+'Table 12'!$C$22*M$3*$C8</f>
        <v>1.6606480603881266</v>
      </c>
      <c r="N8" s="3">
        <f>'Table 12'!$C$5+'Table 12'!$C$12*N$3+'Table 12'!$C$17*$C8+'Table 12'!$C$22*N$3*$C8</f>
        <v>1.5789369845037804</v>
      </c>
      <c r="O8" s="3">
        <f>'Table 12'!$C$5+'Table 12'!$C$12*O$3+'Table 12'!$C$17*$C8+'Table 12'!$C$22*O$3*$C8</f>
        <v>0.38703175815876634</v>
      </c>
      <c r="P8" s="3">
        <f>'Table 12'!$C$5+'Table 12'!$C$12*P$3+'Table 12'!$C$17*$C8+'Table 12'!$C$22*P$3*$C8</f>
        <v>0.29580744682004578</v>
      </c>
      <c r="Q8" s="3">
        <f>'Table 12'!$C$5+'Table 12'!$C$12*Q$3+'Table 12'!$C$17*$C8+'Table 12'!$C$22*Q$3*$C8</f>
        <v>0.236388350309781</v>
      </c>
      <c r="R8" s="3">
        <f>'Table 12'!$C$5+'Table 12'!$C$12*R$3+'Table 12'!$C$17*$C8+'Table 12'!$C$22*R$3*$C8</f>
        <v>0.15477158391423984</v>
      </c>
      <c r="S8" s="3">
        <f>'Table 12'!$C$5+'Table 12'!$C$12*S$3+'Table 12'!$C$17*$C8+'Table 12'!$C$22*S$3*$C8</f>
        <v>-1.1522832839986421</v>
      </c>
      <c r="T8" s="3">
        <f>'Table 12'!$C$5+'Table 12'!$C$12*T$3+'Table 12'!$C$17*$C8+'Table 12'!$C$22*T$3*$C8</f>
        <v>-1.5321601355713739</v>
      </c>
      <c r="U8" s="3">
        <f>'Table 12'!$C$5+'Table 12'!$C$12*U$3+'Table 12'!$C$17*$C8+'Table 12'!$C$22*U$3*$C8</f>
        <v>-1.5498489693909896</v>
      </c>
      <c r="V8" s="3">
        <f>'Table 12'!$C$5+'Table 12'!$C$12*V$3+'Table 12'!$C$17*$C8+'Table 12'!$C$22*V$3*$C8</f>
        <v>-1.5982303462330627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12'!$C$5+'Table 12'!$C$12*D$3+'Table 12'!$C$17*$C9+'Table 12'!$C$22*D$3*$C9</f>
        <v>5.6772905188649538</v>
      </c>
      <c r="E9" s="3">
        <f>'Table 12'!$C$5+'Table 12'!$C$12*E$3+'Table 12'!$C$17*$C9+'Table 12'!$C$22*E$3*$C9</f>
        <v>5.2960294618570565</v>
      </c>
      <c r="F9" s="3">
        <f>'Table 12'!$C$5+'Table 12'!$C$12*F$3+'Table 12'!$C$17*$C9+'Table 12'!$C$22*F$3*$C9</f>
        <v>5.0338225142046191</v>
      </c>
      <c r="G9" s="3">
        <f>'Table 12'!$C$5+'Table 12'!$C$12*G$3+'Table 12'!$C$17*$C9+'Table 12'!$C$22*G$3*$C9</f>
        <v>4.472166714769557</v>
      </c>
      <c r="H9" s="3">
        <f>'Table 12'!$C$5+'Table 12'!$C$12*H$3+'Table 12'!$C$17*$C9+'Table 12'!$C$22*H$3*$C9</f>
        <v>4.4434392969040175</v>
      </c>
      <c r="I9" s="3">
        <f>'Table 12'!$C$5+'Table 12'!$C$12*I$3+'Table 12'!$C$17*$C9+'Table 12'!$C$22*I$3*$C9</f>
        <v>4.4058796776661922</v>
      </c>
      <c r="J9" s="3">
        <f>'Table 12'!$C$5+'Table 12'!$C$12*J$3+'Table 12'!$C$17*$C9+'Table 12'!$C$22*J$3*$C9</f>
        <v>4.4001888262665254</v>
      </c>
      <c r="K9" s="3">
        <f>'Table 12'!$C$5+'Table 12'!$C$12*K$3+'Table 12'!$C$17*$C9+'Table 12'!$C$22*K$3*$C9</f>
        <v>1.8255413154269782</v>
      </c>
      <c r="L9" s="3">
        <f>'Table 12'!$C$5+'Table 12'!$C$12*L$3+'Table 12'!$C$17*$C9+'Table 12'!$C$22*L$3*$C9</f>
        <v>1.7376766014572134</v>
      </c>
      <c r="M9" s="3">
        <f>'Table 12'!$C$5+'Table 12'!$C$12*M$3+'Table 12'!$C$17*$C9+'Table 12'!$C$22*M$3*$C9</f>
        <v>1.5348943790052054</v>
      </c>
      <c r="N9" s="3">
        <f>'Table 12'!$C$5+'Table 12'!$C$12*N$3+'Table 12'!$C$17*$C9+'Table 12'!$C$22*N$3*$C9</f>
        <v>1.4488746277776059</v>
      </c>
      <c r="O9" s="3">
        <f>'Table 12'!$C$5+'Table 12'!$C$12*O$3+'Table 12'!$C$17*$C9+'Table 12'!$C$22*O$3*$C9</f>
        <v>0.19411950495696217</v>
      </c>
      <c r="P9" s="3">
        <f>'Table 12'!$C$5+'Table 12'!$C$12*P$3+'Table 12'!$C$17*$C9+'Table 12'!$C$22*P$3*$C9</f>
        <v>9.8084879511908696E-2</v>
      </c>
      <c r="Q9" s="3">
        <f>'Table 12'!$C$5+'Table 12'!$C$12*Q$3+'Table 12'!$C$17*$C9+'Table 12'!$C$22*Q$3*$C9</f>
        <v>3.5532577456606873E-2</v>
      </c>
      <c r="R9" s="3">
        <f>'Table 12'!$C$5+'Table 12'!$C$12*R$3+'Table 12'!$C$17*$C9+'Table 12'!$C$22*R$3*$C9</f>
        <v>-5.0387891284771058E-2</v>
      </c>
      <c r="S9" s="3">
        <f>'Table 12'!$C$5+'Table 12'!$C$12*S$3+'Table 12'!$C$17*$C9+'Table 12'!$C$22*S$3*$C9</f>
        <v>-1.4263645671741187</v>
      </c>
      <c r="T9" s="3">
        <f>'Table 12'!$C$5+'Table 12'!$C$12*T$3+'Table 12'!$C$17*$C9+'Table 12'!$C$22*T$3*$C9</f>
        <v>-1.8262725590314233</v>
      </c>
      <c r="U9" s="3">
        <f>'Table 12'!$C$5+'Table 12'!$C$12*U$3+'Table 12'!$C$17*$C9+'Table 12'!$C$22*U$3*$C9</f>
        <v>-1.8448941359498754</v>
      </c>
      <c r="V9" s="3">
        <f>'Table 12'!$C$5+'Table 12'!$C$12*V$3+'Table 12'!$C$17*$C9+'Table 12'!$C$22*V$3*$C9</f>
        <v>-1.8958266925826415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12'!$C$5+'Table 12'!$C$12*D$3+'Table 12'!$C$17*$C10+'Table 12'!$C$22*D$3*$C10</f>
        <v>5.8269311864331925</v>
      </c>
      <c r="E10" s="3">
        <f>'Table 12'!$C$5+'Table 12'!$C$12*E$3+'Table 12'!$C$17*$C10+'Table 12'!$C$22*E$3*$C10</f>
        <v>5.4107076292633742</v>
      </c>
      <c r="F10" s="3">
        <f>'Table 12'!$C$5+'Table 12'!$C$12*F$3+'Table 12'!$C$17*$C10+'Table 12'!$C$22*F$3*$C10</f>
        <v>5.1244557122093966</v>
      </c>
      <c r="G10" s="3">
        <f>'Table 12'!$C$5+'Table 12'!$C$12*G$3+'Table 12'!$C$17*$C10+'Table 12'!$C$22*G$3*$C10</f>
        <v>4.511294807236407</v>
      </c>
      <c r="H10" s="3">
        <f>'Table 12'!$C$5+'Table 12'!$C$12*H$3+'Table 12'!$C$17*$C10+'Table 12'!$C$22*H$3*$C10</f>
        <v>4.4799330202599563</v>
      </c>
      <c r="I10" s="3">
        <f>'Table 12'!$C$5+'Table 12'!$C$12*I$3+'Table 12'!$C$17*$C10+'Table 12'!$C$22*I$3*$C10</f>
        <v>4.4389290990942349</v>
      </c>
      <c r="J10" s="3">
        <f>'Table 12'!$C$5+'Table 12'!$C$12*J$3+'Table 12'!$C$17*$C10+'Table 12'!$C$22*J$3*$C10</f>
        <v>4.4327163837660954</v>
      </c>
      <c r="K10" s="3">
        <f>'Table 12'!$C$5+'Table 12'!$C$12*K$3+'Table 12'!$C$17*$C10+'Table 12'!$C$22*K$3*$C10</f>
        <v>1.6219678802863413</v>
      </c>
      <c r="L10" s="3">
        <f>'Table 12'!$C$5+'Table 12'!$C$12*L$3+'Table 12'!$C$17*$C10+'Table 12'!$C$22*L$3*$C10</f>
        <v>1.5260457735670983</v>
      </c>
      <c r="M10" s="3">
        <f>'Table 12'!$C$5+'Table 12'!$C$12*M$3+'Table 12'!$C$17*$C10+'Table 12'!$C$22*M$3*$C10</f>
        <v>1.3046679632495106</v>
      </c>
      <c r="N10" s="3">
        <f>'Table 12'!$C$5+'Table 12'!$C$12*N$3+'Table 12'!$C$17*$C10+'Table 12'!$C$22*N$3*$C10</f>
        <v>1.2107600065234934</v>
      </c>
      <c r="O10" s="3">
        <f>'Table 12'!$C$5+'Table 12'!$C$12*O$3+'Table 12'!$C$17*$C10+'Table 12'!$C$22*O$3*$C10</f>
        <v>-0.15905899543831481</v>
      </c>
      <c r="P10" s="3">
        <f>'Table 12'!$C$5+'Table 12'!$C$12*P$3+'Table 12'!$C$17*$C10+'Table 12'!$C$22*P$3*$C10</f>
        <v>-0.26390021297022415</v>
      </c>
      <c r="Q10" s="3">
        <f>'Table 12'!$C$5+'Table 12'!$C$12*Q$3+'Table 12'!$C$17*$C10+'Table 12'!$C$22*Q$3*$C10</f>
        <v>-0.332188702424002</v>
      </c>
      <c r="R10" s="3">
        <f>'Table 12'!$C$5+'Table 12'!$C$12*R$3+'Table 12'!$C$17*$C10+'Table 12'!$C$22*R$3*$C10</f>
        <v>-0.42598827223554281</v>
      </c>
      <c r="S10" s="3">
        <f>'Table 12'!$C$5+'Table 12'!$C$12*S$3+'Table 12'!$C$17*$C10+'Table 12'!$C$22*S$3*$C10</f>
        <v>-1.9281451175109936</v>
      </c>
      <c r="T10" s="3">
        <f>'Table 12'!$C$5+'Table 12'!$C$12*T$3+'Table 12'!$C$17*$C10+'Table 12'!$C$22*T$3*$C10</f>
        <v>-2.3647255755776513</v>
      </c>
      <c r="U10" s="3">
        <f>'Table 12'!$C$5+'Table 12'!$C$12*U$3+'Table 12'!$C$17*$C10+'Table 12'!$C$22*U$3*$C10</f>
        <v>-2.3850547931639845</v>
      </c>
      <c r="V10" s="3">
        <f>'Table 12'!$C$5+'Table 12'!$C$12*V$3+'Table 12'!$C$17*$C10+'Table 12'!$C$22*V$3*$C10</f>
        <v>-2.4406579802920234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12'!$C$5+'Table 12'!$C$12*D$3+'Table 12'!$C$17*$C11+'Table 12'!$C$22*D$3*$C11</f>
        <v>5.8884329569875042</v>
      </c>
      <c r="E11" s="3">
        <f>'Table 12'!$C$5+'Table 12'!$C$12*E$3+'Table 12'!$C$17*$C11+'Table 12'!$C$22*E$3*$C11</f>
        <v>5.4578399393100128</v>
      </c>
      <c r="F11" s="3">
        <f>'Table 12'!$C$5+'Table 12'!$C$12*F$3+'Table 12'!$C$17*$C11+'Table 12'!$C$22*F$3*$C11</f>
        <v>5.161705627214964</v>
      </c>
      <c r="G11" s="3">
        <f>'Table 12'!$C$5+'Table 12'!$C$12*G$3+'Table 12'!$C$17*$C11+'Table 12'!$C$22*G$3*$C11</f>
        <v>4.5273763110430316</v>
      </c>
      <c r="H11" s="3">
        <f>'Table 12'!$C$5+'Table 12'!$C$12*H$3+'Table 12'!$C$17*$C11+'Table 12'!$C$22*H$3*$C11</f>
        <v>4.4949318079356786</v>
      </c>
      <c r="I11" s="3">
        <f>'Table 12'!$C$5+'Table 12'!$C$12*I$3+'Table 12'!$C$17*$C11+'Table 12'!$C$22*I$3*$C11</f>
        <v>4.4525122911946902</v>
      </c>
      <c r="J11" s="3">
        <f>'Table 12'!$C$5+'Table 12'!$C$12*J$3+'Table 12'!$C$17*$C11+'Table 12'!$C$22*J$3*$C11</f>
        <v>4.4460850916884844</v>
      </c>
      <c r="K11" s="3">
        <f>'Table 12'!$C$5+'Table 12'!$C$12*K$3+'Table 12'!$C$17*$C11+'Table 12'!$C$22*K$3*$C11</f>
        <v>1.5382999382593994</v>
      </c>
      <c r="L11" s="3">
        <f>'Table 12'!$C$5+'Table 12'!$C$12*L$3+'Table 12'!$C$17*$C11+'Table 12'!$C$22*L$3*$C11</f>
        <v>1.4390662724018703</v>
      </c>
      <c r="M11" s="3">
        <f>'Table 12'!$C$5+'Table 12'!$C$12*M$3+'Table 12'!$C$17*$C11+'Table 12'!$C$22*M$3*$C11</f>
        <v>1.2100457430506388</v>
      </c>
      <c r="N11" s="3">
        <f>'Table 12'!$C$5+'Table 12'!$C$12*N$3+'Table 12'!$C$17*$C11+'Table 12'!$C$22*N$3*$C11</f>
        <v>1.1128957625316716</v>
      </c>
      <c r="O11" s="3">
        <f>'Table 12'!$C$5+'Table 12'!$C$12*O$3+'Table 12'!$C$17*$C11+'Table 12'!$C$22*O$3*$C11</f>
        <v>-0.30421407559806468</v>
      </c>
      <c r="P11" s="3">
        <f>'Table 12'!$C$5+'Table 12'!$C$12*P$3+'Table 12'!$C$17*$C11+'Table 12'!$C$22*P$3*$C11</f>
        <v>-0.41267477047322032</v>
      </c>
      <c r="Q11" s="3">
        <f>'Table 12'!$C$5+'Table 12'!$C$12*Q$3+'Table 12'!$C$17*$C11+'Table 12'!$C$22*Q$3*$C11</f>
        <v>-0.48332081210161704</v>
      </c>
      <c r="R11" s="3">
        <f>'Table 12'!$C$5+'Table 12'!$C$12*R$3+'Table 12'!$C$17*$C11+'Table 12'!$C$22*R$3*$C11</f>
        <v>-0.58035866381918311</v>
      </c>
      <c r="S11" s="3">
        <f>'Table 12'!$C$5+'Table 12'!$C$12*S$3+'Table 12'!$C$17*$C11+'Table 12'!$C$22*S$3*$C11</f>
        <v>-2.134375100154994</v>
      </c>
      <c r="T11" s="3">
        <f>'Table 12'!$C$5+'Table 12'!$C$12*T$3+'Table 12'!$C$17*$C11+'Table 12'!$C$22*T$3*$C11</f>
        <v>-2.5860278085605515</v>
      </c>
      <c r="U11" s="3">
        <f>'Table 12'!$C$5+'Table 12'!$C$12*U$3+'Table 12'!$C$17*$C11+'Table 12'!$C$22*U$3*$C11</f>
        <v>-2.6070588602555702</v>
      </c>
      <c r="V11" s="3">
        <f>'Table 12'!$C$5+'Table 12'!$C$12*V$3+'Table 12'!$C$17*$C11+'Table 12'!$C$22*V$3*$C11</f>
        <v>-2.6645816595434013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12'!$C$5+'Table 12'!$C$12*D$3+'Table 12'!$C$17*$C12+'Table 12'!$C$22*D$3*$C12</f>
        <v>5.9878107099465048</v>
      </c>
      <c r="E12" s="3">
        <f>'Table 12'!$C$5+'Table 12'!$C$12*E$3+'Table 12'!$C$17*$C12+'Table 12'!$C$22*E$3*$C12</f>
        <v>5.5339987721693937</v>
      </c>
      <c r="F12" s="3">
        <f>'Table 12'!$C$5+'Table 12'!$C$12*F$3+'Table 12'!$C$17*$C12+'Table 12'!$C$22*F$3*$C12</f>
        <v>5.2218959732456955</v>
      </c>
      <c r="G12" s="3">
        <f>'Table 12'!$C$5+'Table 12'!$C$12*G$3+'Table 12'!$C$17*$C12+'Table 12'!$C$22*G$3*$C12</f>
        <v>4.5533616395644625</v>
      </c>
      <c r="H12" s="3">
        <f>'Table 12'!$C$5+'Table 12'!$C$12*H$3+'Table 12'!$C$17*$C12+'Table 12'!$C$22*H$3*$C12</f>
        <v>4.5191676275370991</v>
      </c>
      <c r="I12" s="3">
        <f>'Table 12'!$C$5+'Table 12'!$C$12*I$3+'Table 12'!$C$17*$C12+'Table 12'!$C$22*I$3*$C12</f>
        <v>4.4744607179926117</v>
      </c>
      <c r="J12" s="3">
        <f>'Table 12'!$C$5+'Table 12'!$C$12*J$3+'Table 12'!$C$17*$C12+'Table 12'!$C$22*J$3*$C12</f>
        <v>4.4676869438192064</v>
      </c>
      <c r="K12" s="3">
        <f>'Table 12'!$C$5+'Table 12'!$C$12*K$3+'Table 12'!$C$17*$C12+'Table 12'!$C$22*K$3*$C12</f>
        <v>1.4031049349545928</v>
      </c>
      <c r="L12" s="3">
        <f>'Table 12'!$C$5+'Table 12'!$C$12*L$3+'Table 12'!$C$17*$C12+'Table 12'!$C$22*L$3*$C12</f>
        <v>1.2985202799631352</v>
      </c>
      <c r="M12" s="3">
        <f>'Table 12'!$C$5+'Table 12'!$C$12*M$3+'Table 12'!$C$17*$C12+'Table 12'!$C$22*M$3*$C12</f>
        <v>1.0571502485209017</v>
      </c>
      <c r="N12" s="3">
        <f>'Table 12'!$C$5+'Table 12'!$C$12*N$3+'Table 12'!$C$17*$C12+'Table 12'!$C$22*N$3*$C12</f>
        <v>0.95476163768805833</v>
      </c>
      <c r="O12" s="3">
        <f>'Table 12'!$C$5+'Table 12'!$C$12*O$3+'Table 12'!$C$17*$C12+'Table 12'!$C$22*O$3*$C12</f>
        <v>-0.53876318803574463</v>
      </c>
      <c r="P12" s="3">
        <f>'Table 12'!$C$5+'Table 12'!$C$12*P$3+'Table 12'!$C$17*$C12+'Table 12'!$C$22*P$3*$C12</f>
        <v>-0.65307242226213802</v>
      </c>
      <c r="Q12" s="3">
        <f>'Table 12'!$C$5+'Table 12'!$C$12*Q$3+'Table 12'!$C$17*$C12+'Table 12'!$C$22*Q$3*$C12</f>
        <v>-0.72752791905720571</v>
      </c>
      <c r="R12" s="3">
        <f>'Table 12'!$C$5+'Table 12'!$C$12*R$3+'Table 12'!$C$17*$C12+'Table 12'!$C$22*R$3*$C12</f>
        <v>-0.82979835475354236</v>
      </c>
      <c r="S12" s="3">
        <f>'Table 12'!$C$5+'Table 12'!$C$12*S$3+'Table 12'!$C$17*$C12+'Table 12'!$C$22*S$3*$C12</f>
        <v>-2.4676122099685394</v>
      </c>
      <c r="T12" s="3">
        <f>'Table 12'!$C$5+'Table 12'!$C$12*T$3+'Table 12'!$C$17*$C12+'Table 12'!$C$22*T$3*$C12</f>
        <v>-2.9436194427595801</v>
      </c>
      <c r="U12" s="3">
        <f>'Table 12'!$C$5+'Table 12'!$C$12*U$3+'Table 12'!$C$17*$C12+'Table 12'!$C$22*U$3*$C12</f>
        <v>-2.9657845544343679</v>
      </c>
      <c r="V12" s="3">
        <f>'Table 12'!$C$5+'Table 12'!$C$12*V$3+'Table 12'!$C$17*$C12+'Table 12'!$C$22*V$3*$C12</f>
        <v>-3.0264091626827252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12'!$C$5+'Table 12'!$C$12*D$3+'Table 12'!$C$17*$C13+'Table 12'!$C$22*D$3*$C13</f>
        <v>6.0755340336576076</v>
      </c>
      <c r="E13" s="3">
        <f>'Table 12'!$C$5+'Table 12'!$C$12*E$3+'Table 12'!$C$17*$C13+'Table 12'!$C$22*E$3*$C13</f>
        <v>5.6012261520351849</v>
      </c>
      <c r="F13" s="3">
        <f>'Table 12'!$C$5+'Table 12'!$C$12*F$3+'Table 12'!$C$17*$C13+'Table 12'!$C$22*F$3*$C13</f>
        <v>5.275027555032576</v>
      </c>
      <c r="G13" s="3">
        <f>'Table 12'!$C$5+'Table 12'!$C$12*G$3+'Table 12'!$C$17*$C13+'Table 12'!$C$22*G$3*$C13</f>
        <v>4.5762995639766366</v>
      </c>
      <c r="H13" s="3">
        <f>'Table 12'!$C$5+'Table 12'!$C$12*H$3+'Table 12'!$C$17*$C13+'Table 12'!$C$22*H$3*$C13</f>
        <v>4.5405612149849528</v>
      </c>
      <c r="I13" s="3">
        <f>'Table 12'!$C$5+'Table 12'!$C$12*I$3+'Table 12'!$C$17*$C13+'Table 12'!$C$22*I$3*$C13</f>
        <v>4.4938351644015366</v>
      </c>
      <c r="J13" s="3">
        <f>'Table 12'!$C$5+'Table 12'!$C$12*J$3+'Table 12'!$C$17*$C13+'Table 12'!$C$22*J$3*$C13</f>
        <v>4.4867554597676875</v>
      </c>
      <c r="K13" s="3">
        <f>'Table 12'!$C$5+'Table 12'!$C$12*K$3+'Table 12'!$C$17*$C13+'Table 12'!$C$22*K$3*$C13</f>
        <v>1.2837647940688974</v>
      </c>
      <c r="L13" s="3">
        <f>'Table 12'!$C$5+'Table 12'!$C$12*L$3+'Table 12'!$C$17*$C13+'Table 12'!$C$22*L$3*$C13</f>
        <v>1.1744566819857489</v>
      </c>
      <c r="M13" s="3">
        <f>'Table 12'!$C$5+'Table 12'!$C$12*M$3+'Table 12'!$C$17*$C13+'Table 12'!$C$22*M$3*$C13</f>
        <v>0.9221854242897205</v>
      </c>
      <c r="N13" s="3">
        <f>'Table 12'!$C$5+'Table 12'!$C$12*N$3+'Table 12'!$C$17*$C13+'Table 12'!$C$22*N$3*$C13</f>
        <v>0.81517253841398407</v>
      </c>
      <c r="O13" s="3">
        <f>'Table 12'!$C$5+'Table 12'!$C$12*O$3+'Table 12'!$C$17*$C13+'Table 12'!$C$22*O$3*$C13</f>
        <v>-0.74580578161311095</v>
      </c>
      <c r="P13" s="3">
        <f>'Table 12'!$C$5+'Table 12'!$C$12*P$3+'Table 12'!$C$17*$C13+'Table 12'!$C$22*P$3*$C13</f>
        <v>-0.86527767343106632</v>
      </c>
      <c r="Q13" s="3">
        <f>'Table 12'!$C$5+'Table 12'!$C$12*Q$3+'Table 12'!$C$17*$C13+'Table 12'!$C$22*Q$3*$C13</f>
        <v>-0.94309587524610805</v>
      </c>
      <c r="R13" s="3">
        <f>'Table 12'!$C$5+'Table 12'!$C$12*R$3+'Table 12'!$C$17*$C13+'Table 12'!$C$22*R$3*$C13</f>
        <v>-1.0499852487282908</v>
      </c>
      <c r="S13" s="3">
        <f>'Table 12'!$C$5+'Table 12'!$C$12*S$3+'Table 12'!$C$17*$C13+'Table 12'!$C$22*S$3*$C13</f>
        <v>-2.7617692620885101</v>
      </c>
      <c r="T13" s="3">
        <f>'Table 12'!$C$5+'Table 12'!$C$12*T$3+'Table 12'!$C$17*$C13+'Table 12'!$C$22*T$3*$C13</f>
        <v>-3.2592748661234552</v>
      </c>
      <c r="U13" s="3">
        <f>'Table 12'!$C$5+'Table 12'!$C$12*U$3+'Table 12'!$C$17*$C13+'Table 12'!$C$22*U$3*$C13</f>
        <v>-3.2824410419977355</v>
      </c>
      <c r="V13" s="3">
        <f>'Table 12'!$C$5+'Table 12'!$C$12*V$3+'Table 12'!$C$17*$C13+'Table 12'!$C$22*V$3*$C13</f>
        <v>-3.3458036975799494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12'!$C$5+'Table 12'!$C$12*D$3+'Table 12'!$C$17*$C14+'Table 12'!$C$22*D$3*$C14</f>
        <v>6.2488354145174956</v>
      </c>
      <c r="E14" s="3">
        <f>'Table 12'!$C$5+'Table 12'!$C$12*E$3+'Table 12'!$C$17*$C14+'Table 12'!$C$22*E$3*$C14</f>
        <v>5.7340368718011447</v>
      </c>
      <c r="F14" s="3">
        <f>'Table 12'!$C$5+'Table 12'!$C$12*F$3+'Table 12'!$C$17*$C14+'Table 12'!$C$22*F$3*$C14</f>
        <v>5.379991390206678</v>
      </c>
      <c r="G14" s="3">
        <f>'Table 12'!$C$5+'Table 12'!$C$12*G$3+'Table 12'!$C$17*$C14+'Table 12'!$C$22*G$3*$C14</f>
        <v>4.6216144677732665</v>
      </c>
      <c r="H14" s="3">
        <f>'Table 12'!$C$5+'Table 12'!$C$12*H$3+'Table 12'!$C$17*$C14+'Table 12'!$C$22*H$3*$C14</f>
        <v>4.5828252114845576</v>
      </c>
      <c r="I14" s="3">
        <f>'Table 12'!$C$5+'Table 12'!$C$12*I$3+'Table 12'!$C$17*$C14+'Table 12'!$C$22*I$3*$C14</f>
        <v>4.5321102567489291</v>
      </c>
      <c r="J14" s="3">
        <f>'Table 12'!$C$5+'Table 12'!$C$12*J$3+'Table 12'!$C$17*$C14+'Table 12'!$C$22*J$3*$C14</f>
        <v>4.5244261726980781</v>
      </c>
      <c r="K14" s="3">
        <f>'Table 12'!$C$5+'Table 12'!$C$12*K$3+'Table 12'!$C$17*$C14+'Table 12'!$C$22*K$3*$C14</f>
        <v>1.0480029654859369</v>
      </c>
      <c r="L14" s="3">
        <f>'Table 12'!$C$5+'Table 12'!$C$12*L$3+'Table 12'!$C$17*$C14+'Table 12'!$C$22*L$3*$C14</f>
        <v>0.92936345096849315</v>
      </c>
      <c r="M14" s="3">
        <f>'Table 12'!$C$5+'Table 12'!$C$12*M$3+'Table 12'!$C$17*$C14+'Table 12'!$C$22*M$3*$C14</f>
        <v>0.65555632934338881</v>
      </c>
      <c r="N14" s="3">
        <f>'Table 12'!$C$5+'Table 12'!$C$12*N$3+'Table 12'!$C$17*$C14+'Table 12'!$C$22*N$3*$C14</f>
        <v>0.5394079796422222</v>
      </c>
      <c r="O14" s="3">
        <f>'Table 12'!$C$5+'Table 12'!$C$12*O$3+'Table 12'!$C$17*$C14+'Table 12'!$C$22*O$3*$C14</f>
        <v>-1.154827759416138</v>
      </c>
      <c r="P14" s="3">
        <f>'Table 12'!$C$5+'Table 12'!$C$12*P$3+'Table 12'!$C$17*$C14+'Table 12'!$C$22*P$3*$C14</f>
        <v>-1.2844987140565447</v>
      </c>
      <c r="Q14" s="3">
        <f>'Table 12'!$C$5+'Table 12'!$C$12*Q$3+'Table 12'!$C$17*$C14+'Table 12'!$C$22*Q$3*$C14</f>
        <v>-1.3689600912408277</v>
      </c>
      <c r="R14" s="3">
        <f>'Table 12'!$C$5+'Table 12'!$C$12*R$3+'Table 12'!$C$17*$C14+'Table 12'!$C$22*R$3*$C14</f>
        <v>-1.4849743845565282</v>
      </c>
      <c r="S14" s="3">
        <f>'Table 12'!$C$5+'Table 12'!$C$12*S$3+'Table 12'!$C$17*$C14+'Table 12'!$C$22*S$3*$C14</f>
        <v>-3.3428897801613129</v>
      </c>
      <c r="T14" s="3">
        <f>'Table 12'!$C$5+'Table 12'!$C$12*T$3+'Table 12'!$C$17*$C14+'Table 12'!$C$22*T$3*$C14</f>
        <v>-3.8828663858089758</v>
      </c>
      <c r="U14" s="3">
        <f>'Table 12'!$C$5+'Table 12'!$C$12*U$3+'Table 12'!$C$17*$C14+'Table 12'!$C$22*U$3*$C14</f>
        <v>-3.9080102091407696</v>
      </c>
      <c r="V14" s="3">
        <f>'Table 12'!$C$5+'Table 12'!$C$12*V$3+'Table 12'!$C$17*$C14+'Table 12'!$C$22*V$3*$C14</f>
        <v>-3.9767820006715873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12'!$C$5+'Table 12'!$C$12*D$3+'Table 12'!$C$17*$C15+'Table 12'!$C$22*D$3*$C15</f>
        <v>6.3193102875098557</v>
      </c>
      <c r="E15" s="3">
        <f>'Table 12'!$C$5+'Table 12'!$C$12*E$3+'Table 12'!$C$17*$C15+'Table 12'!$C$22*E$3*$C15</f>
        <v>5.7880457813729436</v>
      </c>
      <c r="F15" s="3">
        <f>'Table 12'!$C$5+'Table 12'!$C$12*F$3+'Table 12'!$C$17*$C15+'Table 12'!$C$22*F$3*$C15</f>
        <v>5.4226760642466747</v>
      </c>
      <c r="G15" s="3">
        <f>'Table 12'!$C$5+'Table 12'!$C$12*G$3+'Table 12'!$C$17*$C15+'Table 12'!$C$22*G$3*$C15</f>
        <v>4.6400422614462471</v>
      </c>
      <c r="H15" s="3">
        <f>'Table 12'!$C$5+'Table 12'!$C$12*H$3+'Table 12'!$C$17*$C15+'Table 12'!$C$22*H$3*$C15</f>
        <v>4.6000123208467567</v>
      </c>
      <c r="I15" s="3">
        <f>'Table 12'!$C$5+'Table 12'!$C$12*I$3+'Table 12'!$C$17*$C15+'Table 12'!$C$22*I$3*$C15</f>
        <v>4.547675235276909</v>
      </c>
      <c r="J15" s="3">
        <f>'Table 12'!$C$5+'Table 12'!$C$12*J$3+'Table 12'!$C$17*$C15+'Table 12'!$C$22*J$3*$C15</f>
        <v>4.539745373826932</v>
      </c>
      <c r="K15" s="3">
        <f>'Table 12'!$C$5+'Table 12'!$C$12*K$3+'Table 12'!$C$17*$C15+'Table 12'!$C$22*K$3*$C15</f>
        <v>0.95212787872443094</v>
      </c>
      <c r="L15" s="3">
        <f>'Table 12'!$C$5+'Table 12'!$C$12*L$3+'Table 12'!$C$17*$C15+'Table 12'!$C$22*L$3*$C15</f>
        <v>0.82969364890734809</v>
      </c>
      <c r="M15" s="3">
        <f>'Table 12'!$C$5+'Table 12'!$C$12*M$3+'Table 12'!$C$17*$C15+'Table 12'!$C$22*M$3*$C15</f>
        <v>0.54712873627300951</v>
      </c>
      <c r="N15" s="3">
        <f>'Table 12'!$C$5+'Table 12'!$C$12*N$3+'Table 12'!$C$17*$C15+'Table 12'!$C$22*N$3*$C15</f>
        <v>0.42726535181776981</v>
      </c>
      <c r="O15" s="3">
        <f>'Table 12'!$C$5+'Table 12'!$C$12*O$3+'Table 12'!$C$17*$C15+'Table 12'!$C$22*O$3*$C15</f>
        <v>-1.3211609518796035</v>
      </c>
      <c r="P15" s="3">
        <f>'Table 12'!$C$5+'Table 12'!$C$12*P$3+'Table 12'!$C$17*$C15+'Table 12'!$C$22*P$3*$C15</f>
        <v>-1.4549794652612444</v>
      </c>
      <c r="Q15" s="3">
        <f>'Table 12'!$C$5+'Table 12'!$C$12*Q$3+'Table 12'!$C$17*$C15+'Table 12'!$C$22*Q$3*$C15</f>
        <v>-1.5421423612568059</v>
      </c>
      <c r="R15" s="3">
        <f>'Table 12'!$C$5+'Table 12'!$C$12*R$3+'Table 12'!$C$17*$C15+'Table 12'!$C$22*R$3*$C15</f>
        <v>-1.6618674014987072</v>
      </c>
      <c r="S15" s="3">
        <f>'Table 12'!$C$5+'Table 12'!$C$12*S$3+'Table 12'!$C$17*$C15+'Table 12'!$C$22*S$3*$C15</f>
        <v>-3.5792086975365081</v>
      </c>
      <c r="T15" s="3">
        <f>'Table 12'!$C$5+'Table 12'!$C$12*T$3+'Table 12'!$C$17*$C15+'Table 12'!$C$22*T$3*$C15</f>
        <v>-4.1364565934050752</v>
      </c>
      <c r="U15" s="3">
        <f>'Table 12'!$C$5+'Table 12'!$C$12*U$3+'Table 12'!$C$17*$C15+'Table 12'!$C$22*U$3*$C15</f>
        <v>-4.1624046483748387</v>
      </c>
      <c r="V15" s="3">
        <f>'Table 12'!$C$5+'Table 12'!$C$12*V$3+'Table 12'!$C$17*$C15+'Table 12'!$C$22*V$3*$C15</f>
        <v>-4.2333761232958587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12'!$C$5+'Table 12'!$C$12*D$3+'Table 12'!$C$17*$C16+'Table 12'!$C$22*D$3*$C16</f>
        <v>6.489428429927627</v>
      </c>
      <c r="E16" s="3">
        <f>'Table 12'!$C$5+'Table 12'!$C$12*E$3+'Table 12'!$C$17*$C16+'Table 12'!$C$22*E$3*$C16</f>
        <v>5.9184170041967175</v>
      </c>
      <c r="F16" s="3">
        <f>'Table 12'!$C$5+'Table 12'!$C$12*F$3+'Table 12'!$C$17*$C16+'Table 12'!$C$22*F$3*$C16</f>
        <v>5.5257119002698136</v>
      </c>
      <c r="G16" s="3">
        <f>'Table 12'!$C$5+'Table 12'!$C$12*G$3+'Table 12'!$C$17*$C16+'Table 12'!$C$22*G$3*$C16</f>
        <v>4.6845248109762778</v>
      </c>
      <c r="H16" s="3">
        <f>'Table 12'!$C$5+'Table 12'!$C$12*H$3+'Table 12'!$C$17*$C16+'Table 12'!$C$22*H$3*$C16</f>
        <v>4.6415000028259144</v>
      </c>
      <c r="I16" s="3">
        <f>'Table 12'!$C$5+'Table 12'!$C$12*I$3+'Table 12'!$C$17*$C16+'Table 12'!$C$22*I$3*$C16</f>
        <v>4.5852472821855894</v>
      </c>
      <c r="J16" s="3">
        <f>'Table 12'!$C$5+'Table 12'!$C$12*J$3+'Table 12'!$C$17*$C16+'Table 12'!$C$22*J$3*$C16</f>
        <v>4.5767241426946317</v>
      </c>
      <c r="K16" s="3">
        <f>'Table 12'!$C$5+'Table 12'!$C$12*K$3+'Table 12'!$C$17*$C16+'Table 12'!$C$22*K$3*$C16</f>
        <v>0.72069657602767734</v>
      </c>
      <c r="L16" s="3">
        <f>'Table 12'!$C$5+'Table 12'!$C$12*L$3+'Table 12'!$C$17*$C16+'Table 12'!$C$22*L$3*$C16</f>
        <v>0.58910234505885484</v>
      </c>
      <c r="M16" s="3">
        <f>'Table 12'!$C$5+'Table 12'!$C$12*M$3+'Table 12'!$C$17*$C16+'Table 12'!$C$22*M$3*$C16</f>
        <v>0.28539714405059691</v>
      </c>
      <c r="N16" s="3">
        <f>'Table 12'!$C$5+'Table 12'!$C$12*N$3+'Table 12'!$C$17*$C16+'Table 12'!$C$22*N$3*$C16</f>
        <v>0.15656609800838162</v>
      </c>
      <c r="O16" s="3">
        <f>'Table 12'!$C$5+'Table 12'!$C$12*O$3+'Table 12'!$C$17*$C16+'Table 12'!$C$22*O$3*$C16</f>
        <v>-1.722669922706265</v>
      </c>
      <c r="P16" s="3">
        <f>'Table 12'!$C$5+'Table 12'!$C$12*P$3+'Table 12'!$C$17*$C16+'Table 12'!$C$22*P$3*$C16</f>
        <v>-1.8665001602481475</v>
      </c>
      <c r="Q16" s="3">
        <f>'Table 12'!$C$5+'Table 12'!$C$12*Q$3+'Table 12'!$C$17*$C16+'Table 12'!$C$22*Q$3*$C16</f>
        <v>-1.9601842082851029</v>
      </c>
      <c r="R16" s="3">
        <f>'Table 12'!$C$5+'Table 12'!$C$12*R$3+'Table 12'!$C$17*$C16+'Table 12'!$C$22*R$3*$C16</f>
        <v>-2.0888665597964646</v>
      </c>
      <c r="S16" s="3">
        <f>'Table 12'!$C$5+'Table 12'!$C$12*S$3+'Table 12'!$C$17*$C16+'Table 12'!$C$22*S$3*$C16</f>
        <v>-4.1496550642352492</v>
      </c>
      <c r="T16" s="3">
        <f>'Table 12'!$C$5+'Table 12'!$C$12*T$3+'Table 12'!$C$17*$C16+'Table 12'!$C$22*T$3*$C16</f>
        <v>-4.7485938448799665</v>
      </c>
      <c r="U16" s="3">
        <f>'Table 12'!$C$5+'Table 12'!$C$12*U$3+'Table 12'!$C$17*$C16+'Table 12'!$C$22*U$3*$C16</f>
        <v>-4.7764832214373598</v>
      </c>
      <c r="V16" s="3">
        <f>'Table 12'!$C$5+'Table 12'!$C$12*V$3+'Table 12'!$C$17*$C16+'Table 12'!$C$22*V$3*$C16</f>
        <v>-4.8527644760906359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12'!$C$5+'Table 12'!$C$12*D$3+'Table 12'!$C$17*$C17+'Table 12'!$C$22*D$3*$C17</f>
        <v>6.7226852907105172</v>
      </c>
      <c r="E17" s="3">
        <f>'Table 12'!$C$5+'Table 12'!$C$12*E$3+'Table 12'!$C$17*$C17+'Table 12'!$C$22*E$3*$C17</f>
        <v>6.0971750234185595</v>
      </c>
      <c r="F17" s="3">
        <f>'Table 12'!$C$5+'Table 12'!$C$12*F$3+'Table 12'!$C$17*$C17+'Table 12'!$C$22*F$3*$C17</f>
        <v>5.6669891051423935</v>
      </c>
      <c r="G17" s="3">
        <f>'Table 12'!$C$5+'Table 12'!$C$12*G$3+'Table 12'!$C$17*$C17+'Table 12'!$C$22*G$3*$C17</f>
        <v>4.7455168939812395</v>
      </c>
      <c r="H17" s="3">
        <f>'Table 12'!$C$5+'Table 12'!$C$12*H$3+'Table 12'!$C$17*$C17+'Table 12'!$C$22*H$3*$C17</f>
        <v>4.6983856842828162</v>
      </c>
      <c r="I17" s="3">
        <f>'Table 12'!$C$5+'Table 12'!$C$12*I$3+'Table 12'!$C$17*$C17+'Table 12'!$C$22*I$3*$C17</f>
        <v>4.6367640551208611</v>
      </c>
      <c r="J17" s="3">
        <f>'Table 12'!$C$5+'Table 12'!$C$12*J$3+'Table 12'!$C$17*$C17+'Table 12'!$C$22*J$3*$C17</f>
        <v>4.6274274446417767</v>
      </c>
      <c r="K17" s="3">
        <f>'Table 12'!$C$5+'Table 12'!$C$12*K$3+'Table 12'!$C$17*$C17+'Table 12'!$C$22*K$3*$C17</f>
        <v>0.40337040265946378</v>
      </c>
      <c r="L17" s="3">
        <f>'Table 12'!$C$5+'Table 12'!$C$12*L$3+'Table 12'!$C$17*$C17+'Table 12'!$C$22*L$3*$C17</f>
        <v>0.25921647004414883</v>
      </c>
      <c r="M17" s="3">
        <f>'Table 12'!$C$5+'Table 12'!$C$12*M$3+'Table 12'!$C$17*$C17+'Table 12'!$C$22*M$3*$C17</f>
        <v>-7.3475159054981809E-2</v>
      </c>
      <c r="N17" s="3">
        <f>'Table 12'!$C$5+'Table 12'!$C$12*N$3+'Table 12'!$C$17*$C17+'Table 12'!$C$22*N$3*$C17</f>
        <v>-0.21460218106197182</v>
      </c>
      <c r="O17" s="3">
        <f>'Table 12'!$C$5+'Table 12'!$C$12*O$3+'Table 12'!$C$17*$C17+'Table 12'!$C$22*O$3*$C17</f>
        <v>-2.2731974606875047</v>
      </c>
      <c r="P17" s="3">
        <f>'Table 12'!$C$5+'Table 12'!$C$12*P$3+'Table 12'!$C$17*$C17+'Table 12'!$C$22*P$3*$C17</f>
        <v>-2.4307552367238223</v>
      </c>
      <c r="Q17" s="3">
        <f>'Table 12'!$C$5+'Table 12'!$C$12*Q$3+'Table 12'!$C$17*$C17+'Table 12'!$C$22*Q$3*$C17</f>
        <v>-2.5333807382250901</v>
      </c>
      <c r="R17" s="3">
        <f>'Table 12'!$C$5+'Table 12'!$C$12*R$3+'Table 12'!$C$17*$C17+'Table 12'!$C$22*R$3*$C17</f>
        <v>-2.6743448739017044</v>
      </c>
      <c r="S17" s="3">
        <f>'Table 12'!$C$5+'Table 12'!$C$12*S$3+'Table 12'!$C$17*$C17+'Table 12'!$C$22*S$3*$C17</f>
        <v>-4.931820486747263</v>
      </c>
      <c r="T17" s="3">
        <f>'Table 12'!$C$5+'Table 12'!$C$12*T$3+'Table 12'!$C$17*$C17+'Table 12'!$C$22*T$3*$C17</f>
        <v>-5.5879235696112266</v>
      </c>
      <c r="U17" s="3">
        <f>'Table 12'!$C$5+'Table 12'!$C$12*U$3+'Table 12'!$C$17*$C17+'Table 12'!$C$22*U$3*$C17</f>
        <v>-5.618474782071976</v>
      </c>
      <c r="V17" s="3">
        <f>'Table 12'!$C$5+'Table 12'!$C$12*V$3+'Table 12'!$C$17*$C17+'Table 12'!$C$22*V$3*$C17</f>
        <v>-5.7020365215353515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12'!$C$5+'Table 12'!$C$12*D$3+'Table 12'!$C$17*$C18+'Table 12'!$C$22*D$3*$C18</f>
        <v>6.8963422663016862</v>
      </c>
      <c r="E18" s="3">
        <f>'Table 12'!$C$5+'Table 12'!$C$12*E$3+'Table 12'!$C$17*$C18+'Table 12'!$C$22*E$3*$C18</f>
        <v>6.2302582556825259</v>
      </c>
      <c r="F18" s="3">
        <f>'Table 12'!$C$5+'Table 12'!$C$12*F$3+'Table 12'!$C$17*$C18+'Table 12'!$C$22*F$3*$C18</f>
        <v>5.772168314173169</v>
      </c>
      <c r="G18" s="3">
        <f>'Table 12'!$C$5+'Table 12'!$C$12*G$3+'Table 12'!$C$17*$C18+'Table 12'!$C$22*G$3*$C18</f>
        <v>4.7909247788087113</v>
      </c>
      <c r="H18" s="3">
        <f>'Table 12'!$C$5+'Table 12'!$C$12*H$3+'Table 12'!$C$17*$C18+'Table 12'!$C$22*H$3*$C18</f>
        <v>4.7407364016983387</v>
      </c>
      <c r="I18" s="3">
        <f>'Table 12'!$C$5+'Table 12'!$C$12*I$3+'Table 12'!$C$17*$C18+'Table 12'!$C$22*I$3*$C18</f>
        <v>4.6751176836063406</v>
      </c>
      <c r="J18" s="3">
        <f>'Table 12'!$C$5+'Table 12'!$C$12*J$3+'Table 12'!$C$17*$C18+'Table 12'!$C$22*J$3*$C18</f>
        <v>4.6651754535924006</v>
      </c>
      <c r="K18" s="3">
        <f>'Table 12'!$C$5+'Table 12'!$C$12*K$3+'Table 12'!$C$17*$C18+'Table 12'!$C$22*K$3*$C18</f>
        <v>0.16712481760748221</v>
      </c>
      <c r="L18" s="3">
        <f>'Table 12'!$C$5+'Table 12'!$C$12*L$3+'Table 12'!$C$17*$C18+'Table 12'!$C$22*L$3*$C18</f>
        <v>1.3620335580944332E-2</v>
      </c>
      <c r="M18" s="3">
        <f>'Table 12'!$C$5+'Table 12'!$C$12*M$3+'Table 12'!$C$17*$C18+'Table 12'!$C$22*M$3*$C18</f>
        <v>-0.34065134659168272</v>
      </c>
      <c r="N18" s="3">
        <f>'Table 12'!$C$5+'Table 12'!$C$12*N$3+'Table 12'!$C$17*$C18+'Table 12'!$C$22*N$3*$C18</f>
        <v>-0.49093257735728191</v>
      </c>
      <c r="O18" s="3">
        <f>'Table 12'!$C$5+'Table 12'!$C$12*O$3+'Table 12'!$C$17*$C18+'Table 12'!$C$22*O$3*$C18</f>
        <v>-2.6830587050881944</v>
      </c>
      <c r="P18" s="3">
        <f>'Table 12'!$C$5+'Table 12'!$C$12*P$3+'Table 12'!$C$17*$C18+'Table 12'!$C$22*P$3*$C18</f>
        <v>-2.8508364712643686</v>
      </c>
      <c r="Q18" s="3">
        <f>'Table 12'!$C$5+'Table 12'!$C$12*Q$3+'Table 12'!$C$17*$C18+'Table 12'!$C$22*Q$3*$C18</f>
        <v>-2.9601187791754882</v>
      </c>
      <c r="R18" s="3">
        <f>'Table 12'!$C$5+'Table 12'!$C$12*R$3+'Table 12'!$C$17*$C18+'Table 12'!$C$22*R$3*$C18</f>
        <v>-3.1102265579837272</v>
      </c>
      <c r="S18" s="3">
        <f>'Table 12'!$C$5+'Table 12'!$C$12*S$3+'Table 12'!$C$17*$C18+'Table 12'!$C$22*S$3*$C18</f>
        <v>-5.5141333980568703</v>
      </c>
      <c r="T18" s="3">
        <f>'Table 12'!$C$5+'Table 12'!$C$12*T$3+'Table 12'!$C$17*$C18+'Table 12'!$C$22*T$3*$C18</f>
        <v>-6.2127946282004274</v>
      </c>
      <c r="U18" s="3">
        <f>'Table 12'!$C$5+'Table 12'!$C$12*U$3+'Table 12'!$C$17*$C18+'Table 12'!$C$22*U$3*$C18</f>
        <v>-6.2453275460264361</v>
      </c>
      <c r="V18" s="3">
        <f>'Table 12'!$C$5+'Table 12'!$C$12*V$3+'Table 12'!$C$17*$C18+'Table 12'!$C$22*V$3*$C18</f>
        <v>-6.3343095203704323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12'!$C$5+'Table 12'!$C$12*D$3+'Table 12'!$C$17*$C19+'Table 12'!$C$22*D$3*$C19</f>
        <v>7.0320209633016741</v>
      </c>
      <c r="E19" s="3">
        <f>'Table 12'!$C$5+'Table 12'!$C$12*E$3+'Table 12'!$C$17*$C19+'Table 12'!$C$22*E$3*$C19</f>
        <v>6.3342365697390326</v>
      </c>
      <c r="F19" s="3">
        <f>'Table 12'!$C$5+'Table 12'!$C$12*F$3+'Table 12'!$C$17*$C19+'Table 12'!$C$22*F$3*$C19</f>
        <v>5.8543451342185753</v>
      </c>
      <c r="G19" s="3">
        <f>'Table 12'!$C$5+'Table 12'!$C$12*G$3+'Table 12'!$C$17*$C19+'Table 12'!$C$22*G$3*$C19</f>
        <v>4.8264020904798599</v>
      </c>
      <c r="H19" s="3">
        <f>'Table 12'!$C$5+'Table 12'!$C$12*H$3+'Table 12'!$C$17*$C19+'Table 12'!$C$22*H$3*$C19</f>
        <v>4.773825139633523</v>
      </c>
      <c r="I19" s="3">
        <f>'Table 12'!$C$5+'Table 12'!$C$12*I$3+'Table 12'!$C$17*$C19+'Table 12'!$C$22*I$3*$C19</f>
        <v>4.7050834844065479</v>
      </c>
      <c r="J19" s="3">
        <f>'Table 12'!$C$5+'Table 12'!$C$12*J$3+'Table 12'!$C$17*$C19+'Table 12'!$C$22*J$3*$C19</f>
        <v>4.6946680820994295</v>
      </c>
      <c r="K19" s="3">
        <f>'Table 12'!$C$5+'Table 12'!$C$12*K$3+'Table 12'!$C$17*$C19+'Table 12'!$C$22*K$3*$C19</f>
        <v>-1.7454540882064579E-2</v>
      </c>
      <c r="L19" s="3">
        <f>'Table 12'!$C$5+'Table 12'!$C$12*L$3+'Table 12'!$C$17*$C19+'Table 12'!$C$22*L$3*$C19</f>
        <v>-0.1782646341921687</v>
      </c>
      <c r="M19" s="3">
        <f>'Table 12'!$C$5+'Table 12'!$C$12*M$3+'Table 12'!$C$17*$C19+'Table 12'!$C$22*M$3*$C19</f>
        <v>-0.5493968742101405</v>
      </c>
      <c r="N19" s="3">
        <f>'Table 12'!$C$5+'Table 12'!$C$12*N$3+'Table 12'!$C$17*$C19+'Table 12'!$C$22*N$3*$C19</f>
        <v>-0.70683031473987823</v>
      </c>
      <c r="O19" s="3">
        <f>'Table 12'!$C$5+'Table 12'!$C$12*O$3+'Table 12'!$C$17*$C19+'Table 12'!$C$22*O$3*$C19</f>
        <v>-3.003284480078066</v>
      </c>
      <c r="P19" s="3">
        <f>'Table 12'!$C$5+'Table 12'!$C$12*P$3+'Table 12'!$C$17*$C19+'Table 12'!$C$22*P$3*$C19</f>
        <v>-3.1790471540922813</v>
      </c>
      <c r="Q19" s="3">
        <f>'Table 12'!$C$5+'Table 12'!$C$12*Q$3+'Table 12'!$C$17*$C19+'Table 12'!$C$22*Q$3*$C19</f>
        <v>-3.2935304440934976</v>
      </c>
      <c r="R19" s="3">
        <f>'Table 12'!$C$5+'Table 12'!$C$12*R$3+'Table 12'!$C$17*$C19+'Table 12'!$C$22*R$3*$C19</f>
        <v>-3.4507821777109702</v>
      </c>
      <c r="S19" s="3">
        <f>'Table 12'!$C$5+'Table 12'!$C$12*S$3+'Table 12'!$C$17*$C19+'Table 12'!$C$22*S$3*$C19</f>
        <v>-5.9690961588892373</v>
      </c>
      <c r="T19" s="3">
        <f>'Table 12'!$C$5+'Table 12'!$C$12*T$3+'Table 12'!$C$17*$C19+'Table 12'!$C$22*T$3*$C19</f>
        <v>-6.7010081925203711</v>
      </c>
      <c r="U19" s="3">
        <f>'Table 12'!$C$5+'Table 12'!$C$12*U$3+'Table 12'!$C$17*$C19+'Table 12'!$C$22*U$3*$C19</f>
        <v>-6.7350894224765492</v>
      </c>
      <c r="V19" s="3">
        <f>'Table 12'!$C$5+'Table 12'!$C$12*V$3+'Table 12'!$C$17*$C19+'Table 12'!$C$22*V$3*$C19</f>
        <v>-6.8283062420004335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12'!$C$5+'Table 12'!$C$12*D$3+'Table 12'!$C$17*$C20+'Table 12'!$C$22*D$3*$C20</f>
        <v>7.1406080583078655</v>
      </c>
      <c r="E20" s="3">
        <f>'Table 12'!$C$5+'Table 12'!$C$12*E$3+'Table 12'!$C$17*$C20+'Table 12'!$C$22*E$3*$C20</f>
        <v>6.4174530459927706</v>
      </c>
      <c r="F20" s="3">
        <f>'Table 12'!$C$5+'Table 12'!$C$12*F$3+'Table 12'!$C$17*$C20+'Table 12'!$C$22*F$3*$C20</f>
        <v>5.9201133230564871</v>
      </c>
      <c r="G20" s="3">
        <f>'Table 12'!$C$5+'Table 12'!$C$12*G$3+'Table 12'!$C$17*$C20+'Table 12'!$C$22*G$3*$C20</f>
        <v>4.8547954808807088</v>
      </c>
      <c r="H20" s="3">
        <f>'Table 12'!$C$5+'Table 12'!$C$12*H$3+'Table 12'!$C$17*$C20+'Table 12'!$C$22*H$3*$C20</f>
        <v>4.8003068940227402</v>
      </c>
      <c r="I20" s="3">
        <f>'Table 12'!$C$5+'Table 12'!$C$12*I$3+'Table 12'!$C$17*$C20+'Table 12'!$C$22*I$3*$C20</f>
        <v>4.7290658731704163</v>
      </c>
      <c r="J20" s="3">
        <f>'Table 12'!$C$5+'Table 12'!$C$12*J$3+'Table 12'!$C$17*$C20+'Table 12'!$C$22*J$3*$C20</f>
        <v>4.7182717791018804</v>
      </c>
      <c r="K20" s="3">
        <f>'Table 12'!$C$5+'Table 12'!$C$12*K$3+'Table 12'!$C$17*$C20+'Table 12'!$C$22*K$3*$C20</f>
        <v>-0.16517807287093556</v>
      </c>
      <c r="L20" s="3">
        <f>'Table 12'!$C$5+'Table 12'!$C$12*L$3+'Table 12'!$C$17*$C20+'Table 12'!$C$22*L$3*$C20</f>
        <v>-0.33183503178387586</v>
      </c>
      <c r="M20" s="3">
        <f>'Table 12'!$C$5+'Table 12'!$C$12*M$3+'Table 12'!$C$17*$C20+'Table 12'!$C$22*M$3*$C20</f>
        <v>-0.71646120295752436</v>
      </c>
      <c r="N20" s="3">
        <f>'Table 12'!$C$5+'Table 12'!$C$12*N$3+'Table 12'!$C$17*$C20+'Table 12'!$C$22*N$3*$C20</f>
        <v>-0.8796187379717697</v>
      </c>
      <c r="O20" s="3">
        <f>'Table 12'!$C$5+'Table 12'!$C$12*O$3+'Table 12'!$C$17*$C20+'Table 12'!$C$22*O$3*$C20</f>
        <v>-3.2595692721722824</v>
      </c>
      <c r="P20" s="3">
        <f>'Table 12'!$C$5+'Table 12'!$C$12*P$3+'Table 12'!$C$17*$C20+'Table 12'!$C$22*P$3*$C20</f>
        <v>-3.4417224700137217</v>
      </c>
      <c r="Q20" s="3">
        <f>'Table 12'!$C$5+'Table 12'!$C$12*Q$3+'Table 12'!$C$17*$C20+'Table 12'!$C$22*Q$3*$C20</f>
        <v>-3.5603682376096537</v>
      </c>
      <c r="R20" s="3">
        <f>'Table 12'!$C$5+'Table 12'!$C$12*R$3+'Table 12'!$C$17*$C20+'Table 12'!$C$22*R$3*$C20</f>
        <v>-3.723337459062305</v>
      </c>
      <c r="S20" s="3">
        <f>'Table 12'!$C$5+'Table 12'!$C$12*S$3+'Table 12'!$C$17*$C20+'Table 12'!$C$22*S$3*$C20</f>
        <v>-6.3332143707171937</v>
      </c>
      <c r="T20" s="3">
        <f>'Table 12'!$C$5+'Table 12'!$C$12*T$3+'Table 12'!$C$17*$C20+'Table 12'!$C$22*T$3*$C20</f>
        <v>-7.0917378639007289</v>
      </c>
      <c r="U20" s="3">
        <f>'Table 12'!$C$5+'Table 12'!$C$12*U$3+'Table 12'!$C$17*$C20+'Table 12'!$C$22*U$3*$C20</f>
        <v>-7.1270582472398285</v>
      </c>
      <c r="V20" s="3">
        <f>'Table 12'!$C$5+'Table 12'!$C$12*V$3+'Table 12'!$C$17*$C20+'Table 12'!$C$22*V$3*$C20</f>
        <v>-7.2236643205379085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12'!$C$5+'Table 12'!$C$12*D$3+'Table 12'!$C$17*$C21+'Table 12'!$C$22*D$3*$C21</f>
        <v>7.2586985353611819</v>
      </c>
      <c r="E21" s="3">
        <f>'Table 12'!$C$5+'Table 12'!$C$12*E$3+'Table 12'!$C$17*$C21+'Table 12'!$C$22*E$3*$C21</f>
        <v>6.5079525052419518</v>
      </c>
      <c r="F21" s="3">
        <f>'Table 12'!$C$5+'Table 12'!$C$12*F$3+'Table 12'!$C$17*$C21+'Table 12'!$C$22*F$3*$C21</f>
        <v>5.9916374465663669</v>
      </c>
      <c r="G21" s="3">
        <f>'Table 12'!$C$5+'Table 12'!$C$12*G$3+'Table 12'!$C$17*$C21+'Table 12'!$C$22*G$3*$C21</f>
        <v>4.8856738188398019</v>
      </c>
      <c r="H21" s="3">
        <f>'Table 12'!$C$5+'Table 12'!$C$12*H$3+'Table 12'!$C$17*$C21+'Table 12'!$C$22*H$3*$C21</f>
        <v>4.8291062924121455</v>
      </c>
      <c r="I21" s="3">
        <f>'Table 12'!$C$5+'Table 12'!$C$12*I$3+'Table 12'!$C$17*$C21+'Table 12'!$C$22*I$3*$C21</f>
        <v>4.7551471651493733</v>
      </c>
      <c r="J21" s="3">
        <f>'Table 12'!$C$5+'Table 12'!$C$12*J$3+'Table 12'!$C$17*$C21+'Table 12'!$C$22*J$3*$C21</f>
        <v>4.7439412367762239</v>
      </c>
      <c r="K21" s="3">
        <f>'Table 12'!$C$5+'Table 12'!$C$12*K$3+'Table 12'!$C$17*$C21+'Table 12'!$C$22*K$3*$C21</f>
        <v>-0.32583015002220472</v>
      </c>
      <c r="L21" s="3">
        <f>'Table 12'!$C$5+'Table 12'!$C$12*L$3+'Table 12'!$C$17*$C21+'Table 12'!$C$22*L$3*$C21</f>
        <v>-0.49884568357300862</v>
      </c>
      <c r="M21" s="3">
        <f>'Table 12'!$C$5+'Table 12'!$C$12*M$3+'Table 12'!$C$17*$C21+'Table 12'!$C$22*M$3*$C21</f>
        <v>-0.89814675481104933</v>
      </c>
      <c r="N21" s="3">
        <f>'Table 12'!$C$5+'Table 12'!$C$12*N$3+'Table 12'!$C$17*$C21+'Table 12'!$C$22*N$3*$C21</f>
        <v>-1.067529348598026</v>
      </c>
      <c r="O21" s="3">
        <f>'Table 12'!$C$5+'Table 12'!$C$12*O$3+'Table 12'!$C$17*$C21+'Table 12'!$C$22*O$3*$C21</f>
        <v>-3.5382837304436907</v>
      </c>
      <c r="P21" s="3">
        <f>'Table 12'!$C$5+'Table 12'!$C$12*P$3+'Table 12'!$C$17*$C21+'Table 12'!$C$22*P$3*$C21</f>
        <v>-3.7273867413115709</v>
      </c>
      <c r="Q21" s="3">
        <f>'Table 12'!$C$5+'Table 12'!$C$12*Q$3+'Table 12'!$C$17*$C21+'Table 12'!$C$22*Q$3*$C21</f>
        <v>-3.8505592803885507</v>
      </c>
      <c r="R21" s="3">
        <f>'Table 12'!$C$5+'Table 12'!$C$12*R$3+'Table 12'!$C$17*$C21+'Table 12'!$C$22*R$3*$C21</f>
        <v>-4.0197463757604197</v>
      </c>
      <c r="S21" s="3">
        <f>'Table 12'!$C$5+'Table 12'!$C$12*S$3+'Table 12'!$C$17*$C21+'Table 12'!$C$22*S$3*$C21</f>
        <v>-6.7291996702236698</v>
      </c>
      <c r="T21" s="3">
        <f>'Table 12'!$C$5+'Table 12'!$C$12*T$3+'Table 12'!$C$17*$C21+'Table 12'!$C$22*T$3*$C21</f>
        <v>-7.5166636185639515</v>
      </c>
      <c r="U21" s="3">
        <f>'Table 12'!$C$5+'Table 12'!$C$12*U$3+'Table 12'!$C$17*$C21+'Table 12'!$C$22*U$3*$C21</f>
        <v>-7.5533316041583927</v>
      </c>
      <c r="V21" s="3">
        <f>'Table 12'!$C$5+'Table 12'!$C$12*V$3+'Table 12'!$C$17*$C21+'Table 12'!$C$22*V$3*$C21</f>
        <v>-7.6536235537111672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12'!$C$5+'Table 12'!$C$12*D$3+'Table 12'!$C$17*$C22+'Table 12'!$C$22*D$3*$C22</f>
        <v>7.7777583162650128</v>
      </c>
      <c r="E22" s="3">
        <f>'Table 12'!$C$5+'Table 12'!$C$12*E$3+'Table 12'!$C$17*$C22+'Table 12'!$C$22*E$3*$C22</f>
        <v>6.9057375820910103</v>
      </c>
      <c r="F22" s="3">
        <f>'Table 12'!$C$5+'Table 12'!$C$12*F$3+'Table 12'!$C$17*$C22+'Table 12'!$C$22*F$3*$C22</f>
        <v>6.3060175456628809</v>
      </c>
      <c r="G22" s="3">
        <f>'Table 12'!$C$5+'Table 12'!$C$12*G$3+'Table 12'!$C$17*$C22+'Table 12'!$C$22*G$3*$C22</f>
        <v>5.021397746252557</v>
      </c>
      <c r="H22" s="3">
        <f>'Table 12'!$C$5+'Table 12'!$C$12*H$3+'Table 12'!$C$17*$C22+'Table 12'!$C$22*H$3*$C22</f>
        <v>4.9556923626116749</v>
      </c>
      <c r="I22" s="3">
        <f>'Table 12'!$C$5+'Table 12'!$C$12*I$3+'Table 12'!$C$17*$C22+'Table 12'!$C$22*I$3*$C22</f>
        <v>4.8697859576929456</v>
      </c>
      <c r="J22" s="3">
        <f>'Table 12'!$C$5+'Table 12'!$C$12*J$3+'Table 12'!$C$17*$C22+'Table 12'!$C$22*J$3*$C22</f>
        <v>4.8567698357355589</v>
      </c>
      <c r="K22" s="3">
        <f>'Table 12'!$C$5+'Table 12'!$C$12*K$3+'Table 12'!$C$17*$C22+'Table 12'!$C$22*K$3*$C22</f>
        <v>-1.0319669533330575</v>
      </c>
      <c r="L22" s="3">
        <f>'Table 12'!$C$5+'Table 12'!$C$12*L$3+'Table 12'!$C$17*$C22+'Table 12'!$C$22*L$3*$C22</f>
        <v>-1.2329312295830679</v>
      </c>
      <c r="M22" s="3">
        <f>'Table 12'!$C$5+'Table 12'!$C$12*M$3+'Table 12'!$C$17*$C22+'Table 12'!$C$22*M$3*$C22</f>
        <v>-1.6967349652380719</v>
      </c>
      <c r="N22" s="3">
        <f>'Table 12'!$C$5+'Table 12'!$C$12*N$3+'Table 12'!$C$17*$C22+'Table 12'!$C$22*N$3*$C22</f>
        <v>-1.8934794405527899</v>
      </c>
      <c r="O22" s="3">
        <f>'Table 12'!$C$5+'Table 12'!$C$12*O$3+'Table 12'!$C$17*$C22+'Table 12'!$C$22*O$3*$C22</f>
        <v>-4.7633568206283368</v>
      </c>
      <c r="P22" s="3">
        <f>'Table 12'!$C$5+'Table 12'!$C$12*P$3+'Table 12'!$C$17*$C22+'Table 12'!$C$22*P$3*$C22</f>
        <v>-4.9830073279314995</v>
      </c>
      <c r="Q22" s="3">
        <f>'Table 12'!$C$5+'Table 12'!$C$12*Q$3+'Table 12'!$C$17*$C22+'Table 12'!$C$22*Q$3*$C22</f>
        <v>-5.1260770261341335</v>
      </c>
      <c r="R22" s="3">
        <f>'Table 12'!$C$5+'Table 12'!$C$12*R$3+'Table 12'!$C$17*$C22+'Table 12'!$C$22*R$3*$C22</f>
        <v>-5.3225944224306065</v>
      </c>
      <c r="S22" s="3">
        <f>'Table 12'!$C$5+'Table 12'!$C$12*S$3+'Table 12'!$C$17*$C22+'Table 12'!$C$22*S$3*$C22</f>
        <v>-8.4697298800403971</v>
      </c>
      <c r="T22" s="3">
        <f>'Table 12'!$C$5+'Table 12'!$C$12*T$3+'Table 12'!$C$17*$C22+'Table 12'!$C$22*T$3*$C22</f>
        <v>-9.3843999053460223</v>
      </c>
      <c r="U22" s="3">
        <f>'Table 12'!$C$5+'Table 12'!$C$12*U$3+'Table 12'!$C$17*$C22+'Table 12'!$C$22*U$3*$C22</f>
        <v>-9.4269911977883787</v>
      </c>
      <c r="V22" s="3">
        <f>'Table 12'!$C$5+'Table 12'!$C$12*V$3+'Table 12'!$C$17*$C22+'Table 12'!$C$22*V$3*$C22</f>
        <v>-9.5434842007109015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12'!$E$5+'Table 12'!$E$12*D$3+'Table 12'!$E$17*$C28+'Table 12'!$E$22*D$3*$C28</f>
        <v>1.0215417856974867</v>
      </c>
      <c r="E28" s="3">
        <f>'Table 12'!$E$5+'Table 12'!$E$12*E$3+'Table 12'!$E$17*$C28+'Table 12'!$E$22*E$3*$C28</f>
        <v>1.0577562796835238</v>
      </c>
      <c r="F28" s="3">
        <f>'Table 12'!$E$5+'Table 12'!$E$12*F$3+'Table 12'!$E$17*$C28+'Table 12'!$E$22*F$3*$C28</f>
        <v>1.0826622902878498</v>
      </c>
      <c r="G28" s="3">
        <f>'Table 12'!$E$5+'Table 12'!$E$12*G$3+'Table 12'!$E$17*$C28+'Table 12'!$E$22*G$3*$C28</f>
        <v>1.1360117740523066</v>
      </c>
      <c r="H28" s="3">
        <f>'Table 12'!$E$5+'Table 12'!$E$12*H$3+'Table 12'!$E$17*$C28+'Table 12'!$E$22*H$3*$C28</f>
        <v>1.138740478918443</v>
      </c>
      <c r="I28" s="3">
        <f>'Table 12'!$E$5+'Table 12'!$E$12*I$3+'Table 12'!$E$17*$C28+'Table 12'!$E$22*I$3*$C28</f>
        <v>1.1423081199874758</v>
      </c>
      <c r="J28" s="3">
        <f>'Table 12'!$E$5+'Table 12'!$E$12*J$3+'Table 12'!$E$17*$C28+'Table 12'!$E$22*J$3*$C28</f>
        <v>1.1428486716646091</v>
      </c>
      <c r="K28" s="3">
        <f>'Table 12'!$E$5+'Table 12'!$E$12*K$3+'Table 12'!$E$17*$C28+'Table 12'!$E$22*K$3*$C28</f>
        <v>1.3874043509915026</v>
      </c>
      <c r="L28" s="3">
        <f>'Table 12'!$E$5+'Table 12'!$E$12*L$3+'Table 12'!$E$17*$C28+'Table 12'!$E$22*L$3*$C28</f>
        <v>1.3957502759087106</v>
      </c>
      <c r="M28" s="3">
        <f>'Table 12'!$E$5+'Table 12'!$E$12*M$3+'Table 12'!$E$17*$C28+'Table 12'!$E$22*M$3*$C28</f>
        <v>1.415011764698292</v>
      </c>
      <c r="N28" s="3">
        <f>'Table 12'!$E$5+'Table 12'!$E$12*N$3+'Table 12'!$E$17*$C28+'Table 12'!$E$22*N$3*$C28</f>
        <v>1.4231824438333689</v>
      </c>
      <c r="O28" s="3">
        <f>'Table 12'!$E$5+'Table 12'!$E$12*O$3+'Table 12'!$E$17*$C28+'Table 12'!$E$22*O$3*$C28</f>
        <v>1.5423667166934081</v>
      </c>
      <c r="P28" s="3">
        <f>'Table 12'!$E$5+'Table 12'!$E$12*P$3+'Table 12'!$E$17*$C28+'Table 12'!$E$22*P$3*$C28</f>
        <v>1.5514886694911141</v>
      </c>
      <c r="Q28" s="3">
        <f>'Table 12'!$E$5+'Table 12'!$E$12*Q$3+'Table 12'!$E$17*$C28+'Table 12'!$E$22*Q$3*$C28</f>
        <v>1.5574302675771392</v>
      </c>
      <c r="R28" s="3">
        <f>'Table 12'!$E$5+'Table 12'!$E$12*R$3+'Table 12'!$E$17*$C28+'Table 12'!$E$22*R$3*$C28</f>
        <v>1.5655915162578538</v>
      </c>
      <c r="S28" s="3">
        <f>'Table 12'!$E$5+'Table 12'!$E$12*S$3+'Table 12'!$E$17*$C28+'Table 12'!$E$22*S$3*$C28</f>
        <v>1.6962901494856553</v>
      </c>
      <c r="T28" s="3">
        <f>'Table 12'!$E$5+'Table 12'!$E$12*T$3+'Table 12'!$E$17*$C28+'Table 12'!$E$22*T$3*$C28</f>
        <v>1.7342758427524601</v>
      </c>
      <c r="U28" s="3">
        <f>'Table 12'!$E$5+'Table 12'!$E$12*U$3+'Table 12'!$E$17*$C28+'Table 12'!$E$22*U$3*$C28</f>
        <v>1.7360446333827326</v>
      </c>
      <c r="V28" s="3">
        <f>'Table 12'!$E$5+'Table 12'!$E$12*V$3+'Table 12'!$E$17*$C28+'Table 12'!$E$22*V$3*$C28</f>
        <v>1.7408825173784095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12'!$E$5+'Table 12'!$E$12*D$3+'Table 12'!$E$17*$C29+'Table 12'!$E$22*D$3*$C29</f>
        <v>1.4746443047115037</v>
      </c>
      <c r="E29" s="3">
        <f>'Table 12'!$E$5+'Table 12'!$E$12*E$3+'Table 12'!$E$17*$C29+'Table 12'!$E$22*E$3*$C29</f>
        <v>1.4554944164325008</v>
      </c>
      <c r="F29" s="3">
        <f>'Table 12'!$E$5+'Table 12'!$E$12*F$3+'Table 12'!$E$17*$C29+'Table 12'!$E$22*F$3*$C29</f>
        <v>1.4423243492010656</v>
      </c>
      <c r="G29" s="3">
        <f>'Table 12'!$E$5+'Table 12'!$E$12*G$3+'Table 12'!$E$17*$C29+'Table 12'!$E$22*G$3*$C29</f>
        <v>1.4141136373732053</v>
      </c>
      <c r="H29" s="3">
        <f>'Table 12'!$E$5+'Table 12'!$E$12*H$3+'Table 12'!$E$17*$C29+'Table 12'!$E$22*H$3*$C29</f>
        <v>1.4126707235676648</v>
      </c>
      <c r="I29" s="3">
        <f>'Table 12'!$E$5+'Table 12'!$E$12*I$3+'Table 12'!$E$17*$C29+'Table 12'!$E$22*I$3*$C29</f>
        <v>1.4107841880849961</v>
      </c>
      <c r="J29" s="3">
        <f>'Table 12'!$E$5+'Table 12'!$E$12*J$3+'Table 12'!$E$17*$C29+'Table 12'!$E$22*J$3*$C29</f>
        <v>1.4104983493755014</v>
      </c>
      <c r="K29" s="3">
        <f>'Table 12'!$E$5+'Table 12'!$E$12*K$3+'Table 12'!$E$17*$C29+'Table 12'!$E$22*K$3*$C29</f>
        <v>1.2811795760989284</v>
      </c>
      <c r="L29" s="3">
        <f>'Table 12'!$E$5+'Table 12'!$E$12*L$3+'Table 12'!$E$17*$C29+'Table 12'!$E$22*L$3*$C29</f>
        <v>1.276766328469094</v>
      </c>
      <c r="M29" s="3">
        <f>'Table 12'!$E$5+'Table 12'!$E$12*M$3+'Table 12'!$E$17*$C29+'Table 12'!$E$22*M$3*$C29</f>
        <v>1.2665810319811683</v>
      </c>
      <c r="N29" s="3">
        <f>'Table 12'!$E$5+'Table 12'!$E$12*N$3+'Table 12'!$E$17*$C29+'Table 12'!$E$22*N$3*$C29</f>
        <v>1.2622604526943064</v>
      </c>
      <c r="O29" s="3">
        <f>'Table 12'!$E$5+'Table 12'!$E$12*O$3+'Table 12'!$E$17*$C29+'Table 12'!$E$22*O$3*$C29</f>
        <v>1.1992369154673668</v>
      </c>
      <c r="P29" s="3">
        <f>'Table 12'!$E$5+'Table 12'!$E$12*P$3+'Table 12'!$E$17*$C29+'Table 12'!$E$22*P$3*$C29</f>
        <v>1.1944133114973638</v>
      </c>
      <c r="Q29" s="3">
        <f>'Table 12'!$E$5+'Table 12'!$E$12*Q$3+'Table 12'!$E$17*$C29+'Table 12'!$E$22*Q$3*$C29</f>
        <v>1.1912714495790411</v>
      </c>
      <c r="R29" s="3">
        <f>'Table 12'!$E$5+'Table 12'!$E$12*R$3+'Table 12'!$E$17*$C29+'Table 12'!$E$22*R$3*$C29</f>
        <v>1.1869558570289129</v>
      </c>
      <c r="S29" s="3">
        <f>'Table 12'!$E$5+'Table 12'!$E$12*S$3+'Table 12'!$E$17*$C29+'Table 12'!$E$22*S$3*$C29</f>
        <v>1.1178436329151111</v>
      </c>
      <c r="T29" s="3">
        <f>'Table 12'!$E$5+'Table 12'!$E$12*T$3+'Table 12'!$E$17*$C29+'Table 12'!$E$22*T$3*$C29</f>
        <v>1.0977571508965909</v>
      </c>
      <c r="U29" s="3">
        <f>'Table 12'!$E$5+'Table 12'!$E$12*U$3+'Table 12'!$E$17*$C29+'Table 12'!$E$22*U$3*$C29</f>
        <v>1.0968218308291142</v>
      </c>
      <c r="V29" s="3">
        <f>'Table 12'!$E$5+'Table 12'!$E$12*V$3+'Table 12'!$E$17*$C29+'Table 12'!$E$22*V$3*$C29</f>
        <v>1.0942636026771666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12'!$E$5+'Table 12'!$E$12*D$3+'Table 12'!$E$17*$C30+'Table 12'!$E$22*D$3*$C30</f>
        <v>2.1233177026058847</v>
      </c>
      <c r="E30" s="3">
        <f>'Table 12'!$E$5+'Table 12'!$E$12*E$3+'Table 12'!$E$17*$C30+'Table 12'!$E$22*E$3*$C30</f>
        <v>2.0249067189696213</v>
      </c>
      <c r="F30" s="3">
        <f>'Table 12'!$E$5+'Table 12'!$E$12*F$3+'Table 12'!$E$17*$C30+'Table 12'!$E$22*F$3*$C30</f>
        <v>1.9572259444440334</v>
      </c>
      <c r="G30" s="3">
        <f>'Table 12'!$E$5+'Table 12'!$E$12*G$3+'Table 12'!$E$17*$C30+'Table 12'!$E$22*G$3*$C30</f>
        <v>1.8122515268594128</v>
      </c>
      <c r="H30" s="3">
        <f>'Table 12'!$E$5+'Table 12'!$E$12*H$3+'Table 12'!$E$17*$C30+'Table 12'!$E$22*H$3*$C30</f>
        <v>1.8048364148318008</v>
      </c>
      <c r="I30" s="3">
        <f>'Table 12'!$E$5+'Table 12'!$E$12*I$3+'Table 12'!$E$17*$C30+'Table 12'!$E$22*I$3*$C30</f>
        <v>1.7951415377751054</v>
      </c>
      <c r="J30" s="3">
        <f>'Table 12'!$E$5+'Table 12'!$E$12*J$3+'Table 12'!$E$17*$C30+'Table 12'!$E$22*J$3*$C30</f>
        <v>1.7936726170089372</v>
      </c>
      <c r="K30" s="3">
        <f>'Table 12'!$E$5+'Table 12'!$E$12*K$3+'Table 12'!$E$17*$C30+'Table 12'!$E$22*K$3*$C30</f>
        <v>1.1291054145602146</v>
      </c>
      <c r="L30" s="3">
        <f>'Table 12'!$E$5+'Table 12'!$E$12*L$3+'Table 12'!$E$17*$C30+'Table 12'!$E$22*L$3*$C30</f>
        <v>1.1064258023371778</v>
      </c>
      <c r="M30" s="3">
        <f>'Table 12'!$E$5+'Table 12'!$E$12*M$3+'Table 12'!$E$17*$C30+'Table 12'!$E$22*M$3*$C30</f>
        <v>1.0540837191145584</v>
      </c>
      <c r="N30" s="3">
        <f>'Table 12'!$E$5+'Table 12'!$E$12*N$3+'Table 12'!$E$17*$C30+'Table 12'!$E$22*N$3*$C30</f>
        <v>1.0318803280919084</v>
      </c>
      <c r="O30" s="3">
        <f>'Table 12'!$E$5+'Table 12'!$E$12*O$3+'Table 12'!$E$17*$C30+'Table 12'!$E$22*O$3*$C30</f>
        <v>0.70800333202917187</v>
      </c>
      <c r="P30" s="3">
        <f>'Table 12'!$E$5+'Table 12'!$E$12*P$3+'Table 12'!$E$17*$C30+'Table 12'!$E$22*P$3*$C30</f>
        <v>0.68321490483611313</v>
      </c>
      <c r="Q30" s="3">
        <f>'Table 12'!$E$5+'Table 12'!$E$12*Q$3+'Table 12'!$E$17*$C30+'Table 12'!$E$22*Q$3*$C30</f>
        <v>0.6670689243830239</v>
      </c>
      <c r="R30" s="3">
        <f>'Table 12'!$E$5+'Table 12'!$E$12*R$3+'Table 12'!$E$17*$C30+'Table 12'!$E$22*R$3*$C30</f>
        <v>0.64489116012436654</v>
      </c>
      <c r="S30" s="3">
        <f>'Table 12'!$E$5+'Table 12'!$E$12*S$3+'Table 12'!$E$17*$C30+'Table 12'!$E$22*S$3*$C30</f>
        <v>0.28972449506414932</v>
      </c>
      <c r="T30" s="3">
        <f>'Table 12'!$E$5+'Table 12'!$E$12*T$3+'Table 12'!$E$17*$C30+'Table 12'!$E$22*T$3*$C30</f>
        <v>0.18650037049307144</v>
      </c>
      <c r="U30" s="3">
        <f>'Table 12'!$E$5+'Table 12'!$E$12*U$3+'Table 12'!$E$17*$C30+'Table 12'!$E$22*U$3*$C30</f>
        <v>0.1816937749393972</v>
      </c>
      <c r="V30" s="3">
        <f>'Table 12'!$E$5+'Table 12'!$E$12*V$3+'Table 12'!$E$17*$C30+'Table 12'!$E$22*V$3*$C30</f>
        <v>0.16854707950536607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12'!$E$5+'Table 12'!$E$12*D$3+'Table 12'!$E$17*$C31+'Table 12'!$E$22*D$3*$C31</f>
        <v>3.6530213317342977</v>
      </c>
      <c r="E31" s="3">
        <f>'Table 12'!$E$5+'Table 12'!$E$12*E$3+'Table 12'!$E$17*$C31+'Table 12'!$E$22*E$3*$C31</f>
        <v>3.3676965859331851</v>
      </c>
      <c r="F31" s="3">
        <f>'Table 12'!$E$5+'Table 12'!$E$12*F$3+'Table 12'!$E$17*$C31+'Table 12'!$E$22*F$3*$C31</f>
        <v>3.1714684915315381</v>
      </c>
      <c r="G31" s="3">
        <f>'Table 12'!$E$5+'Table 12'!$E$12*G$3+'Table 12'!$E$17*$C31+'Table 12'!$E$22*G$3*$C31</f>
        <v>2.7511415390250491</v>
      </c>
      <c r="H31" s="3">
        <f>'Table 12'!$E$5+'Table 12'!$E$12*H$3+'Table 12'!$E$17*$C31+'Table 12'!$E$22*H$3*$C31</f>
        <v>2.7296427705320525</v>
      </c>
      <c r="I31" s="3">
        <f>'Table 12'!$E$5+'Table 12'!$E$12*I$3+'Table 12'!$E$17*$C31+'Table 12'!$E$22*I$3*$C31</f>
        <v>2.7015342380332896</v>
      </c>
      <c r="J31" s="3">
        <f>'Table 12'!$E$5+'Table 12'!$E$12*J$3+'Table 12'!$E$17*$C31+'Table 12'!$E$22*J$3*$C31</f>
        <v>2.6972753694728695</v>
      </c>
      <c r="K31" s="3">
        <f>'Table 12'!$E$5+'Table 12'!$E$12*K$3+'Table 12'!$E$17*$C31+'Table 12'!$E$22*K$3*$C31</f>
        <v>0.77048365273439501</v>
      </c>
      <c r="L31" s="3">
        <f>'Table 12'!$E$5+'Table 12'!$E$12*L$3+'Table 12'!$E$17*$C31+'Table 12'!$E$22*L$3*$C31</f>
        <v>0.70472824258299127</v>
      </c>
      <c r="M31" s="3">
        <f>'Table 12'!$E$5+'Table 12'!$E$12*M$3+'Table 12'!$E$17*$C31+'Table 12'!$E$22*M$3*$C31</f>
        <v>0.55297189346048725</v>
      </c>
      <c r="N31" s="3">
        <f>'Table 12'!$E$5+'Table 12'!$E$12*N$3+'Table 12'!$E$17*$C31+'Table 12'!$E$22*N$3*$C31</f>
        <v>0.48859720005355101</v>
      </c>
      <c r="O31" s="3">
        <f>'Table 12'!$E$5+'Table 12'!$E$12*O$3+'Table 12'!$E$17*$C31+'Table 12'!$E$22*O$3*$C31</f>
        <v>-0.45042523583617822</v>
      </c>
      <c r="P31" s="3">
        <f>'Table 12'!$E$5+'Table 12'!$E$12*P$3+'Table 12'!$E$17*$C31+'Table 12'!$E$22*P$3*$C31</f>
        <v>-0.5222947713934154</v>
      </c>
      <c r="Q31" s="3">
        <f>'Table 12'!$E$5+'Table 12'!$E$12*Q$3+'Table 12'!$E$17*$C31+'Table 12'!$E$22*Q$3*$C31</f>
        <v>-0.56910710471502313</v>
      </c>
      <c r="R31" s="3">
        <f>'Table 12'!$E$5+'Table 12'!$E$12*R$3+'Table 12'!$E$17*$C31+'Table 12'!$E$22*R$3*$C31</f>
        <v>-0.63340749798135576</v>
      </c>
      <c r="S31" s="3">
        <f>'Table 12'!$E$5+'Table 12'!$E$12*S$3+'Table 12'!$E$17*$C31+'Table 12'!$E$22*S$3*$C31</f>
        <v>-1.663148637444916</v>
      </c>
      <c r="T31" s="3">
        <f>'Table 12'!$E$5+'Table 12'!$E$12*T$3+'Table 12'!$E$17*$C31+'Table 12'!$E$22*T$3*$C31</f>
        <v>-1.9624282098617734</v>
      </c>
      <c r="U31" s="3">
        <f>'Table 12'!$E$5+'Table 12'!$E$12*U$3+'Table 12'!$E$17*$C31+'Table 12'!$E$22*U$3*$C31</f>
        <v>-1.9763640593355447</v>
      </c>
      <c r="V31" s="3">
        <f>'Table 12'!$E$5+'Table 12'!$E$12*V$3+'Table 12'!$E$17*$C31+'Table 12'!$E$22*V$3*$C31</f>
        <v>-2.0144805113233026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12'!$E$5+'Table 12'!$E$12*D$3+'Table 12'!$E$17*$C32+'Table 12'!$E$22*D$3*$C32</f>
        <v>4.2037895364101683</v>
      </c>
      <c r="E32" s="3">
        <f>'Table 12'!$E$5+'Table 12'!$E$12*E$3+'Table 12'!$E$17*$C32+'Table 12'!$E$22*E$3*$C32</f>
        <v>3.8511666844553805</v>
      </c>
      <c r="F32" s="3">
        <f>'Table 12'!$E$5+'Table 12'!$E$12*F$3+'Table 12'!$E$17*$C32+'Table 12'!$E$22*F$3*$C32</f>
        <v>3.608655260893844</v>
      </c>
      <c r="G32" s="3">
        <f>'Table 12'!$E$5+'Table 12'!$E$12*G$3+'Table 12'!$E$17*$C32+'Table 12'!$E$22*G$3*$C32</f>
        <v>3.0891879138533636</v>
      </c>
      <c r="H32" s="3">
        <f>'Table 12'!$E$5+'Table 12'!$E$12*H$3+'Table 12'!$E$17*$C32+'Table 12'!$E$22*H$3*$C32</f>
        <v>3.0626183394610997</v>
      </c>
      <c r="I32" s="3">
        <f>'Table 12'!$E$5+'Table 12'!$E$12*I$3+'Table 12'!$E$17*$C32+'Table 12'!$E$22*I$3*$C32</f>
        <v>3.0278799894236794</v>
      </c>
      <c r="J32" s="3">
        <f>'Table 12'!$E$5+'Table 12'!$E$12*J$3+'Table 12'!$E$17*$C32+'Table 12'!$E$22*J$3*$C32</f>
        <v>3.022616603054372</v>
      </c>
      <c r="K32" s="3">
        <f>'Table 12'!$E$5+'Table 12'!$E$12*K$3+'Table 12'!$E$17*$C32+'Table 12'!$E$22*K$3*$C32</f>
        <v>0.6413622594413404</v>
      </c>
      <c r="L32" s="3">
        <f>'Table 12'!$E$5+'Table 12'!$E$12*L$3+'Table 12'!$E$17*$C32+'Table 12'!$E$22*L$3*$C32</f>
        <v>0.56009745293483348</v>
      </c>
      <c r="M32" s="3">
        <f>'Table 12'!$E$5+'Table 12'!$E$12*M$3+'Table 12'!$E$17*$C32+'Table 12'!$E$22*M$3*$C32</f>
        <v>0.37254710051245965</v>
      </c>
      <c r="N32" s="3">
        <f>'Table 12'!$E$5+'Table 12'!$E$12*N$3+'Table 12'!$E$17*$C32+'Table 12'!$E$22*N$3*$C32</f>
        <v>0.29298867343269563</v>
      </c>
      <c r="O32" s="3">
        <f>'Table 12'!$E$5+'Table 12'!$E$12*O$3+'Table 12'!$E$17*$C32+'Table 12'!$E$22*O$3*$C32</f>
        <v>-0.86751623988379123</v>
      </c>
      <c r="P32" s="3">
        <f>'Table 12'!$E$5+'Table 12'!$E$12*P$3+'Table 12'!$E$17*$C32+'Table 12'!$E$22*P$3*$C32</f>
        <v>-0.95633727966322724</v>
      </c>
      <c r="Q32" s="3">
        <f>'Table 12'!$E$5+'Table 12'!$E$12*Q$3+'Table 12'!$E$17*$C32+'Table 12'!$E$22*Q$3*$C32</f>
        <v>-1.0141910015203202</v>
      </c>
      <c r="R32" s="3">
        <f>'Table 12'!$E$5+'Table 12'!$E$12*R$3+'Table 12'!$E$17*$C32+'Table 12'!$E$22*R$3*$C32</f>
        <v>-1.0936576036607271</v>
      </c>
      <c r="S32" s="3">
        <f>'Table 12'!$E$5+'Table 12'!$E$12*S$3+'Table 12'!$E$17*$C32+'Table 12'!$E$22*S$3*$C32</f>
        <v>-2.366278582795573</v>
      </c>
      <c r="T32" s="3">
        <f>'Table 12'!$E$5+'Table 12'!$E$12*T$3+'Table 12'!$E$17*$C32+'Table 12'!$E$22*T$3*$C32</f>
        <v>-2.7361477158114802</v>
      </c>
      <c r="U32" s="3">
        <f>'Table 12'!$E$5+'Table 12'!$E$12*U$3+'Table 12'!$E$17*$C32+'Table 12'!$E$22*U$3*$C32</f>
        <v>-2.7533705436880354</v>
      </c>
      <c r="V32" s="3">
        <f>'Table 12'!$E$5+'Table 12'!$E$12*V$3+'Table 12'!$E$17*$C32+'Table 12'!$E$22*V$3*$C32</f>
        <v>-2.8004773306180759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12'!$E$5+'Table 12'!$E$12*D$3+'Table 12'!$E$17*$C33+'Table 12'!$E$22*D$3*$C33</f>
        <v>4.4020978399954345</v>
      </c>
      <c r="E33" s="3">
        <f>'Table 12'!$E$5+'Table 12'!$E$12*E$3+'Table 12'!$E$17*$C33+'Table 12'!$E$22*E$3*$C33</f>
        <v>4.0252437903198359</v>
      </c>
      <c r="F33" s="3">
        <f>'Table 12'!$E$5+'Table 12'!$E$12*F$3+'Table 12'!$E$17*$C33+'Table 12'!$E$22*F$3*$C33</f>
        <v>3.7660677001852214</v>
      </c>
      <c r="G33" s="3">
        <f>'Table 12'!$E$5+'Table 12'!$E$12*G$3+'Table 12'!$E$17*$C33+'Table 12'!$E$22*G$3*$C33</f>
        <v>3.2109040960080755</v>
      </c>
      <c r="H33" s="3">
        <f>'Table 12'!$E$5+'Table 12'!$E$12*H$3+'Table 12'!$E$17*$C33+'Table 12'!$E$22*H$3*$C33</f>
        <v>3.1825087391774698</v>
      </c>
      <c r="I33" s="3">
        <f>'Table 12'!$E$5+'Table 12'!$E$12*I$3+'Table 12'!$E$17*$C33+'Table 12'!$E$22*I$3*$C33</f>
        <v>3.1453832726398421</v>
      </c>
      <c r="J33" s="3">
        <f>'Table 12'!$E$5+'Table 12'!$E$12*J$3+'Table 12'!$E$17*$C33+'Table 12'!$E$22*J$3*$C33</f>
        <v>3.139758201952322</v>
      </c>
      <c r="K33" s="3">
        <f>'Table 12'!$E$5+'Table 12'!$E$12*K$3+'Table 12'!$E$17*$C33+'Table 12'!$E$22*K$3*$C33</f>
        <v>0.59487111444944141</v>
      </c>
      <c r="L33" s="3">
        <f>'Table 12'!$E$5+'Table 12'!$E$12*L$3+'Table 12'!$E$17*$C33+'Table 12'!$E$22*L$3*$C33</f>
        <v>0.50802203119148182</v>
      </c>
      <c r="M33" s="3">
        <f>'Table 12'!$E$5+'Table 12'!$E$12*M$3+'Table 12'!$E$17*$C33+'Table 12'!$E$22*M$3*$C33</f>
        <v>0.30758377417937055</v>
      </c>
      <c r="N33" s="3">
        <f>'Table 12'!$E$5+'Table 12'!$E$12*N$3+'Table 12'!$E$17*$C33+'Table 12'!$E$22*N$3*$C33</f>
        <v>0.22255832768711237</v>
      </c>
      <c r="O33" s="3">
        <f>'Table 12'!$E$5+'Table 12'!$E$12*O$3+'Table 12'!$E$17*$C33+'Table 12'!$E$22*O$3*$C33</f>
        <v>-1.017693045209791</v>
      </c>
      <c r="P33" s="3">
        <f>'Table 12'!$E$5+'Table 12'!$E$12*P$3+'Table 12'!$E$17*$C33+'Table 12'!$E$22*P$3*$C33</f>
        <v>-1.1126176037054201</v>
      </c>
      <c r="Q33" s="3">
        <f>'Table 12'!$E$5+'Table 12'!$E$12*Q$3+'Table 12'!$E$17*$C33+'Table 12'!$E$22*Q$3*$C33</f>
        <v>-1.1744468619335464</v>
      </c>
      <c r="R33" s="3">
        <f>'Table 12'!$E$5+'Table 12'!$E$12*R$3+'Table 12'!$E$17*$C33+'Table 12'!$E$22*R$3*$C33</f>
        <v>-1.2593741735486539</v>
      </c>
      <c r="S33" s="3">
        <f>'Table 12'!$E$5+'Table 12'!$E$12*S$3+'Table 12'!$E$17*$C33+'Table 12'!$E$22*S$3*$C33</f>
        <v>-2.6194458961566482</v>
      </c>
      <c r="T33" s="3">
        <f>'Table 12'!$E$5+'Table 12'!$E$12*T$3+'Table 12'!$E$17*$C33+'Table 12'!$E$22*T$3*$C33</f>
        <v>-3.014731340234782</v>
      </c>
      <c r="U33" s="3">
        <f>'Table 12'!$E$5+'Table 12'!$E$12*U$3+'Table 12'!$E$17*$C33+'Table 12'!$E$22*U$3*$C33</f>
        <v>-3.0331376698193928</v>
      </c>
      <c r="V33" s="3">
        <f>'Table 12'!$E$5+'Table 12'!$E$12*V$3+'Table 12'!$E$17*$C33+'Table 12'!$E$22*V$3*$C33</f>
        <v>-3.0834814955906964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12'!$E$5+'Table 12'!$E$12*D$3+'Table 12'!$E$17*$C34+'Table 12'!$E$22*D$3*$C34</f>
        <v>4.4928771451256182</v>
      </c>
      <c r="E34" s="3">
        <f>'Table 12'!$E$5+'Table 12'!$E$12*E$3+'Table 12'!$E$17*$C34+'Table 12'!$E$22*E$3*$C34</f>
        <v>4.1049308151380082</v>
      </c>
      <c r="F34" s="3">
        <f>'Table 12'!$E$5+'Table 12'!$E$12*F$3+'Table 12'!$E$17*$C34+'Table 12'!$E$22*F$3*$C34</f>
        <v>3.8381261647042013</v>
      </c>
      <c r="G34" s="3">
        <f>'Table 12'!$E$5+'Table 12'!$E$12*G$3+'Table 12'!$E$17*$C34+'Table 12'!$E$22*G$3*$C34</f>
        <v>3.2666219365590763</v>
      </c>
      <c r="H34" s="3">
        <f>'Table 12'!$E$5+'Table 12'!$E$12*H$3+'Table 12'!$E$17*$C34+'Table 12'!$E$22*H$3*$C34</f>
        <v>3.2373907939440389</v>
      </c>
      <c r="I34" s="3">
        <f>'Table 12'!$E$5+'Table 12'!$E$12*I$3+'Table 12'!$E$17*$C34+'Table 12'!$E$22*I$3*$C34</f>
        <v>3.1991725805408695</v>
      </c>
      <c r="J34" s="3">
        <f>'Table 12'!$E$5+'Table 12'!$E$12*J$3+'Table 12'!$E$17*$C34+'Table 12'!$E$22*J$3*$C34</f>
        <v>3.1933819421464502</v>
      </c>
      <c r="K34" s="3">
        <f>'Table 12'!$E$5+'Table 12'!$E$12*K$3+'Table 12'!$E$17*$C34+'Table 12'!$E$22*K$3*$C34</f>
        <v>0.57358893029089586</v>
      </c>
      <c r="L34" s="3">
        <f>'Table 12'!$E$5+'Table 12'!$E$12*L$3+'Table 12'!$E$17*$C34+'Table 12'!$E$22*L$3*$C34</f>
        <v>0.48418354074627779</v>
      </c>
      <c r="M34" s="3">
        <f>'Table 12'!$E$5+'Table 12'!$E$12*M$3+'Table 12'!$E$17*$C34+'Table 12'!$E$22*M$3*$C34</f>
        <v>0.27784560630216326</v>
      </c>
      <c r="N34" s="3">
        <f>'Table 12'!$E$5+'Table 12'!$E$12*N$3+'Table 12'!$E$17*$C34+'Table 12'!$E$22*N$3*$C34</f>
        <v>0.19031753024560061</v>
      </c>
      <c r="O34" s="3">
        <f>'Table 12'!$E$5+'Table 12'!$E$12*O$3+'Table 12'!$E$17*$C34+'Table 12'!$E$22*O$3*$C34</f>
        <v>-1.086439264040223</v>
      </c>
      <c r="P34" s="3">
        <f>'Table 12'!$E$5+'Table 12'!$E$12*P$3+'Table 12'!$E$17*$C34+'Table 12'!$E$22*P$3*$C34</f>
        <v>-1.184157821465238</v>
      </c>
      <c r="Q34" s="3">
        <f>'Table 12'!$E$5+'Table 12'!$E$12*Q$3+'Table 12'!$E$17*$C34+'Table 12'!$E$22*Q$3*$C34</f>
        <v>-1.2478069552243287</v>
      </c>
      <c r="R34" s="3">
        <f>'Table 12'!$E$5+'Table 12'!$E$12*R$3+'Table 12'!$E$17*$C34+'Table 12'!$E$22*R$3*$C34</f>
        <v>-1.3352340079126481</v>
      </c>
      <c r="S34" s="3">
        <f>'Table 12'!$E$5+'Table 12'!$E$12*S$3+'Table 12'!$E$17*$C34+'Table 12'!$E$22*S$3*$C34</f>
        <v>-2.7353379307970993</v>
      </c>
      <c r="T34" s="3">
        <f>'Table 12'!$E$5+'Table 12'!$E$12*T$3+'Table 12'!$E$17*$C34+'Table 12'!$E$22*T$3*$C34</f>
        <v>-3.1422581628063906</v>
      </c>
      <c r="U34" s="3">
        <f>'Table 12'!$E$5+'Table 12'!$E$12*U$3+'Table 12'!$E$17*$C34+'Table 12'!$E$22*U$3*$C34</f>
        <v>-3.1612062622550727</v>
      </c>
      <c r="V34" s="3">
        <f>'Table 12'!$E$5+'Table 12'!$E$12*V$3+'Table 12'!$E$17*$C34+'Table 12'!$E$22*V$3*$C34</f>
        <v>-3.2130319026119309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12'!$E$5+'Table 12'!$E$12*D$3+'Table 12'!$E$17*$C35+'Table 12'!$E$22*D$3*$C35</f>
        <v>4.6484755558886572</v>
      </c>
      <c r="E35" s="3">
        <f>'Table 12'!$E$5+'Table 12'!$E$12*E$3+'Table 12'!$E$17*$C35+'Table 12'!$E$22*E$3*$C35</f>
        <v>4.2415167297620648</v>
      </c>
      <c r="F35" s="3">
        <f>'Table 12'!$E$5+'Table 12'!$E$12*F$3+'Table 12'!$E$17*$C35+'Table 12'!$E$22*F$3*$C35</f>
        <v>3.9616365016152351</v>
      </c>
      <c r="G35" s="3">
        <f>'Table 12'!$E$5+'Table 12'!$E$12*G$3+'Table 12'!$E$17*$C35+'Table 12'!$E$22*G$3*$C35</f>
        <v>3.3621239612600977</v>
      </c>
      <c r="H35" s="3">
        <f>'Table 12'!$E$5+'Table 12'!$E$12*H$3+'Table 12'!$E$17*$C35+'Table 12'!$E$22*H$3*$C35</f>
        <v>3.3314602571200567</v>
      </c>
      <c r="I35" s="3">
        <f>'Table 12'!$E$5+'Table 12'!$E$12*I$3+'Table 12'!$E$17*$C35+'Table 12'!$E$22*I$3*$C35</f>
        <v>3.291369043307812</v>
      </c>
      <c r="J35" s="3">
        <f>'Table 12'!$E$5+'Table 12'!$E$12*J$3+'Table 12'!$E$17*$C35+'Table 12'!$E$22*J$3*$C35</f>
        <v>3.2852946169726209</v>
      </c>
      <c r="K35" s="3">
        <f>'Table 12'!$E$5+'Table 12'!$E$12*K$3+'Table 12'!$E$17*$C35+'Table 12'!$E$22*K$3*$C35</f>
        <v>0.53711063793243774</v>
      </c>
      <c r="L35" s="3">
        <f>'Table 12'!$E$5+'Table 12'!$E$12*L$3+'Table 12'!$E$17*$C35+'Table 12'!$E$22*L$3*$C35</f>
        <v>0.44332366389499711</v>
      </c>
      <c r="M35" s="3">
        <f>'Table 12'!$E$5+'Table 12'!$E$12*M$3+'Table 12'!$E$17*$C35+'Table 12'!$E$22*M$3*$C35</f>
        <v>0.22687350804626405</v>
      </c>
      <c r="N35" s="3">
        <f>'Table 12'!$E$5+'Table 12'!$E$12*N$3+'Table 12'!$E$17*$C35+'Table 12'!$E$22*N$3*$C35</f>
        <v>0.13505585098469197</v>
      </c>
      <c r="O35" s="3">
        <f>'Table 12'!$E$5+'Table 12'!$E$12*O$3+'Table 12'!$E$17*$C35+'Table 12'!$E$22*O$3*$C35</f>
        <v>-1.2042723139919023</v>
      </c>
      <c r="P35" s="3">
        <f>'Table 12'!$E$5+'Table 12'!$E$12*P$3+'Table 12'!$E$17*$C35+'Table 12'!$E$22*P$3*$C35</f>
        <v>-1.3067798681212004</v>
      </c>
      <c r="Q35" s="3">
        <f>'Table 12'!$E$5+'Table 12'!$E$12*Q$3+'Table 12'!$E$17*$C35+'Table 12'!$E$22*Q$3*$C35</f>
        <v>-1.3735483223024829</v>
      </c>
      <c r="R35" s="3">
        <f>'Table 12'!$E$5+'Table 12'!$E$12*R$3+'Table 12'!$E$17*$C35+'Table 12'!$E$22*R$3*$C35</f>
        <v>-1.4652600050367486</v>
      </c>
      <c r="S35" s="3">
        <f>'Table 12'!$E$5+'Table 12'!$E$12*S$3+'Table 12'!$E$17*$C35+'Table 12'!$E$22*S$3*$C35</f>
        <v>-2.9339803018120527</v>
      </c>
      <c r="T35" s="3">
        <f>'Table 12'!$E$5+'Table 12'!$E$12*T$3+'Table 12'!$E$17*$C35+'Table 12'!$E$22*T$3*$C35</f>
        <v>-3.3608429040461036</v>
      </c>
      <c r="U35" s="3">
        <f>'Table 12'!$E$5+'Table 12'!$E$12*U$3+'Table 12'!$E$17*$C35+'Table 12'!$E$22*U$3*$C35</f>
        <v>-3.380719613046578</v>
      </c>
      <c r="V35" s="3">
        <f>'Table 12'!$E$5+'Table 12'!$E$12*V$3+'Table 12'!$E$17*$C35+'Table 12'!$E$22*V$3*$C35</f>
        <v>-3.435085127378315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12'!$E$5+'Table 12'!$E$12*D$3+'Table 12'!$E$17*$C36+'Table 12'!$E$22*D$3*$C36</f>
        <v>5.0879629451012143</v>
      </c>
      <c r="E36" s="3">
        <f>'Table 12'!$E$5+'Table 12'!$E$12*E$3+'Table 12'!$E$17*$C36+'Table 12'!$E$22*E$3*$C36</f>
        <v>4.6273033629735849</v>
      </c>
      <c r="F36" s="3">
        <f>'Table 12'!$E$5+'Table 12'!$E$12*F$3+'Table 12'!$E$17*$C36+'Table 12'!$E$22*F$3*$C36</f>
        <v>4.3104911926342728</v>
      </c>
      <c r="G36" s="3">
        <f>'Table 12'!$E$5+'Table 12'!$E$12*G$3+'Table 12'!$E$17*$C36+'Table 12'!$E$22*G$3*$C36</f>
        <v>3.6318692324009705</v>
      </c>
      <c r="H36" s="3">
        <f>'Table 12'!$E$5+'Table 12'!$E$12*H$3+'Table 12'!$E$17*$C36+'Table 12'!$E$22*H$3*$C36</f>
        <v>3.5971592611980308</v>
      </c>
      <c r="I36" s="3">
        <f>'Table 12'!$E$5+'Table 12'!$E$12*I$3+'Table 12'!$E$17*$C36+'Table 12'!$E$22*I$3*$C36</f>
        <v>3.5517777616062434</v>
      </c>
      <c r="J36" s="3">
        <f>'Table 12'!$E$5+'Table 12'!$E$12*J$3+'Table 12'!$E$17*$C36+'Table 12'!$E$22*J$3*$C36</f>
        <v>3.5449017768196072</v>
      </c>
      <c r="K36" s="3">
        <f>'Table 12'!$E$5+'Table 12'!$E$12*K$3+'Table 12'!$E$17*$C36+'Table 12'!$E$22*K$3*$C36</f>
        <v>0.43407777665234626</v>
      </c>
      <c r="L36" s="3">
        <f>'Table 12'!$E$5+'Table 12'!$E$12*L$3+'Table 12'!$E$17*$C36+'Table 12'!$E$22*L$3*$C36</f>
        <v>0.32791502628196056</v>
      </c>
      <c r="M36" s="3">
        <f>'Table 12'!$E$5+'Table 12'!$E$12*M$3+'Table 12'!$E$17*$C36+'Table 12'!$E$22*M$3*$C36</f>
        <v>8.2902922001611756E-2</v>
      </c>
      <c r="N36" s="3">
        <f>'Table 12'!$E$5+'Table 12'!$E$12*N$3+'Table 12'!$E$17*$C36+'Table 12'!$E$22*N$3*$C36</f>
        <v>-2.1030647731963725E-2</v>
      </c>
      <c r="O36" s="3">
        <f>'Table 12'!$E$5+'Table 12'!$E$12*O$3+'Table 12'!$E$17*$C36+'Table 12'!$E$22*O$3*$C36</f>
        <v>-1.5370915197425443</v>
      </c>
      <c r="P36" s="3">
        <f>'Table 12'!$E$5+'Table 12'!$E$12*P$3+'Table 12'!$E$17*$C36+'Table 12'!$E$22*P$3*$C36</f>
        <v>-1.6531255851529814</v>
      </c>
      <c r="Q36" s="3">
        <f>'Table 12'!$E$5+'Table 12'!$E$12*Q$3+'Table 12'!$E$17*$C36+'Table 12'!$E$22*Q$3*$C36</f>
        <v>-1.7287045534117738</v>
      </c>
      <c r="R36" s="3">
        <f>'Table 12'!$E$5+'Table 12'!$E$12*R$3+'Table 12'!$E$17*$C36+'Table 12'!$E$22*R$3*$C36</f>
        <v>-1.8325181648444122</v>
      </c>
      <c r="S36" s="3">
        <f>'Table 12'!$E$5+'Table 12'!$E$12*S$3+'Table 12'!$E$17*$C36+'Table 12'!$E$22*S$3*$C36</f>
        <v>-3.4950452676831105</v>
      </c>
      <c r="T36" s="3">
        <f>'Table 12'!$E$5+'Table 12'!$E$12*T$3+'Table 12'!$E$17*$C36+'Table 12'!$E$22*T$3*$C36</f>
        <v>-3.9782350533492465</v>
      </c>
      <c r="U36" s="3">
        <f>'Table 12'!$E$5+'Table 12'!$E$12*U$3+'Table 12'!$E$17*$C36+'Table 12'!$E$22*U$3*$C36</f>
        <v>-4.0007346181071384</v>
      </c>
      <c r="V36" s="3">
        <f>'Table 12'!$E$5+'Table 12'!$E$12*V$3+'Table 12'!$E$17*$C36+'Table 12'!$E$22*V$3*$C36</f>
        <v>-4.0622740012250311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12'!$E$5+'Table 12'!$E$12*D$3+'Table 12'!$E$17*$C37+'Table 12'!$E$22*D$3*$C37</f>
        <v>5.7354024286527192</v>
      </c>
      <c r="E37" s="3">
        <f>'Table 12'!$E$5+'Table 12'!$E$12*E$3+'Table 12'!$E$17*$C37+'Table 12'!$E$22*E$3*$C37</f>
        <v>5.1956325225771556</v>
      </c>
      <c r="F37" s="3">
        <f>'Table 12'!$E$5+'Table 12'!$E$12*F$3+'Table 12'!$E$17*$C37+'Table 12'!$E$22*F$3*$C37</f>
        <v>4.8244133358670274</v>
      </c>
      <c r="G37" s="3">
        <f>'Table 12'!$E$5+'Table 12'!$E$12*G$3+'Table 12'!$E$17*$C37+'Table 12'!$E$22*G$3*$C37</f>
        <v>4.0292497792030577</v>
      </c>
      <c r="H37" s="3">
        <f>'Table 12'!$E$5+'Table 12'!$E$12*H$3+'Table 12'!$E$17*$C37+'Table 12'!$E$22*H$3*$C37</f>
        <v>3.9885789701653649</v>
      </c>
      <c r="I37" s="3">
        <f>'Table 12'!$E$5+'Table 12'!$E$12*I$3+'Table 12'!$E$17*$C37+'Table 12'!$E$22*I$3*$C37</f>
        <v>3.9354039821208513</v>
      </c>
      <c r="J37" s="3">
        <f>'Table 12'!$E$5+'Table 12'!$E$12*J$3+'Table 12'!$E$17*$C37+'Table 12'!$E$22*J$3*$C37</f>
        <v>3.9273471657504686</v>
      </c>
      <c r="K37" s="3">
        <f>'Table 12'!$E$5+'Table 12'!$E$12*K$3+'Table 12'!$E$17*$C37+'Table 12'!$E$22*K$3*$C37</f>
        <v>0.28229289241360345</v>
      </c>
      <c r="L37" s="3">
        <f>'Table 12'!$E$5+'Table 12'!$E$12*L$3+'Table 12'!$E$17*$C37+'Table 12'!$E$22*L$3*$C37</f>
        <v>0.15789852394854087</v>
      </c>
      <c r="M37" s="3">
        <f>'Table 12'!$E$5+'Table 12'!$E$12*M$3+'Table 12'!$E$17*$C37+'Table 12'!$E$22*M$3*$C37</f>
        <v>-0.12919017591950821</v>
      </c>
      <c r="N37" s="3">
        <f>'Table 12'!$E$5+'Table 12'!$E$12*N$3+'Table 12'!$E$17*$C37+'Table 12'!$E$22*N$3*$C37</f>
        <v>-0.25097254048920314</v>
      </c>
      <c r="O37" s="3">
        <f>'Table 12'!$E$5+'Table 12'!$E$12*O$3+'Table 12'!$E$17*$C37+'Table 12'!$E$22*O$3*$C37</f>
        <v>-2.0273906727473614</v>
      </c>
      <c r="P37" s="3">
        <f>'Table 12'!$E$5+'Table 12'!$E$12*P$3+'Table 12'!$E$17*$C37+'Table 12'!$E$22*P$3*$C37</f>
        <v>-2.1633515840538888</v>
      </c>
      <c r="Q37" s="3">
        <f>'Table 12'!$E$5+'Table 12'!$E$12*Q$3+'Table 12'!$E$17*$C37+'Table 12'!$E$22*Q$3*$C37</f>
        <v>-2.2519099342566946</v>
      </c>
      <c r="R37" s="3">
        <f>'Table 12'!$E$5+'Table 12'!$E$12*R$3+'Table 12'!$E$17*$C37+'Table 12'!$E$22*R$3*$C37</f>
        <v>-2.373551739759908</v>
      </c>
      <c r="S37" s="3">
        <f>'Table 12'!$E$5+'Table 12'!$E$12*S$3+'Table 12'!$E$17*$C37+'Table 12'!$E$22*S$3*$C37</f>
        <v>-4.3215891473453976</v>
      </c>
      <c r="T37" s="3">
        <f>'Table 12'!$E$5+'Table 12'!$E$12*T$3+'Table 12'!$E$17*$C37+'Table 12'!$E$22*T$3*$C37</f>
        <v>-4.8877584301400443</v>
      </c>
      <c r="U37" s="3">
        <f>'Table 12'!$E$5+'Table 12'!$E$12*U$3+'Table 12'!$E$17*$C37+'Table 12'!$E$22*U$3*$C37</f>
        <v>-4.9141219063973196</v>
      </c>
      <c r="V37" s="3">
        <f>'Table 12'!$E$5+'Table 12'!$E$12*V$3+'Table 12'!$E$17*$C37+'Table 12'!$E$22*V$3*$C37</f>
        <v>-4.9862296152874173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12'!$E$5+'Table 12'!$E$12*D$3+'Table 12'!$E$17*$C38+'Table 12'!$E$22*D$3*$C38</f>
        <v>6.1129943768515007</v>
      </c>
      <c r="E38" s="3">
        <f>'Table 12'!$E$5+'Table 12'!$E$12*E$3+'Table 12'!$E$17*$C38+'Table 12'!$E$22*E$3*$C38</f>
        <v>5.5270866894063513</v>
      </c>
      <c r="F38" s="3">
        <f>'Table 12'!$E$5+'Table 12'!$E$12*F$3+'Table 12'!$E$17*$C38+'Table 12'!$E$22*F$3*$C38</f>
        <v>5.1241368902929629</v>
      </c>
      <c r="G38" s="3">
        <f>'Table 12'!$E$5+'Table 12'!$E$12*G$3+'Table 12'!$E$17*$C38+'Table 12'!$E$22*G$3*$C38</f>
        <v>4.2610053311199962</v>
      </c>
      <c r="H38" s="3">
        <f>'Table 12'!$E$5+'Table 12'!$E$12*H$3+'Table 12'!$E$17*$C38+'Table 12'!$E$22*H$3*$C38</f>
        <v>4.2168581132006979</v>
      </c>
      <c r="I38" s="3">
        <f>'Table 12'!$E$5+'Table 12'!$E$12*I$3+'Table 12'!$E$17*$C38+'Table 12'!$E$22*I$3*$C38</f>
        <v>4.1591378995978241</v>
      </c>
      <c r="J38" s="3">
        <f>'Table 12'!$E$5+'Table 12'!$E$12*J$3+'Table 12'!$E$17*$C38+'Table 12'!$E$22*J$3*$C38</f>
        <v>4.1503924126882961</v>
      </c>
      <c r="K38" s="3">
        <f>'Table 12'!$E$5+'Table 12'!$E$12*K$3+'Table 12'!$E$17*$C38+'Table 12'!$E$22*K$3*$C38</f>
        <v>0.19377071914044031</v>
      </c>
      <c r="L38" s="3">
        <f>'Table 12'!$E$5+'Table 12'!$E$12*L$3+'Table 12'!$E$17*$C38+'Table 12'!$E$22*L$3*$C38</f>
        <v>5.8743523407224274E-2</v>
      </c>
      <c r="M38" s="3">
        <f>'Table 12'!$E$5+'Table 12'!$E$12*M$3+'Table 12'!$E$17*$C38+'Table 12'!$E$22*M$3*$C38</f>
        <v>-0.25288458764158855</v>
      </c>
      <c r="N38" s="3">
        <f>'Table 12'!$E$5+'Table 12'!$E$12*N$3+'Table 12'!$E$17*$C38+'Table 12'!$E$22*N$3*$C38</f>
        <v>-0.38507651385587305</v>
      </c>
      <c r="O38" s="3">
        <f>'Table 12'!$E$5+'Table 12'!$E$12*O$3+'Table 12'!$E$17*$C38+'Table 12'!$E$22*O$3*$C38</f>
        <v>-2.3133371080307978</v>
      </c>
      <c r="P38" s="3">
        <f>'Table 12'!$E$5+'Table 12'!$E$12*P$3+'Table 12'!$E$17*$C38+'Table 12'!$E$22*P$3*$C38</f>
        <v>-2.4609195171830982</v>
      </c>
      <c r="Q38" s="3">
        <f>'Table 12'!$E$5+'Table 12'!$E$12*Q$3+'Table 12'!$E$17*$C38+'Table 12'!$E$22*Q$3*$C38</f>
        <v>-2.5570475480111452</v>
      </c>
      <c r="R38" s="3">
        <f>'Table 12'!$E$5+'Table 12'!$E$12*R$3+'Table 12'!$E$17*$C38+'Table 12'!$E$22*R$3*$C38</f>
        <v>-2.6890869006257074</v>
      </c>
      <c r="S38" s="3">
        <f>'Table 12'!$E$5+'Table 12'!$E$12*S$3+'Table 12'!$E$17*$C38+'Table 12'!$E$22*S$3*$C38</f>
        <v>-4.8036362293081325</v>
      </c>
      <c r="T38" s="3">
        <f>'Table 12'!$E$5+'Table 12'!$E$12*T$3+'Table 12'!$E$17*$C38+'Table 12'!$E$22*T$3*$C38</f>
        <v>-5.4181998265944387</v>
      </c>
      <c r="U38" s="3">
        <f>'Table 12'!$E$5+'Table 12'!$E$12*U$3+'Table 12'!$E$17*$C38+'Table 12'!$E$22*U$3*$C38</f>
        <v>-5.4468167673187216</v>
      </c>
      <c r="V38" s="3">
        <f>'Table 12'!$E$5+'Table 12'!$E$12*V$3+'Table 12'!$E$17*$C38+'Table 12'!$E$22*V$3*$C38</f>
        <v>-5.5250880093557875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12'!$E$5+'Table 12'!$E$12*D$3+'Table 12'!$E$17*$C39+'Table 12'!$E$22*D$3*$C39</f>
        <v>6.60058428628302</v>
      </c>
      <c r="E39" s="3">
        <f>'Table 12'!$E$5+'Table 12'!$E$12*E$3+'Table 12'!$E$17*$C39+'Table 12'!$E$22*E$3*$C39</f>
        <v>5.955098218666679</v>
      </c>
      <c r="F39" s="3">
        <f>'Table 12'!$E$5+'Table 12'!$E$12*F$3+'Table 12'!$E$17*$C39+'Table 12'!$E$22*F$3*$C39</f>
        <v>5.5111742237270418</v>
      </c>
      <c r="G39" s="3">
        <f>'Table 12'!$E$5+'Table 12'!$E$12*G$3+'Table 12'!$E$17*$C39+'Table 12'!$E$22*G$3*$C39</f>
        <v>4.5602746060833041</v>
      </c>
      <c r="H39" s="3">
        <f>'Table 12'!$E$5+'Table 12'!$E$12*H$3+'Table 12'!$E$17*$C39+'Table 12'!$E$22*H$3*$C39</f>
        <v>4.5116382514125055</v>
      </c>
      <c r="I39" s="3">
        <f>'Table 12'!$E$5+'Table 12'!$E$12*I$3+'Table 12'!$E$17*$C39+'Table 12'!$E$22*I$3*$C39</f>
        <v>4.4480487227224907</v>
      </c>
      <c r="J39" s="3">
        <f>'Table 12'!$E$5+'Table 12'!$E$12*J$3+'Table 12'!$E$17*$C39+'Table 12'!$E$22*J$3*$C39</f>
        <v>4.438413945648243</v>
      </c>
      <c r="K39" s="3">
        <f>'Table 12'!$E$5+'Table 12'!$E$12*K$3+'Table 12'!$E$17*$C39+'Table 12'!$E$22*K$3*$C39</f>
        <v>7.9460764558940689E-2</v>
      </c>
      <c r="L39" s="3">
        <f>'Table 12'!$E$5+'Table 12'!$E$12*L$3+'Table 12'!$E$17*$C39+'Table 12'!$E$22*L$3*$C39</f>
        <v>-6.9296753839816816E-2</v>
      </c>
      <c r="M39" s="3">
        <f>'Table 12'!$E$5+'Table 12'!$E$12*M$3+'Table 12'!$E$17*$C39+'Table 12'!$E$22*M$3*$C39</f>
        <v>-0.41261295922488017</v>
      </c>
      <c r="N39" s="3">
        <f>'Table 12'!$E$5+'Table 12'!$E$12*N$3+'Table 12'!$E$17*$C39+'Table 12'!$E$22*N$3*$C39</f>
        <v>-0.55824690199624172</v>
      </c>
      <c r="O39" s="3">
        <f>'Table 12'!$E$5+'Table 12'!$E$12*O$3+'Table 12'!$E$17*$C39+'Table 12'!$E$22*O$3*$C39</f>
        <v>-2.6825838495124694</v>
      </c>
      <c r="P39" s="3">
        <f>'Table 12'!$E$5+'Table 12'!$E$12*P$3+'Table 12'!$E$17*$C39+'Table 12'!$E$22*P$3*$C39</f>
        <v>-2.8451732658562889</v>
      </c>
      <c r="Q39" s="3">
        <f>'Table 12'!$E$5+'Table 12'!$E$12*Q$3+'Table 12'!$E$17*$C39+'Table 12'!$E$22*Q$3*$C39</f>
        <v>-2.951076134066577</v>
      </c>
      <c r="R39" s="3">
        <f>'Table 12'!$E$5+'Table 12'!$E$12*R$3+'Table 12'!$E$17*$C39+'Table 12'!$E$22*R$3*$C39</f>
        <v>-3.096541988698772</v>
      </c>
      <c r="S39" s="3">
        <f>'Table 12'!$E$5+'Table 12'!$E$12*S$3+'Table 12'!$E$17*$C39+'Table 12'!$E$22*S$3*$C39</f>
        <v>-5.4261105541901902</v>
      </c>
      <c r="T39" s="3">
        <f>'Table 12'!$E$5+'Table 12'!$E$12*T$3+'Table 12'!$E$17*$C39+'Table 12'!$E$22*T$3*$C39</f>
        <v>-6.1031664252989417</v>
      </c>
      <c r="U39" s="3">
        <f>'Table 12'!$E$5+'Table 12'!$E$12*U$3+'Table 12'!$E$17*$C39+'Table 12'!$E$22*U$3*$C39</f>
        <v>-6.1346932970760868</v>
      </c>
      <c r="V39" s="3">
        <f>'Table 12'!$E$5+'Table 12'!$E$12*V$3+'Table 12'!$E$17*$C39+'Table 12'!$E$22*V$3*$C39</f>
        <v>-6.2209235980476594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12'!$E$5+'Table 12'!$E$12*D$3+'Table 12'!$E$17*$C40+'Table 12'!$E$22*D$3*$C40</f>
        <v>6.9066495337029874</v>
      </c>
      <c r="E40" s="3">
        <f>'Table 12'!$E$5+'Table 12'!$E$12*E$3+'Table 12'!$E$17*$C40+'Table 12'!$E$22*E$3*$C40</f>
        <v>6.2237654984190298</v>
      </c>
      <c r="F40" s="3">
        <f>'Table 12'!$E$5+'Table 12'!$E$12*F$3+'Table 12'!$E$17*$C40+'Table 12'!$E$22*F$3*$C40</f>
        <v>5.7541215754398296</v>
      </c>
      <c r="G40" s="3">
        <f>'Table 12'!$E$5+'Table 12'!$E$12*G$3+'Table 12'!$E$17*$C40+'Table 12'!$E$22*G$3*$C40</f>
        <v>4.7481290364459641</v>
      </c>
      <c r="H40" s="3">
        <f>'Table 12'!$E$5+'Table 12'!$E$12*H$3+'Table 12'!$E$17*$C40+'Table 12'!$E$22*H$3*$C40</f>
        <v>4.6966748040382127</v>
      </c>
      <c r="I40" s="3">
        <f>'Table 12'!$E$5+'Table 12'!$E$12*I$3+'Table 12'!$E$17*$C40+'Table 12'!$E$22*I$3*$C40</f>
        <v>4.6294010453434664</v>
      </c>
      <c r="J40" s="3">
        <f>'Table 12'!$E$5+'Table 12'!$E$12*J$3+'Table 12'!$E$17*$C40+'Table 12'!$E$22*J$3*$C40</f>
        <v>4.6192080516018352</v>
      </c>
      <c r="K40" s="3">
        <f>'Table 12'!$E$5+'Table 12'!$E$12*K$3+'Table 12'!$E$17*$C40+'Table 12'!$E$22*K$3*$C40</f>
        <v>7.7072195105145624E-3</v>
      </c>
      <c r="L40" s="3">
        <f>'Table 12'!$E$5+'Table 12'!$E$12*L$3+'Table 12'!$E$17*$C40+'Table 12'!$E$22*L$3*$C40</f>
        <v>-0.1496689649485905</v>
      </c>
      <c r="M40" s="3">
        <f>'Table 12'!$E$5+'Table 12'!$E$12*M$3+'Table 12'!$E$17*$C40+'Table 12'!$E$22*M$3*$C40</f>
        <v>-0.51287611607656114</v>
      </c>
      <c r="N40" s="3">
        <f>'Table 12'!$E$5+'Table 12'!$E$12*N$3+'Table 12'!$E$17*$C40+'Table 12'!$E$22*N$3*$C40</f>
        <v>-0.66694775217131852</v>
      </c>
      <c r="O40" s="3">
        <f>'Table 12'!$E$5+'Table 12'!$E$12*O$3+'Table 12'!$E$17*$C40+'Table 12'!$E$22*O$3*$C40</f>
        <v>-2.9143638619872316</v>
      </c>
      <c r="P40" s="3">
        <f>'Table 12'!$E$5+'Table 12'!$E$12*P$3+'Table 12'!$E$17*$C40+'Table 12'!$E$22*P$3*$C40</f>
        <v>-3.0863733325205658</v>
      </c>
      <c r="Q40" s="3">
        <f>'Table 12'!$E$5+'Table 12'!$E$12*Q$3+'Table 12'!$E$17*$C40+'Table 12'!$E$22*Q$3*$C40</f>
        <v>-3.1984119676202338</v>
      </c>
      <c r="R40" s="3">
        <f>'Table 12'!$E$5+'Table 12'!$E$12*R$3+'Table 12'!$E$17*$C40+'Table 12'!$E$22*R$3*$C40</f>
        <v>-3.3523057769383708</v>
      </c>
      <c r="S40" s="3">
        <f>'Table 12'!$E$5+'Table 12'!$E$12*S$3+'Table 12'!$E$17*$C40+'Table 12'!$E$22*S$3*$C40</f>
        <v>-5.8168441493126375</v>
      </c>
      <c r="T40" s="3">
        <f>'Table 12'!$E$5+'Table 12'!$E$12*T$3+'Table 12'!$E$17*$C40+'Table 12'!$E$22*T$3*$C40</f>
        <v>-6.5331270693806323</v>
      </c>
      <c r="U40" s="3">
        <f>'Table 12'!$E$5+'Table 12'!$E$12*U$3+'Table 12'!$E$17*$C40+'Table 12'!$E$22*U$3*$C40</f>
        <v>-6.5664805350852591</v>
      </c>
      <c r="V40" s="3">
        <f>'Table 12'!$E$5+'Table 12'!$E$12*V$3+'Table 12'!$E$17*$C40+'Table 12'!$E$22*V$3*$C40</f>
        <v>-6.6577068199664664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12'!$E$5+'Table 12'!$E$12*D$3+'Table 12'!$E$17*$C41+'Table 12'!$E$22*D$3*$C41</f>
        <v>7.3741103468456206</v>
      </c>
      <c r="E41" s="3">
        <f>'Table 12'!$E$5+'Table 12'!$E$12*E$3+'Table 12'!$E$17*$C41+'Table 12'!$E$22*E$3*$C41</f>
        <v>6.6341074961353605</v>
      </c>
      <c r="F41" s="3">
        <f>'Table 12'!$E$5+'Table 12'!$E$12*F$3+'Table 12'!$E$17*$C41+'Table 12'!$E$22*F$3*$C41</f>
        <v>6.1251809085064028</v>
      </c>
      <c r="G41" s="3">
        <f>'Table 12'!$E$5+'Table 12'!$E$12*G$3+'Table 12'!$E$17*$C41+'Table 12'!$E$22*G$3*$C41</f>
        <v>5.035043625769724</v>
      </c>
      <c r="H41" s="3">
        <f>'Table 12'!$E$5+'Table 12'!$E$12*H$3+'Table 12'!$E$17*$C41+'Table 12'!$E$22*H$3*$C41</f>
        <v>4.9792855809253886</v>
      </c>
      <c r="I41" s="3">
        <f>'Table 12'!$E$5+'Table 12'!$E$12*I$3+'Table 12'!$E$17*$C41+'Table 12'!$E$22*I$3*$C41</f>
        <v>4.9063848091400217</v>
      </c>
      <c r="J41" s="3">
        <f>'Table 12'!$E$5+'Table 12'!$E$12*J$3+'Table 12'!$E$17*$C41+'Table 12'!$E$22*J$3*$C41</f>
        <v>4.895339237657387</v>
      </c>
      <c r="K41" s="3">
        <f>'Table 12'!$E$5+'Table 12'!$E$12*K$3+'Table 12'!$E$17*$C41+'Table 12'!$E$22*K$3*$C41</f>
        <v>-0.10188369548866127</v>
      </c>
      <c r="L41" s="3">
        <f>'Table 12'!$E$5+'Table 12'!$E$12*L$3+'Table 12'!$E$17*$C41+'Table 12'!$E$22*L$3*$C41</f>
        <v>-0.27242337589752452</v>
      </c>
      <c r="M41" s="3">
        <f>'Table 12'!$E$5+'Table 12'!$E$12*M$3+'Table 12'!$E$17*$C41+'Table 12'!$E$22*M$3*$C41</f>
        <v>-0.66601044682866473</v>
      </c>
      <c r="N41" s="3">
        <f>'Table 12'!$E$5+'Table 12'!$E$12*N$3+'Table 12'!$E$17*$C41+'Table 12'!$E$22*N$3*$C41</f>
        <v>-0.83296917485970567</v>
      </c>
      <c r="O41" s="3">
        <f>'Table 12'!$E$5+'Table 12'!$E$12*O$3+'Table 12'!$E$17*$C41+'Table 12'!$E$22*O$3*$C41</f>
        <v>-3.2683670492651125</v>
      </c>
      <c r="P41" s="3">
        <f>'Table 12'!$E$5+'Table 12'!$E$12*P$3+'Table 12'!$E$17*$C41+'Table 12'!$E$22*P$3*$C41</f>
        <v>-3.4547639951109765</v>
      </c>
      <c r="Q41" s="3">
        <f>'Table 12'!$E$5+'Table 12'!$E$12*Q$3+'Table 12'!$E$17*$C41+'Table 12'!$E$22*Q$3*$C41</f>
        <v>-3.5761739345437622</v>
      </c>
      <c r="R41" s="3">
        <f>'Table 12'!$E$5+'Table 12'!$E$12*R$3+'Table 12'!$E$17*$C41+'Table 12'!$E$22*R$3*$C41</f>
        <v>-3.742939961742989</v>
      </c>
      <c r="S41" s="3">
        <f>'Table 12'!$E$5+'Table 12'!$E$12*S$3+'Table 12'!$E$17*$C41+'Table 12'!$E$22*S$3*$C41</f>
        <v>-6.4136209661442969</v>
      </c>
      <c r="T41" s="3">
        <f>'Table 12'!$E$5+'Table 12'!$E$12*T$3+'Table 12'!$E$17*$C41+'Table 12'!$E$22*T$3*$C41</f>
        <v>-7.1898163014840346</v>
      </c>
      <c r="U41" s="3">
        <f>'Table 12'!$E$5+'Table 12'!$E$12*U$3+'Table 12'!$E$17*$C41+'Table 12'!$E$22*U$3*$C41</f>
        <v>-7.2259595680230273</v>
      </c>
      <c r="V41" s="3">
        <f>'Table 12'!$E$5+'Table 12'!$E$12*V$3+'Table 12'!$E$17*$C41+'Table 12'!$E$22*V$3*$C41</f>
        <v>-7.3248163392810177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12'!$E$5+'Table 12'!$E$12*D$3+'Table 12'!$E$17*$C42+'Table 12'!$E$22*D$3*$C42</f>
        <v>7.6965277512058048</v>
      </c>
      <c r="E42" s="3">
        <f>'Table 12'!$E$5+'Table 12'!$E$12*E$3+'Table 12'!$E$17*$C42+'Table 12'!$E$22*E$3*$C42</f>
        <v>6.9171288705137624</v>
      </c>
      <c r="F42" s="3">
        <f>'Table 12'!$E$5+'Table 12'!$E$12*F$3+'Table 12'!$E$17*$C42+'Table 12'!$E$22*F$3*$C42</f>
        <v>6.3811082154963952</v>
      </c>
      <c r="G42" s="3">
        <f>'Table 12'!$E$5+'Table 12'!$E$12*G$3+'Table 12'!$E$17*$C42+'Table 12'!$E$22*G$3*$C42</f>
        <v>5.2329345602866457</v>
      </c>
      <c r="H42" s="3">
        <f>'Table 12'!$E$5+'Table 12'!$E$12*H$3+'Table 12'!$E$17*$C42+'Table 12'!$E$22*H$3*$C42</f>
        <v>5.1742080868689548</v>
      </c>
      <c r="I42" s="3">
        <f>'Table 12'!$E$5+'Table 12'!$E$12*I$3+'Table 12'!$E$17*$C42+'Table 12'!$E$22*I$3*$C42</f>
        <v>5.0974262476144609</v>
      </c>
      <c r="J42" s="3">
        <f>'Table 12'!$E$5+'Table 12'!$E$12*J$3+'Table 12'!$E$17*$C42+'Table 12'!$E$22*J$3*$C42</f>
        <v>5.085792635606202</v>
      </c>
      <c r="K42" s="3">
        <f>'Table 12'!$E$5+'Table 12'!$E$12*K$3+'Table 12'!$E$17*$C42+'Table 12'!$E$22*K$3*$C42</f>
        <v>-0.17747081929043951</v>
      </c>
      <c r="L42" s="3">
        <f>'Table 12'!$E$5+'Table 12'!$E$12*L$3+'Table 12'!$E$17*$C42+'Table 12'!$E$22*L$3*$C42</f>
        <v>-0.35708963548374406</v>
      </c>
      <c r="M42" s="3">
        <f>'Table 12'!$E$5+'Table 12'!$E$12*M$3+'Table 12'!$E$17*$C42+'Table 12'!$E$22*M$3*$C42</f>
        <v>-0.77163036629871051</v>
      </c>
      <c r="N42" s="3">
        <f>'Table 12'!$E$5+'Table 12'!$E$12*N$3+'Table 12'!$E$17*$C42+'Table 12'!$E$22*N$3*$C42</f>
        <v>-0.94747758854152231</v>
      </c>
      <c r="O42" s="3">
        <f>'Table 12'!$E$5+'Table 12'!$E$12*O$3+'Table 12'!$E$17*$C42+'Table 12'!$E$22*O$3*$C42</f>
        <v>-3.5125303792564537</v>
      </c>
      <c r="P42" s="3">
        <f>'Table 12'!$E$5+'Table 12'!$E$12*P$3+'Table 12'!$E$17*$C42+'Table 12'!$E$22*P$3*$C42</f>
        <v>-3.7088506648029806</v>
      </c>
      <c r="Q42" s="3">
        <f>'Table 12'!$E$5+'Table 12'!$E$12*Q$3+'Table 12'!$E$17*$C42+'Table 12'!$E$22*Q$3*$C42</f>
        <v>-3.8367241869224955</v>
      </c>
      <c r="R42" s="3">
        <f>'Table 12'!$E$5+'Table 12'!$E$12*R$3+'Table 12'!$E$17*$C42+'Table 12'!$E$22*R$3*$C42</f>
        <v>-4.0123684493895695</v>
      </c>
      <c r="S42" s="3">
        <f>'Table 12'!$E$5+'Table 12'!$E$12*S$3+'Table 12'!$E$17*$C42+'Table 12'!$E$22*S$3*$C42</f>
        <v>-6.8252302965000542</v>
      </c>
      <c r="T42" s="3">
        <f>'Table 12'!$E$5+'Table 12'!$E$12*T$3+'Table 12'!$E$17*$C42+'Table 12'!$E$22*T$3*$C42</f>
        <v>-7.6427484654929518</v>
      </c>
      <c r="U42" s="3">
        <f>'Table 12'!$E$5+'Table 12'!$E$12*U$3+'Table 12'!$E$17*$C42+'Table 12'!$E$22*U$3*$C42</f>
        <v>-7.6808159154467024</v>
      </c>
      <c r="V42" s="3">
        <f>'Table 12'!$E$5+'Table 12'!$E$12*V$3+'Table 12'!$E$17*$C42+'Table 12'!$E$22*V$3*$C42</f>
        <v>-7.7849355911930243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12'!$E$5+'Table 12'!$E$12*D$3+'Table 12'!$E$17*$C43+'Table 12'!$E$22*D$3*$C43</f>
        <v>8.9130935276260956</v>
      </c>
      <c r="E43" s="3">
        <f>'Table 12'!$E$5+'Table 12'!$E$12*E$3+'Table 12'!$E$17*$C43+'Table 12'!$E$22*E$3*$C43</f>
        <v>7.9850430507282688</v>
      </c>
      <c r="F43" s="3">
        <f>'Table 12'!$E$5+'Table 12'!$E$12*F$3+'Table 12'!$E$17*$C43+'Table 12'!$E$22*F$3*$C43</f>
        <v>7.3467893441355017</v>
      </c>
      <c r="G43" s="3">
        <f>'Table 12'!$E$5+'Table 12'!$E$12*G$3+'Table 12'!$E$17*$C43+'Table 12'!$E$22*G$3*$C43</f>
        <v>5.9796291714998979</v>
      </c>
      <c r="H43" s="3">
        <f>'Table 12'!$E$5+'Table 12'!$E$12*H$3+'Table 12'!$E$17*$C43+'Table 12'!$E$22*H$3*$C43</f>
        <v>5.9097020353287206</v>
      </c>
      <c r="I43" s="3">
        <f>'Table 12'!$E$5+'Table 12'!$E$12*I$3+'Table 12'!$E$17*$C43+'Table 12'!$E$22*I$3*$C43</f>
        <v>5.8182759064203076</v>
      </c>
      <c r="J43" s="3">
        <f>'Table 12'!$E$5+'Table 12'!$E$12*J$3+'Table 12'!$E$17*$C43+'Table 12'!$E$22*J$3*$C43</f>
        <v>5.8044234626463016</v>
      </c>
      <c r="K43" s="3">
        <f>'Table 12'!$E$5+'Table 12'!$E$12*K$3+'Table 12'!$E$17*$C43+'Table 12'!$E$22*K$3*$C43</f>
        <v>-0.46268094353223788</v>
      </c>
      <c r="L43" s="3">
        <f>'Table 12'!$E$5+'Table 12'!$E$12*L$3+'Table 12'!$E$17*$C43+'Table 12'!$E$22*L$3*$C43</f>
        <v>-0.67655773006291042</v>
      </c>
      <c r="M43" s="3">
        <f>'Table 12'!$E$5+'Table 12'!$E$12*M$3+'Table 12'!$E$17*$C43+'Table 12'!$E$22*M$3*$C43</f>
        <v>-1.1701621378403608</v>
      </c>
      <c r="N43" s="3">
        <f>'Table 12'!$E$5+'Table 12'!$E$12*N$3+'Table 12'!$E$17*$C43+'Table 12'!$E$22*N$3*$C43</f>
        <v>-1.3795479895607201</v>
      </c>
      <c r="O43" s="3">
        <f>'Table 12'!$E$5+'Table 12'!$E$12*O$3+'Table 12'!$E$17*$C43+'Table 12'!$E$22*O$3*$C43</f>
        <v>-4.4338229245945016</v>
      </c>
      <c r="P43" s="3">
        <f>'Table 12'!$E$5+'Table 12'!$E$12*P$3+'Table 12'!$E$17*$C43+'Table 12'!$E$22*P$3*$C43</f>
        <v>-4.6675865841784052</v>
      </c>
      <c r="Q43" s="3">
        <f>'Table 12'!$E$5+'Table 12'!$E$12*Q$3+'Table 12'!$E$17*$C43+'Table 12'!$E$22*Q$3*$C43</f>
        <v>-4.8198489059824219</v>
      </c>
      <c r="R43" s="3">
        <f>'Table 12'!$E$5+'Table 12'!$E$12*R$3+'Table 12'!$E$17*$C43+'Table 12'!$E$22*R$3*$C43</f>
        <v>-5.0289930882298961</v>
      </c>
      <c r="S43" s="3">
        <f>'Table 12'!$E$5+'Table 12'!$E$12*S$3+'Table 12'!$E$17*$C43+'Table 12'!$E$22*S$3*$C43</f>
        <v>-8.3783406987123392</v>
      </c>
      <c r="T43" s="3">
        <f>'Table 12'!$E$5+'Table 12'!$E$12*T$3+'Table 12'!$E$17*$C43+'Table 12'!$E$22*T$3*$C43</f>
        <v>-9.3517808015937192</v>
      </c>
      <c r="U43" s="3">
        <f>'Table 12'!$E$5+'Table 12'!$E$12*U$3+'Table 12'!$E$17*$C43+'Table 12'!$E$22*U$3*$C43</f>
        <v>-9.3971087023118898</v>
      </c>
      <c r="V43" s="3">
        <f>'Table 12'!$E$5+'Table 12'!$E$12*V$3+'Table 12'!$E$17*$C43+'Table 12'!$E$22*V$3*$C43</f>
        <v>-9.5210867026972963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12'!$E$5+'Table 12'!$E$12*D$3+'Table 12'!$E$17*$C44+'Table 12'!$E$22*D$3*$C44</f>
        <v>9.4425851600297825</v>
      </c>
      <c r="E44" s="3">
        <f>'Table 12'!$E$5+'Table 12'!$E$12*E$3+'Table 12'!$E$17*$C44+'Table 12'!$E$22*E$3*$C44</f>
        <v>8.4498363512702603</v>
      </c>
      <c r="F44" s="3">
        <f>'Table 12'!$E$5+'Table 12'!$E$12*F$3+'Table 12'!$E$17*$C44+'Table 12'!$E$22*F$3*$C44</f>
        <v>7.7670872738447372</v>
      </c>
      <c r="G44" s="3">
        <f>'Table 12'!$E$5+'Table 12'!$E$12*G$3+'Table 12'!$E$17*$C44+'Table 12'!$E$22*G$3*$C44</f>
        <v>6.3046165714921116</v>
      </c>
      <c r="H44" s="3">
        <f>'Table 12'!$E$5+'Table 12'!$E$12*H$3+'Table 12'!$E$17*$C44+'Table 12'!$E$22*H$3*$C44</f>
        <v>6.2298145183042877</v>
      </c>
      <c r="I44" s="3">
        <f>'Table 12'!$E$5+'Table 12'!$E$12*I$3+'Table 12'!$E$17*$C44+'Table 12'!$E$22*I$3*$C44</f>
        <v>6.1320146864818632</v>
      </c>
      <c r="J44" s="3">
        <f>'Table 12'!$E$5+'Table 12'!$E$12*J$3+'Table 12'!$E$17*$C44+'Table 12'!$E$22*J$3*$C44</f>
        <v>6.1171965301451365</v>
      </c>
      <c r="K44" s="3">
        <f>'Table 12'!$E$5+'Table 12'!$E$12*K$3+'Table 12'!$E$17*$C44+'Table 12'!$E$22*K$3*$C44</f>
        <v>-0.58681428444143791</v>
      </c>
      <c r="L44" s="3">
        <f>'Table 12'!$E$5+'Table 12'!$E$12*L$3+'Table 12'!$E$17*$C44+'Table 12'!$E$22*L$3*$C44</f>
        <v>-0.81560132818002629</v>
      </c>
      <c r="M44" s="3">
        <f>'Table 12'!$E$5+'Table 12'!$E$12*M$3+'Table 12'!$E$17*$C44+'Table 12'!$E$22*M$3*$C44</f>
        <v>-1.3436169911399816</v>
      </c>
      <c r="N44" s="3">
        <f>'Table 12'!$E$5+'Table 12'!$E$12*N$3+'Table 12'!$E$17*$C44+'Table 12'!$E$22*N$3*$C44</f>
        <v>-1.5676000179698555</v>
      </c>
      <c r="O44" s="3">
        <f>'Table 12'!$E$5+'Table 12'!$E$12*O$3+'Table 12'!$E$17*$C44+'Table 12'!$E$22*O$3*$C44</f>
        <v>-4.8348014028710935</v>
      </c>
      <c r="P44" s="3">
        <f>'Table 12'!$E$5+'Table 12'!$E$12*P$3+'Table 12'!$E$17*$C44+'Table 12'!$E$22*P$3*$C44</f>
        <v>-5.084861717864861</v>
      </c>
      <c r="Q44" s="3">
        <f>'Table 12'!$E$5+'Table 12'!$E$12*Q$3+'Table 12'!$E$17*$C44+'Table 12'!$E$22*Q$3*$C44</f>
        <v>-5.2477388914159881</v>
      </c>
      <c r="R44" s="3">
        <f>'Table 12'!$E$5+'Table 12'!$E$12*R$3+'Table 12'!$E$17*$C44+'Table 12'!$E$22*R$3*$C44</f>
        <v>-5.4714634009698173</v>
      </c>
      <c r="S44" s="3">
        <f>'Table 12'!$E$5+'Table 12'!$E$12*S$3+'Table 12'!$E$17*$C44+'Table 12'!$E$22*S$3*$C44</f>
        <v>-9.0543082280557137</v>
      </c>
      <c r="T44" s="3">
        <f>'Table 12'!$E$5+'Table 12'!$E$12*T$3+'Table 12'!$E$17*$C44+'Table 12'!$E$22*T$3*$C44</f>
        <v>-10.095610965989248</v>
      </c>
      <c r="U44" s="3">
        <f>'Table 12'!$E$5+'Table 12'!$E$12*U$3+'Table 12'!$E$17*$C44+'Table 12'!$E$22*U$3*$C44</f>
        <v>-10.144098866768037</v>
      </c>
      <c r="V44" s="3">
        <f>'Table 12'!$E$5+'Table 12'!$E$12*V$3+'Table 12'!$E$17*$C44+'Table 12'!$E$22*V$3*$C44</f>
        <v>-10.276719898984314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12'!$E$5+'Table 12'!$E$12*D$3+'Table 12'!$E$17*$C45+'Table 12'!$E$22*D$3*$C45</f>
        <v>10.461075611104484</v>
      </c>
      <c r="E45" s="3">
        <f>'Table 12'!$E$5+'Table 12'!$E$12*E$3+'Table 12'!$E$17*$C45+'Table 12'!$E$22*E$3*$C45</f>
        <v>9.3438779363591991</v>
      </c>
      <c r="F45" s="3">
        <f>'Table 12'!$E$5+'Table 12'!$E$12*F$3+'Table 12'!$E$17*$C45+'Table 12'!$E$22*F$3*$C45</f>
        <v>8.5755408958067108</v>
      </c>
      <c r="G45" s="3">
        <f>'Table 12'!$E$5+'Table 12'!$E$12*G$3+'Table 12'!$E$17*$C45+'Table 12'!$E$22*G$3*$C45</f>
        <v>6.9297379961859704</v>
      </c>
      <c r="H45" s="3">
        <f>'Table 12'!$E$5+'Table 12'!$E$12*H$3+'Table 12'!$E$17*$C45+'Table 12'!$E$22*H$3*$C45</f>
        <v>6.8455589177018155</v>
      </c>
      <c r="I45" s="3">
        <f>'Table 12'!$E$5+'Table 12'!$E$12*I$3+'Table 12'!$E$17*$C45+'Table 12'!$E$22*I$3*$C45</f>
        <v>6.7354991082732738</v>
      </c>
      <c r="J45" s="3">
        <f>'Table 12'!$E$5+'Table 12'!$E$12*J$3+'Table 12'!$E$17*$C45+'Table 12'!$E$22*J$3*$C45</f>
        <v>6.7188233795719725</v>
      </c>
      <c r="K45" s="3">
        <f>'Table 12'!$E$5+'Table 12'!$E$12*K$3+'Table 12'!$E$17*$C45+'Table 12'!$E$22*K$3*$C45</f>
        <v>-0.82558788281179574</v>
      </c>
      <c r="L45" s="3">
        <f>'Table 12'!$E$5+'Table 12'!$E$12*L$3+'Table 12'!$E$17*$C45+'Table 12'!$E$22*L$3*$C45</f>
        <v>-1.0830551807035746</v>
      </c>
      <c r="M45" s="3">
        <f>'Table 12'!$E$5+'Table 12'!$E$12*M$3+'Table 12'!$E$17*$C45+'Table 12'!$E$22*M$3*$C45</f>
        <v>-1.6772617571134276</v>
      </c>
      <c r="N45" s="3">
        <f>'Table 12'!$E$5+'Table 12'!$E$12*N$3+'Table 12'!$E$17*$C45+'Table 12'!$E$22*N$3*$C45</f>
        <v>-1.9293228168183774</v>
      </c>
      <c r="O45" s="3">
        <f>'Table 12'!$E$5+'Table 12'!$E$12*O$3+'Table 12'!$E$17*$C45+'Table 12'!$E$22*O$3*$C45</f>
        <v>-5.6060935748686589</v>
      </c>
      <c r="P45" s="3">
        <f>'Table 12'!$E$5+'Table 12'!$E$12*P$3+'Table 12'!$E$17*$C45+'Table 12'!$E$22*P$3*$C45</f>
        <v>-5.8875009157711276</v>
      </c>
      <c r="Q45" s="3">
        <f>'Table 12'!$E$5+'Table 12'!$E$12*Q$3+'Table 12'!$E$17*$C45+'Table 12'!$E$22*Q$3*$C45</f>
        <v>-6.0707960232090059</v>
      </c>
      <c r="R45" s="3">
        <f>'Table 12'!$E$5+'Table 12'!$E$12*R$3+'Table 12'!$E$17*$C45+'Table 12'!$E$22*R$3*$C45</f>
        <v>-6.3225661584654631</v>
      </c>
      <c r="S45" s="3">
        <f>'Table 12'!$E$5+'Table 12'!$E$12*S$3+'Table 12'!$E$17*$C45+'Table 12'!$E$22*S$3*$C45</f>
        <v>-10.35454874507279</v>
      </c>
      <c r="T45" s="3">
        <f>'Table 12'!$E$5+'Table 12'!$E$12*T$3+'Table 12'!$E$17*$C45+'Table 12'!$E$22*T$3*$C45</f>
        <v>-11.52638696563826</v>
      </c>
      <c r="U45" s="3">
        <f>'Table 12'!$E$5+'Table 12'!$E$12*U$3+'Table 12'!$E$17*$C45+'Table 12'!$E$22*U$3*$C45</f>
        <v>-11.58095320588491</v>
      </c>
      <c r="V45" s="3">
        <f>'Table 12'!$E$5+'Table 12'!$E$12*V$3+'Table 12'!$E$17*$C45+'Table 12'!$E$22*V$3*$C45</f>
        <v>-11.73019932686438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12'!$E$5+'Table 12'!$E$12*D$3+'Table 12'!$E$17*$C46+'Table 12'!$E$22*D$3*$C46</f>
        <v>12.118332343529616</v>
      </c>
      <c r="E46" s="3">
        <f>'Table 12'!$E$5+'Table 12'!$E$12*E$3+'Table 12'!$E$17*$C46+'Table 12'!$E$22*E$3*$C46</f>
        <v>10.798635253321024</v>
      </c>
      <c r="F46" s="3">
        <f>'Table 12'!$E$5+'Table 12'!$E$12*F$3+'Table 12'!$E$17*$C46+'Table 12'!$E$22*F$3*$C46</f>
        <v>9.8910320783074468</v>
      </c>
      <c r="G46" s="3">
        <f>'Table 12'!$E$5+'Table 12'!$E$12*G$3+'Table 12'!$E$17*$C46+'Table 12'!$E$22*G$3*$C46</f>
        <v>7.9469165947323859</v>
      </c>
      <c r="H46" s="3">
        <f>'Table 12'!$E$5+'Table 12'!$E$12*H$3+'Table 12'!$E$17*$C46+'Table 12'!$E$22*H$3*$C46</f>
        <v>7.8474795054479856</v>
      </c>
      <c r="I46" s="3">
        <f>'Table 12'!$E$5+'Table 12'!$E$12*I$3+'Table 12'!$E$17*$C46+'Table 12'!$E$22*I$3*$C46</f>
        <v>7.7174706327703078</v>
      </c>
      <c r="J46" s="3">
        <f>'Table 12'!$E$5+'Table 12'!$E$12*J$3+'Table 12'!$E$17*$C46+'Table 12'!$E$22*J$3*$C46</f>
        <v>7.6977723187282265</v>
      </c>
      <c r="K46" s="3">
        <f>'Table 12'!$E$5+'Table 12'!$E$12*K$3+'Table 12'!$E$17*$C46+'Table 12'!$E$22*K$3*$C46</f>
        <v>-1.2141130309927206</v>
      </c>
      <c r="L46" s="3">
        <f>'Table 12'!$E$5+'Table 12'!$E$12*L$3+'Table 12'!$E$17*$C46+'Table 12'!$E$22*L$3*$C46</f>
        <v>-1.5182479674793328</v>
      </c>
      <c r="M46" s="3">
        <f>'Table 12'!$E$5+'Table 12'!$E$12*M$3+'Table 12'!$E$17*$C46+'Table 12'!$E$22*M$3*$C46</f>
        <v>-2.2201583881662401</v>
      </c>
      <c r="N46" s="3">
        <f>'Table 12'!$E$5+'Table 12'!$E$12*N$3+'Table 12'!$E$17*$C46+'Table 12'!$E$22*N$3*$C46</f>
        <v>-2.5179071702905418</v>
      </c>
      <c r="O46" s="3">
        <f>'Table 12'!$E$5+'Table 12'!$E$12*O$3+'Table 12'!$E$17*$C46+'Table 12'!$E$22*O$3*$C46</f>
        <v>-6.8611167745078845</v>
      </c>
      <c r="P46" s="3">
        <f>'Table 12'!$E$5+'Table 12'!$E$12*P$3+'Table 12'!$E$17*$C46+'Table 12'!$E$22*P$3*$C46</f>
        <v>-7.1935310440211069</v>
      </c>
      <c r="Q46" s="3">
        <f>'Table 12'!$E$5+'Table 12'!$E$12*Q$3+'Table 12'!$E$17*$C46+'Table 12'!$E$22*Q$3*$C46</f>
        <v>-7.410049593426784</v>
      </c>
      <c r="R46" s="3">
        <f>'Table 12'!$E$5+'Table 12'!$E$12*R$3+'Table 12'!$E$17*$C46+'Table 12'!$E$22*R$3*$C46</f>
        <v>-7.7074547191357397</v>
      </c>
      <c r="S46" s="3">
        <f>'Table 12'!$E$5+'Table 12'!$E$12*S$3+'Table 12'!$E$17*$C46+'Table 12'!$E$22*S$3*$C46</f>
        <v>-12.470260628600741</v>
      </c>
      <c r="T46" s="3">
        <f>'Table 12'!$E$5+'Table 12'!$E$12*T$3+'Table 12'!$E$17*$C46+'Table 12'!$E$22*T$3*$C46</f>
        <v>-13.854502222397521</v>
      </c>
      <c r="U46" s="3">
        <f>'Table 12'!$E$5+'Table 12'!$E$12*U$3+'Table 12'!$E$17*$C46+'Table 12'!$E$22*U$3*$C46</f>
        <v>-13.918958952038984</v>
      </c>
      <c r="V46" s="3">
        <f>'Table 12'!$E$5+'Table 12'!$E$12*V$3+'Table 12'!$E$17*$C46+'Table 12'!$E$22*V$3*$C46</f>
        <v>-14.095256912582478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12'!$G$5+'Table 12'!$G$12*D$3+'Table 12'!$G$17*$C52+'Table 12'!$G$22*D$3*$C52</f>
        <v>1.6304161646327131</v>
      </c>
      <c r="E52" s="3">
        <f>'Table 12'!$G$5+'Table 12'!$G$12*E$3+'Table 12'!$G$17*$C52+'Table 12'!$G$22*E$3*$C52</f>
        <v>1.5496577214259517</v>
      </c>
      <c r="F52" s="3">
        <f>'Table 12'!$G$5+'Table 12'!$G$12*F$3+'Table 12'!$G$17*$C52+'Table 12'!$G$22*F$3*$C52</f>
        <v>1.4941172341372777</v>
      </c>
      <c r="G52" s="3">
        <f>'Table 12'!$G$5+'Table 12'!$G$12*G$3+'Table 12'!$G$17*$C52+'Table 12'!$G$22*G$3*$C52</f>
        <v>1.3751477061807691</v>
      </c>
      <c r="H52" s="3">
        <f>'Table 12'!$G$5+'Table 12'!$G$12*H$3+'Table 12'!$G$17*$C52+'Table 12'!$G$22*H$3*$C52</f>
        <v>1.3690626851655665</v>
      </c>
      <c r="I52" s="3">
        <f>'Table 12'!$G$5+'Table 12'!$G$12*I$3+'Table 12'!$G$17*$C52+'Table 12'!$G$22*I$3*$C52</f>
        <v>1.3611068336005303</v>
      </c>
      <c r="J52" s="3">
        <f>'Table 12'!$G$5+'Table 12'!$G$12*J$3+'Table 12'!$G$17*$C52+'Table 12'!$G$22*J$3*$C52</f>
        <v>1.3599014015452227</v>
      </c>
      <c r="K52" s="3">
        <f>'Table 12'!$G$5+'Table 12'!$G$12*K$3+'Table 12'!$G$17*$C52+'Table 12'!$G$22*K$3*$C52</f>
        <v>0.81454141536315205</v>
      </c>
      <c r="L52" s="3">
        <f>'Table 12'!$G$5+'Table 12'!$G$12*L$3+'Table 12'!$G$17*$C52+'Table 12'!$G$22*L$3*$C52</f>
        <v>0.79592997476994043</v>
      </c>
      <c r="M52" s="3">
        <f>'Table 12'!$G$5+'Table 12'!$G$12*M$3+'Table 12'!$G$17*$C52+'Table 12'!$G$22*M$3*$C52</f>
        <v>0.7529767900839559</v>
      </c>
      <c r="N52" s="3">
        <f>'Table 12'!$G$5+'Table 12'!$G$12*N$3+'Table 12'!$G$17*$C52+'Table 12'!$G$22*N$3*$C52</f>
        <v>0.7347561481734175</v>
      </c>
      <c r="O52" s="3">
        <f>'Table 12'!$G$5+'Table 12'!$G$12*O$3+'Table 12'!$G$17*$C52+'Table 12'!$G$22*O$3*$C52</f>
        <v>0.46897481944303365</v>
      </c>
      <c r="P52" s="3">
        <f>'Table 12'!$G$5+'Table 12'!$G$12*P$3+'Table 12'!$G$17*$C52+'Table 12'!$G$22*P$3*$C52</f>
        <v>0.44863283407019594</v>
      </c>
      <c r="Q52" s="3">
        <f>'Table 12'!$G$5+'Table 12'!$G$12*Q$3+'Table 12'!$G$17*$C52+'Table 12'!$G$22*Q$3*$C52</f>
        <v>0.43538305038487835</v>
      </c>
      <c r="R52" s="3">
        <f>'Table 12'!$G$5+'Table 12'!$G$12*R$3+'Table 12'!$G$17*$C52+'Table 12'!$G$22*R$3*$C52</f>
        <v>0.41718343841925076</v>
      </c>
      <c r="S52" s="3">
        <f>'Table 12'!$G$5+'Table 12'!$G$12*S$3+'Table 12'!$G$17*$C52+'Table 12'!$G$22*S$3*$C52</f>
        <v>0.12572504740045076</v>
      </c>
      <c r="T52" s="3">
        <f>'Table 12'!$G$5+'Table 12'!$G$12*T$3+'Table 12'!$G$17*$C52+'Table 12'!$G$22*T$3*$C52</f>
        <v>4.1016823849389539E-2</v>
      </c>
      <c r="U52" s="3">
        <f>'Table 12'!$G$5+'Table 12'!$G$12*U$3+'Table 12'!$G$17*$C52+'Table 12'!$G$22*U$3*$C52</f>
        <v>3.7072414803802189E-2</v>
      </c>
      <c r="V52" s="3">
        <f>'Table 12'!$G$5+'Table 12'!$G$12*V$3+'Table 12'!$G$17*$C52+'Table 12'!$G$22*V$3*$C52</f>
        <v>2.6283917246544775E-2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12'!$G$5+'Table 12'!$G$12*D$3+'Table 12'!$G$17*$C53+'Table 12'!$G$22*D$3*$C53</f>
        <v>2.0892409647445831</v>
      </c>
      <c r="E53" s="3">
        <f>'Table 12'!$G$5+'Table 12'!$G$12*E$3+'Table 12'!$G$17*$C53+'Table 12'!$G$22*E$3*$C53</f>
        <v>1.9405199345811255</v>
      </c>
      <c r="F53" s="3">
        <f>'Table 12'!$G$5+'Table 12'!$G$12*F$3+'Table 12'!$G$17*$C53+'Table 12'!$G$22*F$3*$C53</f>
        <v>1.8382391307746033</v>
      </c>
      <c r="G53" s="3">
        <f>'Table 12'!$G$5+'Table 12'!$G$12*G$3+'Table 12'!$G$17*$C53+'Table 12'!$G$22*G$3*$C53</f>
        <v>1.6191503265185361</v>
      </c>
      <c r="H53" s="3">
        <f>'Table 12'!$G$5+'Table 12'!$G$12*H$3+'Table 12'!$G$17*$C53+'Table 12'!$G$22*H$3*$C53</f>
        <v>1.607944432026116</v>
      </c>
      <c r="I53" s="3">
        <f>'Table 12'!$G$5+'Table 12'!$G$12*I$3+'Table 12'!$G$17*$C53+'Table 12'!$G$22*I$3*$C53</f>
        <v>1.5932933021430031</v>
      </c>
      <c r="J53" s="3">
        <f>'Table 12'!$G$5+'Table 12'!$G$12*J$3+'Table 12'!$G$17*$C53+'Table 12'!$G$22*J$3*$C53</f>
        <v>1.5910734339788917</v>
      </c>
      <c r="K53" s="3">
        <f>'Table 12'!$G$5+'Table 12'!$G$12*K$3+'Table 12'!$G$17*$C53+'Table 12'!$G$22*K$3*$C53</f>
        <v>0.58676359671186162</v>
      </c>
      <c r="L53" s="3">
        <f>'Table 12'!$G$5+'Table 12'!$G$12*L$3+'Table 12'!$G$17*$C53+'Table 12'!$G$22*L$3*$C53</f>
        <v>0.55248962475376828</v>
      </c>
      <c r="M53" s="3">
        <f>'Table 12'!$G$5+'Table 12'!$G$12*M$3+'Table 12'!$G$17*$C53+'Table 12'!$G$22*M$3*$C53</f>
        <v>0.47338901778756792</v>
      </c>
      <c r="N53" s="3">
        <f>'Table 12'!$G$5+'Table 12'!$G$12*N$3+'Table 12'!$G$17*$C53+'Table 12'!$G$22*N$3*$C53</f>
        <v>0.43983472268758561</v>
      </c>
      <c r="O53" s="3">
        <f>'Table 12'!$G$5+'Table 12'!$G$12*O$3+'Table 12'!$G$17*$C53+'Table 12'!$G$22*O$3*$C53</f>
        <v>-4.961593333600689E-2</v>
      </c>
      <c r="P53" s="3">
        <f>'Table 12'!$G$5+'Table 12'!$G$12*P$3+'Table 12'!$G$17*$C53+'Table 12'!$G$22*P$3*$C53</f>
        <v>-8.7076796870405815E-2</v>
      </c>
      <c r="Q53" s="3">
        <f>'Table 12'!$G$5+'Table 12'!$G$12*Q$3+'Table 12'!$G$17*$C53+'Table 12'!$G$22*Q$3*$C53</f>
        <v>-0.1114769883658866</v>
      </c>
      <c r="R53" s="3">
        <f>'Table 12'!$G$5+'Table 12'!$G$12*R$3+'Table 12'!$G$17*$C53+'Table 12'!$G$22*R$3*$C53</f>
        <v>-0.14499255568772895</v>
      </c>
      <c r="S53" s="3">
        <f>'Table 12'!$G$5+'Table 12'!$G$12*S$3+'Table 12'!$G$17*$C53+'Table 12'!$G$22*S$3*$C53</f>
        <v>-0.68172890721844226</v>
      </c>
      <c r="T53" s="3">
        <f>'Table 12'!$G$5+'Table 12'!$G$12*T$3+'Table 12'!$G$17*$C53+'Table 12'!$G$22*T$3*$C53</f>
        <v>-0.83772367098050182</v>
      </c>
      <c r="U53" s="3">
        <f>'Table 12'!$G$5+'Table 12'!$G$12*U$3+'Table 12'!$G$17*$C53+'Table 12'!$G$22*U$3*$C53</f>
        <v>-0.84498751304272446</v>
      </c>
      <c r="V53" s="3">
        <f>'Table 12'!$G$5+'Table 12'!$G$12*V$3+'Table 12'!$G$17*$C53+'Table 12'!$G$22*V$3*$C53</f>
        <v>-0.86485511334456078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12'!$G$5+'Table 12'!$G$12*D$3+'Table 12'!$G$17*$C54+'Table 12'!$G$22*D$3*$C54</f>
        <v>2.7408973530693359</v>
      </c>
      <c r="E54" s="3">
        <f>'Table 12'!$G$5+'Table 12'!$G$12*E$3+'Table 12'!$G$17*$C54+'Table 12'!$G$22*E$3*$C54</f>
        <v>2.4956509085285248</v>
      </c>
      <c r="F54" s="3">
        <f>'Table 12'!$G$5+'Table 12'!$G$12*F$3+'Table 12'!$G$17*$C54+'Table 12'!$G$22*F$3*$C54</f>
        <v>2.3269861040233693</v>
      </c>
      <c r="G54" s="3">
        <f>'Table 12'!$G$5+'Table 12'!$G$12*G$3+'Table 12'!$G$17*$C54+'Table 12'!$G$22*G$3*$C54</f>
        <v>1.9657006138445752</v>
      </c>
      <c r="H54" s="3">
        <f>'Table 12'!$G$5+'Table 12'!$G$12*H$3+'Table 12'!$G$17*$C54+'Table 12'!$G$22*H$3*$C54</f>
        <v>1.947221681987088</v>
      </c>
      <c r="I54" s="3">
        <f>'Table 12'!$G$5+'Table 12'!$G$12*I$3+'Table 12'!$G$17*$C54+'Table 12'!$G$22*I$3*$C54</f>
        <v>1.9230614303509199</v>
      </c>
      <c r="J54" s="3">
        <f>'Table 12'!$G$5+'Table 12'!$G$12*J$3+'Table 12'!$G$17*$C54+'Table 12'!$G$22*J$3*$C54</f>
        <v>1.9194007861636209</v>
      </c>
      <c r="K54" s="3">
        <f>'Table 12'!$G$5+'Table 12'!$G$12*K$3+'Table 12'!$G$17*$C54+'Table 12'!$G$22*K$3*$C54</f>
        <v>0.26325695407484062</v>
      </c>
      <c r="L54" s="3">
        <f>'Table 12'!$G$5+'Table 12'!$G$12*L$3+'Table 12'!$G$17*$C54+'Table 12'!$G$22*L$3*$C54</f>
        <v>0.20673791467754654</v>
      </c>
      <c r="M54" s="3">
        <f>'Table 12'!$G$5+'Table 12'!$G$12*M$3+'Table 12'!$G$17*$C54+'Table 12'!$G$22*M$3*$C54</f>
        <v>7.6298106681605304E-2</v>
      </c>
      <c r="N54" s="3">
        <f>'Table 12'!$G$5+'Table 12'!$G$12*N$3+'Table 12'!$G$17*$C54+'Table 12'!$G$22*N$3*$C54</f>
        <v>2.0965840872939623E-2</v>
      </c>
      <c r="O54" s="3">
        <f>'Table 12'!$G$5+'Table 12'!$G$12*O$3+'Table 12'!$G$17*$C54+'Table 12'!$G$22*O$3*$C54</f>
        <v>-0.78615627922013687</v>
      </c>
      <c r="P54" s="3">
        <f>'Table 12'!$G$5+'Table 12'!$G$12*P$3+'Table 12'!$G$17*$C54+'Table 12'!$G$22*P$3*$C54</f>
        <v>-0.8479306199515193</v>
      </c>
      <c r="Q54" s="3">
        <f>'Table 12'!$G$5+'Table 12'!$G$12*Q$3+'Table 12'!$G$17*$C54+'Table 12'!$G$22*Q$3*$C54</f>
        <v>-0.88816743248438002</v>
      </c>
      <c r="R54" s="3">
        <f>'Table 12'!$G$5+'Table 12'!$G$12*R$3+'Table 12'!$G$17*$C54+'Table 12'!$G$22*R$3*$C54</f>
        <v>-0.94343583476357651</v>
      </c>
      <c r="S54" s="3">
        <f>'Table 12'!$G$5+'Table 12'!$G$12*S$3+'Table 12'!$G$17*$C54+'Table 12'!$G$22*S$3*$C54</f>
        <v>-1.8285338045936541</v>
      </c>
      <c r="T54" s="3">
        <f>'Table 12'!$G$5+'Table 12'!$G$12*T$3+'Table 12'!$G$17*$C54+'Table 12'!$G$22*T$3*$C54</f>
        <v>-2.085774903163113</v>
      </c>
      <c r="U54" s="3">
        <f>'Table 12'!$G$5+'Table 12'!$G$12*U$3+'Table 12'!$G$17*$C54+'Table 12'!$G$22*U$3*$C54</f>
        <v>-2.0977532456847356</v>
      </c>
      <c r="V54" s="3">
        <f>'Table 12'!$G$5+'Table 12'!$G$12*V$3+'Table 12'!$G$17*$C54+'Table 12'!$G$22*V$3*$C54</f>
        <v>-2.1305156487572958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12'!$G$5+'Table 12'!$G$12*D$3+'Table 12'!$G$17*$C55+'Table 12'!$G$22*D$3*$C55</f>
        <v>2.9777148197447048</v>
      </c>
      <c r="E55" s="3">
        <f>'Table 12'!$G$5+'Table 12'!$G$12*E$3+'Table 12'!$G$17*$C55+'Table 12'!$G$22*E$3*$C55</f>
        <v>2.6973902197339541</v>
      </c>
      <c r="F55" s="3">
        <f>'Table 12'!$G$5+'Table 12'!$G$12*F$3+'Table 12'!$G$17*$C55+'Table 12'!$G$22*F$3*$C55</f>
        <v>2.5046009055103582</v>
      </c>
      <c r="G55" s="3">
        <f>'Table 12'!$G$5+'Table 12'!$G$12*G$3+'Table 12'!$G$17*$C55+'Table 12'!$G$22*G$3*$C55</f>
        <v>2.0916399318510486</v>
      </c>
      <c r="H55" s="3">
        <f>'Table 12'!$G$5+'Table 12'!$G$12*H$3+'Table 12'!$G$17*$C55+'Table 12'!$G$22*H$3*$C55</f>
        <v>2.0705179164380425</v>
      </c>
      <c r="I55" s="3">
        <f>'Table 12'!$G$5+'Table 12'!$G$12*I$3+'Table 12'!$G$17*$C55+'Table 12'!$G$22*I$3*$C55</f>
        <v>2.0429019691864951</v>
      </c>
      <c r="J55" s="3">
        <f>'Table 12'!$G$5+'Table 12'!$G$12*J$3+'Table 12'!$G$17*$C55+'Table 12'!$G$22*J$3*$C55</f>
        <v>2.0387177347544423</v>
      </c>
      <c r="K55" s="3">
        <f>'Table 12'!$G$5+'Table 12'!$G$12*K$3+'Table 12'!$G$17*$C55+'Table 12'!$G$22*K$3*$C55</f>
        <v>0.14569189228070201</v>
      </c>
      <c r="L55" s="3">
        <f>'Table 12'!$G$5+'Table 12'!$G$12*L$3+'Table 12'!$G$17*$C55+'Table 12'!$G$22*L$3*$C55</f>
        <v>8.1088806426784288E-2</v>
      </c>
      <c r="M55" s="3">
        <f>'Table 12'!$G$5+'Table 12'!$G$12*M$3+'Table 12'!$G$17*$C55+'Table 12'!$G$22*M$3*$C55</f>
        <v>-6.8008103297664491E-2</v>
      </c>
      <c r="N55" s="3">
        <f>'Table 12'!$G$5+'Table 12'!$G$12*N$3+'Table 12'!$G$17*$C55+'Table 12'!$G$22*N$3*$C55</f>
        <v>-0.13125466864357094</v>
      </c>
      <c r="O55" s="3">
        <f>'Table 12'!$G$5+'Table 12'!$G$12*O$3+'Table 12'!$G$17*$C55+'Table 12'!$G$22*O$3*$C55</f>
        <v>-1.0538212970754515</v>
      </c>
      <c r="P55" s="3">
        <f>'Table 12'!$G$5+'Table 12'!$G$12*P$3+'Table 12'!$G$17*$C55+'Table 12'!$G$22*P$3*$C55</f>
        <v>-1.1244313619384698</v>
      </c>
      <c r="Q55" s="3">
        <f>'Table 12'!$G$5+'Table 12'!$G$12*Q$3+'Table 12'!$G$17*$C55+'Table 12'!$G$22*Q$3*$C55</f>
        <v>-1.1704233370723003</v>
      </c>
      <c r="R55" s="3">
        <f>'Table 12'!$G$5+'Table 12'!$G$12*R$3+'Table 12'!$G$17*$C55+'Table 12'!$G$22*R$3*$C55</f>
        <v>-1.2335969043432016</v>
      </c>
      <c r="S55" s="3">
        <f>'Table 12'!$G$5+'Table 12'!$G$12*S$3+'Table 12'!$G$17*$C55+'Table 12'!$G$22*S$3*$C55</f>
        <v>-2.2452924452408638</v>
      </c>
      <c r="T55" s="3">
        <f>'Table 12'!$G$5+'Table 12'!$G$12*T$3+'Table 12'!$G$17*$C55+'Table 12'!$G$22*T$3*$C55</f>
        <v>-2.5393273218639578</v>
      </c>
      <c r="U55" s="3">
        <f>'Table 12'!$G$5+'Table 12'!$G$12*U$3+'Table 12'!$G$17*$C55+'Table 12'!$G$22*U$3*$C55</f>
        <v>-2.5530189538974071</v>
      </c>
      <c r="V55" s="3">
        <f>'Table 12'!$G$5+'Table 12'!$G$12*V$3+'Table 12'!$G$17*$C55+'Table 12'!$G$22*V$3*$C55</f>
        <v>-2.5904674378250832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12'!$G$5+'Table 12'!$G$12*D$3+'Table 12'!$G$17*$C56+'Table 12'!$G$22*D$3*$C56</f>
        <v>3.2135388413053008</v>
      </c>
      <c r="E56" s="3">
        <f>'Table 12'!$G$5+'Table 12'!$G$12*E$3+'Table 12'!$G$17*$C56+'Table 12'!$G$22*E$3*$C56</f>
        <v>2.898283238070924</v>
      </c>
      <c r="F56" s="3">
        <f>'Table 12'!$G$5+'Table 12'!$G$12*F$3+'Table 12'!$G$17*$C56+'Table 12'!$G$22*F$3*$C56</f>
        <v>2.6814706160235815</v>
      </c>
      <c r="G56" s="3">
        <f>'Table 12'!$G$5+'Table 12'!$G$12*G$3+'Table 12'!$G$17*$C56+'Table 12'!$G$22*G$3*$C56</f>
        <v>2.2170509366296614</v>
      </c>
      <c r="H56" s="3">
        <f>'Table 12'!$G$5+'Table 12'!$G$12*H$3+'Table 12'!$G$17*$C56+'Table 12'!$G$22*H$3*$C56</f>
        <v>2.1932969253502392</v>
      </c>
      <c r="I56" s="3">
        <f>'Table 12'!$G$5+'Table 12'!$G$12*I$3+'Table 12'!$G$17*$C56+'Table 12'!$G$22*I$3*$C56</f>
        <v>2.1622397790657502</v>
      </c>
      <c r="J56" s="3">
        <f>'Table 12'!$G$5+'Table 12'!$G$12*J$3+'Table 12'!$G$17*$C56+'Table 12'!$G$22*J$3*$C56</f>
        <v>2.1575341508408314</v>
      </c>
      <c r="K56" s="3">
        <f>'Table 12'!$G$5+'Table 12'!$G$12*K$3+'Table 12'!$G$17*$C56+'Table 12'!$G$22*K$3*$C56</f>
        <v>2.8620013856617277E-2</v>
      </c>
      <c r="L56" s="3">
        <f>'Table 12'!$G$5+'Table 12'!$G$12*L$3+'Table 12'!$G$17*$C56+'Table 12'!$G$22*L$3*$C56</f>
        <v>-4.4033206020976934E-2</v>
      </c>
      <c r="M56" s="3">
        <f>'Table 12'!$G$5+'Table 12'!$G$12*M$3+'Table 12'!$G$17*$C56+'Table 12'!$G$22*M$3*$C56</f>
        <v>-0.21170895125974454</v>
      </c>
      <c r="N56" s="3">
        <f>'Table 12'!$G$5+'Table 12'!$G$12*N$3+'Table 12'!$G$17*$C56+'Table 12'!$G$22*N$3*$C56</f>
        <v>-0.28283661579529706</v>
      </c>
      <c r="O56" s="3">
        <f>'Table 12'!$G$5+'Table 12'!$G$12*O$3+'Table 12'!$G$17*$C56+'Table 12'!$G$22*O$3*$C56</f>
        <v>-1.3203634648804154</v>
      </c>
      <c r="P56" s="3">
        <f>'Table 12'!$G$5+'Table 12'!$G$12*P$3+'Table 12'!$G$17*$C56+'Table 12'!$G$22*P$3*$C56</f>
        <v>-1.399772188167475</v>
      </c>
      <c r="Q56" s="3">
        <f>'Table 12'!$G$5+'Table 12'!$G$12*Q$3+'Table 12'!$G$17*$C56+'Table 12'!$G$22*Q$3*$C56</f>
        <v>-1.4514951830962133</v>
      </c>
      <c r="R56" s="3">
        <f>'Table 12'!$G$5+'Table 12'!$G$12*R$3+'Table 12'!$G$17*$C56+'Table 12'!$G$22*R$3*$C56</f>
        <v>-1.5225407533304818</v>
      </c>
      <c r="S56" s="3">
        <f>'Table 12'!$G$5+'Table 12'!$G$12*S$3+'Table 12'!$G$17*$C56+'Table 12'!$G$22*S$3*$C56</f>
        <v>-2.6603027907078456</v>
      </c>
      <c r="T56" s="3">
        <f>'Table 12'!$G$5+'Table 12'!$G$12*T$3+'Table 12'!$G$17*$C56+'Table 12'!$G$22*T$3*$C56</f>
        <v>-2.990977096131644</v>
      </c>
      <c r="U56" s="3">
        <f>'Table 12'!$G$5+'Table 12'!$G$12*U$3+'Table 12'!$G$17*$C56+'Table 12'!$G$22*U$3*$C56</f>
        <v>-3.0063748304575029</v>
      </c>
      <c r="V56" s="3">
        <f>'Table 12'!$G$5+'Table 12'!$G$12*V$3+'Table 12'!$G$17*$C56+'Table 12'!$G$22*V$3*$C56</f>
        <v>-3.0484897372133872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12'!$G$5+'Table 12'!$G$12*D$3+'Table 12'!$G$17*$C57+'Table 12'!$G$22*D$3*$C57</f>
        <v>3.8977236544328129</v>
      </c>
      <c r="E57" s="3">
        <f>'Table 12'!$G$5+'Table 12'!$G$12*E$3+'Table 12'!$G$17*$C57+'Table 12'!$G$22*E$3*$C57</f>
        <v>3.4811244232051486</v>
      </c>
      <c r="F57" s="3">
        <f>'Table 12'!$G$5+'Table 12'!$G$12*F$3+'Table 12'!$G$17*$C57+'Table 12'!$G$22*F$3*$C57</f>
        <v>3.1946141415838625</v>
      </c>
      <c r="G57" s="3">
        <f>'Table 12'!$G$5+'Table 12'!$G$12*G$3+'Table 12'!$G$17*$C57+'Table 12'!$G$22*G$3*$C57</f>
        <v>2.5808998113149677</v>
      </c>
      <c r="H57" s="3">
        <f>'Table 12'!$G$5+'Table 12'!$G$12*H$3+'Table 12'!$G$17*$C57+'Table 12'!$G$22*H$3*$C57</f>
        <v>2.5495097178921995</v>
      </c>
      <c r="I57" s="3">
        <f>'Table 12'!$G$5+'Table 12'!$G$12*I$3+'Table 12'!$G$17*$C57+'Table 12'!$G$22*I$3*$C57</f>
        <v>2.5084687875058691</v>
      </c>
      <c r="J57" s="3">
        <f>'Table 12'!$G$5+'Table 12'!$G$12*J$3+'Table 12'!$G$17*$C57+'Table 12'!$G$22*J$3*$C57</f>
        <v>2.5022504647200634</v>
      </c>
      <c r="K57" s="3">
        <f>'Table 12'!$G$5+'Table 12'!$G$12*K$3+'Table 12'!$G$17*$C57+'Table 12'!$G$22*K$3*$C57</f>
        <v>-0.31103495738845766</v>
      </c>
      <c r="L57" s="3">
        <f>'Table 12'!$G$5+'Table 12'!$G$12*L$3+'Table 12'!$G$17*$C57+'Table 12'!$G$22*L$3*$C57</f>
        <v>-0.40704364125225112</v>
      </c>
      <c r="M57" s="3">
        <f>'Table 12'!$G$5+'Table 12'!$G$12*M$3+'Table 12'!$G$17*$C57+'Table 12'!$G$22*M$3*$C57</f>
        <v>-0.62862126222179882</v>
      </c>
      <c r="N57" s="3">
        <f>'Table 12'!$G$5+'Table 12'!$G$12*N$3+'Table 12'!$G$17*$C57+'Table 12'!$G$22*N$3*$C57</f>
        <v>-0.72261397816569684</v>
      </c>
      <c r="O57" s="3">
        <f>'Table 12'!$G$5+'Table 12'!$G$12*O$3+'Table 12'!$G$17*$C57+'Table 12'!$G$22*O$3*$C57</f>
        <v>-2.0936693480699873</v>
      </c>
      <c r="P57" s="3">
        <f>'Table 12'!$G$5+'Table 12'!$G$12*P$3+'Table 12'!$G$17*$C57+'Table 12'!$G$22*P$3*$C57</f>
        <v>-2.1986051929360428</v>
      </c>
      <c r="Q57" s="3">
        <f>'Table 12'!$G$5+'Table 12'!$G$12*Q$3+'Table 12'!$G$17*$C57+'Table 12'!$G$22*Q$3*$C57</f>
        <v>-2.2669553180504991</v>
      </c>
      <c r="R57" s="3">
        <f>'Table 12'!$G$5+'Table 12'!$G$12*R$3+'Table 12'!$G$17*$C57+'Table 12'!$G$22*R$3*$C57</f>
        <v>-2.3608395492523186</v>
      </c>
      <c r="S57" s="3">
        <f>'Table 12'!$G$5+'Table 12'!$G$12*S$3+'Table 12'!$G$17*$C57+'Table 12'!$G$22*S$3*$C57</f>
        <v>-3.8643522076428098</v>
      </c>
      <c r="T57" s="3">
        <f>'Table 12'!$G$5+'Table 12'!$G$12*T$3+'Table 12'!$G$17*$C57+'Table 12'!$G$22*T$3*$C57</f>
        <v>-4.3013267134500097</v>
      </c>
      <c r="U57" s="3">
        <f>'Table 12'!$G$5+'Table 12'!$G$12*U$3+'Table 12'!$G$17*$C57+'Table 12'!$G$22*U$3*$C57</f>
        <v>-4.3216742797326972</v>
      </c>
      <c r="V57" s="3">
        <f>'Table 12'!$G$5+'Table 12'!$G$12*V$3+'Table 12'!$G$17*$C57+'Table 12'!$G$22*V$3*$C57</f>
        <v>-4.3773276530517435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12'!$G$5+'Table 12'!$G$12*D$3+'Table 12'!$G$17*$C58+'Table 12'!$G$22*D$3*$C58</f>
        <v>4.2275740581748487</v>
      </c>
      <c r="E58" s="3">
        <f>'Table 12'!$G$5+'Table 12'!$G$12*E$3+'Table 12'!$G$17*$C58+'Table 12'!$G$22*E$3*$C58</f>
        <v>3.7621163372980817</v>
      </c>
      <c r="F58" s="3">
        <f>'Table 12'!$G$5+'Table 12'!$G$12*F$3+'Table 12'!$G$17*$C58+'Table 12'!$G$22*F$3*$C58</f>
        <v>3.4420043142916654</v>
      </c>
      <c r="G58" s="3">
        <f>'Table 12'!$G$5+'Table 12'!$G$12*G$3+'Table 12'!$G$17*$C58+'Table 12'!$G$22*G$3*$C58</f>
        <v>2.7563139624526229</v>
      </c>
      <c r="H58" s="3">
        <f>'Table 12'!$G$5+'Table 12'!$G$12*H$3+'Table 12'!$G$17*$C58+'Table 12'!$G$22*H$3*$C58</f>
        <v>2.721242459080873</v>
      </c>
      <c r="I58" s="3">
        <f>'Table 12'!$G$5+'Table 12'!$G$12*I$3+'Table 12'!$G$17*$C58+'Table 12'!$G$22*I$3*$C58</f>
        <v>2.6753882747992783</v>
      </c>
      <c r="J58" s="3">
        <f>'Table 12'!$G$5+'Table 12'!$G$12*J$3+'Table 12'!$G$17*$C58+'Table 12'!$G$22*J$3*$C58</f>
        <v>2.6684406711202442</v>
      </c>
      <c r="K58" s="3">
        <f>'Table 12'!$G$5+'Table 12'!$G$12*K$3+'Table 12'!$G$17*$C58+'Table 12'!$G$22*K$3*$C58</f>
        <v>-0.47478505421689832</v>
      </c>
      <c r="L58" s="3">
        <f>'Table 12'!$G$5+'Table 12'!$G$12*L$3+'Table 12'!$G$17*$C58+'Table 12'!$G$22*L$3*$C58</f>
        <v>-0.58205357471783259</v>
      </c>
      <c r="M58" s="3">
        <f>'Table 12'!$G$5+'Table 12'!$G$12*M$3+'Table 12'!$G$17*$C58+'Table 12'!$G$22*M$3*$C58</f>
        <v>-0.82961767643222828</v>
      </c>
      <c r="N58" s="3">
        <f>'Table 12'!$G$5+'Table 12'!$G$12*N$3+'Table 12'!$G$17*$C58+'Table 12'!$G$22*N$3*$C58</f>
        <v>-0.93463379759342047</v>
      </c>
      <c r="O58" s="3">
        <f>'Table 12'!$G$5+'Table 12'!$G$12*O$3+'Table 12'!$G$17*$C58+'Table 12'!$G$22*O$3*$C58</f>
        <v>-2.4664856586515995</v>
      </c>
      <c r="P58" s="3">
        <f>'Table 12'!$G$5+'Table 12'!$G$12*P$3+'Table 12'!$G$17*$C58+'Table 12'!$G$22*P$3*$C58</f>
        <v>-2.5837283118502157</v>
      </c>
      <c r="Q58" s="3">
        <f>'Table 12'!$G$5+'Table 12'!$G$12*Q$3+'Table 12'!$G$17*$C58+'Table 12'!$G$22*Q$3*$C58</f>
        <v>-2.6600944956371251</v>
      </c>
      <c r="R58" s="3">
        <f>'Table 12'!$G$5+'Table 12'!$G$12*R$3+'Table 12'!$G$17*$C58+'Table 12'!$G$22*R$3*$C58</f>
        <v>-2.7649894090355289</v>
      </c>
      <c r="S58" s="3">
        <f>'Table 12'!$G$5+'Table 12'!$G$12*S$3+'Table 12'!$G$17*$C58+'Table 12'!$G$22*S$3*$C58</f>
        <v>-4.4448330641030722</v>
      </c>
      <c r="T58" s="3">
        <f>'Table 12'!$G$5+'Table 12'!$G$12*T$3+'Table 12'!$G$17*$C58+'Table 12'!$G$22*T$3*$C58</f>
        <v>-4.9330556586453085</v>
      </c>
      <c r="U58" s="3">
        <f>'Table 12'!$G$5+'Table 12'!$G$12*U$3+'Table 12'!$G$17*$C58+'Table 12'!$G$22*U$3*$C58</f>
        <v>-4.9557895744027149</v>
      </c>
      <c r="V58" s="3">
        <f>'Table 12'!$G$5+'Table 12'!$G$12*V$3+'Table 12'!$G$17*$C58+'Table 12'!$G$22*V$3*$C58</f>
        <v>-5.0179699395172861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12'!$G$5+'Table 12'!$G$12*D$3+'Table 12'!$G$17*$C59+'Table 12'!$G$22*D$3*$C59</f>
        <v>4.4916582345815925</v>
      </c>
      <c r="E59" s="3">
        <f>'Table 12'!$G$5+'Table 12'!$G$12*E$3+'Table 12'!$G$17*$C59+'Table 12'!$G$22*E$3*$C59</f>
        <v>3.9870835265704052</v>
      </c>
      <c r="F59" s="3">
        <f>'Table 12'!$G$5+'Table 12'!$G$12*F$3+'Table 12'!$G$17*$C59+'Table 12'!$G$22*F$3*$C59</f>
        <v>3.6400693439823861</v>
      </c>
      <c r="G59" s="3">
        <f>'Table 12'!$G$5+'Table 12'!$G$12*G$3+'Table 12'!$G$17*$C59+'Table 12'!$G$22*G$3*$C59</f>
        <v>2.8967536924264081</v>
      </c>
      <c r="H59" s="3">
        <f>'Table 12'!$G$5+'Table 12'!$G$12*H$3+'Table 12'!$G$17*$C59+'Table 12'!$G$22*H$3*$C59</f>
        <v>2.8587347859186778</v>
      </c>
      <c r="I59" s="3">
        <f>'Table 12'!$G$5+'Table 12'!$G$12*I$3+'Table 12'!$G$17*$C59+'Table 12'!$G$22*I$3*$C59</f>
        <v>2.8090270238444042</v>
      </c>
      <c r="J59" s="3">
        <f>'Table 12'!$G$5+'Table 12'!$G$12*J$3+'Table 12'!$G$17*$C59+'Table 12'!$G$22*J$3*$C59</f>
        <v>2.8014955447422381</v>
      </c>
      <c r="K59" s="3">
        <f>'Table 12'!$G$5+'Table 12'!$G$12*K$3+'Table 12'!$G$17*$C59+'Table 12'!$G$22*K$3*$C59</f>
        <v>-0.60588633215039778</v>
      </c>
      <c r="L59" s="3">
        <f>'Table 12'!$G$5+'Table 12'!$G$12*L$3+'Table 12'!$G$17*$C59+'Table 12'!$G$22*L$3*$C59</f>
        <v>-0.7221696807402509</v>
      </c>
      <c r="M59" s="3">
        <f>'Table 12'!$G$5+'Table 12'!$G$12*M$3+'Table 12'!$G$17*$C59+'Table 12'!$G$22*M$3*$C59</f>
        <v>-0.99053902715757047</v>
      </c>
      <c r="N59" s="3">
        <f>'Table 12'!$G$5+'Table 12'!$G$12*N$3+'Table 12'!$G$17*$C59+'Table 12'!$G$22*N$3*$C59</f>
        <v>-1.1043806851529787</v>
      </c>
      <c r="O59" s="3">
        <f>'Table 12'!$G$5+'Table 12'!$G$12*O$3+'Table 12'!$G$17*$C59+'Table 12'!$G$22*O$3*$C59</f>
        <v>-2.7649691142242148</v>
      </c>
      <c r="P59" s="3">
        <f>'Table 12'!$G$5+'Table 12'!$G$12*P$3+'Table 12'!$G$17*$C59+'Table 12'!$G$22*P$3*$C59</f>
        <v>-2.8920648199151913</v>
      </c>
      <c r="Q59" s="3">
        <f>'Table 12'!$G$5+'Table 12'!$G$12*Q$3+'Table 12'!$G$17*$C59+'Table 12'!$G$22*Q$3*$C59</f>
        <v>-2.9748488047068236</v>
      </c>
      <c r="R59" s="3">
        <f>'Table 12'!$G$5+'Table 12'!$G$12*R$3+'Table 12'!$G$17*$C59+'Table 12'!$G$22*R$3*$C59</f>
        <v>-3.0885590686598192</v>
      </c>
      <c r="S59" s="3">
        <f>'Table 12'!$G$5+'Table 12'!$G$12*S$3+'Table 12'!$G$17*$C59+'Table 12'!$G$22*S$3*$C59</f>
        <v>-4.909576496759513</v>
      </c>
      <c r="T59" s="3">
        <f>'Table 12'!$G$5+'Table 12'!$G$12*T$3+'Table 12'!$G$17*$C59+'Table 12'!$G$22*T$3*$C59</f>
        <v>-5.4388292345196376</v>
      </c>
      <c r="U59" s="3">
        <f>'Table 12'!$G$5+'Table 12'!$G$12*U$3+'Table 12'!$G$17*$C59+'Table 12'!$G$22*U$3*$C59</f>
        <v>-5.4634737046632083</v>
      </c>
      <c r="V59" s="3">
        <f>'Table 12'!$G$5+'Table 12'!$G$12*V$3+'Table 12'!$G$17*$C59+'Table 12'!$G$22*V$3*$C59</f>
        <v>-5.5308796970111587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12'!$G$5+'Table 12'!$G$12*D$3+'Table 12'!$G$17*$C60+'Table 12'!$G$22*D$3*$C60</f>
        <v>4.8262990250151425</v>
      </c>
      <c r="E60" s="3">
        <f>'Table 12'!$G$5+'Table 12'!$G$12*E$3+'Table 12'!$G$17*$C60+'Table 12'!$G$22*E$3*$C60</f>
        <v>4.2721562600603171</v>
      </c>
      <c r="F60" s="3">
        <f>'Table 12'!$G$5+'Table 12'!$G$12*F$3+'Table 12'!$G$17*$C60+'Table 12'!$G$22*F$3*$C60</f>
        <v>3.8910523411266773</v>
      </c>
      <c r="G60" s="3">
        <f>'Table 12'!$G$5+'Table 12'!$G$12*G$3+'Table 12'!$G$17*$C60+'Table 12'!$G$22*G$3*$C60</f>
        <v>3.0747153669430816</v>
      </c>
      <c r="H60" s="3">
        <f>'Table 12'!$G$5+'Table 12'!$G$12*H$3+'Table 12'!$G$17*$C60+'Table 12'!$G$22*H$3*$C60</f>
        <v>3.0329615857125631</v>
      </c>
      <c r="I60" s="3">
        <f>'Table 12'!$G$5+'Table 12'!$G$12*I$3+'Table 12'!$G$17*$C60+'Table 12'!$G$22*I$3*$C60</f>
        <v>2.9783706673050077</v>
      </c>
      <c r="J60" s="3">
        <f>'Table 12'!$G$5+'Table 12'!$G$12*J$3+'Table 12'!$G$17*$C60+'Table 12'!$G$22*J$3*$C60</f>
        <v>2.9700993160311313</v>
      </c>
      <c r="K60" s="3">
        <f>'Table 12'!$G$5+'Table 12'!$G$12*K$3+'Table 12'!$G$17*$C60+'Table 12'!$G$22*K$3*$C60</f>
        <v>-0.77201455638351035</v>
      </c>
      <c r="L60" s="3">
        <f>'Table 12'!$G$5+'Table 12'!$G$12*L$3+'Table 12'!$G$17*$C60+'Table 12'!$G$22*L$3*$C60</f>
        <v>-0.89972126716925516</v>
      </c>
      <c r="M60" s="3">
        <f>'Table 12'!$G$5+'Table 12'!$G$12*M$3+'Table 12'!$G$17*$C60+'Table 12'!$G$22*M$3*$C60</f>
        <v>-1.1944544935709125</v>
      </c>
      <c r="N60" s="3">
        <f>'Table 12'!$G$5+'Table 12'!$G$12*N$3+'Table 12'!$G$17*$C60+'Table 12'!$G$22*N$3*$C60</f>
        <v>-1.3194796486708746</v>
      </c>
      <c r="O60" s="3">
        <f>'Table 12'!$G$5+'Table 12'!$G$12*O$3+'Table 12'!$G$17*$C60+'Table 12'!$G$22*O$3*$C60</f>
        <v>-3.1431998013605664</v>
      </c>
      <c r="P60" s="3">
        <f>'Table 12'!$G$5+'Table 12'!$G$12*P$3+'Table 12'!$G$17*$C60+'Table 12'!$G$22*P$3*$C60</f>
        <v>-3.2827810460152662</v>
      </c>
      <c r="Q60" s="3">
        <f>'Table 12'!$G$5+'Table 12'!$G$12*Q$3+'Table 12'!$G$17*$C60+'Table 12'!$G$22*Q$3*$C60</f>
        <v>-3.3736975059528369</v>
      </c>
      <c r="R60" s="3">
        <f>'Table 12'!$G$5+'Table 12'!$G$12*R$3+'Table 12'!$G$17*$C60+'Table 12'!$G$22*R$3*$C60</f>
        <v>-3.4985783592144344</v>
      </c>
      <c r="S60" s="3">
        <f>'Table 12'!$G$5+'Table 12'!$G$12*S$3+'Table 12'!$G$17*$C60+'Table 12'!$G$22*S$3*$C60</f>
        <v>-5.4984876226325845</v>
      </c>
      <c r="T60" s="3">
        <f>'Table 12'!$G$5+'Table 12'!$G$12*T$3+'Table 12'!$G$17*$C60+'Table 12'!$G$22*T$3*$C60</f>
        <v>-6.0797327203472307</v>
      </c>
      <c r="U60" s="3">
        <f>'Table 12'!$G$5+'Table 12'!$G$12*U$3+'Table 12'!$G$17*$C60+'Table 12'!$G$22*U$3*$C60</f>
        <v>-6.1067981966966727</v>
      </c>
      <c r="V60" s="3">
        <f>'Table 12'!$G$5+'Table 12'!$G$12*V$3+'Table 12'!$G$17*$C60+'Table 12'!$G$22*V$3*$C60</f>
        <v>-6.1808259717340803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12'!$G$5+'Table 12'!$G$12*D$3+'Table 12'!$G$17*$C61+'Table 12'!$G$22*D$3*$C61</f>
        <v>4.9803761168224518</v>
      </c>
      <c r="E61" s="3">
        <f>'Table 12'!$G$5+'Table 12'!$G$12*E$3+'Table 12'!$G$17*$C61+'Table 12'!$G$22*E$3*$C61</f>
        <v>4.4034109635672642</v>
      </c>
      <c r="F61" s="3">
        <f>'Table 12'!$G$5+'Table 12'!$G$12*F$3+'Table 12'!$G$17*$C61+'Table 12'!$G$22*F$3*$C61</f>
        <v>4.0066112669915519</v>
      </c>
      <c r="G61" s="3">
        <f>'Table 12'!$G$5+'Table 12'!$G$12*G$3+'Table 12'!$G$17*$C61+'Table 12'!$G$22*G$3*$C61</f>
        <v>3.1566534272350246</v>
      </c>
      <c r="H61" s="3">
        <f>'Table 12'!$G$5+'Table 12'!$G$12*H$3+'Table 12'!$G$17*$C61+'Table 12'!$G$22*H$3*$C61</f>
        <v>3.1131800151286448</v>
      </c>
      <c r="I61" s="3">
        <f>'Table 12'!$G$5+'Table 12'!$G$12*I$3+'Table 12'!$G$17*$C61+'Table 12'!$G$22*I$3*$C61</f>
        <v>3.0563407679214301</v>
      </c>
      <c r="J61" s="3">
        <f>'Table 12'!$G$5+'Table 12'!$G$12*J$3+'Table 12'!$G$17*$C61+'Table 12'!$G$22*J$3*$C61</f>
        <v>3.0477287607688197</v>
      </c>
      <c r="K61" s="3">
        <f>'Table 12'!$G$5+'Table 12'!$G$12*K$3+'Table 12'!$G$17*$C61+'Table 12'!$G$22*K$3*$C61</f>
        <v>-0.848504196584841</v>
      </c>
      <c r="L61" s="3">
        <f>'Table 12'!$G$5+'Table 12'!$G$12*L$3+'Table 12'!$G$17*$C61+'Table 12'!$G$22*L$3*$C61</f>
        <v>-0.98147051252369621</v>
      </c>
      <c r="M61" s="3">
        <f>'Table 12'!$G$5+'Table 12'!$G$12*M$3+'Table 12'!$G$17*$C61+'Table 12'!$G$22*M$3*$C61</f>
        <v>-1.2883423367080091</v>
      </c>
      <c r="N61" s="3">
        <f>'Table 12'!$G$5+'Table 12'!$G$12*N$3+'Table 12'!$G$17*$C61+'Table 12'!$G$22*N$3*$C61</f>
        <v>-1.418516657000513</v>
      </c>
      <c r="O61" s="3">
        <f>'Table 12'!$G$5+'Table 12'!$G$12*O$3+'Table 12'!$G$17*$C61+'Table 12'!$G$22*O$3*$C61</f>
        <v>-3.3173467851480112</v>
      </c>
      <c r="P61" s="3">
        <f>'Table 12'!$G$5+'Table 12'!$G$12*P$3+'Table 12'!$G$17*$C61+'Table 12'!$G$22*P$3*$C61</f>
        <v>-3.4626766880301929</v>
      </c>
      <c r="Q61" s="3">
        <f>'Table 12'!$G$5+'Table 12'!$G$12*Q$3+'Table 12'!$G$17*$C61+'Table 12'!$G$22*Q$3*$C61</f>
        <v>-3.5573375454097445</v>
      </c>
      <c r="R61" s="3">
        <f>'Table 12'!$G$5+'Table 12'!$G$12*R$3+'Table 12'!$G$17*$C61+'Table 12'!$G$22*R$3*$C61</f>
        <v>-3.687361620787847</v>
      </c>
      <c r="S61" s="3">
        <f>'Table 12'!$G$5+'Table 12'!$G$12*S$3+'Table 12'!$G$17*$C61+'Table 12'!$G$22*S$3*$C61</f>
        <v>-5.7696372140793777</v>
      </c>
      <c r="T61" s="3">
        <f>'Table 12'!$G$5+'Table 12'!$G$12*T$3+'Table 12'!$G$17*$C61+'Table 12'!$G$22*T$3*$C61</f>
        <v>-6.3748209105751634</v>
      </c>
      <c r="U61" s="3">
        <f>'Table 12'!$G$5+'Table 12'!$G$12*U$3+'Table 12'!$G$17*$C61+'Table 12'!$G$22*U$3*$C61</f>
        <v>-6.4030010794728938</v>
      </c>
      <c r="V61" s="3">
        <f>'Table 12'!$G$5+'Table 12'!$G$12*V$3+'Table 12'!$G$17*$C61+'Table 12'!$G$22*V$3*$C61</f>
        <v>-6.4800776909000568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12'!$G$5+'Table 12'!$G$12*D$3+'Table 12'!$G$17*$C62+'Table 12'!$G$22*D$3*$C62</f>
        <v>5.111367801250438</v>
      </c>
      <c r="E62" s="3">
        <f>'Table 12'!$G$5+'Table 12'!$G$12*E$3+'Table 12'!$G$17*$C62+'Table 12'!$G$22*E$3*$C62</f>
        <v>4.5149997435721048</v>
      </c>
      <c r="F62" s="3">
        <f>'Table 12'!$G$5+'Table 12'!$G$12*F$3+'Table 12'!$G$17*$C62+'Table 12'!$G$22*F$3*$C62</f>
        <v>4.1048559714584592</v>
      </c>
      <c r="G62" s="3">
        <f>'Table 12'!$G$5+'Table 12'!$G$12*G$3+'Table 12'!$G$17*$C62+'Table 12'!$G$22*G$3*$C62</f>
        <v>3.2263146884290457</v>
      </c>
      <c r="H62" s="3">
        <f>'Table 12'!$G$5+'Table 12'!$G$12*H$3+'Table 12'!$G$17*$C62+'Table 12'!$G$22*H$3*$C62</f>
        <v>3.1813792981506914</v>
      </c>
      <c r="I62" s="3">
        <f>'Table 12'!$G$5+'Table 12'!$G$12*I$3+'Table 12'!$G$17*$C62+'Table 12'!$G$22*I$3*$C62</f>
        <v>3.1226285897836057</v>
      </c>
      <c r="J62" s="3">
        <f>'Table 12'!$G$5+'Table 12'!$G$12*J$3+'Table 12'!$G$17*$C62+'Table 12'!$G$22*J$3*$C62</f>
        <v>3.1137269673037409</v>
      </c>
      <c r="K62" s="3">
        <f>'Table 12'!$G$5+'Table 12'!$G$12*K$3+'Table 12'!$G$17*$C62+'Table 12'!$G$22*K$3*$C62</f>
        <v>-0.91353337576868654</v>
      </c>
      <c r="L62" s="3">
        <f>'Table 12'!$G$5+'Table 12'!$G$12*L$3+'Table 12'!$G$17*$C62+'Table 12'!$G$22*L$3*$C62</f>
        <v>-1.0509712489672864</v>
      </c>
      <c r="M62" s="3">
        <f>'Table 12'!$G$5+'Table 12'!$G$12*M$3+'Table 12'!$G$17*$C62+'Table 12'!$G$22*M$3*$C62</f>
        <v>-1.3681629419360704</v>
      </c>
      <c r="N62" s="3">
        <f>'Table 12'!$G$5+'Table 12'!$G$12*N$3+'Table 12'!$G$17*$C62+'Table 12'!$G$22*N$3*$C62</f>
        <v>-1.5027149267733648</v>
      </c>
      <c r="O62" s="3">
        <f>'Table 12'!$G$5+'Table 12'!$G$12*O$3+'Table 12'!$G$17*$C62+'Table 12'!$G$22*O$3*$C62</f>
        <v>-3.465401284858455</v>
      </c>
      <c r="P62" s="3">
        <f>'Table 12'!$G$5+'Table 12'!$G$12*P$3+'Table 12'!$G$17*$C62+'Table 12'!$G$22*P$3*$C62</f>
        <v>-3.6156185231360887</v>
      </c>
      <c r="Q62" s="3">
        <f>'Table 12'!$G$5+'Table 12'!$G$12*Q$3+'Table 12'!$G$17*$C62+'Table 12'!$G$22*Q$3*$C62</f>
        <v>-3.7134627539966694</v>
      </c>
      <c r="R62" s="3">
        <f>'Table 12'!$G$5+'Table 12'!$G$12*R$3+'Table 12'!$G$17*$C62+'Table 12'!$G$22*R$3*$C62</f>
        <v>-3.8478594412960199</v>
      </c>
      <c r="S62" s="3">
        <f>'Table 12'!$G$5+'Table 12'!$G$12*S$3+'Table 12'!$G$17*$C62+'Table 12'!$G$22*S$3*$C62</f>
        <v>-6.0001603976295748</v>
      </c>
      <c r="T62" s="3">
        <f>'Table 12'!$G$5+'Table 12'!$G$12*T$3+'Table 12'!$G$17*$C62+'Table 12'!$G$22*T$3*$C62</f>
        <v>-6.6256959669469815</v>
      </c>
      <c r="U62" s="3">
        <f>'Table 12'!$G$5+'Table 12'!$G$12*U$3+'Table 12'!$G$17*$C62+'Table 12'!$G$22*U$3*$C62</f>
        <v>-6.6548238137428761</v>
      </c>
      <c r="V62" s="3">
        <f>'Table 12'!$G$5+'Table 12'!$G$12*V$3+'Table 12'!$G$17*$C62+'Table 12'!$G$22*V$3*$C62</f>
        <v>-6.734492453677035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12'!$G$5+'Table 12'!$G$12*D$3+'Table 12'!$G$17*$C63+'Table 12'!$G$22*D$3*$C63</f>
        <v>5.4055662704242984</v>
      </c>
      <c r="E63" s="3">
        <f>'Table 12'!$G$5+'Table 12'!$G$12*E$3+'Table 12'!$G$17*$C63+'Table 12'!$G$22*E$3*$C63</f>
        <v>4.7656206009017943</v>
      </c>
      <c r="F63" s="3">
        <f>'Table 12'!$G$5+'Table 12'!$G$12*F$3+'Table 12'!$G$17*$C63+'Table 12'!$G$22*F$3*$C63</f>
        <v>4.3255069370889672</v>
      </c>
      <c r="G63" s="3">
        <f>'Table 12'!$G$5+'Table 12'!$G$12*G$3+'Table 12'!$G$17*$C63+'Table 12'!$G$22*G$3*$C63</f>
        <v>3.3827691724941573</v>
      </c>
      <c r="H63" s="3">
        <f>'Table 12'!$G$5+'Table 12'!$G$12*H$3+'Table 12'!$G$17*$C63+'Table 12'!$G$22*H$3*$C63</f>
        <v>3.33455027806027</v>
      </c>
      <c r="I63" s="3">
        <f>'Table 12'!$G$5+'Table 12'!$G$12*I$3+'Table 12'!$G$17*$C63+'Table 12'!$G$22*I$3*$C63</f>
        <v>3.2715065571284967</v>
      </c>
      <c r="J63" s="3">
        <f>'Table 12'!$G$5+'Table 12'!$G$12*J$3+'Table 12'!$G$17*$C63+'Table 12'!$G$22*J$3*$C63</f>
        <v>3.2619544781994385</v>
      </c>
      <c r="K63" s="3">
        <f>'Table 12'!$G$5+'Table 12'!$G$12*K$3+'Table 12'!$G$17*$C63+'Table 12'!$G$22*K$3*$C63</f>
        <v>-1.059584516732798</v>
      </c>
      <c r="L63" s="3">
        <f>'Table 12'!$G$5+'Table 12'!$G$12*L$3+'Table 12'!$G$17*$C63+'Table 12'!$G$22*L$3*$C63</f>
        <v>-1.2070652052931941</v>
      </c>
      <c r="M63" s="3">
        <f>'Table 12'!$G$5+'Table 12'!$G$12*M$3+'Table 12'!$G$17*$C63+'Table 12'!$G$22*M$3*$C63</f>
        <v>-1.5474346260064884</v>
      </c>
      <c r="N63" s="3">
        <f>'Table 12'!$G$5+'Table 12'!$G$12*N$3+'Table 12'!$G$17*$C63+'Table 12'!$G$22*N$3*$C63</f>
        <v>-1.6918185495142204</v>
      </c>
      <c r="O63" s="3">
        <f>'Table 12'!$G$5+'Table 12'!$G$12*O$3+'Table 12'!$G$17*$C63+'Table 12'!$G$22*O$3*$C63</f>
        <v>-3.797921683838883</v>
      </c>
      <c r="P63" s="3">
        <f>'Table 12'!$G$5+'Table 12'!$G$12*P$3+'Table 12'!$G$17*$C63+'Table 12'!$G$22*P$3*$C63</f>
        <v>-3.9591155470676433</v>
      </c>
      <c r="Q63" s="3">
        <f>'Table 12'!$G$5+'Table 12'!$G$12*Q$3+'Table 12'!$G$17*$C63+'Table 12'!$G$22*Q$3*$C63</f>
        <v>-4.0641094195945335</v>
      </c>
      <c r="R63" s="3">
        <f>'Table 12'!$G$5+'Table 12'!$G$12*R$3+'Table 12'!$G$17*$C63+'Table 12'!$G$22*R$3*$C63</f>
        <v>-4.2083266977133746</v>
      </c>
      <c r="S63" s="3">
        <f>'Table 12'!$G$5+'Table 12'!$G$12*S$3+'Table 12'!$G$17*$C63+'Table 12'!$G$22*S$3*$C63</f>
        <v>-6.5178998862521134</v>
      </c>
      <c r="T63" s="3">
        <f>'Table 12'!$G$5+'Table 12'!$G$12*T$3+'Table 12'!$G$17*$C63+'Table 12'!$G$22*T$3*$C63</f>
        <v>-7.1891443862935382</v>
      </c>
      <c r="U63" s="3">
        <f>'Table 12'!$G$5+'Table 12'!$G$12*U$3+'Table 12'!$G$17*$C63+'Table 12'!$G$22*U$3*$C63</f>
        <v>-7.2204006535928187</v>
      </c>
      <c r="V63" s="3">
        <f>'Table 12'!$G$5+'Table 12'!$G$12*V$3+'Table 12'!$G$17*$C63+'Table 12'!$G$22*V$3*$C63</f>
        <v>-7.305890814352086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12'!$G$5+'Table 12'!$G$12*D$3+'Table 12'!$G$17*$C64+'Table 12'!$G$22*D$3*$C64</f>
        <v>5.7925036667918377</v>
      </c>
      <c r="E64" s="3">
        <f>'Table 12'!$G$5+'Table 12'!$G$12*E$3+'Table 12'!$G$17*$C64+'Table 12'!$G$22*E$3*$C64</f>
        <v>5.0952436009223749</v>
      </c>
      <c r="F64" s="3">
        <f>'Table 12'!$G$5+'Table 12'!$G$12*F$3+'Table 12'!$G$17*$C64+'Table 12'!$G$22*F$3*$C64</f>
        <v>4.6157127644231508</v>
      </c>
      <c r="G64" s="3">
        <f>'Table 12'!$G$5+'Table 12'!$G$12*G$3+'Table 12'!$G$17*$C64+'Table 12'!$G$22*G$3*$C64</f>
        <v>3.588542135501676</v>
      </c>
      <c r="H64" s="3">
        <f>'Table 12'!$G$5+'Table 12'!$G$12*H$3+'Table 12'!$G$17*$C64+'Table 12'!$G$22*H$3*$C64</f>
        <v>3.5360046919180483</v>
      </c>
      <c r="I64" s="3">
        <f>'Table 12'!$G$5+'Table 12'!$G$12*I$3+'Table 12'!$G$17*$C64+'Table 12'!$G$22*I$3*$C64</f>
        <v>3.4673146904022278</v>
      </c>
      <c r="J64" s="3">
        <f>'Table 12'!$G$5+'Table 12'!$G$12*J$3+'Table 12'!$G$17*$C64+'Table 12'!$G$22*J$3*$C64</f>
        <v>3.4569071144149763</v>
      </c>
      <c r="K64" s="3">
        <f>'Table 12'!$G$5+'Table 12'!$G$12*K$3+'Table 12'!$G$17*$C64+'Table 12'!$G$22*K$3*$C64</f>
        <v>-1.2516747352164561</v>
      </c>
      <c r="L64" s="3">
        <f>'Table 12'!$G$5+'Table 12'!$G$12*L$3+'Table 12'!$G$17*$C64+'Table 12'!$G$22*L$3*$C64</f>
        <v>-1.4123639929417635</v>
      </c>
      <c r="M64" s="3">
        <f>'Table 12'!$G$5+'Table 12'!$G$12*M$3+'Table 12'!$G$17*$C64+'Table 12'!$G$22*M$3*$C64</f>
        <v>-1.7832173575462633</v>
      </c>
      <c r="N64" s="3">
        <f>'Table 12'!$G$5+'Table 12'!$G$12*N$3+'Table 12'!$G$17*$C64+'Table 12'!$G$22*N$3*$C64</f>
        <v>-1.9405324997685884</v>
      </c>
      <c r="O64" s="3">
        <f>'Table 12'!$G$5+'Table 12'!$G$12*O$3+'Table 12'!$G$17*$C64+'Table 12'!$G$22*O$3*$C64</f>
        <v>-4.2352610683091285</v>
      </c>
      <c r="P64" s="3">
        <f>'Table 12'!$G$5+'Table 12'!$G$12*P$3+'Table 12'!$G$17*$C64+'Table 12'!$G$22*P$3*$C64</f>
        <v>-4.4108916711015524</v>
      </c>
      <c r="Q64" s="3">
        <f>'Table 12'!$G$5+'Table 12'!$G$12*Q$3+'Table 12'!$G$17*$C64+'Table 12'!$G$22*Q$3*$C64</f>
        <v>-4.5252889363078523</v>
      </c>
      <c r="R64" s="3">
        <f>'Table 12'!$G$5+'Table 12'!$G$12*R$3+'Table 12'!$G$17*$C64+'Table 12'!$G$22*R$3*$C64</f>
        <v>-4.6824225081557387</v>
      </c>
      <c r="S64" s="3">
        <f>'Table 12'!$G$5+'Table 12'!$G$12*S$3+'Table 12'!$G$17*$C64+'Table 12'!$G$22*S$3*$C64</f>
        <v>-7.1988441830964334</v>
      </c>
      <c r="T64" s="3">
        <f>'Table 12'!$G$5+'Table 12'!$G$12*T$3+'Table 12'!$G$17*$C64+'Table 12'!$G$22*T$3*$C64</f>
        <v>-7.9302062449143058</v>
      </c>
      <c r="U64" s="3">
        <f>'Table 12'!$G$5+'Table 12'!$G$12*U$3+'Table 12'!$G$17*$C64+'Table 12'!$G$22*U$3*$C64</f>
        <v>-7.9642618656237829</v>
      </c>
      <c r="V64" s="3">
        <f>'Table 12'!$G$5+'Table 12'!$G$12*V$3+'Table 12'!$G$17*$C64+'Table 12'!$G$22*V$3*$C64</f>
        <v>-8.0574086403596326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12'!$G$5+'Table 12'!$G$12*D$3+'Table 12'!$G$17*$C65+'Table 12'!$G$22*D$3*$C65</f>
        <v>6.0095503856962331</v>
      </c>
      <c r="E65" s="3">
        <f>'Table 12'!$G$5+'Table 12'!$G$12*E$3+'Table 12'!$G$17*$C65+'Table 12'!$G$22*E$3*$C65</f>
        <v>5.280140670323064</v>
      </c>
      <c r="F65" s="3">
        <f>'Table 12'!$G$5+'Table 12'!$G$12*F$3+'Table 12'!$G$17*$C65+'Table 12'!$G$22*F$3*$C65</f>
        <v>4.7784993630335109</v>
      </c>
      <c r="G65" s="3">
        <f>'Table 12'!$G$5+'Table 12'!$G$12*G$3+'Table 12'!$G$17*$C65+'Table 12'!$G$22*G$3*$C65</f>
        <v>3.7039673874398336</v>
      </c>
      <c r="H65" s="3">
        <f>'Table 12'!$G$5+'Table 12'!$G$12*H$3+'Table 12'!$G$17*$C65+'Table 12'!$G$22*H$3*$C65</f>
        <v>3.6490075185952264</v>
      </c>
      <c r="I65" s="3">
        <f>'Table 12'!$G$5+'Table 12'!$G$12*I$3+'Table 12'!$G$17*$C65+'Table 12'!$G$22*I$3*$C65</f>
        <v>3.5771503208190136</v>
      </c>
      <c r="J65" s="3">
        <f>'Table 12'!$G$5+'Table 12'!$G$12*J$3+'Table 12'!$G$17*$C65+'Table 12'!$G$22*J$3*$C65</f>
        <v>3.5662628666104901</v>
      </c>
      <c r="K65" s="3">
        <f>'Table 12'!$G$5+'Table 12'!$G$12*K$3+'Table 12'!$G$17*$C65+'Table 12'!$G$22*K$3*$C65</f>
        <v>-1.3594248571920051</v>
      </c>
      <c r="L65" s="3">
        <f>'Table 12'!$G$5+'Table 12'!$G$12*L$3+'Table 12'!$G$17*$C65+'Table 12'!$G$22*L$3*$C65</f>
        <v>-1.5275232633366151</v>
      </c>
      <c r="M65" s="3">
        <f>'Table 12'!$G$5+'Table 12'!$G$12*M$3+'Table 12'!$G$17*$C65+'Table 12'!$G$22*M$3*$C65</f>
        <v>-1.9154761382571657</v>
      </c>
      <c r="N65" s="3">
        <f>'Table 12'!$G$5+'Table 12'!$G$12*N$3+'Table 12'!$G$17*$C65+'Table 12'!$G$22*N$3*$C65</f>
        <v>-2.0800448533307723</v>
      </c>
      <c r="O65" s="3">
        <f>'Table 12'!$G$5+'Table 12'!$G$12*O$3+'Table 12'!$G$17*$C65+'Table 12'!$G$22*O$3*$C65</f>
        <v>-4.4805800251689281</v>
      </c>
      <c r="P65" s="3">
        <f>'Table 12'!$G$5+'Table 12'!$G$12*P$3+'Table 12'!$G$17*$C65+'Table 12'!$G$22*P$3*$C65</f>
        <v>-4.6643087001130397</v>
      </c>
      <c r="Q65" s="3">
        <f>'Table 12'!$G$5+'Table 12'!$G$12*Q$3+'Table 12'!$G$17*$C65+'Table 12'!$G$22*Q$3*$C65</f>
        <v>-4.783980657160436</v>
      </c>
      <c r="R65" s="3">
        <f>'Table 12'!$G$5+'Table 12'!$G$12*R$3+'Table 12'!$G$17*$C65+'Table 12'!$G$22*R$3*$C65</f>
        <v>-4.9483594299132037</v>
      </c>
      <c r="S65" s="3">
        <f>'Table 12'!$G$5+'Table 12'!$G$12*S$3+'Table 12'!$G$17*$C65+'Table 12'!$G$22*S$3*$C65</f>
        <v>-7.5808096554808326</v>
      </c>
      <c r="T65" s="3">
        <f>'Table 12'!$G$5+'Table 12'!$G$12*T$3+'Table 12'!$G$17*$C65+'Table 12'!$G$22*T$3*$C65</f>
        <v>-8.3458937603335812</v>
      </c>
      <c r="U65" s="3">
        <f>'Table 12'!$G$5+'Table 12'!$G$12*U$3+'Table 12'!$G$17*$C65+'Table 12'!$G$22*U$3*$C65</f>
        <v>-8.3815196362792825</v>
      </c>
      <c r="V65" s="3">
        <f>'Table 12'!$G$5+'Table 12'!$G$12*V$3+'Table 12'!$G$17*$C65+'Table 12'!$G$22*V$3*$C65</f>
        <v>-8.4789612735875721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12'!$G$5+'Table 12'!$G$12*D$3+'Table 12'!$G$17*$C66+'Table 12'!$G$22*D$3*$C66</f>
        <v>6.0990089788467117</v>
      </c>
      <c r="E66" s="3">
        <f>'Table 12'!$G$5+'Table 12'!$G$12*E$3+'Table 12'!$G$17*$C66+'Table 12'!$G$22*E$3*$C66</f>
        <v>5.3563483724699807</v>
      </c>
      <c r="F66" s="3">
        <f>'Table 12'!$G$5+'Table 12'!$G$12*F$3+'Table 12'!$G$17*$C66+'Table 12'!$G$22*F$3*$C66</f>
        <v>4.8455939506363261</v>
      </c>
      <c r="G66" s="3">
        <f>'Table 12'!$G$5+'Table 12'!$G$12*G$3+'Table 12'!$G$17*$C66+'Table 12'!$G$22*G$3*$C66</f>
        <v>3.7515413876576158</v>
      </c>
      <c r="H66" s="3">
        <f>'Table 12'!$G$5+'Table 12'!$G$12*H$3+'Table 12'!$G$17*$C66+'Table 12'!$G$22*H$3*$C66</f>
        <v>3.6955830851257669</v>
      </c>
      <c r="I66" s="3">
        <f>'Table 12'!$G$5+'Table 12'!$G$12*I$3+'Table 12'!$G$17*$C66+'Table 12'!$G$22*I$3*$C66</f>
        <v>3.6224204867283589</v>
      </c>
      <c r="J66" s="3">
        <f>'Table 12'!$G$5+'Table 12'!$G$12*J$3+'Table 12'!$G$17*$C66+'Table 12'!$G$22*J$3*$C66</f>
        <v>3.6113352445469289</v>
      </c>
      <c r="K66" s="3">
        <f>'Table 12'!$G$5+'Table 12'!$G$12*K$3+'Table 12'!$G$17*$C66+'Table 12'!$G$22*K$3*$C66</f>
        <v>-1.4038354540090516</v>
      </c>
      <c r="L66" s="3">
        <f>'Table 12'!$G$5+'Table 12'!$G$12*L$3+'Table 12'!$G$17*$C66+'Table 12'!$G$22*L$3*$C66</f>
        <v>-1.5749876358448098</v>
      </c>
      <c r="M66" s="3">
        <f>'Table 12'!$G$5+'Table 12'!$G$12*M$3+'Table 12'!$G$17*$C66+'Table 12'!$G$22*M$3*$C66</f>
        <v>-1.9699882935844588</v>
      </c>
      <c r="N66" s="3">
        <f>'Table 12'!$G$5+'Table 12'!$G$12*N$3+'Table 12'!$G$17*$C66+'Table 12'!$G$22*N$3*$C66</f>
        <v>-2.1375466618804939</v>
      </c>
      <c r="O66" s="3">
        <f>'Table 12'!$G$5+'Table 12'!$G$12*O$3+'Table 12'!$G$17*$C66+'Table 12'!$G$22*O$3*$C66</f>
        <v>-4.5816913843481863</v>
      </c>
      <c r="P66" s="3">
        <f>'Table 12'!$G$5+'Table 12'!$G$12*P$3+'Table 12'!$G$17*$C66+'Table 12'!$G$22*P$3*$C66</f>
        <v>-4.7687577837489386</v>
      </c>
      <c r="Q66" s="3">
        <f>'Table 12'!$G$5+'Table 12'!$G$12*Q$3+'Table 12'!$G$17*$C66+'Table 12'!$G$22*Q$3*$C66</f>
        <v>-4.8906037727917919</v>
      </c>
      <c r="R66" s="3">
        <f>'Table 12'!$G$5+'Table 12'!$G$12*R$3+'Table 12'!$G$17*$C66+'Table 12'!$G$22*R$3*$C66</f>
        <v>-5.057968748161743</v>
      </c>
      <c r="S66" s="3">
        <f>'Table 12'!$G$5+'Table 12'!$G$12*S$3+'Table 12'!$G$17*$C66+'Table 12'!$G$22*S$3*$C66</f>
        <v>-7.7382416312510767</v>
      </c>
      <c r="T66" s="3">
        <f>'Table 12'!$G$5+'Table 12'!$G$12*T$3+'Table 12'!$G$17*$C66+'Table 12'!$G$22*T$3*$C66</f>
        <v>-8.5172247092985742</v>
      </c>
      <c r="U66" s="3">
        <f>'Table 12'!$G$5+'Table 12'!$G$12*U$3+'Table 12'!$G$17*$C66+'Table 12'!$G$22*U$3*$C66</f>
        <v>-8.5534977861097303</v>
      </c>
      <c r="V66" s="3">
        <f>'Table 12'!$G$5+'Table 12'!$G$12*V$3+'Table 12'!$G$17*$C66+'Table 12'!$G$22*V$3*$C66</f>
        <v>-8.6527096061945414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12'!$G$5+'Table 12'!$G$12*D$3+'Table 12'!$G$17*$C67+'Table 12'!$G$22*D$3*$C67</f>
        <v>6.2334876507015853</v>
      </c>
      <c r="E67" s="3">
        <f>'Table 12'!$G$5+'Table 12'!$G$12*E$3+'Table 12'!$G$17*$C67+'Table 12'!$G$22*E$3*$C67</f>
        <v>5.470907636246805</v>
      </c>
      <c r="F67" s="3">
        <f>'Table 12'!$G$5+'Table 12'!$G$12*F$3+'Table 12'!$G$17*$C67+'Table 12'!$G$22*F$3*$C67</f>
        <v>4.9464539207266185</v>
      </c>
      <c r="G67" s="3">
        <f>'Table 12'!$G$5+'Table 12'!$G$12*G$3+'Table 12'!$G$17*$C67+'Table 12'!$G$22*G$3*$C67</f>
        <v>3.8230570256617771</v>
      </c>
      <c r="H67" s="3">
        <f>'Table 12'!$G$5+'Table 12'!$G$12*H$3+'Table 12'!$G$17*$C67+'Table 12'!$G$22*H$3*$C67</f>
        <v>3.765597827224159</v>
      </c>
      <c r="I67" s="3">
        <f>'Table 12'!$G$5+'Table 12'!$G$12*I$3+'Table 12'!$G$17*$C67+'Table 12'!$G$22*I$3*$C67</f>
        <v>3.6904728847344224</v>
      </c>
      <c r="J67" s="3">
        <f>'Table 12'!$G$5+'Table 12'!$G$12*J$3+'Table 12'!$G$17*$C67+'Table 12'!$G$22*J$3*$C67</f>
        <v>3.6790903176905179</v>
      </c>
      <c r="K67" s="3">
        <f>'Table 12'!$G$5+'Table 12'!$G$12*K$3+'Table 12'!$G$17*$C67+'Table 12'!$G$22*K$3*$C67</f>
        <v>-1.470595704376418</v>
      </c>
      <c r="L67" s="3">
        <f>'Table 12'!$G$5+'Table 12'!$G$12*L$3+'Table 12'!$G$17*$C67+'Table 12'!$G$22*L$3*$C67</f>
        <v>-1.6463384759434252</v>
      </c>
      <c r="M67" s="3">
        <f>'Table 12'!$G$5+'Table 12'!$G$12*M$3+'Table 12'!$G$17*$C67+'Table 12'!$G$22*M$3*$C67</f>
        <v>-2.051933716491229</v>
      </c>
      <c r="N67" s="3">
        <f>'Table 12'!$G$5+'Table 12'!$G$12*N$3+'Table 12'!$G$17*$C67+'Table 12'!$G$22*N$3*$C67</f>
        <v>-2.2239862823875161</v>
      </c>
      <c r="O67" s="3">
        <f>'Table 12'!$G$5+'Table 12'!$G$12*O$3+'Table 12'!$G$17*$C67+'Table 12'!$G$22*O$3*$C67</f>
        <v>-4.7336870821677923</v>
      </c>
      <c r="P67" s="3">
        <f>'Table 12'!$G$5+'Table 12'!$G$12*P$3+'Table 12'!$G$17*$C67+'Table 12'!$G$22*P$3*$C67</f>
        <v>-4.9257709174138835</v>
      </c>
      <c r="Q67" s="3">
        <f>'Table 12'!$G$5+'Table 12'!$G$12*Q$3+'Table 12'!$G$17*$C67+'Table 12'!$G$22*Q$3*$C67</f>
        <v>-5.0508850210673373</v>
      </c>
      <c r="R67" s="3">
        <f>'Table 12'!$G$5+'Table 12'!$G$12*R$3+'Table 12'!$G$17*$C67+'Table 12'!$G$22*R$3*$C67</f>
        <v>-5.2227390069135957</v>
      </c>
      <c r="S67" s="3">
        <f>'Table 12'!$G$5+'Table 12'!$G$12*S$3+'Table 12'!$G$17*$C67+'Table 12'!$G$22*S$3*$C67</f>
        <v>-7.9749013222151195</v>
      </c>
      <c r="T67" s="3">
        <f>'Table 12'!$G$5+'Table 12'!$G$12*T$3+'Table 12'!$G$17*$C67+'Table 12'!$G$22*T$3*$C67</f>
        <v>-8.7747780381966738</v>
      </c>
      <c r="U67" s="3">
        <f>'Table 12'!$G$5+'Table 12'!$G$12*U$3+'Table 12'!$G$17*$C67+'Table 12'!$G$22*U$3*$C67</f>
        <v>-8.812024020010524</v>
      </c>
      <c r="V67" s="3">
        <f>'Table 12'!$G$5+'Table 12'!$G$12*V$3+'Table 12'!$G$17*$C67+'Table 12'!$G$22*V$3*$C67</f>
        <v>-8.9138968681793163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12'!$G$5+'Table 12'!$G$12*D$3+'Table 12'!$G$17*$C68+'Table 12'!$G$22*D$3*$C68</f>
        <v>6.6308402764970893</v>
      </c>
      <c r="E68" s="3">
        <f>'Table 12'!$G$5+'Table 12'!$G$12*E$3+'Table 12'!$G$17*$C68+'Table 12'!$G$22*E$3*$C68</f>
        <v>5.8094031288260721</v>
      </c>
      <c r="F68" s="3">
        <f>'Table 12'!$G$5+'Table 12'!$G$12*F$3+'Table 12'!$G$17*$C68+'Table 12'!$G$22*F$3*$C68</f>
        <v>5.2444712449628685</v>
      </c>
      <c r="G68" s="3">
        <f>'Table 12'!$G$5+'Table 12'!$G$12*G$3+'Table 12'!$G$17*$C68+'Table 12'!$G$22*G$3*$C68</f>
        <v>4.0343687984093588</v>
      </c>
      <c r="H68" s="3">
        <f>'Table 12'!$G$5+'Table 12'!$G$12*H$3+'Table 12'!$G$17*$C68+'Table 12'!$G$22*H$3*$C68</f>
        <v>3.9724748080379939</v>
      </c>
      <c r="I68" s="3">
        <f>'Table 12'!$G$5+'Table 12'!$G$12*I$3+'Table 12'!$G$17*$C68+'Table 12'!$G$22*I$3*$C68</f>
        <v>3.8915516035112665</v>
      </c>
      <c r="J68" s="3">
        <f>'Table 12'!$G$5+'Table 12'!$G$12*J$3+'Table 12'!$G$17*$C68+'Table 12'!$G$22*J$3*$C68</f>
        <v>3.8792905119163024</v>
      </c>
      <c r="K68" s="3">
        <f>'Table 12'!$G$5+'Table 12'!$G$12*K$3+'Table 12'!$G$17*$C68+'Table 12'!$G$22*K$3*$C68</f>
        <v>-1.6678564329093906</v>
      </c>
      <c r="L68" s="3">
        <f>'Table 12'!$G$5+'Table 12'!$G$12*L$3+'Table 12'!$G$17*$C68+'Table 12'!$G$22*L$3*$C68</f>
        <v>-1.8571633099103755</v>
      </c>
      <c r="M68" s="3">
        <f>'Table 12'!$G$5+'Table 12'!$G$12*M$3+'Table 12'!$G$17*$C68+'Table 12'!$G$22*M$3*$C68</f>
        <v>-2.2940630334662488</v>
      </c>
      <c r="N68" s="3">
        <f>'Table 12'!$G$5+'Table 12'!$G$12*N$3+'Table 12'!$G$17*$C68+'Table 12'!$G$22*N$3*$C68</f>
        <v>-2.4793948888786579</v>
      </c>
      <c r="O68" s="3">
        <f>'Table 12'!$G$5+'Table 12'!$G$12*O$3+'Table 12'!$G$17*$C68+'Table 12'!$G$22*O$3*$C68</f>
        <v>-5.1827983710078467</v>
      </c>
      <c r="P68" s="3">
        <f>'Table 12'!$G$5+'Table 12'!$G$12*P$3+'Table 12'!$G$17*$C68+'Table 12'!$G$22*P$3*$C68</f>
        <v>-5.3897075408620667</v>
      </c>
      <c r="Q68" s="3">
        <f>'Table 12'!$G$5+'Table 12'!$G$12*Q$3+'Table 12'!$G$17*$C68+'Table 12'!$G$22*Q$3*$C68</f>
        <v>-5.5244781491791342</v>
      </c>
      <c r="R68" s="3">
        <f>'Table 12'!$G$5+'Table 12'!$G$12*R$3+'Table 12'!$G$17*$C68+'Table 12'!$G$22*R$3*$C68</f>
        <v>-5.7095960978187632</v>
      </c>
      <c r="S68" s="3">
        <f>'Table 12'!$G$5+'Table 12'!$G$12*S$3+'Table 12'!$G$17*$C68+'Table 12'!$G$22*S$3*$C68</f>
        <v>-8.6741746592242706</v>
      </c>
      <c r="T68" s="3">
        <f>'Table 12'!$G$5+'Table 12'!$G$12*T$3+'Table 12'!$G$17*$C68+'Table 12'!$G$22*T$3*$C68</f>
        <v>-9.5357871269128118</v>
      </c>
      <c r="U68" s="3">
        <f>'Table 12'!$G$5+'Table 12'!$G$12*U$3+'Table 12'!$G$17*$C68+'Table 12'!$G$22*U$3*$C68</f>
        <v>-9.575907812589648</v>
      </c>
      <c r="V68" s="3">
        <f>'Table 12'!$G$5+'Table 12'!$G$12*V$3+'Table 12'!$G$17*$C68+'Table 12'!$G$22*V$3*$C68</f>
        <v>-9.6856433685164909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12'!$G$5+'Table 12'!$G$12*D$3+'Table 12'!$G$17*$C69+'Table 12'!$G$22*D$3*$C69</f>
        <v>7.093922738112199</v>
      </c>
      <c r="E69" s="3">
        <f>'Table 12'!$G$5+'Table 12'!$G$12*E$3+'Table 12'!$G$17*$C69+'Table 12'!$G$22*E$3*$C69</f>
        <v>6.2038923451371719</v>
      </c>
      <c r="F69" s="3">
        <f>'Table 12'!$G$5+'Table 12'!$G$12*F$3+'Table 12'!$G$17*$C69+'Table 12'!$G$22*F$3*$C69</f>
        <v>5.5917864183179722</v>
      </c>
      <c r="G69" s="3">
        <f>'Table 12'!$G$5+'Table 12'!$G$12*G$3+'Table 12'!$G$17*$C69+'Table 12'!$G$22*G$3*$C69</f>
        <v>4.2806356393451575</v>
      </c>
      <c r="H69" s="3">
        <f>'Table 12'!$G$5+'Table 12'!$G$12*H$3+'Table 12'!$G$17*$C69+'Table 12'!$G$22*H$3*$C69</f>
        <v>4.2135732563871855</v>
      </c>
      <c r="I69" s="3">
        <f>'Table 12'!$G$5+'Table 12'!$G$12*I$3+'Table 12'!$G$17*$C69+'Table 12'!$G$22*I$3*$C69</f>
        <v>4.125892644754356</v>
      </c>
      <c r="J69" s="3">
        <f>'Table 12'!$G$5+'Table 12'!$G$12*J$3+'Table 12'!$G$17*$C69+'Table 12'!$G$22*J$3*$C69</f>
        <v>4.1126077035978605</v>
      </c>
      <c r="K69" s="3">
        <f>'Table 12'!$G$5+'Table 12'!$G$12*K$3+'Table 12'!$G$17*$C69+'Table 12'!$G$22*K$3*$C69</f>
        <v>-1.8977479142256612</v>
      </c>
      <c r="L69" s="3">
        <f>'Table 12'!$G$5+'Table 12'!$G$12*L$3+'Table 12'!$G$17*$C69+'Table 12'!$G$22*L$3*$C69</f>
        <v>-2.1028626629410931</v>
      </c>
      <c r="M69" s="3">
        <f>'Table 12'!$G$5+'Table 12'!$G$12*M$3+'Table 12'!$G$17*$C69+'Table 12'!$G$22*M$3*$C69</f>
        <v>-2.5762452385278123</v>
      </c>
      <c r="N69" s="3">
        <f>'Table 12'!$G$5+'Table 12'!$G$12*N$3+'Table 12'!$G$17*$C69+'Table 12'!$G$22*N$3*$C69</f>
        <v>-2.7770530356565093</v>
      </c>
      <c r="O69" s="3">
        <f>'Table 12'!$G$5+'Table 12'!$G$12*O$3+'Table 12'!$G$17*$C69+'Table 12'!$G$22*O$3*$C69</f>
        <v>-5.7062013830272527</v>
      </c>
      <c r="P69" s="3">
        <f>'Table 12'!$G$5+'Table 12'!$G$12*P$3+'Table 12'!$G$17*$C69+'Table 12'!$G$22*P$3*$C69</f>
        <v>-5.9303882855524375</v>
      </c>
      <c r="Q69" s="3">
        <f>'Table 12'!$G$5+'Table 12'!$G$12*Q$3+'Table 12'!$G$17*$C69+'Table 12'!$G$22*Q$3*$C69</f>
        <v>-6.0764127718104675</v>
      </c>
      <c r="R69" s="3">
        <f>'Table 12'!$G$5+'Table 12'!$G$12*R$3+'Table 12'!$G$17*$C69+'Table 12'!$G$22*R$3*$C69</f>
        <v>-6.2769888001062384</v>
      </c>
      <c r="S69" s="3">
        <f>'Table 12'!$G$5+'Table 12'!$G$12*S$3+'Table 12'!$G$17*$C69+'Table 12'!$G$22*S$3*$C69</f>
        <v>-9.4891213771318625</v>
      </c>
      <c r="T69" s="3">
        <f>'Table 12'!$G$5+'Table 12'!$G$12*T$3+'Table 12'!$G$17*$C69+'Table 12'!$G$22*T$3*$C69</f>
        <v>-10.422681887979541</v>
      </c>
      <c r="U69" s="3">
        <f>'Table 12'!$G$5+'Table 12'!$G$12*U$3+'Table 12'!$G$17*$C69+'Table 12'!$G$22*U$3*$C69</f>
        <v>-10.466152809328332</v>
      </c>
      <c r="V69" s="3">
        <f>'Table 12'!$G$5+'Table 12'!$G$12*V$3+'Table 12'!$G$17*$C69+'Table 12'!$G$22*V$3*$C69</f>
        <v>-10.585051717469767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12'!$G$5+'Table 12'!$G$12*D$3+'Table 12'!$G$17*$C70+'Table 12'!$G$22*D$3*$C70</f>
        <v>7.4191972332326905</v>
      </c>
      <c r="E70" s="3">
        <f>'Table 12'!$G$5+'Table 12'!$G$12*E$3+'Table 12'!$G$17*$C70+'Table 12'!$G$22*E$3*$C70</f>
        <v>6.4809861487300235</v>
      </c>
      <c r="F70" s="3">
        <f>'Table 12'!$G$5+'Table 12'!$G$12*F$3+'Table 12'!$G$17*$C70+'Table 12'!$G$22*F$3*$C70</f>
        <v>5.8357446266827377</v>
      </c>
      <c r="G70" s="3">
        <f>'Table 12'!$G$5+'Table 12'!$G$12*G$3+'Table 12'!$G$17*$C70+'Table 12'!$G$22*G$3*$C70</f>
        <v>4.4536163263505077</v>
      </c>
      <c r="H70" s="3">
        <f>'Table 12'!$G$5+'Table 12'!$G$12*H$3+'Table 12'!$G$17*$C70+'Table 12'!$G$22*H$3*$C70</f>
        <v>4.3829236044603945</v>
      </c>
      <c r="I70" s="3">
        <f>'Table 12'!$G$5+'Table 12'!$G$12*I$3+'Table 12'!$G$17*$C70+'Table 12'!$G$22*I$3*$C70</f>
        <v>4.2904965116563822</v>
      </c>
      <c r="J70" s="3">
        <f>'Table 12'!$G$5+'Table 12'!$G$12*J$3+'Table 12'!$G$17*$C70+'Table 12'!$G$22*J$3*$C70</f>
        <v>4.2764924066860708</v>
      </c>
      <c r="K70" s="3">
        <f>'Table 12'!$G$5+'Table 12'!$G$12*K$3+'Table 12'!$G$17*$C70+'Table 12'!$G$22*K$3*$C70</f>
        <v>-2.0592263585978503</v>
      </c>
      <c r="L70" s="3">
        <f>'Table 12'!$G$5+'Table 12'!$G$12*L$3+'Table 12'!$G$17*$C70+'Table 12'!$G$22*L$3*$C70</f>
        <v>-2.275444739856205</v>
      </c>
      <c r="M70" s="3">
        <f>'Table 12'!$G$5+'Table 12'!$G$12*M$3+'Table 12'!$G$17*$C70+'Table 12'!$G$22*M$3*$C70</f>
        <v>-2.7744532940936812</v>
      </c>
      <c r="N70" s="3">
        <f>'Table 12'!$G$5+'Table 12'!$G$12*N$3+'Table 12'!$G$17*$C70+'Table 12'!$G$22*N$3*$C70</f>
        <v>-2.9861315722825386</v>
      </c>
      <c r="O70" s="3">
        <f>'Table 12'!$G$5+'Table 12'!$G$12*O$3+'Table 12'!$G$17*$C70+'Table 12'!$G$22*O$3*$C70</f>
        <v>-6.0738457327730213</v>
      </c>
      <c r="P70" s="3">
        <f>'Table 12'!$G$5+'Table 12'!$G$12*P$3+'Table 12'!$G$17*$C70+'Table 12'!$G$22*P$3*$C70</f>
        <v>-6.3101687152347541</v>
      </c>
      <c r="Q70" s="3">
        <f>'Table 12'!$G$5+'Table 12'!$G$12*Q$3+'Table 12'!$G$17*$C70+'Table 12'!$G$22*Q$3*$C70</f>
        <v>-6.4640980559600152</v>
      </c>
      <c r="R70" s="3">
        <f>'Table 12'!$G$5+'Table 12'!$G$12*R$3+'Table 12'!$G$17*$C70+'Table 12'!$G$22*R$3*$C70</f>
        <v>-6.675532018797611</v>
      </c>
      <c r="S70" s="3">
        <f>'Table 12'!$G$5+'Table 12'!$G$12*S$3+'Table 12'!$G$17*$C70+'Table 12'!$G$22*S$3*$C70</f>
        <v>-10.06154940926454</v>
      </c>
      <c r="T70" s="3">
        <f>'Table 12'!$G$5+'Table 12'!$G$12*T$3+'Table 12'!$G$17*$C70+'Table 12'!$G$22*T$3*$C70</f>
        <v>-11.045647060585802</v>
      </c>
      <c r="U70" s="3">
        <f>'Table 12'!$G$5+'Table 12'!$G$12*U$3+'Table 12'!$G$17*$C70+'Table 12'!$G$22*U$3*$C70</f>
        <v>-11.09147122635013</v>
      </c>
      <c r="V70" s="3">
        <f>'Table 12'!$G$5+'Table 12'!$G$12*V$3+'Table 12'!$G$17*$C70+'Table 12'!$G$22*V$3*$C70</f>
        <v>-11.216806579427999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12'!$I$5+'Table 12'!$I$12*D$3+'Table 12'!$I$17*$C76+'Table 12'!$I$22*D$3*$C76</f>
        <v>1.6371782337397747</v>
      </c>
      <c r="E76" s="3">
        <f>'Table 12'!$I$5+'Table 12'!$I$12*E$3+'Table 12'!$I$17*$C76+'Table 12'!$I$22*E$3*$C76</f>
        <v>1.5621478808911959</v>
      </c>
      <c r="F76" s="3">
        <f>'Table 12'!$I$5+'Table 12'!$I$12*F$3+'Table 12'!$I$17*$C76+'Table 12'!$I$22*F$3*$C76</f>
        <v>1.5105468074532027</v>
      </c>
      <c r="G76" s="3">
        <f>'Table 12'!$I$5+'Table 12'!$I$12*G$3+'Table 12'!$I$17*$C76+'Table 12'!$I$22*G$3*$C76</f>
        <v>1.4000156319332504</v>
      </c>
      <c r="H76" s="3">
        <f>'Table 12'!$I$5+'Table 12'!$I$12*H$3+'Table 12'!$I$17*$C76+'Table 12'!$I$22*H$3*$C76</f>
        <v>1.3943622134703304</v>
      </c>
      <c r="I76" s="3">
        <f>'Table 12'!$I$5+'Table 12'!$I$12*I$3+'Table 12'!$I$17*$C76+'Table 12'!$I$22*I$3*$C76</f>
        <v>1.3869706600124729</v>
      </c>
      <c r="J76" s="3">
        <f>'Table 12'!$I$5+'Table 12'!$I$12*J$3+'Table 12'!$I$17*$C76+'Table 12'!$I$22*J$3*$C76</f>
        <v>1.3858507276703804</v>
      </c>
      <c r="K76" s="3">
        <f>'Table 12'!$I$5+'Table 12'!$I$12*K$3+'Table 12'!$I$17*$C76+'Table 12'!$I$22*K$3*$C76</f>
        <v>0.87917240936786101</v>
      </c>
      <c r="L76" s="3">
        <f>'Table 12'!$I$5+'Table 12'!$I$12*L$3+'Table 12'!$I$17*$C76+'Table 12'!$I$22*L$3*$C76</f>
        <v>0.86188105382311164</v>
      </c>
      <c r="M76" s="3">
        <f>'Table 12'!$I$5+'Table 12'!$I$12*M$3+'Table 12'!$I$17*$C76+'Table 12'!$I$22*M$3*$C76</f>
        <v>0.82197448213860724</v>
      </c>
      <c r="N76" s="3">
        <f>'Table 12'!$I$5+'Table 12'!$I$12*N$3+'Table 12'!$I$17*$C76+'Table 12'!$I$22*N$3*$C76</f>
        <v>0.80504620643900182</v>
      </c>
      <c r="O76" s="3">
        <f>'Table 12'!$I$5+'Table 12'!$I$12*O$3+'Table 12'!$I$17*$C76+'Table 12'!$I$22*O$3*$C76</f>
        <v>0.558116398441733</v>
      </c>
      <c r="P76" s="3">
        <f>'Table 12'!$I$5+'Table 12'!$I$12*P$3+'Table 12'!$I$17*$C76+'Table 12'!$I$22*P$3*$C76</f>
        <v>0.53921724338674437</v>
      </c>
      <c r="Q76" s="3">
        <f>'Table 12'!$I$5+'Table 12'!$I$12*Q$3+'Table 12'!$I$17*$C76+'Table 12'!$I$22*Q$3*$C76</f>
        <v>0.52690724946411649</v>
      </c>
      <c r="R76" s="3">
        <f>'Table 12'!$I$5+'Table 12'!$I$12*R$3+'Table 12'!$I$17*$C76+'Table 12'!$I$22*R$3*$C76</f>
        <v>0.50999851208302971</v>
      </c>
      <c r="S76" s="3">
        <f>'Table 12'!$I$5+'Table 12'!$I$12*S$3+'Table 12'!$I$17*$C76+'Table 12'!$I$22*S$3*$C76</f>
        <v>0.23921288211702318</v>
      </c>
      <c r="T76" s="3">
        <f>'Table 12'!$I$5+'Table 12'!$I$12*T$3+'Table 12'!$I$17*$C76+'Table 12'!$I$22*T$3*$C76</f>
        <v>0.16051290165875542</v>
      </c>
      <c r="U76" s="3">
        <f>'Table 12'!$I$5+'Table 12'!$I$12*U$3+'Table 12'!$I$17*$C76+'Table 12'!$I$22*U$3*$C76</f>
        <v>0.15684826436861243</v>
      </c>
      <c r="V76" s="3">
        <f>'Table 12'!$I$5+'Table 12'!$I$12*V$3+'Table 12'!$I$17*$C76+'Table 12'!$I$22*V$3*$C76</f>
        <v>0.14682498078012429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12'!$I$5+'Table 12'!$I$12*D$3+'Table 12'!$I$17*$C77+'Table 12'!$I$22*D$3*$C77</f>
        <v>2.0194999230279933</v>
      </c>
      <c r="E77" s="3">
        <f>'Table 12'!$I$5+'Table 12'!$I$12*E$3+'Table 12'!$I$17*$C77+'Table 12'!$I$22*E$3*$C77</f>
        <v>1.8934146788954678</v>
      </c>
      <c r="F77" s="3">
        <f>'Table 12'!$I$5+'Table 12'!$I$12*F$3+'Table 12'!$I$17*$C77+'Table 12'!$I$22*F$3*$C77</f>
        <v>1.8067013196359127</v>
      </c>
      <c r="G77" s="3">
        <f>'Table 12'!$I$5+'Table 12'!$I$12*G$3+'Table 12'!$I$17*$C77+'Table 12'!$I$22*G$3*$C77</f>
        <v>1.62095848729426</v>
      </c>
      <c r="H77" s="3">
        <f>'Table 12'!$I$5+'Table 12'!$I$12*H$3+'Table 12'!$I$17*$C77+'Table 12'!$I$22*H$3*$C77</f>
        <v>1.6114581634917187</v>
      </c>
      <c r="I77" s="3">
        <f>'Table 12'!$I$5+'Table 12'!$I$12*I$3+'Table 12'!$I$17*$C77+'Table 12'!$I$22*I$3*$C77</f>
        <v>1.5990369794392691</v>
      </c>
      <c r="J77" s="3">
        <f>'Table 12'!$I$5+'Table 12'!$I$12*J$3+'Table 12'!$I$17*$C77+'Table 12'!$I$22*J$3*$C77</f>
        <v>1.5971549818555673</v>
      </c>
      <c r="K77" s="3">
        <f>'Table 12'!$I$5+'Table 12'!$I$12*K$3+'Table 12'!$I$17*$C77+'Table 12'!$I$22*K$3*$C77</f>
        <v>0.74570410851687541</v>
      </c>
      <c r="L77" s="3">
        <f>'Table 12'!$I$5+'Table 12'!$I$12*L$3+'Table 12'!$I$17*$C77+'Table 12'!$I$22*L$3*$C77</f>
        <v>0.71664673769999609</v>
      </c>
      <c r="M77" s="3">
        <f>'Table 12'!$I$5+'Table 12'!$I$12*M$3+'Table 12'!$I$17*$C77+'Table 12'!$I$22*M$3*$C77</f>
        <v>0.6495854799249301</v>
      </c>
      <c r="N77" s="3">
        <f>'Table 12'!$I$5+'Table 12'!$I$12*N$3+'Table 12'!$I$17*$C77+'Table 12'!$I$22*N$3*$C77</f>
        <v>0.62113824899380177</v>
      </c>
      <c r="O77" s="3">
        <f>'Table 12'!$I$5+'Table 12'!$I$12*O$3+'Table 12'!$I$17*$C77+'Table 12'!$I$22*O$3*$C77</f>
        <v>0.20618344813118483</v>
      </c>
      <c r="P77" s="3">
        <f>'Table 12'!$I$5+'Table 12'!$I$12*P$3+'Table 12'!$I$17*$C77+'Table 12'!$I$22*P$3*$C77</f>
        <v>0.17442424017681901</v>
      </c>
      <c r="Q77" s="3">
        <f>'Table 12'!$I$5+'Table 12'!$I$12*Q$3+'Table 12'!$I$17*$C77+'Table 12'!$I$22*Q$3*$C77</f>
        <v>0.15373783087608928</v>
      </c>
      <c r="R77" s="3">
        <f>'Table 12'!$I$5+'Table 12'!$I$12*R$3+'Table 12'!$I$17*$C77+'Table 12'!$I$22*R$3*$C77</f>
        <v>0.12532343323931627</v>
      </c>
      <c r="S77" s="3">
        <f>'Table 12'!$I$5+'Table 12'!$I$12*S$3+'Table 12'!$I$17*$C77+'Table 12'!$I$22*S$3*$C77</f>
        <v>-0.32972003871060451</v>
      </c>
      <c r="T77" s="3">
        <f>'Table 12'!$I$5+'Table 12'!$I$12*T$3+'Table 12'!$I$17*$C77+'Table 12'!$I$22*T$3*$C77</f>
        <v>-0.46197193241196999</v>
      </c>
      <c r="U77" s="3">
        <f>'Table 12'!$I$5+'Table 12'!$I$12*U$3+'Table 12'!$I$17*$C77+'Table 12'!$I$22*U$3*$C77</f>
        <v>-0.46813019596587679</v>
      </c>
      <c r="V77" s="3">
        <f>'Table 12'!$I$5+'Table 12'!$I$12*V$3+'Table 12'!$I$17*$C77+'Table 12'!$I$22*V$3*$C77</f>
        <v>-0.48497388802227448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12'!$I$5+'Table 12'!$I$12*D$3+'Table 12'!$I$17*$C78+'Table 12'!$I$22*D$3*$C78</f>
        <v>2.6194779919245477</v>
      </c>
      <c r="E78" s="3">
        <f>'Table 12'!$I$5+'Table 12'!$I$12*E$3+'Table 12'!$I$17*$C78+'Table 12'!$I$22*E$3*$C78</f>
        <v>2.4132722211818418</v>
      </c>
      <c r="F78" s="3">
        <f>'Table 12'!$I$5+'Table 12'!$I$12*F$3+'Table 12'!$I$17*$C78+'Table 12'!$I$22*F$3*$C78</f>
        <v>2.271457092830957</v>
      </c>
      <c r="G78" s="3">
        <f>'Table 12'!$I$5+'Table 12'!$I$12*G$3+'Table 12'!$I$17*$C78+'Table 12'!$I$22*G$3*$C78</f>
        <v>1.9676844811628769</v>
      </c>
      <c r="H78" s="3">
        <f>'Table 12'!$I$5+'Table 12'!$I$12*H$3+'Table 12'!$I$17*$C78+'Table 12'!$I$22*H$3*$C78</f>
        <v>1.9521472023521298</v>
      </c>
      <c r="I78" s="3">
        <f>'Table 12'!$I$5+'Table 12'!$I$12*I$3+'Table 12'!$I$17*$C78+'Table 12'!$I$22*I$3*$C78</f>
        <v>1.9318330105631247</v>
      </c>
      <c r="J78" s="3">
        <f>'Table 12'!$I$5+'Table 12'!$I$12*J$3+'Table 12'!$I$17*$C78+'Table 12'!$I$22*J$3*$C78</f>
        <v>1.928755102716309</v>
      </c>
      <c r="K78" s="3">
        <f>'Table 12'!$I$5+'Table 12'!$I$12*K$3+'Table 12'!$I$17*$C78+'Table 12'!$I$22*K$3*$C78</f>
        <v>0.53625207990565826</v>
      </c>
      <c r="L78" s="3">
        <f>'Table 12'!$I$5+'Table 12'!$I$12*L$3+'Table 12'!$I$17*$C78+'Table 12'!$I$22*L$3*$C78</f>
        <v>0.48873028156776144</v>
      </c>
      <c r="M78" s="3">
        <f>'Table 12'!$I$5+'Table 12'!$I$12*M$3+'Table 12'!$I$17*$C78+'Table 12'!$I$22*M$3*$C78</f>
        <v>0.37905512931958896</v>
      </c>
      <c r="N78" s="3">
        <f>'Table 12'!$I$5+'Table 12'!$I$12*N$3+'Table 12'!$I$17*$C78+'Table 12'!$I$22*N$3*$C78</f>
        <v>0.33253118260395809</v>
      </c>
      <c r="O78" s="3">
        <f>'Table 12'!$I$5+'Table 12'!$I$12*O$3+'Table 12'!$I$17*$C78+'Table 12'!$I$22*O$3*$C78</f>
        <v>-0.34610552166674324</v>
      </c>
      <c r="P78" s="3">
        <f>'Table 12'!$I$5+'Table 12'!$I$12*P$3+'Table 12'!$I$17*$C78+'Table 12'!$I$22*P$3*$C78</f>
        <v>-0.39804603222739843</v>
      </c>
      <c r="Q78" s="3">
        <f>'Table 12'!$I$5+'Table 12'!$I$12*Q$3+'Table 12'!$I$17*$C78+'Table 12'!$I$22*Q$3*$C78</f>
        <v>-0.43187756424452317</v>
      </c>
      <c r="R78" s="3">
        <f>'Table 12'!$I$5+'Table 12'!$I$12*R$3+'Table 12'!$I$17*$C78+'Table 12'!$I$22*R$3*$C78</f>
        <v>-0.47834781383789959</v>
      </c>
      <c r="S78" s="3">
        <f>'Table 12'!$I$5+'Table 12'!$I$12*S$3+'Table 12'!$I$17*$C78+'Table 12'!$I$22*S$3*$C78</f>
        <v>-1.2225474265717011</v>
      </c>
      <c r="T78" s="3">
        <f>'Table 12'!$I$5+'Table 12'!$I$12*T$3+'Table 12'!$I$17*$C78+'Table 12'!$I$22*T$3*$C78</f>
        <v>-1.4388384276360995</v>
      </c>
      <c r="U78" s="3">
        <f>'Table 12'!$I$5+'Table 12'!$I$12*U$3+'Table 12'!$I$17*$C78+'Table 12'!$I$22*U$3*$C78</f>
        <v>-1.4489099430724011</v>
      </c>
      <c r="V78" s="3">
        <f>'Table 12'!$I$5+'Table 12'!$I$12*V$3+'Table 12'!$I$17*$C78+'Table 12'!$I$22*V$3*$C78</f>
        <v>-1.4764569135885637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12'!$I$5+'Table 12'!$I$12*D$3+'Table 12'!$I$17*$C79+'Table 12'!$I$22*D$3*$C79</f>
        <v>2.8544387424482238</v>
      </c>
      <c r="E79" s="3">
        <f>'Table 12'!$I$5+'Table 12'!$I$12*E$3+'Table 12'!$I$17*$C79+'Table 12'!$I$22*E$3*$C79</f>
        <v>2.6168565263975978</v>
      </c>
      <c r="F79" s="3">
        <f>'Table 12'!$I$5+'Table 12'!$I$12*F$3+'Table 12'!$I$17*$C79+'Table 12'!$I$22*F$3*$C79</f>
        <v>2.4534626876036967</v>
      </c>
      <c r="G79" s="3">
        <f>'Table 12'!$I$5+'Table 12'!$I$12*G$3+'Table 12'!$I$17*$C79+'Table 12'!$I$22*G$3*$C79</f>
        <v>2.103467777201125</v>
      </c>
      <c r="H79" s="3">
        <f>'Table 12'!$I$5+'Table 12'!$I$12*H$3+'Table 12'!$I$17*$C79+'Table 12'!$I$22*H$3*$C79</f>
        <v>2.0855663328431078</v>
      </c>
      <c r="I79" s="3">
        <f>'Table 12'!$I$5+'Table 12'!$I$12*I$3+'Table 12'!$I$17*$C79+'Table 12'!$I$22*I$3*$C79</f>
        <v>2.0621611163686708</v>
      </c>
      <c r="J79" s="3">
        <f>'Table 12'!$I$5+'Table 12'!$I$12*J$3+'Table 12'!$I$17*$C79+'Table 12'!$I$22*J$3*$C79</f>
        <v>2.0586148714483059</v>
      </c>
      <c r="K79" s="3">
        <f>'Table 12'!$I$5+'Table 12'!$I$12*K$3+'Table 12'!$I$17*$C79+'Table 12'!$I$22*K$3*$C79</f>
        <v>0.45422740535097006</v>
      </c>
      <c r="L79" s="3">
        <f>'Table 12'!$I$5+'Table 12'!$I$12*L$3+'Table 12'!$I$17*$C79+'Table 12'!$I$22*L$3*$C79</f>
        <v>0.39947464979439928</v>
      </c>
      <c r="M79" s="3">
        <f>'Table 12'!$I$5+'Table 12'!$I$12*M$3+'Table 12'!$I$17*$C79+'Table 12'!$I$22*M$3*$C79</f>
        <v>0.27311123317925023</v>
      </c>
      <c r="N79" s="3">
        <f>'Table 12'!$I$5+'Table 12'!$I$12*N$3+'Table 12'!$I$17*$C79+'Table 12'!$I$22*N$3*$C79</f>
        <v>0.21950816319575495</v>
      </c>
      <c r="O79" s="3">
        <f>'Table 12'!$I$5+'Table 12'!$I$12*O$3+'Table 12'!$I$17*$C79+'Table 12'!$I$22*O$3*$C79</f>
        <v>-0.5623904786957894</v>
      </c>
      <c r="P79" s="3">
        <f>'Table 12'!$I$5+'Table 12'!$I$12*P$3+'Table 12'!$I$17*$C79+'Table 12'!$I$22*P$3*$C79</f>
        <v>-0.62223430148190317</v>
      </c>
      <c r="Q79" s="3">
        <f>'Table 12'!$I$5+'Table 12'!$I$12*Q$3+'Table 12'!$I$17*$C79+'Table 12'!$I$22*Q$3*$C79</f>
        <v>-0.661213668160471</v>
      </c>
      <c r="R79" s="3">
        <f>'Table 12'!$I$5+'Table 12'!$I$12*R$3+'Table 12'!$I$17*$C79+'Table 12'!$I$22*R$3*$C79</f>
        <v>-0.71475487042194885</v>
      </c>
      <c r="S79" s="3">
        <f>'Table 12'!$I$5+'Table 12'!$I$12*S$3+'Table 12'!$I$17*$C79+'Table 12'!$I$22*S$3*$C79</f>
        <v>-1.572192528643086</v>
      </c>
      <c r="T79" s="3">
        <f>'Table 12'!$I$5+'Table 12'!$I$12*T$3+'Table 12'!$I$17*$C79+'Table 12'!$I$22*T$3*$C79</f>
        <v>-1.8213945522314745</v>
      </c>
      <c r="U79" s="3">
        <f>'Table 12'!$I$5+'Table 12'!$I$12*U$3+'Table 12'!$I$17*$C79+'Table 12'!$I$22*U$3*$C79</f>
        <v>-1.832998558015241</v>
      </c>
      <c r="V79" s="3">
        <f>'Table 12'!$I$5+'Table 12'!$I$12*V$3+'Table 12'!$I$17*$C79+'Table 12'!$I$22*V$3*$C79</f>
        <v>-1.8647370989742953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12'!$I$5+'Table 12'!$I$12*D$3+'Table 12'!$I$17*$C80+'Table 12'!$I$22*D$3*$C80</f>
        <v>3.1824640299056171</v>
      </c>
      <c r="E80" s="3">
        <f>'Table 12'!$I$5+'Table 12'!$I$12*E$3+'Table 12'!$I$17*$C80+'Table 12'!$I$22*E$3*$C80</f>
        <v>2.9010776147767174</v>
      </c>
      <c r="F80" s="3">
        <f>'Table 12'!$I$5+'Table 12'!$I$12*F$3+'Table 12'!$I$17*$C80+'Table 12'!$I$22*F$3*$C80</f>
        <v>2.7075580520895564</v>
      </c>
      <c r="G80" s="3">
        <f>'Table 12'!$I$5+'Table 12'!$I$12*G$3+'Table 12'!$I$17*$C80+'Table 12'!$I$22*G$3*$C80</f>
        <v>2.2930328624997962</v>
      </c>
      <c r="H80" s="3">
        <f>'Table 12'!$I$5+'Table 12'!$I$12*H$3+'Table 12'!$I$17*$C80+'Table 12'!$I$22*H$3*$C80</f>
        <v>2.2718308409963832</v>
      </c>
      <c r="I80" s="3">
        <f>'Table 12'!$I$5+'Table 12'!$I$12*I$3+'Table 12'!$I$17*$C80+'Table 12'!$I$22*I$3*$C80</f>
        <v>2.2441102899023875</v>
      </c>
      <c r="J80" s="3">
        <f>'Table 12'!$I$5+'Table 12'!$I$12*J$3+'Table 12'!$I$17*$C80+'Table 12'!$I$22*J$3*$C80</f>
        <v>2.2399102064033016</v>
      </c>
      <c r="K80" s="3">
        <f>'Table 12'!$I$5+'Table 12'!$I$12*K$3+'Table 12'!$I$17*$C80+'Table 12'!$I$22*K$3*$C80</f>
        <v>0.33971394985069026</v>
      </c>
      <c r="L80" s="3">
        <f>'Table 12'!$I$5+'Table 12'!$I$12*L$3+'Table 12'!$I$17*$C80+'Table 12'!$I$22*L$3*$C80</f>
        <v>0.27486616005985098</v>
      </c>
      <c r="M80" s="3">
        <f>'Table 12'!$I$5+'Table 12'!$I$12*M$3+'Table 12'!$I$17*$C80+'Table 12'!$I$22*M$3*$C80</f>
        <v>0.12520450021069962</v>
      </c>
      <c r="N80" s="3">
        <f>'Table 12'!$I$5+'Table 12'!$I$12*N$3+'Table 12'!$I$17*$C80+'Table 12'!$I$22*N$3*$C80</f>
        <v>6.1718369163983766E-2</v>
      </c>
      <c r="O80" s="3">
        <f>'Table 12'!$I$5+'Table 12'!$I$12*O$3+'Table 12'!$I$17*$C80+'Table 12'!$I$22*O$3*$C80</f>
        <v>-0.86434276240293428</v>
      </c>
      <c r="P80" s="3">
        <f>'Table 12'!$I$5+'Table 12'!$I$12*P$3+'Table 12'!$I$17*$C80+'Table 12'!$I$22*P$3*$C80</f>
        <v>-0.93522028447220151</v>
      </c>
      <c r="Q80" s="3">
        <f>'Table 12'!$I$5+'Table 12'!$I$12*Q$3+'Table 12'!$I$17*$C80+'Table 12'!$I$22*Q$3*$C80</f>
        <v>-0.98138646827165843</v>
      </c>
      <c r="R80" s="3">
        <f>'Table 12'!$I$5+'Table 12'!$I$12*R$3+'Table 12'!$I$17*$C80+'Table 12'!$I$22*R$3*$C80</f>
        <v>-1.0447993247408434</v>
      </c>
      <c r="S80" s="3">
        <f>'Table 12'!$I$5+'Table 12'!$I$12*S$3+'Table 12'!$I$17*$C80+'Table 12'!$I$22*S$3*$C80</f>
        <v>-2.0603269717763197</v>
      </c>
      <c r="T80" s="3">
        <f>'Table 12'!$I$5+'Table 12'!$I$12*T$3+'Table 12'!$I$17*$C80+'Table 12'!$I$22*T$3*$C80</f>
        <v>-2.3554755953814777</v>
      </c>
      <c r="U80" s="3">
        <f>'Table 12'!$I$5+'Table 12'!$I$12*U$3+'Table 12'!$I$17*$C80+'Table 12'!$I$22*U$3*$C80</f>
        <v>-2.3692190886568056</v>
      </c>
      <c r="V80" s="3">
        <f>'Table 12'!$I$5+'Table 12'!$I$12*V$3+'Table 12'!$I$17*$C80+'Table 12'!$I$22*V$3*$C80</f>
        <v>-2.406809420165402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12'!$I$5+'Table 12'!$I$12*D$3+'Table 12'!$I$17*$C81+'Table 12'!$I$22*D$3*$C81</f>
        <v>3.4595569524626093</v>
      </c>
      <c r="E81" s="3">
        <f>'Table 12'!$I$5+'Table 12'!$I$12*E$3+'Table 12'!$I$17*$C81+'Table 12'!$I$22*E$3*$C81</f>
        <v>3.1411678000235739</v>
      </c>
      <c r="F81" s="3">
        <f>'Table 12'!$I$5+'Table 12'!$I$12*F$3+'Table 12'!$I$17*$C81+'Table 12'!$I$22*F$3*$C81</f>
        <v>2.9222001234350898</v>
      </c>
      <c r="G81" s="3">
        <f>'Table 12'!$I$5+'Table 12'!$I$12*G$3+'Table 12'!$I$17*$C81+'Table 12'!$I$22*G$3*$C81</f>
        <v>2.4531642472089565</v>
      </c>
      <c r="H81" s="3">
        <f>'Table 12'!$I$5+'Table 12'!$I$12*H$3+'Table 12'!$I$17*$C81+'Table 12'!$I$22*H$3*$C81</f>
        <v>2.4291741279511641</v>
      </c>
      <c r="I81" s="3">
        <f>'Table 12'!$I$5+'Table 12'!$I$12*I$3+'Table 12'!$I$17*$C81+'Table 12'!$I$22*I$3*$C81</f>
        <v>2.3978082826458156</v>
      </c>
      <c r="J81" s="3">
        <f>'Table 12'!$I$5+'Table 12'!$I$12*J$3+'Table 12'!$I$17*$C81+'Table 12'!$I$22*J$3*$C81</f>
        <v>2.393055881841974</v>
      </c>
      <c r="K81" s="3">
        <f>'Table 12'!$I$5+'Table 12'!$I$12*K$3+'Table 12'!$I$17*$C81+'Table 12'!$I$22*K$3*$C81</f>
        <v>0.24298095617625393</v>
      </c>
      <c r="L81" s="3">
        <f>'Table 12'!$I$5+'Table 12'!$I$12*L$3+'Table 12'!$I$17*$C81+'Table 12'!$I$22*L$3*$C81</f>
        <v>0.16960558437803996</v>
      </c>
      <c r="M81" s="3">
        <f>'Table 12'!$I$5+'Table 12'!$I$12*M$3+'Table 12'!$I$17*$C81+'Table 12'!$I$22*M$3*$C81</f>
        <v>2.631908933992122E-4</v>
      </c>
      <c r="N81" s="3">
        <f>'Table 12'!$I$5+'Table 12'!$I$12*N$3+'Table 12'!$I$17*$C81+'Table 12'!$I$22*N$3*$C81</f>
        <v>-7.1571461985413976E-2</v>
      </c>
      <c r="O81" s="3">
        <f>'Table 12'!$I$5+'Table 12'!$I$12*O$3+'Table 12'!$I$17*$C81+'Table 12'!$I$22*O$3*$C81</f>
        <v>-1.119411026845917</v>
      </c>
      <c r="P81" s="3">
        <f>'Table 12'!$I$5+'Table 12'!$I$12*P$3+'Table 12'!$I$17*$C81+'Table 12'!$I$22*P$3*$C81</f>
        <v>-1.1996090497969405</v>
      </c>
      <c r="Q81" s="3">
        <f>'Table 12'!$I$5+'Table 12'!$I$12*Q$3+'Table 12'!$I$17*$C81+'Table 12'!$I$22*Q$3*$C81</f>
        <v>-1.2518461562845431</v>
      </c>
      <c r="R81" s="3">
        <f>'Table 12'!$I$5+'Table 12'!$I$12*R$3+'Table 12'!$I$17*$C81+'Table 12'!$I$22*R$3*$C81</f>
        <v>-1.3235978988685488</v>
      </c>
      <c r="S81" s="3">
        <f>'Table 12'!$I$5+'Table 12'!$I$12*S$3+'Table 12'!$I$17*$C81+'Table 12'!$I$22*S$3*$C81</f>
        <v>-2.4726689607032739</v>
      </c>
      <c r="T81" s="3">
        <f>'Table 12'!$I$5+'Table 12'!$I$12*T$3+'Table 12'!$I$17*$C81+'Table 12'!$I$22*T$3*$C81</f>
        <v>-2.8066300727567679</v>
      </c>
      <c r="U81" s="3">
        <f>'Table 12'!$I$5+'Table 12'!$I$12*U$3+'Table 12'!$I$17*$C81+'Table 12'!$I$22*U$3*$C81</f>
        <v>-2.8221808560931976</v>
      </c>
      <c r="V81" s="3">
        <f>'Table 12'!$I$5+'Table 12'!$I$12*V$3+'Table 12'!$I$17*$C81+'Table 12'!$I$22*V$3*$C81</f>
        <v>-2.8647143727998881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12'!$I$5+'Table 12'!$I$12*D$3+'Table 12'!$I$17*$C82+'Table 12'!$I$22*D$3*$C82</f>
        <v>3.6157563892347646</v>
      </c>
      <c r="E82" s="3">
        <f>'Table 12'!$I$5+'Table 12'!$I$12*E$3+'Table 12'!$I$17*$C82+'Table 12'!$I$22*E$3*$C82</f>
        <v>3.276508505820086</v>
      </c>
      <c r="F82" s="3">
        <f>'Table 12'!$I$5+'Table 12'!$I$12*F$3+'Table 12'!$I$17*$C82+'Table 12'!$I$22*F$3*$C82</f>
        <v>3.0431955293891519</v>
      </c>
      <c r="G82" s="3">
        <f>'Table 12'!$I$5+'Table 12'!$I$12*G$3+'Table 12'!$I$17*$C82+'Table 12'!$I$22*G$3*$C82</f>
        <v>2.5434315549059683</v>
      </c>
      <c r="H82" s="3">
        <f>'Table 12'!$I$5+'Table 12'!$I$12*H$3+'Table 12'!$I$17*$C82+'Table 12'!$I$22*H$3*$C82</f>
        <v>2.5178697632471554</v>
      </c>
      <c r="I82" s="3">
        <f>'Table 12'!$I$5+'Table 12'!$I$12*I$3+'Table 12'!$I$17*$C82+'Table 12'!$I$22*I$3*$C82</f>
        <v>2.4844490372273214</v>
      </c>
      <c r="J82" s="3">
        <f>'Table 12'!$I$5+'Table 12'!$I$12*J$3+'Table 12'!$I$17*$C82+'Table 12'!$I$22*J$3*$C82</f>
        <v>2.4793852908606837</v>
      </c>
      <c r="K82" s="3">
        <f>'Table 12'!$I$5+'Table 12'!$I$12*K$3+'Table 12'!$I$17*$C82+'Table 12'!$I$22*K$3*$C82</f>
        <v>0.18845181486942764</v>
      </c>
      <c r="L82" s="3">
        <f>'Table 12'!$I$5+'Table 12'!$I$12*L$3+'Table 12'!$I$17*$C82+'Table 12'!$I$22*L$3*$C82</f>
        <v>0.11026937873233322</v>
      </c>
      <c r="M82" s="3">
        <f>'Table 12'!$I$5+'Table 12'!$I$12*M$3+'Table 12'!$I$17*$C82+'Table 12'!$I$22*M$3*$C82</f>
        <v>-7.0167197457369213E-2</v>
      </c>
      <c r="N82" s="3">
        <f>'Table 12'!$I$5+'Table 12'!$I$12*N$3+'Table 12'!$I$17*$C82+'Table 12'!$I$22*N$3*$C82</f>
        <v>-0.14670797706081729</v>
      </c>
      <c r="O82" s="3">
        <f>'Table 12'!$I$5+'Table 12'!$I$12*O$3+'Table 12'!$I$17*$C82+'Table 12'!$I$22*O$3*$C82</f>
        <v>-1.2631949924441379</v>
      </c>
      <c r="P82" s="3">
        <f>'Table 12'!$I$5+'Table 12'!$I$12*P$3+'Table 12'!$I$17*$C82+'Table 12'!$I$22*P$3*$C82</f>
        <v>-1.3486470542740001</v>
      </c>
      <c r="Q82" s="3">
        <f>'Table 12'!$I$5+'Table 12'!$I$12*Q$3+'Table 12'!$I$17*$C82+'Table 12'!$I$22*Q$3*$C82</f>
        <v>-1.4043063871246098</v>
      </c>
      <c r="R82" s="3">
        <f>'Table 12'!$I$5+'Table 12'!$I$12*R$3+'Table 12'!$I$17*$C82+'Table 12'!$I$22*R$3*$C82</f>
        <v>-1.4807588247044237</v>
      </c>
      <c r="S82" s="3">
        <f>'Table 12'!$I$5+'Table 12'!$I$12*S$3+'Table 12'!$I$17*$C82+'Table 12'!$I$22*S$3*$C82</f>
        <v>-2.7051093486913587</v>
      </c>
      <c r="T82" s="3">
        <f>'Table 12'!$I$5+'Table 12'!$I$12*T$3+'Table 12'!$I$17*$C82+'Table 12'!$I$22*T$3*$C82</f>
        <v>-3.0609493625205175</v>
      </c>
      <c r="U82" s="3">
        <f>'Table 12'!$I$5+'Table 12'!$I$12*U$3+'Table 12'!$I$17*$C82+'Table 12'!$I$22*U$3*$C82</f>
        <v>-3.0775189293286473</v>
      </c>
      <c r="V82" s="3">
        <f>'Table 12'!$I$5+'Table 12'!$I$12*V$3+'Table 12'!$I$17*$C82+'Table 12'!$I$22*V$3*$C82</f>
        <v>-3.1228389579991997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12'!$I$5+'Table 12'!$I$12*D$3+'Table 12'!$I$17*$C83+'Table 12'!$I$22*D$3*$C83</f>
        <v>3.803804508180562</v>
      </c>
      <c r="E83" s="3">
        <f>'Table 12'!$I$5+'Table 12'!$I$12*E$3+'Table 12'!$I$17*$C83+'Table 12'!$I$22*E$3*$C83</f>
        <v>3.4394448496876677</v>
      </c>
      <c r="F83" s="3">
        <f>'Table 12'!$I$5+'Table 12'!$I$12*F$3+'Table 12'!$I$17*$C83+'Table 12'!$I$22*F$3*$C83</f>
        <v>3.1888616019495437</v>
      </c>
      <c r="G83" s="3">
        <f>'Table 12'!$I$5+'Table 12'!$I$12*G$3+'Table 12'!$I$17*$C83+'Table 12'!$I$22*G$3*$C83</f>
        <v>2.6521041453166809</v>
      </c>
      <c r="H83" s="3">
        <f>'Table 12'!$I$5+'Table 12'!$I$12*H$3+'Table 12'!$I$17*$C83+'Table 12'!$I$22*H$3*$C83</f>
        <v>2.6246502211078564</v>
      </c>
      <c r="I83" s="3">
        <f>'Table 12'!$I$5+'Table 12'!$I$12*I$3+'Table 12'!$I$17*$C83+'Table 12'!$I$22*I$3*$C83</f>
        <v>2.5887556292342033</v>
      </c>
      <c r="J83" s="3">
        <f>'Table 12'!$I$5+'Table 12'!$I$12*J$3+'Table 12'!$I$17*$C83+'Table 12'!$I$22*J$3*$C83</f>
        <v>2.5833170547078907</v>
      </c>
      <c r="K83" s="3">
        <f>'Table 12'!$I$5+'Table 12'!$I$12*K$3+'Table 12'!$I$17*$C83+'Table 12'!$I$22*K$3*$C83</f>
        <v>0.12280431534972536</v>
      </c>
      <c r="L83" s="3">
        <f>'Table 12'!$I$5+'Table 12'!$I$12*L$3+'Table 12'!$I$17*$C83+'Table 12'!$I$22*L$3*$C83</f>
        <v>3.8834666241452709E-2</v>
      </c>
      <c r="M83" s="3">
        <f>'Table 12'!$I$5+'Table 12'!$I$12*M$3+'Table 12'!$I$17*$C83+'Table 12'!$I$22*M$3*$C83</f>
        <v>-0.15495816930512518</v>
      </c>
      <c r="N83" s="3">
        <f>'Table 12'!$I$5+'Table 12'!$I$12*N$3+'Table 12'!$I$17*$C83+'Table 12'!$I$22*N$3*$C83</f>
        <v>-0.23716464333344689</v>
      </c>
      <c r="O83" s="3">
        <f>'Table 12'!$I$5+'Table 12'!$I$12*O$3+'Table 12'!$I$17*$C83+'Table 12'!$I$22*O$3*$C83</f>
        <v>-1.4362961560850316</v>
      </c>
      <c r="P83" s="3">
        <f>'Table 12'!$I$5+'Table 12'!$I$12*P$3+'Table 12'!$I$17*$C83+'Table 12'!$I$22*P$3*$C83</f>
        <v>-1.5280735424387828</v>
      </c>
      <c r="Q83" s="3">
        <f>'Table 12'!$I$5+'Table 12'!$I$12*Q$3+'Table 12'!$I$17*$C83+'Table 12'!$I$22*Q$3*$C83</f>
        <v>-1.5878528852168827</v>
      </c>
      <c r="R83" s="3">
        <f>'Table 12'!$I$5+'Table 12'!$I$12*R$3+'Table 12'!$I$17*$C83+'Table 12'!$I$22*R$3*$C83</f>
        <v>-1.669964477976567</v>
      </c>
      <c r="S83" s="3">
        <f>'Table 12'!$I$5+'Table 12'!$I$12*S$3+'Table 12'!$I$17*$C83+'Table 12'!$I$22*S$3*$C83</f>
        <v>-2.9849437618714063</v>
      </c>
      <c r="T83" s="3">
        <f>'Table 12'!$I$5+'Table 12'!$I$12*T$3+'Table 12'!$I$17*$C83+'Table 12'!$I$22*T$3*$C83</f>
        <v>-3.3671237319035718</v>
      </c>
      <c r="U83" s="3">
        <f>'Table 12'!$I$5+'Table 12'!$I$12*U$3+'Table 12'!$I$17*$C83+'Table 12'!$I$22*U$3*$C83</f>
        <v>-3.3849198096353454</v>
      </c>
      <c r="V83" s="3">
        <f>'Table 12'!$I$5+'Table 12'!$I$12*V$3+'Table 12'!$I$17*$C83+'Table 12'!$I$22*V$3*$C83</f>
        <v>-3.4335945132269501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12'!$I$5+'Table 12'!$I$12*D$3+'Table 12'!$I$17*$C84+'Table 12'!$I$22*D$3*$C84</f>
        <v>4.0946961710336396</v>
      </c>
      <c r="E84" s="3">
        <f>'Table 12'!$I$5+'Table 12'!$I$12*E$3+'Table 12'!$I$17*$C84+'Table 12'!$I$22*E$3*$C84</f>
        <v>3.6914911039791214</v>
      </c>
      <c r="F84" s="3">
        <f>'Table 12'!$I$5+'Table 12'!$I$12*F$3+'Table 12'!$I$17*$C84+'Table 12'!$I$22*F$3*$C84</f>
        <v>3.4141924710160012</v>
      </c>
      <c r="G84" s="3">
        <f>'Table 12'!$I$5+'Table 12'!$I$12*G$3+'Table 12'!$I$17*$C84+'Table 12'!$I$22*G$3*$C84</f>
        <v>2.8202097914052544</v>
      </c>
      <c r="H84" s="3">
        <f>'Table 12'!$I$5+'Table 12'!$I$12*H$3+'Table 12'!$I$17*$C84+'Table 12'!$I$22*H$3*$C84</f>
        <v>2.7898289270765417</v>
      </c>
      <c r="I84" s="3">
        <f>'Table 12'!$I$5+'Table 12'!$I$12*I$3+'Table 12'!$I$17*$C84+'Table 12'!$I$22*I$3*$C84</f>
        <v>2.750107511749782</v>
      </c>
      <c r="J84" s="3">
        <f>'Table 12'!$I$5+'Table 12'!$I$12*J$3+'Table 12'!$I$17*$C84+'Table 12'!$I$22*J$3*$C84</f>
        <v>2.7440891154881548</v>
      </c>
      <c r="K84" s="3">
        <f>'Table 12'!$I$5+'Table 12'!$I$12*K$3+'Table 12'!$I$17*$C84+'Table 12'!$I$22*K$3*$C84</f>
        <v>2.1254188688057951E-2</v>
      </c>
      <c r="L84" s="3">
        <f>'Table 12'!$I$5+'Table 12'!$I$12*L$3+'Table 12'!$I$17*$C84+'Table 12'!$I$22*L$3*$C84</f>
        <v>-7.1667701016437491E-2</v>
      </c>
      <c r="M84" s="3">
        <f>'Table 12'!$I$5+'Table 12'!$I$12*M$3+'Table 12'!$I$17*$C84+'Table 12'!$I$22*M$3*$C84</f>
        <v>-0.28612133612644897</v>
      </c>
      <c r="N84" s="3">
        <f>'Table 12'!$I$5+'Table 12'!$I$12*N$3+'Table 12'!$I$17*$C84+'Table 12'!$I$22*N$3*$C84</f>
        <v>-0.37709207369385211</v>
      </c>
      <c r="O84" s="3">
        <f>'Table 12'!$I$5+'Table 12'!$I$12*O$3+'Table 12'!$I$17*$C84+'Table 12'!$I$22*O$3*$C84</f>
        <v>-1.7040663715787474</v>
      </c>
      <c r="P84" s="3">
        <f>'Table 12'!$I$5+'Table 12'!$I$12*P$3+'Table 12'!$I$17*$C84+'Table 12'!$I$22*P$3*$C84</f>
        <v>-1.8056284033687575</v>
      </c>
      <c r="Q84" s="3">
        <f>'Table 12'!$I$5+'Table 12'!$I$12*Q$3+'Table 12'!$I$17*$C84+'Table 12'!$I$22*Q$3*$C84</f>
        <v>-1.8717809901096096</v>
      </c>
      <c r="R84" s="3">
        <f>'Table 12'!$I$5+'Table 12'!$I$12*R$3+'Table 12'!$I$17*$C84+'Table 12'!$I$22*R$3*$C84</f>
        <v>-1.9626467308493112</v>
      </c>
      <c r="S84" s="3">
        <f>'Table 12'!$I$5+'Table 12'!$I$12*S$3+'Table 12'!$I$17*$C84+'Table 12'!$I$22*S$3*$C84</f>
        <v>-3.4178196567742702</v>
      </c>
      <c r="T84" s="3">
        <f>'Table 12'!$I$5+'Table 12'!$I$12*T$3+'Table 12'!$I$17*$C84+'Table 12'!$I$22*T$3*$C84</f>
        <v>-3.8407449089306311</v>
      </c>
      <c r="U84" s="3">
        <f>'Table 12'!$I$5+'Table 12'!$I$12*U$3+'Table 12'!$I$17*$C84+'Table 12'!$I$22*U$3*$C84</f>
        <v>-3.8604382765905569</v>
      </c>
      <c r="V84" s="3">
        <f>'Table 12'!$I$5+'Table 12'!$I$12*V$3+'Table 12'!$I$17*$C84+'Table 12'!$I$22*V$3*$C84</f>
        <v>-3.9143023273109137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12'!$I$5+'Table 12'!$I$12*D$3+'Table 12'!$I$17*$C85+'Table 12'!$I$22*D$3*$C85</f>
        <v>4.5257946682780492</v>
      </c>
      <c r="E85" s="3">
        <f>'Table 12'!$I$5+'Table 12'!$I$12*E$3+'Table 12'!$I$17*$C85+'Table 12'!$I$22*E$3*$C85</f>
        <v>4.0650210992887779</v>
      </c>
      <c r="F85" s="3">
        <f>'Table 12'!$I$5+'Table 12'!$I$12*F$3+'Table 12'!$I$17*$C85+'Table 12'!$I$22*F$3*$C85</f>
        <v>3.7481305360831634</v>
      </c>
      <c r="G85" s="3">
        <f>'Table 12'!$I$5+'Table 12'!$I$12*G$3+'Table 12'!$I$17*$C85+'Table 12'!$I$22*G$3*$C85</f>
        <v>3.0693406557837442</v>
      </c>
      <c r="H85" s="3">
        <f>'Table 12'!$I$5+'Table 12'!$I$12*H$3+'Table 12'!$I$17*$C85+'Table 12'!$I$22*H$3*$C85</f>
        <v>3.0346220958509953</v>
      </c>
      <c r="I85" s="3">
        <f>'Table 12'!$I$5+'Table 12'!$I$12*I$3+'Table 12'!$I$17*$C85+'Table 12'!$I$22*I$3*$C85</f>
        <v>2.989229366937348</v>
      </c>
      <c r="J85" s="3">
        <f>'Table 12'!$I$5+'Table 12'!$I$12*J$3+'Table 12'!$I$17*$C85+'Table 12'!$I$22*J$3*$C85</f>
        <v>2.9823516807383115</v>
      </c>
      <c r="K85" s="3">
        <f>'Table 12'!$I$5+'Table 12'!$I$12*K$3+'Table 12'!$I$17*$C85+'Table 12'!$I$22*K$3*$C85</f>
        <v>-0.1292420701921202</v>
      </c>
      <c r="L85" s="3">
        <f>'Table 12'!$I$5+'Table 12'!$I$12*L$3+'Table 12'!$I$17*$C85+'Table 12'!$I$22*L$3*$C85</f>
        <v>-0.2354310897625993</v>
      </c>
      <c r="M85" s="3">
        <f>'Table 12'!$I$5+'Table 12'!$I$12*M$3+'Table 12'!$I$17*$C85+'Table 12'!$I$22*M$3*$C85</f>
        <v>-0.48050382050534424</v>
      </c>
      <c r="N85" s="3">
        <f>'Table 12'!$I$5+'Table 12'!$I$12*N$3+'Table 12'!$I$17*$C85+'Table 12'!$I$22*N$3*$C85</f>
        <v>-0.58446310784448841</v>
      </c>
      <c r="O85" s="3">
        <f>'Table 12'!$I$5+'Table 12'!$I$12*O$3+'Table 12'!$I$17*$C85+'Table 12'!$I$22*O$3*$C85</f>
        <v>-2.1008991180863532</v>
      </c>
      <c r="P85" s="3">
        <f>'Table 12'!$I$5+'Table 12'!$I$12*P$3+'Table 12'!$I$17*$C85+'Table 12'!$I$22*P$3*$C85</f>
        <v>-2.2169618952819548</v>
      </c>
      <c r="Q85" s="3">
        <f>'Table 12'!$I$5+'Table 12'!$I$12*Q$3+'Table 12'!$I$17*$C85+'Table 12'!$I$22*Q$3*$C85</f>
        <v>-2.2925595650065063</v>
      </c>
      <c r="R85" s="3">
        <f>'Table 12'!$I$5+'Table 12'!$I$12*R$3+'Table 12'!$I$17*$C85+'Table 12'!$I$22*R$3*$C85</f>
        <v>-2.3963988643619025</v>
      </c>
      <c r="S85" s="3">
        <f>'Table 12'!$I$5+'Table 12'!$I$12*S$3+'Table 12'!$I$17*$C85+'Table 12'!$I$22*S$3*$C85</f>
        <v>-4.0593373474349477</v>
      </c>
      <c r="T85" s="3">
        <f>'Table 12'!$I$5+'Table 12'!$I$12*T$3+'Table 12'!$I$17*$C85+'Table 12'!$I$22*T$3*$C85</f>
        <v>-4.5426466948976518</v>
      </c>
      <c r="U85" s="3">
        <f>'Table 12'!$I$5+'Table 12'!$I$12*U$3+'Table 12'!$I$17*$C85+'Table 12'!$I$22*U$3*$C85</f>
        <v>-4.5651518270091316</v>
      </c>
      <c r="V85" s="3">
        <f>'Table 12'!$I$5+'Table 12'!$I$12*V$3+'Table 12'!$I$17*$C85+'Table 12'!$I$22*V$3*$C85</f>
        <v>-4.6267064375995908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12'!$I$5+'Table 12'!$I$12*D$3+'Table 12'!$I$17*$C86+'Table 12'!$I$22*D$3*$C86</f>
        <v>5.0506846569796178</v>
      </c>
      <c r="E86" s="3">
        <f>'Table 12'!$I$5+'Table 12'!$I$12*E$3+'Table 12'!$I$17*$C86+'Table 12'!$I$22*E$3*$C86</f>
        <v>4.5198177554381616</v>
      </c>
      <c r="F86" s="3">
        <f>'Table 12'!$I$5+'Table 12'!$I$12*F$3+'Table 12'!$I$17*$C86+'Table 12'!$I$22*F$3*$C86</f>
        <v>4.1547214852990049</v>
      </c>
      <c r="G86" s="3">
        <f>'Table 12'!$I$5+'Table 12'!$I$12*G$3+'Table 12'!$I$17*$C86+'Table 12'!$I$22*G$3*$C86</f>
        <v>3.3726734148276734</v>
      </c>
      <c r="H86" s="3">
        <f>'Table 12'!$I$5+'Table 12'!$I$12*H$3+'Table 12'!$I$17*$C86+'Table 12'!$I$22*H$3*$C86</f>
        <v>3.3326734331058301</v>
      </c>
      <c r="I86" s="3">
        <f>'Table 12'!$I$5+'Table 12'!$I$12*I$3+'Table 12'!$I$17*$C86+'Table 12'!$I$22*I$3*$C86</f>
        <v>3.2803755172254601</v>
      </c>
      <c r="J86" s="3">
        <f>'Table 12'!$I$5+'Table 12'!$I$12*J$3+'Table 12'!$I$17*$C86+'Table 12'!$I$22*J$3*$C86</f>
        <v>3.2724515905769156</v>
      </c>
      <c r="K86" s="3">
        <f>'Table 12'!$I$5+'Table 12'!$I$12*K$3+'Table 12'!$I$17*$C86+'Table 12'!$I$22*K$3*$C86</f>
        <v>-0.31248088946004771</v>
      </c>
      <c r="L86" s="3">
        <f>'Table 12'!$I$5+'Table 12'!$I$12*L$3+'Table 12'!$I$17*$C86+'Table 12'!$I$22*L$3*$C86</f>
        <v>-0.43482348806170279</v>
      </c>
      <c r="M86" s="3">
        <f>'Table 12'!$I$5+'Table 12'!$I$12*M$3+'Table 12'!$I$17*$C86+'Table 12'!$I$22*M$3*$C86</f>
        <v>-0.71717692579704462</v>
      </c>
      <c r="N86" s="3">
        <f>'Table 12'!$I$5+'Table 12'!$I$12*N$3+'Table 12'!$I$17*$C86+'Table 12'!$I$22*N$3*$C86</f>
        <v>-0.83695060308770763</v>
      </c>
      <c r="O86" s="3">
        <f>'Table 12'!$I$5+'Table 12'!$I$12*O$3+'Table 12'!$I$17*$C86+'Table 12'!$I$22*O$3*$C86</f>
        <v>-2.5840683640062601</v>
      </c>
      <c r="P86" s="3">
        <f>'Table 12'!$I$5+'Table 12'!$I$12*P$3+'Table 12'!$I$17*$C86+'Table 12'!$I$22*P$3*$C86</f>
        <v>-2.7177867260409521</v>
      </c>
      <c r="Q86" s="3">
        <f>'Table 12'!$I$5+'Table 12'!$I$12*Q$3+'Table 12'!$I$17*$C86+'Table 12'!$I$22*Q$3*$C86</f>
        <v>-2.8048843883015273</v>
      </c>
      <c r="R86" s="3">
        <f>'Table 12'!$I$5+'Table 12'!$I$12*R$3+'Table 12'!$I$17*$C86+'Table 12'!$I$22*R$3*$C86</f>
        <v>-2.9245198249172937</v>
      </c>
      <c r="S86" s="3">
        <f>'Table 12'!$I$5+'Table 12'!$I$12*S$3+'Table 12'!$I$17*$C86+'Table 12'!$I$22*S$3*$C86</f>
        <v>-4.8404261602122958</v>
      </c>
      <c r="T86" s="3">
        <f>'Table 12'!$I$5+'Table 12'!$I$12*T$3+'Table 12'!$I$17*$C86+'Table 12'!$I$22*T$3*$C86</f>
        <v>-5.3972570052113973</v>
      </c>
      <c r="U86" s="3">
        <f>'Table 12'!$I$5+'Table 12'!$I$12*U$3+'Table 12'!$I$17*$C86+'Table 12'!$I$22*U$3*$C86</f>
        <v>-5.4231856403521022</v>
      </c>
      <c r="V86" s="3">
        <f>'Table 12'!$I$5+'Table 12'!$I$12*V$3+'Table 12'!$I$17*$C86+'Table 12'!$I$22*V$3*$C86</f>
        <v>-5.4941039993878142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12'!$I$5+'Table 12'!$I$12*D$3+'Table 12'!$I$17*$C87+'Table 12'!$I$22*D$3*$C87</f>
        <v>5.5507422897370535</v>
      </c>
      <c r="E87" s="3">
        <f>'Table 12'!$I$5+'Table 12'!$I$12*E$3+'Table 12'!$I$17*$C87+'Table 12'!$I$22*E$3*$C87</f>
        <v>4.9530981459113015</v>
      </c>
      <c r="F87" s="3">
        <f>'Table 12'!$I$5+'Table 12'!$I$12*F$3+'Table 12'!$I$17*$C87+'Table 12'!$I$22*F$3*$C87</f>
        <v>4.5420767634372403</v>
      </c>
      <c r="G87" s="3">
        <f>'Table 12'!$I$5+'Table 12'!$I$12*G$3+'Table 12'!$I$17*$C87+'Table 12'!$I$22*G$3*$C87</f>
        <v>3.6616556105074043</v>
      </c>
      <c r="H87" s="3">
        <f>'Table 12'!$I$5+'Table 12'!$I$12*H$3+'Table 12'!$I$17*$C87+'Table 12'!$I$22*H$3*$C87</f>
        <v>3.6166240691553586</v>
      </c>
      <c r="I87" s="3">
        <f>'Table 12'!$I$5+'Table 12'!$I$12*I$3+'Table 12'!$I$17*$C87+'Table 12'!$I$22*I$3*$C87</f>
        <v>3.5577476482117287</v>
      </c>
      <c r="J87" s="3">
        <f>'Table 12'!$I$5+'Table 12'!$I$12*J$3+'Table 12'!$I$17*$C87+'Table 12'!$I$22*J$3*$C87</f>
        <v>3.5488269783717818</v>
      </c>
      <c r="K87" s="3">
        <f>'Table 12'!$I$5+'Table 12'!$I$12*K$3+'Table 12'!$I$17*$C87+'Table 12'!$I$22*K$3*$C87</f>
        <v>-0.48705074631530465</v>
      </c>
      <c r="L87" s="3">
        <f>'Table 12'!$I$5+'Table 12'!$I$12*L$3+'Table 12'!$I$17*$C87+'Table 12'!$I$22*L$3*$C87</f>
        <v>-0.62478270395364</v>
      </c>
      <c r="M87" s="3">
        <f>'Table 12'!$I$5+'Table 12'!$I$12*M$3+'Table 12'!$I$17*$C87+'Table 12'!$I$22*M$3*$C87</f>
        <v>-0.94265311188755518</v>
      </c>
      <c r="N87" s="3">
        <f>'Table 12'!$I$5+'Table 12'!$I$12*N$3+'Table 12'!$I$17*$C87+'Table 12'!$I$22*N$3*$C87</f>
        <v>-1.0774930060482024</v>
      </c>
      <c r="O87" s="3">
        <f>'Table 12'!$I$5+'Table 12'!$I$12*O$3+'Table 12'!$I$17*$C87+'Table 12'!$I$22*O$3*$C87</f>
        <v>-3.0443790472669328</v>
      </c>
      <c r="P87" s="3">
        <f>'Table 12'!$I$5+'Table 12'!$I$12*P$3+'Table 12'!$I$17*$C87+'Table 12'!$I$22*P$3*$C87</f>
        <v>-3.1949177147934975</v>
      </c>
      <c r="Q87" s="3">
        <f>'Table 12'!$I$5+'Table 12'!$I$12*Q$3+'Table 12'!$I$17*$C87+'Table 12'!$I$22*Q$3*$C87</f>
        <v>-3.2929713090933124</v>
      </c>
      <c r="R87" s="3">
        <f>'Table 12'!$I$5+'Table 12'!$I$12*R$3+'Table 12'!$I$17*$C87+'Table 12'!$I$22*R$3*$C87</f>
        <v>-3.4276555734161356</v>
      </c>
      <c r="S87" s="3">
        <f>'Table 12'!$I$5+'Table 12'!$I$12*S$3+'Table 12'!$I$17*$C87+'Table 12'!$I$22*S$3*$C87</f>
        <v>-5.584561943135057</v>
      </c>
      <c r="T87" s="3">
        <f>'Table 12'!$I$5+'Table 12'!$I$12*T$3+'Table 12'!$I$17*$C87+'Table 12'!$I$22*T$3*$C87</f>
        <v>-6.211436010154415</v>
      </c>
      <c r="U87" s="3">
        <f>'Table 12'!$I$5+'Table 12'!$I$12*U$3+'Table 12'!$I$17*$C87+'Table 12'!$I$22*U$3*$C87</f>
        <v>-6.2406261836314947</v>
      </c>
      <c r="V87" s="3">
        <f>'Table 12'!$I$5+'Table 12'!$I$12*V$3+'Table 12'!$I$17*$C87+'Table 12'!$I$22*V$3*$C87</f>
        <v>-6.3204652955526885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12'!$I$5+'Table 12'!$I$12*D$3+'Table 12'!$I$17*$C88+'Table 12'!$I$22*D$3*$C88</f>
        <v>5.7743175364201527</v>
      </c>
      <c r="E88" s="3">
        <f>'Table 12'!$I$5+'Table 12'!$I$12*E$3+'Table 12'!$I$17*$C88+'Table 12'!$I$22*E$3*$C88</f>
        <v>5.1468173571326457</v>
      </c>
      <c r="F88" s="3">
        <f>'Table 12'!$I$5+'Table 12'!$I$12*F$3+'Table 12'!$I$17*$C88+'Table 12'!$I$22*F$3*$C88</f>
        <v>4.7152629047750061</v>
      </c>
      <c r="G88" s="3">
        <f>'Table 12'!$I$5+'Table 12'!$I$12*G$3+'Table 12'!$I$17*$C88+'Table 12'!$I$22*G$3*$C88</f>
        <v>3.7908592491557123</v>
      </c>
      <c r="H88" s="3">
        <f>'Table 12'!$I$5+'Table 12'!$I$12*H$3+'Table 12'!$I$17*$C88+'Table 12'!$I$22*H$3*$C88</f>
        <v>3.7435781027345065</v>
      </c>
      <c r="I88" s="3">
        <f>'Table 12'!$I$5+'Table 12'!$I$12*I$3+'Table 12'!$I$17*$C88+'Table 12'!$I$22*I$3*$C88</f>
        <v>3.6817604390300893</v>
      </c>
      <c r="J88" s="3">
        <f>'Table 12'!$I$5+'Table 12'!$I$12*J$3+'Table 12'!$I$17*$C88+'Table 12'!$I$22*J$3*$C88</f>
        <v>3.6723941263475979</v>
      </c>
      <c r="K88" s="3">
        <f>'Table 12'!$I$5+'Table 12'!$I$12*K$3+'Table 12'!$I$17*$C88+'Table 12'!$I$22*K$3*$C88</f>
        <v>-0.56510074746143069</v>
      </c>
      <c r="L88" s="3">
        <f>'Table 12'!$I$5+'Table 12'!$I$12*L$3+'Table 12'!$I$17*$C88+'Table 12'!$I$22*L$3*$C88</f>
        <v>-0.70971327149358032</v>
      </c>
      <c r="M88" s="3">
        <f>'Table 12'!$I$5+'Table 12'!$I$12*M$3+'Table 12'!$I$17*$C88+'Table 12'!$I$22*M$3*$C88</f>
        <v>-1.0434632798043459</v>
      </c>
      <c r="N88" s="3">
        <f>'Table 12'!$I$5+'Table 12'!$I$12*N$3+'Table 12'!$I$17*$C88+'Table 12'!$I$22*N$3*$C88</f>
        <v>-1.1850392638327012</v>
      </c>
      <c r="O88" s="3">
        <f>'Table 12'!$I$5+'Table 12'!$I$12*O$3+'Table 12'!$I$17*$C88+'Table 12'!$I$22*O$3*$C88</f>
        <v>-3.2501834742354383</v>
      </c>
      <c r="P88" s="3">
        <f>'Table 12'!$I$5+'Table 12'!$I$12*P$3+'Table 12'!$I$17*$C88+'Table 12'!$I$22*P$3*$C88</f>
        <v>-3.408242482825278</v>
      </c>
      <c r="Q88" s="3">
        <f>'Table 12'!$I$5+'Table 12'!$I$12*Q$3+'Table 12'!$I$17*$C88+'Table 12'!$I$22*Q$3*$C88</f>
        <v>-3.5111944629267633</v>
      </c>
      <c r="R88" s="3">
        <f>'Table 12'!$I$5+'Table 12'!$I$12*R$3+'Table 12'!$I$17*$C88+'Table 12'!$I$22*R$3*$C88</f>
        <v>-3.6526070424406676</v>
      </c>
      <c r="S88" s="3">
        <f>'Table 12'!$I$5+'Table 12'!$I$12*S$3+'Table 12'!$I$17*$C88+'Table 12'!$I$22*S$3*$C88</f>
        <v>-5.9172642764946595</v>
      </c>
      <c r="T88" s="3">
        <f>'Table 12'!$I$5+'Table 12'!$I$12*T$3+'Table 12'!$I$17*$C88+'Table 12'!$I$22*T$3*$C88</f>
        <v>-6.5754545951134684</v>
      </c>
      <c r="U88" s="3">
        <f>'Table 12'!$I$5+'Table 12'!$I$12*U$3+'Table 12'!$I$17*$C88+'Table 12'!$I$22*U$3*$C88</f>
        <v>-6.6061029989831148</v>
      </c>
      <c r="V88" s="3">
        <f>'Table 12'!$I$5+'Table 12'!$I$12*V$3+'Table 12'!$I$17*$C88+'Table 12'!$I$22*V$3*$C88</f>
        <v>-6.6899305702264318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12'!$I$5+'Table 12'!$I$12*D$3+'Table 12'!$I$17*$C89+'Table 12'!$I$22*D$3*$C89</f>
        <v>6.441398966517057</v>
      </c>
      <c r="E89" s="3">
        <f>'Table 12'!$I$5+'Table 12'!$I$12*E$3+'Table 12'!$I$17*$C89+'Table 12'!$I$22*E$3*$C89</f>
        <v>5.7248173386867132</v>
      </c>
      <c r="F89" s="3">
        <f>'Table 12'!$I$5+'Table 12'!$I$12*F$3+'Table 12'!$I$17*$C89+'Table 12'!$I$22*F$3*$C89</f>
        <v>5.2319983687877727</v>
      </c>
      <c r="G89" s="3">
        <f>'Table 12'!$I$5+'Table 12'!$I$12*G$3+'Table 12'!$I$17*$C89+'Table 12'!$I$22*G$3*$C89</f>
        <v>4.1763641264707001</v>
      </c>
      <c r="H89" s="3">
        <f>'Table 12'!$I$5+'Table 12'!$I$12*H$3+'Table 12'!$I$17*$C89+'Table 12'!$I$22*H$3*$C89</f>
        <v>4.1223708337410283</v>
      </c>
      <c r="I89" s="3">
        <f>'Table 12'!$I$5+'Table 12'!$I$12*I$3+'Table 12'!$I$17*$C89+'Table 12'!$I$22*I$3*$C89</f>
        <v>4.0517773844510589</v>
      </c>
      <c r="J89" s="3">
        <f>'Table 12'!$I$5+'Table 12'!$I$12*J$3+'Table 12'!$I$17*$C89+'Table 12'!$I$22*J$3*$C89</f>
        <v>4.0410814072859065</v>
      </c>
      <c r="K89" s="3">
        <f>'Table 12'!$I$5+'Table 12'!$I$12*K$3+'Table 12'!$I$17*$C89+'Table 12'!$I$22*K$3*$C89</f>
        <v>-0.79797852421022242</v>
      </c>
      <c r="L89" s="3">
        <f>'Table 12'!$I$5+'Table 12'!$I$12*L$3+'Table 12'!$I$17*$C89+'Table 12'!$I$22*L$3*$C89</f>
        <v>-0.96312059316273579</v>
      </c>
      <c r="M89" s="3">
        <f>'Table 12'!$I$5+'Table 12'!$I$12*M$3+'Table 12'!$I$17*$C89+'Table 12'!$I$22*M$3*$C89</f>
        <v>-1.3442505627434174</v>
      </c>
      <c r="N89" s="3">
        <f>'Table 12'!$I$5+'Table 12'!$I$12*N$3+'Table 12'!$I$17*$C89+'Table 12'!$I$22*N$3*$C89</f>
        <v>-1.5059250171027974</v>
      </c>
      <c r="O89" s="3">
        <f>'Table 12'!$I$5+'Table 12'!$I$12*O$3+'Table 12'!$I$17*$C89+'Table 12'!$I$22*O$3*$C89</f>
        <v>-3.8642421122071968</v>
      </c>
      <c r="P89" s="3">
        <f>'Table 12'!$I$5+'Table 12'!$I$12*P$3+'Table 12'!$I$17*$C89+'Table 12'!$I$22*P$3*$C89</f>
        <v>-4.0447395613030057</v>
      </c>
      <c r="Q89" s="3">
        <f>'Table 12'!$I$5+'Table 12'!$I$12*Q$3+'Table 12'!$I$17*$C89+'Table 12'!$I$22*Q$3*$C89</f>
        <v>-4.1623068543884756</v>
      </c>
      <c r="R89" s="3">
        <f>'Table 12'!$I$5+'Table 12'!$I$12*R$3+'Table 12'!$I$17*$C89+'Table 12'!$I$22*R$3*$C89</f>
        <v>-4.3237947069319134</v>
      </c>
      <c r="S89" s="3">
        <f>'Table 12'!$I$5+'Table 12'!$I$12*S$3+'Table 12'!$I$17*$C89+'Table 12'!$I$22*S$3*$C89</f>
        <v>-6.9099481787903425</v>
      </c>
      <c r="T89" s="3">
        <f>'Table 12'!$I$5+'Table 12'!$I$12*T$3+'Table 12'!$I$17*$C89+'Table 12'!$I$22*T$3*$C89</f>
        <v>-7.6615767926236771</v>
      </c>
      <c r="U89" s="3">
        <f>'Table 12'!$I$5+'Table 12'!$I$12*U$3+'Table 12'!$I$17*$C89+'Table 12'!$I$22*U$3*$C89</f>
        <v>-7.6965761182975756</v>
      </c>
      <c r="V89" s="3">
        <f>'Table 12'!$I$5+'Table 12'!$I$12*V$3+'Table 12'!$I$17*$C89+'Table 12'!$I$22*V$3*$C89</f>
        <v>-7.7923040550239149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12'!$I$5+'Table 12'!$I$12*D$3+'Table 12'!$I$17*$C90+'Table 12'!$I$22*D$3*$C90</f>
        <v>7.1156187687369012</v>
      </c>
      <c r="E90" s="3">
        <f>'Table 12'!$I$5+'Table 12'!$I$12*E$3+'Table 12'!$I$17*$C90+'Table 12'!$I$22*E$3*$C90</f>
        <v>6.3090024406312342</v>
      </c>
      <c r="F90" s="3">
        <f>'Table 12'!$I$5+'Table 12'!$I$12*F$3+'Table 12'!$I$17*$C90+'Table 12'!$I$22*F$3*$C90</f>
        <v>5.7542633676741257</v>
      </c>
      <c r="G90" s="3">
        <f>'Table 12'!$I$5+'Table 12'!$I$12*G$3+'Table 12'!$I$17*$C90+'Table 12'!$I$22*G$3*$C90</f>
        <v>4.5659942531860249</v>
      </c>
      <c r="H90" s="3">
        <f>'Table 12'!$I$5+'Table 12'!$I$12*H$3+'Table 12'!$I$17*$C90+'Table 12'!$I$22*H$3*$C90</f>
        <v>4.5052169881369499</v>
      </c>
      <c r="I90" s="3">
        <f>'Table 12'!$I$5+'Table 12'!$I$12*I$3+'Table 12'!$I$17*$C90+'Table 12'!$I$22*I$3*$C90</f>
        <v>4.4257538444515667</v>
      </c>
      <c r="J90" s="3">
        <f>'Table 12'!$I$5+'Table 12'!$I$12*J$3+'Table 12'!$I$17*$C90+'Table 12'!$I$22*J$3*$C90</f>
        <v>4.4137139741961988</v>
      </c>
      <c r="K90" s="3">
        <f>'Table 12'!$I$5+'Table 12'!$I$12*K$3+'Table 12'!$I$17*$C90+'Table 12'!$I$22*K$3*$C90</f>
        <v>-1.033348302916488</v>
      </c>
      <c r="L90" s="3">
        <f>'Table 12'!$I$5+'Table 12'!$I$12*L$3+'Table 12'!$I$17*$C90+'Table 12'!$I$22*L$3*$C90</f>
        <v>-1.2192396014103801</v>
      </c>
      <c r="M90" s="3">
        <f>'Table 12'!$I$5+'Table 12'!$I$12*M$3+'Table 12'!$I$17*$C90+'Table 12'!$I$22*M$3*$C90</f>
        <v>-1.6482565405203213</v>
      </c>
      <c r="N90" s="3">
        <f>'Table 12'!$I$5+'Table 12'!$I$12*N$3+'Table 12'!$I$17*$C90+'Table 12'!$I$22*N$3*$C90</f>
        <v>-1.8302445369453788</v>
      </c>
      <c r="O90" s="3">
        <f>'Table 12'!$I$5+'Table 12'!$I$12*O$3+'Table 12'!$I$17*$C90+'Table 12'!$I$22*O$3*$C90</f>
        <v>-4.4848717306700649</v>
      </c>
      <c r="P90" s="3">
        <f>'Table 12'!$I$5+'Table 12'!$I$12*P$3+'Table 12'!$I$17*$C90+'Table 12'!$I$22*P$3*$C90</f>
        <v>-4.6880477317949101</v>
      </c>
      <c r="Q90" s="3">
        <f>'Table 12'!$I$5+'Table 12'!$I$12*Q$3+'Table 12'!$I$17*$C90+'Table 12'!$I$22*Q$3*$C90</f>
        <v>-4.8203867348768821</v>
      </c>
      <c r="R90" s="3">
        <f>'Table 12'!$I$5+'Table 12'!$I$12*R$3+'Table 12'!$I$17*$C90+'Table 12'!$I$22*R$3*$C90</f>
        <v>-5.0021646839524854</v>
      </c>
      <c r="S90" s="3">
        <f>'Table 12'!$I$5+'Table 12'!$I$12*S$3+'Table 12'!$I$17*$C90+'Table 12'!$I$22*S$3*$C90</f>
        <v>-7.9132546929221999</v>
      </c>
      <c r="T90" s="3">
        <f>'Table 12'!$I$5+'Table 12'!$I$12*T$3+'Table 12'!$I$17*$C90+'Table 12'!$I$22*T$3*$C90</f>
        <v>-8.7593214758860203</v>
      </c>
      <c r="U90" s="3">
        <f>'Table 12'!$I$5+'Table 12'!$I$12*U$3+'Table 12'!$I$17*$C90+'Table 12'!$I$22*U$3*$C90</f>
        <v>-8.7987182821462255</v>
      </c>
      <c r="V90" s="3">
        <f>'Table 12'!$I$5+'Table 12'!$I$12*V$3+'Table 12'!$I$17*$C90+'Table 12'!$I$22*V$3*$C90</f>
        <v>-8.9064739289845676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12'!$I$5+'Table 12'!$I$12*D$3+'Table 12'!$I$17*$C91+'Table 12'!$I$22*D$3*$C91</f>
        <v>8.3436090363975257</v>
      </c>
      <c r="E91" s="3">
        <f>'Table 12'!$I$5+'Table 12'!$I$12*E$3+'Table 12'!$I$17*$C91+'Table 12'!$I$22*E$3*$C91</f>
        <v>7.3730080028207077</v>
      </c>
      <c r="F91" s="3">
        <f>'Table 12'!$I$5+'Table 12'!$I$12*F$3+'Table 12'!$I$17*$C91+'Table 12'!$I$22*F$3*$C91</f>
        <v>6.7054907473219103</v>
      </c>
      <c r="G91" s="3">
        <f>'Table 12'!$I$5+'Table 12'!$I$12*G$3+'Table 12'!$I$17*$C91+'Table 12'!$I$22*G$3*$C91</f>
        <v>5.2756471023288043</v>
      </c>
      <c r="H91" s="3">
        <f>'Table 12'!$I$5+'Table 12'!$I$12*H$3+'Table 12'!$I$17*$C91+'Table 12'!$I$22*H$3*$C91</f>
        <v>5.2025138489849976</v>
      </c>
      <c r="I91" s="3">
        <f>'Table 12'!$I$5+'Table 12'!$I$12*I$3+'Table 12'!$I$17*$C91+'Table 12'!$I$22*I$3*$C91</f>
        <v>5.1068958870061856</v>
      </c>
      <c r="J91" s="3">
        <f>'Table 12'!$I$5+'Table 12'!$I$12*J$3+'Table 12'!$I$17*$C91+'Table 12'!$I$22*J$3*$C91</f>
        <v>5.0924083170093866</v>
      </c>
      <c r="K91" s="3">
        <f>'Table 12'!$I$5+'Table 12'!$I$12*K$3+'Table 12'!$I$17*$C91+'Table 12'!$I$22*K$3*$C91</f>
        <v>-1.4620390601459583</v>
      </c>
      <c r="L91" s="3">
        <f>'Table 12'!$I$5+'Table 12'!$I$12*L$3+'Table 12'!$I$17*$C91+'Table 12'!$I$22*L$3*$C91</f>
        <v>-1.6857219688156082</v>
      </c>
      <c r="M91" s="3">
        <f>'Table 12'!$I$5+'Table 12'!$I$12*M$3+'Table 12'!$I$17*$C91+'Table 12'!$I$22*M$3*$C91</f>
        <v>-2.2019578420714758</v>
      </c>
      <c r="N91" s="3">
        <f>'Table 12'!$I$5+'Table 12'!$I$12*N$3+'Table 12'!$I$17*$C91+'Table 12'!$I$22*N$3*$C91</f>
        <v>-2.4209439092684644</v>
      </c>
      <c r="O91" s="3">
        <f>'Table 12'!$I$5+'Table 12'!$I$12*O$3+'Table 12'!$I$17*$C91+'Table 12'!$I$22*O$3*$C91</f>
        <v>-5.6152555146898351</v>
      </c>
      <c r="P91" s="3">
        <f>'Table 12'!$I$5+'Table 12'!$I$12*P$3+'Table 12'!$I$17*$C91+'Table 12'!$I$22*P$3*$C91</f>
        <v>-5.8597370975917222</v>
      </c>
      <c r="Q91" s="3">
        <f>'Table 12'!$I$5+'Table 12'!$I$12*Q$3+'Table 12'!$I$17*$C91+'Table 12'!$I$22*Q$3*$C91</f>
        <v>-6.0189805553525453</v>
      </c>
      <c r="R91" s="3">
        <f>'Table 12'!$I$5+'Table 12'!$I$12*R$3+'Table 12'!$I$17*$C91+'Table 12'!$I$22*R$3*$C91</f>
        <v>-6.2377138726765438</v>
      </c>
      <c r="S91" s="3">
        <f>'Table 12'!$I$5+'Table 12'!$I$12*S$3+'Table 12'!$I$17*$C91+'Table 12'!$I$22*S$3*$C91</f>
        <v>-9.7406270583999692</v>
      </c>
      <c r="T91" s="3">
        <f>'Table 12'!$I$5+'Table 12'!$I$12*T$3+'Table 12'!$I$17*$C91+'Table 12'!$I$22*T$3*$C91</f>
        <v>-10.758698805036023</v>
      </c>
      <c r="U91" s="3">
        <f>'Table 12'!$I$5+'Table 12'!$I$12*U$3+'Table 12'!$I$17*$C91+'Table 12'!$I$22*U$3*$C91</f>
        <v>-10.806104962763552</v>
      </c>
      <c r="V91" s="3">
        <f>'Table 12'!$I$5+'Table 12'!$I$12*V$3+'Table 12'!$I$17*$C91+'Table 12'!$I$22*V$3*$C91</f>
        <v>-10.935767279965408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12'!$I$5+'Table 12'!$I$12*D$3+'Table 12'!$I$17*$C92+'Table 12'!$I$22*D$3*$C92</f>
        <v>9.0942015493202213</v>
      </c>
      <c r="E92" s="3">
        <f>'Table 12'!$I$5+'Table 12'!$I$12*E$3+'Table 12'!$I$17*$C92+'Table 12'!$I$22*E$3*$C92</f>
        <v>8.0233670730183526</v>
      </c>
      <c r="F92" s="3">
        <f>'Table 12'!$I$5+'Table 12'!$I$12*F$3+'Table 12'!$I$17*$C92+'Table 12'!$I$22*F$3*$C92</f>
        <v>7.2869156723018698</v>
      </c>
      <c r="G92" s="3">
        <f>'Table 12'!$I$5+'Table 12'!$I$12*G$3+'Table 12'!$I$17*$C92+'Table 12'!$I$22*G$3*$C92</f>
        <v>5.709412848987018</v>
      </c>
      <c r="H92" s="3">
        <f>'Table 12'!$I$5+'Table 12'!$I$12*H$3+'Table 12'!$I$17*$C92+'Table 12'!$I$22*H$3*$C92</f>
        <v>5.628727164204598</v>
      </c>
      <c r="I92" s="3">
        <f>'Table 12'!$I$5+'Table 12'!$I$12*I$3+'Table 12'!$I$17*$C92+'Table 12'!$I$22*I$3*$C92</f>
        <v>5.5232347871119174</v>
      </c>
      <c r="J92" s="3">
        <f>'Table 12'!$I$5+'Table 12'!$I$12*J$3+'Table 12'!$I$17*$C92+'Table 12'!$I$22*J$3*$C92</f>
        <v>5.5072510936130143</v>
      </c>
      <c r="K92" s="3">
        <f>'Table 12'!$I$5+'Table 12'!$I$12*K$3+'Table 12'!$I$17*$C92+'Table 12'!$I$22*K$3*$C92</f>
        <v>-1.7240705120308277</v>
      </c>
      <c r="L92" s="3">
        <f>'Table 12'!$I$5+'Table 12'!$I$12*L$3+'Table 12'!$I$17*$C92+'Table 12'!$I$22*L$3*$C92</f>
        <v>-1.9708530334549472</v>
      </c>
      <c r="M92" s="3">
        <f>'Table 12'!$I$5+'Table 12'!$I$12*M$3+'Table 12'!$I$17*$C92+'Table 12'!$I$22*M$3*$C92</f>
        <v>-2.540400305570472</v>
      </c>
      <c r="N92" s="3">
        <f>'Table 12'!$I$5+'Table 12'!$I$12*N$3+'Table 12'!$I$17*$C92+'Table 12'!$I$22*N$3*$C92</f>
        <v>-2.7820009452484769</v>
      </c>
      <c r="O92" s="3">
        <f>'Table 12'!$I$5+'Table 12'!$I$12*O$3+'Table 12'!$I$17*$C92+'Table 12'!$I$22*O$3*$C92</f>
        <v>-6.30618737902034</v>
      </c>
      <c r="P92" s="3">
        <f>'Table 12'!$I$5+'Table 12'!$I$12*P$3+'Table 12'!$I$17*$C92+'Table 12'!$I$22*P$3*$C92</f>
        <v>-6.5759164424929182</v>
      </c>
      <c r="Q92" s="3">
        <f>'Table 12'!$I$5+'Table 12'!$I$12*Q$3+'Table 12'!$I$17*$C92+'Table 12'!$I$22*Q$3*$C92</f>
        <v>-6.7516048858354978</v>
      </c>
      <c r="R92" s="3">
        <f>'Table 12'!$I$5+'Table 12'!$I$12*R$3+'Table 12'!$I$17*$C92+'Table 12'!$I$22*R$3*$C92</f>
        <v>-6.9929266742981078</v>
      </c>
      <c r="S92" s="3">
        <f>'Table 12'!$I$5+'Table 12'!$I$12*S$3+'Table 12'!$I$17*$C92+'Table 12'!$I$22*S$3*$C92</f>
        <v>-10.857583806324715</v>
      </c>
      <c r="T92" s="3">
        <f>'Table 12'!$I$5+'Table 12'!$I$12*T$3+'Table 12'!$I$17*$C92+'Table 12'!$I$22*T$3*$C92</f>
        <v>-11.980791270496926</v>
      </c>
      <c r="U92" s="3">
        <f>'Table 12'!$I$5+'Table 12'!$I$12*U$3+'Table 12'!$I$17*$C92+'Table 12'!$I$22*U$3*$C92</f>
        <v>-12.033093036441446</v>
      </c>
      <c r="V92" s="3">
        <f>'Table 12'!$I$5+'Table 12'!$I$12*V$3+'Table 12'!$I$17*$C92+'Table 12'!$I$22*V$3*$C92</f>
        <v>-12.176145510870889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12'!$I$5+'Table 12'!$I$12*D$3+'Table 12'!$I$17*$C93+'Table 12'!$I$22*D$3*$C93</f>
        <v>11.109726214963551</v>
      </c>
      <c r="E93" s="3">
        <f>'Table 12'!$I$5+'Table 12'!$I$12*E$3+'Table 12'!$I$17*$C93+'Table 12'!$I$22*E$3*$C93</f>
        <v>9.7697404046734988</v>
      </c>
      <c r="F93" s="3">
        <f>'Table 12'!$I$5+'Table 12'!$I$12*F$3+'Table 12'!$I$17*$C93+'Table 12'!$I$22*F$3*$C93</f>
        <v>8.8481839468198515</v>
      </c>
      <c r="G93" s="3">
        <f>'Table 12'!$I$5+'Table 12'!$I$12*G$3+'Table 12'!$I$17*$C93+'Table 12'!$I$22*G$3*$C93</f>
        <v>6.8741800781411726</v>
      </c>
      <c r="H93" s="3">
        <f>'Table 12'!$I$5+'Table 12'!$I$12*H$3+'Table 12'!$I$17*$C93+'Table 12'!$I$22*H$3*$C93</f>
        <v>6.7732142658754384</v>
      </c>
      <c r="I93" s="3">
        <f>'Table 12'!$I$5+'Table 12'!$I$12*I$3+'Table 12'!$I$17*$C93+'Table 12'!$I$22*I$3*$C93</f>
        <v>6.6412066666373732</v>
      </c>
      <c r="J93" s="3">
        <f>'Table 12'!$I$5+'Table 12'!$I$12*J$3+'Table 12'!$I$17*$C93+'Table 12'!$I$22*J$3*$C93</f>
        <v>6.6212055152376479</v>
      </c>
      <c r="K93" s="3">
        <f>'Table 12'!$I$5+'Table 12'!$I$12*K$3+'Table 12'!$I$17*$C93+'Table 12'!$I$22*K$3*$C93</f>
        <v>-2.4276891138096062</v>
      </c>
      <c r="L93" s="3">
        <f>'Table 12'!$I$5+'Table 12'!$I$12*L$3+'Table 12'!$I$17*$C93+'Table 12'!$I$22*L$3*$C93</f>
        <v>-2.7364997509847768</v>
      </c>
      <c r="M93" s="3">
        <f>'Table 12'!$I$5+'Table 12'!$I$12*M$3+'Table 12'!$I$17*$C93+'Table 12'!$I$22*M$3*$C93</f>
        <v>-3.4492011813308281</v>
      </c>
      <c r="N93" s="3">
        <f>'Table 12'!$I$5+'Table 12'!$I$12*N$3+'Table 12'!$I$17*$C93+'Table 12'!$I$22*N$3*$C93</f>
        <v>-3.7515274848726889</v>
      </c>
      <c r="O93" s="3">
        <f>'Table 12'!$I$5+'Table 12'!$I$12*O$3+'Table 12'!$I$17*$C93+'Table 12'!$I$22*O$3*$C93</f>
        <v>-8.1615085964070104</v>
      </c>
      <c r="P93" s="3">
        <f>'Table 12'!$I$5+'Table 12'!$I$12*P$3+'Table 12'!$I$17*$C93+'Table 12'!$I$22*P$3*$C93</f>
        <v>-8.4990333265822002</v>
      </c>
      <c r="Q93" s="3">
        <f>'Table 12'!$I$5+'Table 12'!$I$12*Q$3+'Table 12'!$I$17*$C93+'Table 12'!$I$22*Q$3*$C93</f>
        <v>-8.7188805824569116</v>
      </c>
      <c r="R93" s="3">
        <f>'Table 12'!$I$5+'Table 12'!$I$12*R$3+'Table 12'!$I$17*$C93+'Table 12'!$I$22*R$3*$C93</f>
        <v>-9.0208579462885936</v>
      </c>
      <c r="S93" s="3">
        <f>'Table 12'!$I$5+'Table 12'!$I$12*S$3+'Table 12'!$I$17*$C93+'Table 12'!$I$22*S$3*$C93</f>
        <v>-13.856886140334197</v>
      </c>
      <c r="T93" s="3">
        <f>'Table 12'!$I$5+'Table 12'!$I$12*T$3+'Table 12'!$I$17*$C93+'Table 12'!$I$22*T$3*$C93</f>
        <v>-15.262408746592108</v>
      </c>
      <c r="U93" s="3">
        <f>'Table 12'!$I$5+'Table 12'!$I$12*U$3+'Table 12'!$I$17*$C93+'Table 12'!$I$22*U$3*$C93</f>
        <v>-15.327856419196749</v>
      </c>
      <c r="V93" s="3">
        <f>'Table 12'!$I$5+'Table 12'!$I$12*V$3+'Table 12'!$I$17*$C93+'Table 12'!$I$22*V$3*$C93</f>
        <v>-15.506864744110167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12'!$I$5+'Table 12'!$I$12*D$3+'Table 12'!$I$17*$C94+'Table 12'!$I$22*D$3*$C94</f>
        <v>13.328240814853778</v>
      </c>
      <c r="E94" s="3">
        <f>'Table 12'!$I$5+'Table 12'!$I$12*E$3+'Table 12'!$I$17*$C94+'Table 12'!$I$22*E$3*$C94</f>
        <v>11.691996579047469</v>
      </c>
      <c r="F94" s="3">
        <f>'Table 12'!$I$5+'Table 12'!$I$12*F$3+'Table 12'!$I$17*$C94+'Table 12'!$I$22*F$3*$C94</f>
        <v>10.566692541830292</v>
      </c>
      <c r="G94" s="3">
        <f>'Table 12'!$I$5+'Table 12'!$I$12*G$3+'Table 12'!$I$17*$C94+'Table 12'!$I$22*G$3*$C94</f>
        <v>8.1562547395928675</v>
      </c>
      <c r="H94" s="3">
        <f>'Table 12'!$I$5+'Table 12'!$I$12*H$3+'Table 12'!$I$17*$C94+'Table 12'!$I$22*H$3*$C94</f>
        <v>8.032966323353925</v>
      </c>
      <c r="I94" s="3">
        <f>'Table 12'!$I$5+'Table 12'!$I$12*I$3+'Table 12'!$I$17*$C94+'Table 12'!$I$22*I$3*$C94</f>
        <v>7.8717730691588059</v>
      </c>
      <c r="J94" s="3">
        <f>'Table 12'!$I$5+'Table 12'!$I$12*J$3+'Table 12'!$I$17*$C94+'Table 12'!$I$22*J$3*$C94</f>
        <v>7.8473498488262123</v>
      </c>
      <c r="K94" s="3">
        <f>'Table 12'!$I$5+'Table 12'!$I$12*K$3+'Table 12'!$I$17*$C94+'Table 12'!$I$22*K$3*$C94</f>
        <v>-3.2021713949789756</v>
      </c>
      <c r="L94" s="3">
        <f>'Table 12'!$I$5+'Table 12'!$I$12*L$3+'Table 12'!$I$17*$C94+'Table 12'!$I$22*L$3*$C94</f>
        <v>-3.5792571977936873</v>
      </c>
      <c r="M94" s="3">
        <f>'Table 12'!$I$5+'Table 12'!$I$12*M$3+'Table 12'!$I$17*$C94+'Table 12'!$I$22*M$3*$C94</f>
        <v>-4.4495302994187114</v>
      </c>
      <c r="N94" s="3">
        <f>'Table 12'!$I$5+'Table 12'!$I$12*N$3+'Table 12'!$I$17*$C94+'Table 12'!$I$22*N$3*$C94</f>
        <v>-4.8186981426184374</v>
      </c>
      <c r="O94" s="3">
        <f>'Table 12'!$I$5+'Table 12'!$I$12*O$3+'Table 12'!$I$17*$C94+'Table 12'!$I$22*O$3*$C94</f>
        <v>-10.203685146474008</v>
      </c>
      <c r="P94" s="3">
        <f>'Table 12'!$I$5+'Table 12'!$I$12*P$3+'Table 12'!$I$17*$C94+'Table 12'!$I$22*P$3*$C94</f>
        <v>-10.615833461739911</v>
      </c>
      <c r="Q94" s="3">
        <f>'Table 12'!$I$5+'Table 12'!$I$12*Q$3+'Table 12'!$I$17*$C94+'Table 12'!$I$22*Q$3*$C94</f>
        <v>-10.884286905366281</v>
      </c>
      <c r="R94" s="3">
        <f>'Table 12'!$I$5+'Table 12'!$I$12*R$3+'Table 12'!$I$17*$C94+'Table 12'!$I$22*R$3*$C94</f>
        <v>-11.253028661524588</v>
      </c>
      <c r="S94" s="3">
        <f>'Table 12'!$I$5+'Table 12'!$I$12*S$3+'Table 12'!$I$17*$C94+'Table 12'!$I$22*S$3*$C94</f>
        <v>-17.158257803459449</v>
      </c>
      <c r="T94" s="3">
        <f>'Table 12'!$I$5+'Table 12'!$I$12*T$3+'Table 12'!$I$17*$C94+'Table 12'!$I$22*T$3*$C94</f>
        <v>-18.874528412539405</v>
      </c>
      <c r="U94" s="3">
        <f>'Table 12'!$I$5+'Table 12'!$I$12*U$3+'Table 12'!$I$17*$C94+'Table 12'!$I$22*U$3*$C94</f>
        <v>-18.954445958101395</v>
      </c>
      <c r="V94" s="3">
        <f>'Table 12'!$I$5+'Table 12'!$I$12*V$3+'Table 12'!$I$17*$C94+'Table 12'!$I$22*V$3*$C94</f>
        <v>-19.173031362179316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12'!$K$5+'Table 12'!$K$12*D$3+'Table 12'!$K$17*$C100+'Table 12'!$K$22*D$3*$C100</f>
        <v>-4.7894299094226085</v>
      </c>
      <c r="E100" s="3">
        <f>'Table 12'!$K$5+'Table 12'!$K$12*E$3+'Table 12'!$K$17*$C100+'Table 12'!$K$22*E$3*$C100</f>
        <v>-4.0738745940087284</v>
      </c>
      <c r="F100" s="3">
        <f>'Table 12'!$K$5+'Table 12'!$K$12*F$3+'Table 12'!$K$17*$C100+'Table 12'!$K$22*F$3*$C100</f>
        <v>-3.5817614560879747</v>
      </c>
      <c r="G100" s="3">
        <f>'Table 12'!$K$5+'Table 12'!$K$12*G$3+'Table 12'!$K$17*$C100+'Table 12'!$K$22*G$3*$C100</f>
        <v>-2.5276391287964373</v>
      </c>
      <c r="H100" s="3">
        <f>'Table 12'!$K$5+'Table 12'!$K$12*H$3+'Table 12'!$K$17*$C100+'Table 12'!$K$22*H$3*$C100</f>
        <v>-2.4737231670847279</v>
      </c>
      <c r="I100" s="3">
        <f>'Table 12'!$K$5+'Table 12'!$K$12*I$3+'Table 12'!$K$17*$C100+'Table 12'!$K$22*I$3*$C100</f>
        <v>-2.4032308241177986</v>
      </c>
      <c r="J100" s="3">
        <f>'Table 12'!$K$5+'Table 12'!$K$12*J$3+'Table 12'!$K$17*$C100+'Table 12'!$K$22*J$3*$C100</f>
        <v>-2.3925501660924908</v>
      </c>
      <c r="K100" s="3">
        <f>'Table 12'!$K$5+'Table 12'!$K$12*K$3+'Table 12'!$K$17*$C100+'Table 12'!$K$22*K$3*$C100</f>
        <v>2.4395791002861813</v>
      </c>
      <c r="L100" s="3">
        <f>'Table 12'!$K$5+'Table 12'!$K$12*L$3+'Table 12'!$K$17*$C100+'Table 12'!$K$22*L$3*$C100</f>
        <v>2.6044846471883716</v>
      </c>
      <c r="M100" s="3">
        <f>'Table 12'!$K$5+'Table 12'!$K$12*M$3+'Table 12'!$K$17*$C100+'Table 12'!$K$22*M$3*$C100</f>
        <v>2.985068749550436</v>
      </c>
      <c r="N100" s="3">
        <f>'Table 12'!$K$5+'Table 12'!$K$12*N$3+'Table 12'!$K$17*$C100+'Table 12'!$K$22*N$3*$C100</f>
        <v>3.1465116482942506</v>
      </c>
      <c r="O100" s="3">
        <f>'Table 12'!$K$5+'Table 12'!$K$12*O$3+'Table 12'!$K$17*$C100+'Table 12'!$K$22*O$3*$C100</f>
        <v>5.5014510819813154</v>
      </c>
      <c r="P100" s="3">
        <f>'Table 12'!$K$5+'Table 12'!$K$12*P$3+'Table 12'!$K$17*$C100+'Table 12'!$K$22*P$3*$C100</f>
        <v>5.6816900165325706</v>
      </c>
      <c r="Q100" s="3">
        <f>'Table 12'!$K$5+'Table 12'!$K$12*Q$3+'Table 12'!$K$17*$C100+'Table 12'!$K$22*Q$3*$C100</f>
        <v>5.799088925768956</v>
      </c>
      <c r="R100" s="3">
        <f>'Table 12'!$K$5+'Table 12'!$K$12*R$3+'Table 12'!$K$17*$C100+'Table 12'!$K$22*R$3*$C100</f>
        <v>5.9603454899542498</v>
      </c>
      <c r="S100" s="3">
        <f>'Table 12'!$K$5+'Table 12'!$K$12*S$3+'Table 12'!$K$17*$C100+'Table 12'!$K$22*S$3*$C100</f>
        <v>8.5427949854393148</v>
      </c>
      <c r="T100" s="3">
        <f>'Table 12'!$K$5+'Table 12'!$K$12*T$3+'Table 12'!$K$17*$C100+'Table 12'!$K$22*T$3*$C100</f>
        <v>9.293347091378763</v>
      </c>
      <c r="U100" s="3">
        <f>'Table 12'!$K$5+'Table 12'!$K$12*U$3+'Table 12'!$K$17*$C100+'Table 12'!$K$22*U$3*$C100</f>
        <v>9.3282962898359756</v>
      </c>
      <c r="V100" s="3">
        <f>'Table 12'!$K$5+'Table 12'!$K$12*V$3+'Table 12'!$K$17*$C100+'Table 12'!$K$22*V$3*$C100</f>
        <v>9.4238871217772555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12'!$K$5+'Table 12'!$K$12*D$3+'Table 12'!$K$17*$C101+'Table 12'!$K$22*D$3*$C101</f>
        <v>-2.0225597795672456</v>
      </c>
      <c r="E101" s="3">
        <f>'Table 12'!$K$5+'Table 12'!$K$12*E$3+'Table 12'!$K$17*$C101+'Table 12'!$K$22*E$3*$C101</f>
        <v>-1.5645413135230086</v>
      </c>
      <c r="F101" s="3">
        <f>'Table 12'!$K$5+'Table 12'!$K$12*F$3+'Table 12'!$K$17*$C101+'Table 12'!$K$22*F$3*$C101</f>
        <v>-1.2495455337483463</v>
      </c>
      <c r="G101" s="3">
        <f>'Table 12'!$K$5+'Table 12'!$K$12*G$3+'Table 12'!$K$17*$C101+'Table 12'!$K$22*G$3*$C101</f>
        <v>-0.57481434110840723</v>
      </c>
      <c r="H101" s="3">
        <f>'Table 12'!$K$5+'Table 12'!$K$12*H$3+'Table 12'!$K$17*$C101+'Table 12'!$K$22*H$3*$C101</f>
        <v>-0.54030337382670268</v>
      </c>
      <c r="I101" s="3">
        <f>'Table 12'!$K$5+'Table 12'!$K$12*I$3+'Table 12'!$K$17*$C101+'Table 12'!$K$22*I$3*$C101</f>
        <v>-0.49518206161214096</v>
      </c>
      <c r="J101" s="3">
        <f>'Table 12'!$K$5+'Table 12'!$K$12*J$3+'Table 12'!$K$17*$C101+'Table 12'!$K$22*J$3*$C101</f>
        <v>-0.48834549915537195</v>
      </c>
      <c r="K101" s="3">
        <f>'Table 12'!$K$5+'Table 12'!$K$12*K$3+'Table 12'!$K$17*$C101+'Table 12'!$K$22*K$3*$C101</f>
        <v>2.6046431023396366</v>
      </c>
      <c r="L101" s="3">
        <f>'Table 12'!$K$5+'Table 12'!$K$12*L$3+'Table 12'!$K$17*$C101+'Table 12'!$K$22*L$3*$C101</f>
        <v>2.7101971860105181</v>
      </c>
      <c r="M101" s="3">
        <f>'Table 12'!$K$5+'Table 12'!$K$12*M$3+'Table 12'!$K$17*$C101+'Table 12'!$K$22*M$3*$C101</f>
        <v>2.9538045536168482</v>
      </c>
      <c r="N101" s="3">
        <f>'Table 12'!$K$5+'Table 12'!$K$12*N$3+'Table 12'!$K$17*$C101+'Table 12'!$K$22*N$3*$C101</f>
        <v>3.057142237292112</v>
      </c>
      <c r="O101" s="3">
        <f>'Table 12'!$K$5+'Table 12'!$K$12*O$3+'Table 12'!$K$17*$C101+'Table 12'!$K$22*O$3*$C101</f>
        <v>4.5645110231987474</v>
      </c>
      <c r="P101" s="3">
        <f>'Table 12'!$K$5+'Table 12'!$K$12*P$3+'Table 12'!$K$17*$C101+'Table 12'!$K$22*P$3*$C101</f>
        <v>4.6798798263455268</v>
      </c>
      <c r="Q101" s="3">
        <f>'Table 12'!$K$5+'Table 12'!$K$12*Q$3+'Table 12'!$K$17*$C101+'Table 12'!$K$22*Q$3*$C101</f>
        <v>4.7550254749983054</v>
      </c>
      <c r="R101" s="3">
        <f>'Table 12'!$K$5+'Table 12'!$K$12*R$3+'Table 12'!$K$17*$C101+'Table 12'!$K$22*R$3*$C101</f>
        <v>4.8582438881338419</v>
      </c>
      <c r="S101" s="3">
        <f>'Table 12'!$K$5+'Table 12'!$K$12*S$3+'Table 12'!$K$17*$C101+'Table 12'!$K$22*S$3*$C101</f>
        <v>6.5112391647808749</v>
      </c>
      <c r="T101" s="3">
        <f>'Table 12'!$K$5+'Table 12'!$K$12*T$3+'Table 12'!$K$17*$C101+'Table 12'!$K$22*T$3*$C101</f>
        <v>6.9916586611406046</v>
      </c>
      <c r="U101" s="3">
        <f>'Table 12'!$K$5+'Table 12'!$K$12*U$3+'Table 12'!$K$17*$C101+'Table 12'!$K$22*U$3*$C101</f>
        <v>7.0140292283379324</v>
      </c>
      <c r="V101" s="3">
        <f>'Table 12'!$K$5+'Table 12'!$K$12*V$3+'Table 12'!$K$17*$C101+'Table 12'!$K$22*V$3*$C101</f>
        <v>7.0752157855061739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12'!$K$5+'Table 12'!$K$12*D$3+'Table 12'!$K$17*$C102+'Table 12'!$K$22*D$3*$C102</f>
        <v>-1.3024912901742169</v>
      </c>
      <c r="E102" s="3">
        <f>'Table 12'!$K$5+'Table 12'!$K$12*E$3+'Table 12'!$K$17*$C102+'Table 12'!$K$22*E$3*$C102</f>
        <v>-0.91149590847629725</v>
      </c>
      <c r="F102" s="3">
        <f>'Table 12'!$K$5+'Table 12'!$K$12*F$3+'Table 12'!$K$17*$C102+'Table 12'!$K$22*F$3*$C102</f>
        <v>-0.642594315468628</v>
      </c>
      <c r="G102" s="3">
        <f>'Table 12'!$K$5+'Table 12'!$K$12*G$3+'Table 12'!$K$17*$C102+'Table 12'!$K$22*G$3*$C102</f>
        <v>-6.6598368212950732E-2</v>
      </c>
      <c r="H102" s="3">
        <f>'Table 12'!$K$5+'Table 12'!$K$12*H$3+'Table 12'!$K$17*$C102+'Table 12'!$K$22*H$3*$C102</f>
        <v>-3.7137484372138374E-2</v>
      </c>
      <c r="I102" s="3">
        <f>'Table 12'!$K$5+'Table 12'!$K$12*I$3+'Table 12'!$K$17*$C102+'Table 12'!$K$22*I$3*$C102</f>
        <v>1.3811038507611784E-3</v>
      </c>
      <c r="J102" s="3">
        <f>'Table 12'!$K$5+'Table 12'!$K$12*J$3+'Table 12'!$K$17*$C102+'Table 12'!$K$22*J$3*$C102</f>
        <v>7.2172535815155925E-3</v>
      </c>
      <c r="K102" s="3">
        <f>'Table 12'!$K$5+'Table 12'!$K$12*K$3+'Table 12'!$K$17*$C102+'Table 12'!$K$22*K$3*$C102</f>
        <v>2.6476004444025278</v>
      </c>
      <c r="L102" s="3">
        <f>'Table 12'!$K$5+'Table 12'!$K$12*L$3+'Table 12'!$K$17*$C102+'Table 12'!$K$22*L$3*$C102</f>
        <v>2.7377085127324392</v>
      </c>
      <c r="M102" s="3">
        <f>'Table 12'!$K$5+'Table 12'!$K$12*M$3+'Table 12'!$K$17*$C102+'Table 12'!$K$22*M$3*$C102</f>
        <v>2.9456681535397138</v>
      </c>
      <c r="N102" s="3">
        <f>'Table 12'!$K$5+'Table 12'!$K$12*N$3+'Table 12'!$K$17*$C102+'Table 12'!$K$22*N$3*$C102</f>
        <v>3.0338841536965333</v>
      </c>
      <c r="O102" s="3">
        <f>'Table 12'!$K$5+'Table 12'!$K$12*O$3+'Table 12'!$K$17*$C102+'Table 12'!$K$22*O$3*$C102</f>
        <v>4.3206755769667069</v>
      </c>
      <c r="P102" s="3">
        <f>'Table 12'!$K$5+'Table 12'!$K$12*P$3+'Table 12'!$K$17*$C102+'Table 12'!$K$22*P$3*$C102</f>
        <v>4.419162150252717</v>
      </c>
      <c r="Q102" s="3">
        <f>'Table 12'!$K$5+'Table 12'!$K$12*Q$3+'Table 12'!$K$17*$C102+'Table 12'!$K$22*Q$3*$C102</f>
        <v>4.4833115323326211</v>
      </c>
      <c r="R102" s="3">
        <f>'Table 12'!$K$5+'Table 12'!$K$12*R$3+'Table 12'!$K$17*$C102+'Table 12'!$K$22*R$3*$C102</f>
        <v>4.5714257151312836</v>
      </c>
      <c r="S102" s="3">
        <f>'Table 12'!$K$5+'Table 12'!$K$12*S$3+'Table 12'!$K$17*$C102+'Table 12'!$K$22*S$3*$C102</f>
        <v>5.9825337097924063</v>
      </c>
      <c r="T102" s="3">
        <f>'Table 12'!$K$5+'Table 12'!$K$12*T$3+'Table 12'!$K$17*$C102+'Table 12'!$K$22*T$3*$C102</f>
        <v>6.392652118285028</v>
      </c>
      <c r="U102" s="3">
        <f>'Table 12'!$K$5+'Table 12'!$K$12*U$3+'Table 12'!$K$17*$C102+'Table 12'!$K$22*U$3*$C102</f>
        <v>6.4117491397122421</v>
      </c>
      <c r="V102" s="3">
        <f>'Table 12'!$K$5+'Table 12'!$K$12*V$3+'Table 12'!$K$17*$C102+'Table 12'!$K$22*V$3*$C102</f>
        <v>6.463982102023607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12'!$K$5+'Table 12'!$K$12*D$3+'Table 12'!$K$17*$C103+'Table 12'!$K$22*D$3*$C103</f>
        <v>0.6125976395777144</v>
      </c>
      <c r="E103" s="3">
        <f>'Table 12'!$K$5+'Table 12'!$K$12*E$3+'Table 12'!$K$17*$C103+'Table 12'!$K$22*E$3*$C103</f>
        <v>0.82533891245097379</v>
      </c>
      <c r="F103" s="3">
        <f>'Table 12'!$K$5+'Table 12'!$K$12*F$3+'Table 12'!$K$17*$C103+'Table 12'!$K$22*F$3*$C103</f>
        <v>0.97164874078109165</v>
      </c>
      <c r="G103" s="3">
        <f>'Table 12'!$K$5+'Table 12'!$K$12*G$3+'Table 12'!$K$17*$C103+'Table 12'!$K$22*G$3*$C103</f>
        <v>1.2850491458111435</v>
      </c>
      <c r="H103" s="3">
        <f>'Table 12'!$K$5+'Table 12'!$K$12*H$3+'Table 12'!$K$17*$C103+'Table 12'!$K$22*H$3*$C103</f>
        <v>1.301078864374702</v>
      </c>
      <c r="I103" s="3">
        <f>'Table 12'!$K$5+'Table 12'!$K$12*I$3+'Table 12'!$K$17*$C103+'Table 12'!$K$22*I$3*$C103</f>
        <v>1.3220368957771029</v>
      </c>
      <c r="J103" s="3">
        <f>'Table 12'!$K$5+'Table 12'!$K$12*J$3+'Table 12'!$K$17*$C103+'Table 12'!$K$22*J$3*$C103</f>
        <v>1.3252123550805095</v>
      </c>
      <c r="K103" s="3">
        <f>'Table 12'!$K$5+'Table 12'!$K$12*K$3+'Table 12'!$K$17*$C103+'Table 12'!$K$22*K$3*$C103</f>
        <v>2.7618494796652158</v>
      </c>
      <c r="L103" s="3">
        <f>'Table 12'!$K$5+'Table 12'!$K$12*L$3+'Table 12'!$K$17*$C103+'Table 12'!$K$22*L$3*$C103</f>
        <v>2.8108774376666901</v>
      </c>
      <c r="M103" s="3">
        <f>'Table 12'!$K$5+'Table 12'!$K$12*M$3+'Table 12'!$K$17*$C103+'Table 12'!$K$22*M$3*$C103</f>
        <v>2.9240286429302387</v>
      </c>
      <c r="N103" s="3">
        <f>'Table 12'!$K$5+'Table 12'!$K$12*N$3+'Table 12'!$K$17*$C103+'Table 12'!$K$22*N$3*$C103</f>
        <v>2.9720271233206006</v>
      </c>
      <c r="O103" s="3">
        <f>'Table 12'!$K$5+'Table 12'!$K$12*O$3+'Table 12'!$K$17*$C103+'Table 12'!$K$22*O$3*$C103</f>
        <v>3.6721725933772831</v>
      </c>
      <c r="P103" s="3">
        <f>'Table 12'!$K$5+'Table 12'!$K$12*P$3+'Table 12'!$K$17*$C103+'Table 12'!$K$22*P$3*$C103</f>
        <v>3.7257593106188125</v>
      </c>
      <c r="Q103" s="3">
        <f>'Table 12'!$K$5+'Table 12'!$K$12*Q$3+'Table 12'!$K$17*$C103+'Table 12'!$K$22*Q$3*$C103</f>
        <v>3.7606631019077099</v>
      </c>
      <c r="R103" s="3">
        <f>'Table 12'!$K$5+'Table 12'!$K$12*R$3+'Table 12'!$K$17*$C103+'Table 12'!$K$22*R$3*$C103</f>
        <v>3.8086061832949554</v>
      </c>
      <c r="S103" s="3">
        <f>'Table 12'!$K$5+'Table 12'!$K$12*S$3+'Table 12'!$K$17*$C103+'Table 12'!$K$22*S$3*$C103</f>
        <v>4.5763925178603131</v>
      </c>
      <c r="T103" s="3">
        <f>'Table 12'!$K$5+'Table 12'!$K$12*T$3+'Table 12'!$K$17*$C103+'Table 12'!$K$22*T$3*$C103</f>
        <v>4.7995386631487378</v>
      </c>
      <c r="U103" s="3">
        <f>'Table 12'!$K$5+'Table 12'!$K$12*U$3+'Table 12'!$K$17*$C103+'Table 12'!$K$22*U$3*$C103</f>
        <v>4.8099293859978758</v>
      </c>
      <c r="V103" s="3">
        <f>'Table 12'!$K$5+'Table 12'!$K$12*V$3+'Table 12'!$K$17*$C103+'Table 12'!$K$22*V$3*$C103</f>
        <v>4.8383494323928176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12'!$K$5+'Table 12'!$K$12*D$3+'Table 12'!$K$17*$C104+'Table 12'!$K$22*D$3*$C104</f>
        <v>4.3627018383019163</v>
      </c>
      <c r="E104" s="3">
        <f>'Table 12'!$K$5+'Table 12'!$K$12*E$3+'Table 12'!$K$17*$C104+'Table 12'!$K$22*E$3*$C104</f>
        <v>4.2263880508288167</v>
      </c>
      <c r="F104" s="3">
        <f>'Table 12'!$K$5+'Table 12'!$K$12*F$3+'Table 12'!$K$17*$C104+'Table 12'!$K$22*F$3*$C104</f>
        <v>4.1326401542647773</v>
      </c>
      <c r="G104" s="3">
        <f>'Table 12'!$K$5+'Table 12'!$K$12*G$3+'Table 12'!$K$17*$C104+'Table 12'!$K$22*G$3*$C104</f>
        <v>3.9318291145061295</v>
      </c>
      <c r="H104" s="3">
        <f>'Table 12'!$K$5+'Table 12'!$K$12*H$3+'Table 12'!$K$17*$C104+'Table 12'!$K$22*H$3*$C104</f>
        <v>3.9215580861343824</v>
      </c>
      <c r="I104" s="3">
        <f>'Table 12'!$K$5+'Table 12'!$K$12*I$3+'Table 12'!$K$17*$C104+'Table 12'!$K$22*I$3*$C104</f>
        <v>3.9081292455532264</v>
      </c>
      <c r="J104" s="3">
        <f>'Table 12'!$K$5+'Table 12'!$K$12*J$3+'Table 12'!$K$17*$C104+'Table 12'!$K$22*J$3*$C104</f>
        <v>3.9060945727379135</v>
      </c>
      <c r="K104" s="3">
        <f>'Table 12'!$K$5+'Table 12'!$K$12*K$3+'Table 12'!$K$17*$C104+'Table 12'!$K$22*K$3*$C104</f>
        <v>2.9855705717683776</v>
      </c>
      <c r="L104" s="3">
        <f>'Table 12'!$K$5+'Table 12'!$K$12*L$3+'Table 12'!$K$17*$C104+'Table 12'!$K$22*L$3*$C104</f>
        <v>2.9541559498805583</v>
      </c>
      <c r="M104" s="3">
        <f>'Table 12'!$K$5+'Table 12'!$K$12*M$3+'Table 12'!$K$17*$C104+'Table 12'!$K$22*M$3*$C104</f>
        <v>2.881654412504588</v>
      </c>
      <c r="N104" s="3">
        <f>'Table 12'!$K$5+'Table 12'!$K$12*N$3+'Table 12'!$K$17*$C104+'Table 12'!$K$22*N$3*$C104</f>
        <v>2.8508994275099298</v>
      </c>
      <c r="O104" s="3">
        <f>'Table 12'!$K$5+'Table 12'!$K$12*O$3+'Table 12'!$K$17*$C104+'Table 12'!$K$22*O$3*$C104</f>
        <v>2.4022818202324174</v>
      </c>
      <c r="P104" s="3">
        <f>'Table 12'!$K$5+'Table 12'!$K$12*P$3+'Table 12'!$K$17*$C104+'Table 12'!$K$22*P$3*$C104</f>
        <v>2.3679461772855319</v>
      </c>
      <c r="Q104" s="3">
        <f>'Table 12'!$K$5+'Table 12'!$K$12*Q$3+'Table 12'!$K$17*$C104+'Table 12'!$K$22*Q$3*$C104</f>
        <v>2.3455816030611345</v>
      </c>
      <c r="R104" s="3">
        <f>'Table 12'!$K$5+'Table 12'!$K$12*R$3+'Table 12'!$K$17*$C104+'Table 12'!$K$22*R$3*$C104</f>
        <v>2.314862114930051</v>
      </c>
      <c r="S104" s="3">
        <f>'Table 12'!$K$5+'Table 12'!$K$12*S$3+'Table 12'!$K$17*$C104+'Table 12'!$K$22*S$3*$C104</f>
        <v>1.8229036819415398</v>
      </c>
      <c r="T104" s="3">
        <f>'Table 12'!$K$5+'Table 12'!$K$12*T$3+'Table 12'!$K$17*$C104+'Table 12'!$K$22*T$3*$C104</f>
        <v>1.6799229814245393</v>
      </c>
      <c r="U104" s="3">
        <f>'Table 12'!$K$5+'Table 12'!$K$12*U$3+'Table 12'!$K$17*$C104+'Table 12'!$K$22*U$3*$C104</f>
        <v>1.6732651347029304</v>
      </c>
      <c r="V104" s="3">
        <f>'Table 12'!$K$5+'Table 12'!$K$12*V$3+'Table 12'!$K$17*$C104+'Table 12'!$K$22*V$3*$C104</f>
        <v>1.6550550144383891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12'!$K$5+'Table 12'!$K$12*D$3+'Table 12'!$K$17*$C105+'Table 12'!$K$22*D$3*$C105</f>
        <v>5.6742377747994084</v>
      </c>
      <c r="E105" s="3">
        <f>'Table 12'!$K$5+'Table 12'!$K$12*E$3+'Table 12'!$K$17*$C105+'Table 12'!$K$22*E$3*$C105</f>
        <v>5.4158478445843699</v>
      </c>
      <c r="F105" s="3">
        <f>'Table 12'!$K$5+'Table 12'!$K$12*F$3+'Table 12'!$K$17*$C105+'Table 12'!$K$22*F$3*$C105</f>
        <v>5.2381437920448235</v>
      </c>
      <c r="G105" s="3">
        <f>'Table 12'!$K$5+'Table 12'!$K$12*G$3+'Table 12'!$K$17*$C105+'Table 12'!$K$22*G$3*$C105</f>
        <v>4.8574959389442682</v>
      </c>
      <c r="H105" s="3">
        <f>'Table 12'!$K$5+'Table 12'!$K$12*H$3+'Table 12'!$K$17*$C105+'Table 12'!$K$22*H$3*$C105</f>
        <v>4.8380266662213032</v>
      </c>
      <c r="I105" s="3">
        <f>'Table 12'!$K$5+'Table 12'!$K$12*I$3+'Table 12'!$K$17*$C105+'Table 12'!$K$22*I$3*$C105</f>
        <v>4.812571594911546</v>
      </c>
      <c r="J105" s="3">
        <f>'Table 12'!$K$5+'Table 12'!$K$12*J$3+'Table 12'!$K$17*$C105+'Table 12'!$K$22*J$3*$C105</f>
        <v>4.8087147659252238</v>
      </c>
      <c r="K105" s="3">
        <f>'Table 12'!$K$5+'Table 12'!$K$12*K$3+'Table 12'!$K$17*$C105+'Table 12'!$K$22*K$3*$C105</f>
        <v>3.0638132649035725</v>
      </c>
      <c r="L105" s="3">
        <f>'Table 12'!$K$5+'Table 12'!$K$12*L$3+'Table 12'!$K$17*$C105+'Table 12'!$K$22*L$3*$C105</f>
        <v>3.0042652022475522</v>
      </c>
      <c r="M105" s="3">
        <f>'Table 12'!$K$5+'Table 12'!$K$12*M$3+'Table 12'!$K$17*$C105+'Table 12'!$K$22*M$3*$C105</f>
        <v>2.8668347373596959</v>
      </c>
      <c r="N105" s="3">
        <f>'Table 12'!$K$5+'Table 12'!$K$12*N$3+'Table 12'!$K$17*$C105+'Table 12'!$K$22*N$3*$C105</f>
        <v>2.8085370510152075</v>
      </c>
      <c r="O105" s="3">
        <f>'Table 12'!$K$5+'Table 12'!$K$12*O$3+'Table 12'!$K$17*$C105+'Table 12'!$K$22*O$3*$C105</f>
        <v>1.9581588582697549</v>
      </c>
      <c r="P105" s="3">
        <f>'Table 12'!$K$5+'Table 12'!$K$12*P$3+'Table 12'!$K$17*$C105+'Table 12'!$K$22*P$3*$C105</f>
        <v>1.8930738470658355</v>
      </c>
      <c r="Q105" s="3">
        <f>'Table 12'!$K$5+'Table 12'!$K$12*Q$3+'Table 12'!$K$17*$C105+'Table 12'!$K$22*Q$3*$C105</f>
        <v>1.8506806241919662</v>
      </c>
      <c r="R105" s="3">
        <f>'Table 12'!$K$5+'Table 12'!$K$12*R$3+'Table 12'!$K$17*$C105+'Table 12'!$K$22*R$3*$C105</f>
        <v>1.7924502240132654</v>
      </c>
      <c r="S105" s="3">
        <f>'Table 12'!$K$5+'Table 12'!$K$12*S$3+'Table 12'!$K$17*$C105+'Table 12'!$K$22*S$3*$C105</f>
        <v>0.85991722405042026</v>
      </c>
      <c r="T105" s="3">
        <f>'Table 12'!$K$5+'Table 12'!$K$12*T$3+'Table 12'!$K$17*$C105+'Table 12'!$K$22*T$3*$C105</f>
        <v>0.58888981065710766</v>
      </c>
      <c r="U105" s="3">
        <f>'Table 12'!$K$5+'Table 12'!$K$12*U$3+'Table 12'!$K$17*$C105+'Table 12'!$K$22*U$3*$C105</f>
        <v>0.57626951316798625</v>
      </c>
      <c r="V105" s="3">
        <f>'Table 12'!$K$5+'Table 12'!$K$12*V$3+'Table 12'!$K$17*$C105+'Table 12'!$K$22*V$3*$C105</f>
        <v>0.54175127556645464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12'!$K$5+'Table 12'!$K$12*D$3+'Table 12'!$K$17*$C106+'Table 12'!$K$22*D$3*$C106</f>
        <v>7.2689236330825864</v>
      </c>
      <c r="E106" s="3">
        <f>'Table 12'!$K$5+'Table 12'!$K$12*E$3+'Table 12'!$K$17*$C106+'Table 12'!$K$22*E$3*$C106</f>
        <v>6.8621023156314607</v>
      </c>
      <c r="F106" s="3">
        <f>'Table 12'!$K$5+'Table 12'!$K$12*F$3+'Table 12'!$K$17*$C106+'Table 12'!$K$22*F$3*$C106</f>
        <v>6.5823166571486453</v>
      </c>
      <c r="G106" s="3">
        <f>'Table 12'!$K$5+'Table 12'!$K$12*G$3+'Table 12'!$K$17*$C106+'Table 12'!$K$22*G$3*$C106</f>
        <v>5.9830066880858581</v>
      </c>
      <c r="H106" s="3">
        <f>'Table 12'!$K$5+'Table 12'!$K$12*H$3+'Table 12'!$K$17*$C106+'Table 12'!$K$22*H$3*$C106</f>
        <v>5.9523533450071184</v>
      </c>
      <c r="I106" s="3">
        <f>'Table 12'!$K$5+'Table 12'!$K$12*I$3+'Table 12'!$K$17*$C106+'Table 12'!$K$22*I$3*$C106</f>
        <v>5.9122756777488448</v>
      </c>
      <c r="J106" s="3">
        <f>'Table 12'!$K$5+'Table 12'!$K$12*J$3+'Table 12'!$K$17*$C106+'Table 12'!$K$22*J$3*$C106</f>
        <v>5.906203303921842</v>
      </c>
      <c r="K106" s="3">
        <f>'Table 12'!$K$5+'Table 12'!$K$12*K$3+'Table 12'!$K$17*$C106+'Table 12'!$K$22*K$3*$C106</f>
        <v>3.1589479179348103</v>
      </c>
      <c r="L106" s="3">
        <f>'Table 12'!$K$5+'Table 12'!$K$12*L$3+'Table 12'!$K$17*$C106+'Table 12'!$K$22*L$3*$C106</f>
        <v>3.0651926338909377</v>
      </c>
      <c r="M106" s="3">
        <f>'Table 12'!$K$5+'Table 12'!$K$12*M$3+'Table 12'!$K$17*$C106+'Table 12'!$K$22*M$3*$C106</f>
        <v>2.848815615107462</v>
      </c>
      <c r="N106" s="3">
        <f>'Table 12'!$K$5+'Table 12'!$K$12*N$3+'Table 12'!$K$17*$C106+'Table 12'!$K$22*N$3*$C106</f>
        <v>2.757028982620362</v>
      </c>
      <c r="O106" s="3">
        <f>'Table 12'!$K$5+'Table 12'!$K$12*O$3+'Table 12'!$K$17*$C106+'Table 12'!$K$22*O$3*$C106</f>
        <v>1.418153367705699</v>
      </c>
      <c r="P106" s="3">
        <f>'Table 12'!$K$5+'Table 12'!$K$12*P$3+'Table 12'!$K$17*$C106+'Table 12'!$K$22*P$3*$C106</f>
        <v>1.3156804501958561</v>
      </c>
      <c r="Q106" s="3">
        <f>'Table 12'!$K$5+'Table 12'!$K$12*Q$3+'Table 12'!$K$17*$C106+'Table 12'!$K$22*Q$3*$C106</f>
        <v>1.2489345566303029</v>
      </c>
      <c r="R106" s="3">
        <f>'Table 12'!$K$5+'Table 12'!$K$12*R$3+'Table 12'!$K$17*$C106+'Table 12'!$K$22*R$3*$C106</f>
        <v>1.1572538626624862</v>
      </c>
      <c r="S106" s="3">
        <f>'Table 12'!$K$5+'Table 12'!$K$12*S$3+'Table 12'!$K$17*$C106+'Table 12'!$K$22*S$3*$C106</f>
        <v>-0.31097016331179361</v>
      </c>
      <c r="T106" s="3">
        <f>'Table 12'!$K$5+'Table 12'!$K$12*T$3+'Table 12'!$K$17*$C106+'Table 12'!$K$22*T$3*$C106</f>
        <v>-0.73768853151707958</v>
      </c>
      <c r="U106" s="3">
        <f>'Table 12'!$K$5+'Table 12'!$K$12*U$3+'Table 12'!$K$17*$C106+'Table 12'!$K$22*U$3*$C106</f>
        <v>-0.757558524310042</v>
      </c>
      <c r="V106" s="3">
        <f>'Table 12'!$K$5+'Table 12'!$K$12*V$3+'Table 12'!$K$17*$C106+'Table 12'!$K$22*V$3*$C106</f>
        <v>-0.81190566889677029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12'!$K$5+'Table 12'!$K$12*D$3+'Table 12'!$K$17*$C107+'Table 12'!$K$22*D$3*$C107</f>
        <v>9.7195876729772408</v>
      </c>
      <c r="E107" s="3">
        <f>'Table 12'!$K$5+'Table 12'!$K$12*E$3+'Table 12'!$K$17*$C107+'Table 12'!$K$22*E$3*$C107</f>
        <v>9.0846615778974993</v>
      </c>
      <c r="F107" s="3">
        <f>'Table 12'!$K$5+'Table 12'!$K$12*F$3+'Table 12'!$K$17*$C107+'Table 12'!$K$22*F$3*$C107</f>
        <v>8.6480000560460937</v>
      </c>
      <c r="G107" s="3">
        <f>'Table 12'!$K$5+'Table 12'!$K$12*G$3+'Table 12'!$K$17*$C107+'Table 12'!$K$22*G$3*$C107</f>
        <v>7.7126568916724594</v>
      </c>
      <c r="H107" s="3">
        <f>'Table 12'!$K$5+'Table 12'!$K$12*H$3+'Table 12'!$K$17*$C107+'Table 12'!$K$22*H$3*$C107</f>
        <v>7.6648162142368079</v>
      </c>
      <c r="I107" s="3">
        <f>'Table 12'!$K$5+'Table 12'!$K$12*I$3+'Table 12'!$K$17*$C107+'Table 12'!$K$22*I$3*$C107</f>
        <v>7.6022669925499358</v>
      </c>
      <c r="J107" s="3">
        <f>'Table 12'!$K$5+'Table 12'!$K$12*J$3+'Table 12'!$K$17*$C107+'Table 12'!$K$22*J$3*$C107</f>
        <v>7.5927898377489029</v>
      </c>
      <c r="K107" s="3">
        <f>'Table 12'!$K$5+'Table 12'!$K$12*K$3+'Table 12'!$K$17*$C107+'Table 12'!$K$22*K$3*$C107</f>
        <v>3.305147918342719</v>
      </c>
      <c r="L107" s="3">
        <f>'Table 12'!$K$5+'Table 12'!$K$12*L$3+'Table 12'!$K$17*$C107+'Table 12'!$K$22*L$3*$C107</f>
        <v>3.1588240315709157</v>
      </c>
      <c r="M107" s="3">
        <f>'Table 12'!$K$5+'Table 12'!$K$12*M$3+'Table 12'!$K$17*$C107+'Table 12'!$K$22*M$3*$C107</f>
        <v>2.8211243838190967</v>
      </c>
      <c r="N107" s="3">
        <f>'Table 12'!$K$5+'Table 12'!$K$12*N$3+'Table 12'!$K$17*$C107+'Table 12'!$K$22*N$3*$C107</f>
        <v>2.6778729718461776</v>
      </c>
      <c r="O107" s="3">
        <f>'Table 12'!$K$5+'Table 12'!$K$12*O$3+'Table 12'!$K$17*$C107+'Table 12'!$K$22*O$3*$C107</f>
        <v>0.5882895859476136</v>
      </c>
      <c r="P107" s="3">
        <f>'Table 12'!$K$5+'Table 12'!$K$12*P$3+'Table 12'!$K$17*$C107+'Table 12'!$K$22*P$3*$C107</f>
        <v>0.42836008723404717</v>
      </c>
      <c r="Q107" s="3">
        <f>'Table 12'!$K$5+'Table 12'!$K$12*Q$3+'Table 12'!$K$17*$C107+'Table 12'!$K$22*Q$3*$C107</f>
        <v>0.32418976049281412</v>
      </c>
      <c r="R107" s="3">
        <f>'Table 12'!$K$5+'Table 12'!$K$12*R$3+'Table 12'!$K$17*$C107+'Table 12'!$K$22*R$3*$C107</f>
        <v>0.18110368678385669</v>
      </c>
      <c r="S107" s="3">
        <f>'Table 12'!$K$5+'Table 12'!$K$12*S$3+'Table 12'!$K$17*$C107+'Table 12'!$K$22*S$3*$C107</f>
        <v>-2.1103537849010792</v>
      </c>
      <c r="T107" s="3">
        <f>'Table 12'!$K$5+'Table 12'!$K$12*T$3+'Table 12'!$K$17*$C107+'Table 12'!$K$22*T$3*$C107</f>
        <v>-2.7763332102686391</v>
      </c>
      <c r="U107" s="3">
        <f>'Table 12'!$K$5+'Table 12'!$K$12*U$3+'Table 12'!$K$17*$C107+'Table 12'!$K$22*U$3*$C107</f>
        <v>-2.8073443111921108</v>
      </c>
      <c r="V107" s="3">
        <f>'Table 12'!$K$5+'Table 12'!$K$12*V$3+'Table 12'!$K$17*$C107+'Table 12'!$K$22*V$3*$C107</f>
        <v>-2.8921639084231003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12'!$K$5+'Table 12'!$K$12*D$3+'Table 12'!$K$17*$C108+'Table 12'!$K$22*D$3*$C108</f>
        <v>10.647645707660402</v>
      </c>
      <c r="E108" s="3">
        <f>'Table 12'!$K$5+'Table 12'!$K$12*E$3+'Table 12'!$K$17*$C108+'Table 12'!$K$22*E$3*$C108</f>
        <v>9.9263371186191733</v>
      </c>
      <c r="F108" s="3">
        <f>'Table 12'!$K$5+'Table 12'!$K$12*F$3+'Table 12'!$K$17*$C108+'Table 12'!$K$22*F$3*$C108</f>
        <v>9.4302672474073432</v>
      </c>
      <c r="G108" s="3">
        <f>'Table 12'!$K$5+'Table 12'!$K$12*G$3+'Table 12'!$K$17*$C108+'Table 12'!$K$22*G$3*$C108</f>
        <v>8.367669468875377</v>
      </c>
      <c r="H108" s="3">
        <f>'Table 12'!$K$5+'Table 12'!$K$12*H$3+'Table 12'!$K$17*$C108+'Table 12'!$K$22*H$3*$C108</f>
        <v>8.3133200070918747</v>
      </c>
      <c r="I108" s="3">
        <f>'Table 12'!$K$5+'Table 12'!$K$12*I$3+'Table 12'!$K$17*$C108+'Table 12'!$K$22*I$3*$C108</f>
        <v>8.2422608851086849</v>
      </c>
      <c r="J108" s="3">
        <f>'Table 12'!$K$5+'Table 12'!$K$12*J$3+'Table 12'!$K$17*$C108+'Table 12'!$K$22*J$3*$C108</f>
        <v>8.231494351474872</v>
      </c>
      <c r="K108" s="3">
        <f>'Table 12'!$K$5+'Table 12'!$K$12*K$3+'Table 12'!$K$17*$C108+'Table 12'!$K$22*K$3*$C108</f>
        <v>3.3605133551551347</v>
      </c>
      <c r="L108" s="3">
        <f>'Table 12'!$K$5+'Table 12'!$K$12*L$3+'Table 12'!$K$17*$C108+'Table 12'!$K$22*L$3*$C108</f>
        <v>3.1942819195151486</v>
      </c>
      <c r="M108" s="3">
        <f>'Table 12'!$K$5+'Table 12'!$K$12*M$3+'Table 12'!$K$17*$C108+'Table 12'!$K$22*M$3*$C108</f>
        <v>2.8106378098664635</v>
      </c>
      <c r="N108" s="3">
        <f>'Table 12'!$K$5+'Table 12'!$K$12*N$3+'Table 12'!$K$17*$C108+'Table 12'!$K$22*N$3*$C108</f>
        <v>2.6478968630868636</v>
      </c>
      <c r="O108" s="3">
        <f>'Table 12'!$K$5+'Table 12'!$K$12*O$3+'Table 12'!$K$17*$C108+'Table 12'!$K$22*O$3*$C108</f>
        <v>0.27402302887753649</v>
      </c>
      <c r="P108" s="3">
        <f>'Table 12'!$K$5+'Table 12'!$K$12*P$3+'Table 12'!$K$17*$C108+'Table 12'!$K$22*P$3*$C108</f>
        <v>9.233492067549065E-2</v>
      </c>
      <c r="Q108" s="3">
        <f>'Table 12'!$K$5+'Table 12'!$K$12*Q$3+'Table 12'!$K$17*$C108+'Table 12'!$K$22*Q$3*$C108</f>
        <v>-2.6007910063334805E-2</v>
      </c>
      <c r="R108" s="3">
        <f>'Table 12'!$K$5+'Table 12'!$K$12*R$3+'Table 12'!$K$17*$C108+'Table 12'!$K$22*R$3*$C108</f>
        <v>-0.18856102410016007</v>
      </c>
      <c r="S108" s="3">
        <f>'Table 12'!$K$5+'Table 12'!$K$12*S$3+'Table 12'!$K$17*$C108+'Table 12'!$K$22*S$3*$C108</f>
        <v>-2.7917741674211527</v>
      </c>
      <c r="T108" s="3">
        <f>'Table 12'!$K$5+'Table 12'!$K$12*T$3+'Table 12'!$K$17*$C108+'Table 12'!$K$22*T$3*$C108</f>
        <v>-3.5483609314004099</v>
      </c>
      <c r="U108" s="3">
        <f>'Table 12'!$K$5+'Table 12'!$K$12*U$3+'Table 12'!$K$17*$C108+'Table 12'!$K$22*U$3*$C108</f>
        <v>-3.5835911316159326</v>
      </c>
      <c r="V108" s="3">
        <f>'Table 12'!$K$5+'Table 12'!$K$12*V$3+'Table 12'!$K$17*$C108+'Table 12'!$K$22*V$3*$C108</f>
        <v>-3.6799505417517651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12'!$K$5+'Table 12'!$K$12*D$3+'Table 12'!$K$17*$C109+'Table 12'!$K$22*D$3*$C109</f>
        <v>11.567386676584452</v>
      </c>
      <c r="E109" s="3">
        <f>'Table 12'!$K$5+'Table 12'!$K$12*E$3+'Table 12'!$K$17*$C109+'Table 12'!$K$22*E$3*$C109</f>
        <v>10.760469735775281</v>
      </c>
      <c r="F109" s="3">
        <f>'Table 12'!$K$5+'Table 12'!$K$12*F$3+'Table 12'!$K$17*$C109+'Table 12'!$K$22*F$3*$C109</f>
        <v>10.205523920645156</v>
      </c>
      <c r="G109" s="3">
        <f>'Table 12'!$K$5+'Table 12'!$K$12*G$3+'Table 12'!$K$17*$C109+'Table 12'!$K$22*G$3*$C109</f>
        <v>9.0168119577066115</v>
      </c>
      <c r="H109" s="3">
        <f>'Table 12'!$K$5+'Table 12'!$K$12*H$3+'Table 12'!$K$17*$C109+'Table 12'!$K$22*H$3*$C109</f>
        <v>8.9560120419656073</v>
      </c>
      <c r="I109" s="3">
        <f>'Table 12'!$K$5+'Table 12'!$K$12*I$3+'Table 12'!$K$17*$C109+'Table 12'!$K$22*I$3*$C109</f>
        <v>8.8765192836671396</v>
      </c>
      <c r="J109" s="3">
        <f>'Table 12'!$K$5+'Table 12'!$K$12*J$3+'Table 12'!$K$17*$C109+'Table 12'!$K$22*J$3*$C109</f>
        <v>8.8644749263491924</v>
      </c>
      <c r="K109" s="3">
        <f>'Table 12'!$K$5+'Table 12'!$K$12*K$3+'Table 12'!$K$17*$C109+'Table 12'!$K$22*K$3*$C109</f>
        <v>3.4153826182784677</v>
      </c>
      <c r="L109" s="3">
        <f>'Table 12'!$K$5+'Table 12'!$K$12*L$3+'Table 12'!$K$17*$C109+'Table 12'!$K$22*L$3*$C109</f>
        <v>3.2294220411401433</v>
      </c>
      <c r="M109" s="3">
        <f>'Table 12'!$K$5+'Table 12'!$K$12*M$3+'Table 12'!$K$17*$C109+'Table 12'!$K$22*M$3*$C109</f>
        <v>2.8002452144387533</v>
      </c>
      <c r="N109" s="3">
        <f>'Table 12'!$K$5+'Table 12'!$K$12*N$3+'Table 12'!$K$17*$C109+'Table 12'!$K$22*N$3*$C109</f>
        <v>2.618189394066043</v>
      </c>
      <c r="O109" s="3">
        <f>'Table 12'!$K$5+'Table 12'!$K$12*O$3+'Table 12'!$K$17*$C109+'Table 12'!$K$22*O$3*$C109</f>
        <v>-3.742713576517076E-2</v>
      </c>
      <c r="P109" s="3">
        <f>'Table 12'!$K$5+'Table 12'!$K$12*P$3+'Table 12'!$K$17*$C109+'Table 12'!$K$22*P$3*$C109</f>
        <v>-0.24067885726023164</v>
      </c>
      <c r="Q109" s="3">
        <f>'Table 12'!$K$5+'Table 12'!$K$12*Q$3+'Table 12'!$K$17*$C109+'Table 12'!$K$22*Q$3*$C109</f>
        <v>-0.3730671809226429</v>
      </c>
      <c r="R109" s="3">
        <f>'Table 12'!$K$5+'Table 12'!$K$12*R$3+'Table 12'!$K$17*$C109+'Table 12'!$K$22*R$3*$C109</f>
        <v>-0.55491287566468372</v>
      </c>
      <c r="S109" s="3">
        <f>'Table 12'!$K$5+'Table 12'!$K$12*S$3+'Table 12'!$K$17*$C109+'Table 12'!$K$22*S$3*$C109</f>
        <v>-3.4670878002346228</v>
      </c>
      <c r="T109" s="3">
        <f>'Table 12'!$K$5+'Table 12'!$K$12*T$3+'Table 12'!$K$17*$C109+'Table 12'!$K$22*T$3*$C109</f>
        <v>-4.3134698984407933</v>
      </c>
      <c r="U109" s="3">
        <f>'Table 12'!$K$5+'Table 12'!$K$12*U$3+'Table 12'!$K$17*$C109+'Table 12'!$K$22*U$3*$C109</f>
        <v>-4.3528813872458727</v>
      </c>
      <c r="V109" s="3">
        <f>'Table 12'!$K$5+'Table 12'!$K$12*V$3+'Table 12'!$K$17*$C109+'Table 12'!$K$22*V$3*$C109</f>
        <v>-4.4606771928501487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12'!$K$5+'Table 12'!$K$12*D$3+'Table 12'!$K$17*$C110+'Table 12'!$K$22*D$3*$C110</f>
        <v>13.186697819690636</v>
      </c>
      <c r="E110" s="3">
        <f>'Table 12'!$K$5+'Table 12'!$K$12*E$3+'Table 12'!$K$17*$C110+'Table 12'!$K$22*E$3*$C110</f>
        <v>12.229057400592843</v>
      </c>
      <c r="F110" s="3">
        <f>'Table 12'!$K$5+'Table 12'!$K$12*F$3+'Table 12'!$K$17*$C110+'Table 12'!$K$22*F$3*$C110</f>
        <v>11.57045362602733</v>
      </c>
      <c r="G110" s="3">
        <f>'Table 12'!$K$5+'Table 12'!$K$12*G$3+'Table 12'!$K$17*$C110+'Table 12'!$K$22*G$3*$C110</f>
        <v>10.159702946739959</v>
      </c>
      <c r="H110" s="3">
        <f>'Table 12'!$K$5+'Table 12'!$K$12*H$3+'Table 12'!$K$17*$C110+'Table 12'!$K$22*H$3*$C110</f>
        <v>10.087546255206206</v>
      </c>
      <c r="I110" s="3">
        <f>'Table 12'!$K$5+'Table 12'!$K$12*I$3+'Table 12'!$K$17*$C110+'Table 12'!$K$22*I$3*$C110</f>
        <v>9.9932050974956717</v>
      </c>
      <c r="J110" s="3">
        <f>'Table 12'!$K$5+'Table 12'!$K$12*J$3+'Table 12'!$K$17*$C110+'Table 12'!$K$22*J$3*$C110</f>
        <v>9.9789109826910476</v>
      </c>
      <c r="K110" s="3">
        <f>'Table 12'!$K$5+'Table 12'!$K$12*K$3+'Table 12'!$K$17*$C110+'Table 12'!$K$22*K$3*$C110</f>
        <v>3.5119863493198054</v>
      </c>
      <c r="L110" s="3">
        <f>'Table 12'!$K$5+'Table 12'!$K$12*L$3+'Table 12'!$K$17*$C110+'Table 12'!$K$22*L$3*$C110</f>
        <v>3.2912903197534469</v>
      </c>
      <c r="M110" s="3">
        <f>'Table 12'!$K$5+'Table 12'!$K$12*M$3+'Table 12'!$K$17*$C110+'Table 12'!$K$22*M$3*$C110</f>
        <v>2.7819478392532488</v>
      </c>
      <c r="N110" s="3">
        <f>'Table 12'!$K$5+'Table 12'!$K$12*N$3+'Table 12'!$K$17*$C110+'Table 12'!$K$22*N$3*$C110</f>
        <v>2.5658859333697457</v>
      </c>
      <c r="O110" s="3">
        <f>'Table 12'!$K$5+'Table 12'!$K$12*O$3+'Table 12'!$K$17*$C110+'Table 12'!$K$22*O$3*$C110</f>
        <v>-0.58577144048629748</v>
      </c>
      <c r="P110" s="3">
        <f>'Table 12'!$K$5+'Table 12'!$K$12*P$3+'Table 12'!$K$17*$C110+'Table 12'!$K$22*P$3*$C110</f>
        <v>-0.82698841575476933</v>
      </c>
      <c r="Q110" s="3">
        <f>'Table 12'!$K$5+'Table 12'!$K$12*Q$3+'Table 12'!$K$17*$C110+'Table 12'!$K$22*Q$3*$C110</f>
        <v>-0.98410546627621187</v>
      </c>
      <c r="R110" s="3">
        <f>'Table 12'!$K$5+'Table 12'!$K$12*R$3+'Table 12'!$K$17*$C110+'Table 12'!$K$22*R$3*$C110</f>
        <v>-1.1999179973023537</v>
      </c>
      <c r="S110" s="3">
        <f>'Table 12'!$K$5+'Table 12'!$K$12*S$3+'Table 12'!$K$17*$C110+'Table 12'!$K$22*S$3*$C110</f>
        <v>-4.6560561376847147</v>
      </c>
      <c r="T110" s="3">
        <f>'Table 12'!$K$5+'Table 12'!$K$12*T$3+'Table 12'!$K$17*$C110+'Table 12'!$K$22*T$3*$C110</f>
        <v>-5.660533384661619</v>
      </c>
      <c r="U110" s="3">
        <f>'Table 12'!$K$5+'Table 12'!$K$12*U$3+'Table 12'!$K$17*$C110+'Table 12'!$K$22*U$3*$C110</f>
        <v>-5.7073065192282506</v>
      </c>
      <c r="V110" s="3">
        <f>'Table 12'!$K$5+'Table 12'!$K$12*V$3+'Table 12'!$K$17*$C110+'Table 12'!$K$22*V$3*$C110</f>
        <v>-5.835237431612299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12'!$K$5+'Table 12'!$K$12*D$3+'Table 12'!$K$17*$C111+'Table 12'!$K$22*D$3*$C111</f>
        <v>14.202348088160305</v>
      </c>
      <c r="E111" s="3">
        <f>'Table 12'!$K$5+'Table 12'!$K$12*E$3+'Table 12'!$K$17*$C111+'Table 12'!$K$22*E$3*$C111</f>
        <v>13.150172198322235</v>
      </c>
      <c r="F111" s="3">
        <f>'Table 12'!$K$5+'Table 12'!$K$12*F$3+'Table 12'!$K$17*$C111+'Table 12'!$K$22*F$3*$C111</f>
        <v>12.426552978900572</v>
      </c>
      <c r="G111" s="3">
        <f>'Table 12'!$K$5+'Table 12'!$K$12*G$3+'Table 12'!$K$17*$C111+'Table 12'!$K$22*G$3*$C111</f>
        <v>10.87653710476142</v>
      </c>
      <c r="H111" s="3">
        <f>'Table 12'!$K$5+'Table 12'!$K$12*H$3+'Table 12'!$K$17*$C111+'Table 12'!$K$22*H$3*$C111</f>
        <v>10.797257314969519</v>
      </c>
      <c r="I111" s="3">
        <f>'Table 12'!$K$5+'Table 12'!$K$12*I$3+'Table 12'!$K$17*$C111+'Table 12'!$K$22*I$3*$C111</f>
        <v>10.693603073165534</v>
      </c>
      <c r="J111" s="3">
        <f>'Table 12'!$K$5+'Table 12'!$K$12*J$3+'Table 12'!$K$17*$C111+'Table 12'!$K$22*J$3*$C111</f>
        <v>10.677897885013415</v>
      </c>
      <c r="K111" s="3">
        <f>'Table 12'!$K$5+'Table 12'!$K$12*K$3+'Table 12'!$K$17*$C111+'Table 12'!$K$22*K$3*$C111</f>
        <v>3.5725773023216494</v>
      </c>
      <c r="L111" s="3">
        <f>'Table 12'!$K$5+'Table 12'!$K$12*L$3+'Table 12'!$K$17*$C111+'Table 12'!$K$22*L$3*$C111</f>
        <v>3.3300948040249683</v>
      </c>
      <c r="M111" s="3">
        <f>'Table 12'!$K$5+'Table 12'!$K$12*M$3+'Table 12'!$K$17*$C111+'Table 12'!$K$22*M$3*$C111</f>
        <v>2.7704715185359117</v>
      </c>
      <c r="N111" s="3">
        <f>'Table 12'!$K$5+'Table 12'!$K$12*N$3+'Table 12'!$K$17*$C111+'Table 12'!$K$22*N$3*$C111</f>
        <v>2.5330806111040172</v>
      </c>
      <c r="O111" s="3">
        <f>'Table 12'!$K$5+'Table 12'!$K$12*O$3+'Table 12'!$K$17*$C111+'Table 12'!$K$22*O$3*$C111</f>
        <v>-0.92969919190997707</v>
      </c>
      <c r="P111" s="3">
        <f>'Table 12'!$K$5+'Table 12'!$K$12*P$3+'Table 12'!$K$17*$C111+'Table 12'!$K$22*P$3*$C111</f>
        <v>-1.1947284038518298</v>
      </c>
      <c r="Q111" s="3">
        <f>'Table 12'!$K$5+'Table 12'!$K$12*Q$3+'Table 12'!$K$17*$C111+'Table 12'!$K$22*Q$3*$C111</f>
        <v>-1.3673555916191091</v>
      </c>
      <c r="R111" s="3">
        <f>'Table 12'!$K$5+'Table 12'!$K$12*R$3+'Table 12'!$K$17*$C111+'Table 12'!$K$22*R$3*$C111</f>
        <v>-1.6044725066346288</v>
      </c>
      <c r="S111" s="3">
        <f>'Table 12'!$K$5+'Table 12'!$K$12*S$3+'Table 12'!$K$17*$C111+'Table 12'!$K$22*S$3*$C111</f>
        <v>-5.4017905299132085</v>
      </c>
      <c r="T111" s="3">
        <f>'Table 12'!$K$5+'Table 12'!$K$12*T$3+'Table 12'!$K$17*$C111+'Table 12'!$K$22*T$3*$C111</f>
        <v>-6.5054268427536002</v>
      </c>
      <c r="U111" s="3">
        <f>'Table 12'!$K$5+'Table 12'!$K$12*U$3+'Table 12'!$K$17*$C111+'Table 12'!$K$22*U$3*$C111</f>
        <v>-6.5568172848252999</v>
      </c>
      <c r="V111" s="3">
        <f>'Table 12'!$K$5+'Table 12'!$K$12*V$3+'Table 12'!$K$17*$C111+'Table 12'!$K$22*V$3*$C111</f>
        <v>-6.697377163973151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12'!$K$5+'Table 12'!$K$12*D$3+'Table 12'!$K$17*$C112+'Table 12'!$K$22*D$3*$C112</f>
        <v>14.85871898399272</v>
      </c>
      <c r="E112" s="3">
        <f>'Table 12'!$K$5+'Table 12'!$K$12*E$3+'Table 12'!$K$17*$C112+'Table 12'!$K$22*E$3*$C112</f>
        <v>13.745448903029953</v>
      </c>
      <c r="F112" s="3">
        <f>'Table 12'!$K$5+'Table 12'!$K$12*F$3+'Table 12'!$K$17*$C112+'Table 12'!$K$22*F$3*$C112</f>
        <v>12.979813010046559</v>
      </c>
      <c r="G112" s="3">
        <f>'Table 12'!$K$5+'Table 12'!$K$12*G$3+'Table 12'!$K$17*$C112+'Table 12'!$K$22*G$3*$C112</f>
        <v>11.339796056263257</v>
      </c>
      <c r="H112" s="3">
        <f>'Table 12'!$K$5+'Table 12'!$K$12*H$3+'Table 12'!$K$17*$C112+'Table 12'!$K$22*H$3*$C112</f>
        <v>11.255912915761034</v>
      </c>
      <c r="I112" s="3">
        <f>'Table 12'!$K$5+'Table 12'!$K$12*I$3+'Table 12'!$K$17*$C112+'Table 12'!$K$22*I$3*$C112</f>
        <v>11.146240030001396</v>
      </c>
      <c r="J112" s="3">
        <f>'Table 12'!$K$5+'Table 12'!$K$12*J$3+'Table 12'!$K$17*$C112+'Table 12'!$K$22*J$3*$C112</f>
        <v>11.129622926098419</v>
      </c>
      <c r="K112" s="3">
        <f>'Table 12'!$K$5+'Table 12'!$K$12*K$3+'Table 12'!$K$17*$C112+'Table 12'!$K$22*K$3*$C112</f>
        <v>3.6117346179211243</v>
      </c>
      <c r="L112" s="3">
        <f>'Table 12'!$K$5+'Table 12'!$K$12*L$3+'Table 12'!$K$17*$C112+'Table 12'!$K$22*L$3*$C112</f>
        <v>3.3551724659862936</v>
      </c>
      <c r="M112" s="3">
        <f>'Table 12'!$K$5+'Table 12'!$K$12*M$3+'Table 12'!$K$17*$C112+'Table 12'!$K$22*M$3*$C112</f>
        <v>2.7630548681947955</v>
      </c>
      <c r="N112" s="3">
        <f>'Table 12'!$K$5+'Table 12'!$K$12*N$3+'Table 12'!$K$17*$C112+'Table 12'!$K$22*N$3*$C112</f>
        <v>2.5118799484033882</v>
      </c>
      <c r="O112" s="3">
        <f>'Table 12'!$K$5+'Table 12'!$K$12*O$3+'Table 12'!$K$17*$C112+'Table 12'!$K$22*O$3*$C112</f>
        <v>-1.1519648411316652</v>
      </c>
      <c r="P112" s="3">
        <f>'Table 12'!$K$5+'Table 12'!$K$12*P$3+'Table 12'!$K$17*$C112+'Table 12'!$K$22*P$3*$C112</f>
        <v>-1.4323828730268966</v>
      </c>
      <c r="Q112" s="3">
        <f>'Table 12'!$K$5+'Table 12'!$K$12*Q$3+'Table 12'!$K$17*$C112+'Table 12'!$K$22*Q$3*$C112</f>
        <v>-1.6150335925103372</v>
      </c>
      <c r="R112" s="3">
        <f>'Table 12'!$K$5+'Table 12'!$K$12*R$3+'Table 12'!$K$17*$C112+'Table 12'!$K$22*R$3*$C112</f>
        <v>-1.8659186106203745</v>
      </c>
      <c r="S112" s="3">
        <f>'Table 12'!$K$5+'Table 12'!$K$12*S$3+'Table 12'!$K$17*$C112+'Table 12'!$K$22*S$3*$C112</f>
        <v>-5.8837264543900307</v>
      </c>
      <c r="T112" s="3">
        <f>'Table 12'!$K$5+'Table 12'!$K$12*T$3+'Table 12'!$K$17*$C112+'Table 12'!$K$22*T$3*$C112</f>
        <v>-7.0514449881594743</v>
      </c>
      <c r="U112" s="3">
        <f>'Table 12'!$K$5+'Table 12'!$K$12*U$3+'Table 12'!$K$17*$C112+'Table 12'!$K$22*U$3*$C112</f>
        <v>-7.1058193966195269</v>
      </c>
      <c r="V112" s="3">
        <f>'Table 12'!$K$5+'Table 12'!$K$12*V$3+'Table 12'!$K$17*$C112+'Table 12'!$K$22*V$3*$C112</f>
        <v>-7.2545408314578843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12'!$K$5+'Table 12'!$K$12*D$3+'Table 12'!$K$17*$C113+'Table 12'!$K$22*D$3*$C113</f>
        <v>15.49070197908701</v>
      </c>
      <c r="E113" s="3">
        <f>'Table 12'!$K$5+'Table 12'!$K$12*E$3+'Table 12'!$K$17*$C113+'Table 12'!$K$22*E$3*$C113</f>
        <v>14.318607702635072</v>
      </c>
      <c r="F113" s="3">
        <f>'Table 12'!$K$5+'Table 12'!$K$12*F$3+'Table 12'!$K$17*$C113+'Table 12'!$K$22*F$3*$C113</f>
        <v>13.512516293768748</v>
      </c>
      <c r="G113" s="3">
        <f>'Table 12'!$K$5+'Table 12'!$K$12*G$3+'Table 12'!$K$17*$C113+'Table 12'!$K$22*G$3*$C113</f>
        <v>11.78584231080213</v>
      </c>
      <c r="H113" s="3">
        <f>'Table 12'!$K$5+'Table 12'!$K$12*H$3+'Table 12'!$K$17*$C113+'Table 12'!$K$22*H$3*$C113</f>
        <v>11.697526860171816</v>
      </c>
      <c r="I113" s="3">
        <f>'Table 12'!$K$5+'Table 12'!$K$12*I$3+'Table 12'!$K$17*$C113+'Table 12'!$K$22*I$3*$C113</f>
        <v>11.582058957208261</v>
      </c>
      <c r="J113" s="3">
        <f>'Table 12'!$K$5+'Table 12'!$K$12*J$3+'Table 12'!$K$17*$C113+'Table 12'!$K$22*J$3*$C113</f>
        <v>11.5645638203956</v>
      </c>
      <c r="K113" s="3">
        <f>'Table 12'!$K$5+'Table 12'!$K$12*K$3+'Table 12'!$K$17*$C113+'Table 12'!$K$22*K$3*$C113</f>
        <v>3.6494370172041171</v>
      </c>
      <c r="L113" s="3">
        <f>'Table 12'!$K$5+'Table 12'!$K$12*L$3+'Table 12'!$K$17*$C113+'Table 12'!$K$22*L$3*$C113</f>
        <v>3.3793183506026145</v>
      </c>
      <c r="M113" s="3">
        <f>'Table 12'!$K$5+'Table 12'!$K$12*M$3+'Table 12'!$K$17*$C113+'Table 12'!$K$22*M$3*$C113</f>
        <v>2.7559137884700449</v>
      </c>
      <c r="N113" s="3">
        <f>'Table 12'!$K$5+'Table 12'!$K$12*N$3+'Table 12'!$K$17*$C113+'Table 12'!$K$22*N$3*$C113</f>
        <v>2.4914670105406653</v>
      </c>
      <c r="O113" s="3">
        <f>'Table 12'!$K$5+'Table 12'!$K$12*O$3+'Table 12'!$K$17*$C113+'Table 12'!$K$22*O$3*$C113</f>
        <v>-1.3659720611251025</v>
      </c>
      <c r="P113" s="3">
        <f>'Table 12'!$K$5+'Table 12'!$K$12*P$3+'Table 12'!$K$17*$C113+'Table 12'!$K$22*P$3*$C113</f>
        <v>-1.6612071310499816</v>
      </c>
      <c r="Q113" s="3">
        <f>'Table 12'!$K$5+'Table 12'!$K$12*Q$3+'Table 12'!$K$17*$C113+'Table 12'!$K$22*Q$3*$C113</f>
        <v>-1.8535089512077882</v>
      </c>
      <c r="R113" s="3">
        <f>'Table 12'!$K$5+'Table 12'!$K$12*R$3+'Table 12'!$K$17*$C113+'Table 12'!$K$22*R$3*$C113</f>
        <v>-2.1176505093102116</v>
      </c>
      <c r="S113" s="3">
        <f>'Table 12'!$K$5+'Table 12'!$K$12*S$3+'Table 12'!$K$17*$C113+'Table 12'!$K$22*S$3*$C113</f>
        <v>-6.3477557264498925</v>
      </c>
      <c r="T113" s="3">
        <f>'Table 12'!$K$5+'Table 12'!$K$12*T$3+'Table 12'!$K$17*$C113+'Table 12'!$K$22*T$3*$C113</f>
        <v>-7.5771754632619768</v>
      </c>
      <c r="U113" s="3">
        <f>'Table 12'!$K$5+'Table 12'!$K$12*U$3+'Table 12'!$K$17*$C113+'Table 12'!$K$22*U$3*$C113</f>
        <v>-7.634422966838442</v>
      </c>
      <c r="V113" s="3">
        <f>'Table 12'!$K$5+'Table 12'!$K$12*V$3+'Table 12'!$K$17*$C113+'Table 12'!$K$22*V$3*$C113</f>
        <v>-7.7910027092932204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12'!$K$5+'Table 12'!$K$12*D$3+'Table 12'!$K$17*$C114+'Table 12'!$K$22*D$3*$C114</f>
        <v>16.181872119311024</v>
      </c>
      <c r="E114" s="3">
        <f>'Table 12'!$K$5+'Table 12'!$K$12*E$3+'Table 12'!$K$17*$C114+'Table 12'!$K$22*E$3*$C114</f>
        <v>14.945444581109301</v>
      </c>
      <c r="F114" s="3">
        <f>'Table 12'!$K$5+'Table 12'!$K$12*F$3+'Table 12'!$K$17*$C114+'Table 12'!$K$22*F$3*$C114</f>
        <v>14.095108873262324</v>
      </c>
      <c r="G114" s="3">
        <f>'Table 12'!$K$5+'Table 12'!$K$12*G$3+'Table 12'!$K$17*$C114+'Table 12'!$K$22*G$3*$C114</f>
        <v>12.27366216464176</v>
      </c>
      <c r="H114" s="3">
        <f>'Table 12'!$K$5+'Table 12'!$K$12*H$3+'Table 12'!$K$17*$C114+'Table 12'!$K$22*H$3*$C114</f>
        <v>12.180499304450546</v>
      </c>
      <c r="I114" s="3">
        <f>'Table 12'!$K$5+'Table 12'!$K$12*I$3+'Table 12'!$K$17*$C114+'Table 12'!$K$22*I$3*$C114</f>
        <v>12.058693663154594</v>
      </c>
      <c r="J114" s="3">
        <f>'Table 12'!$K$5+'Table 12'!$K$12*J$3+'Table 12'!$K$17*$C114+'Table 12'!$K$22*J$3*$C114</f>
        <v>12.040238262958235</v>
      </c>
      <c r="K114" s="3">
        <f>'Table 12'!$K$5+'Table 12'!$K$12*K$3+'Table 12'!$K$17*$C114+'Table 12'!$K$22*K$3*$C114</f>
        <v>3.6906703617742815</v>
      </c>
      <c r="L114" s="3">
        <f>'Table 12'!$K$5+'Table 12'!$K$12*L$3+'Table 12'!$K$17*$C114+'Table 12'!$K$22*L$3*$C114</f>
        <v>3.4057255713437451</v>
      </c>
      <c r="M114" s="3">
        <f>'Table 12'!$K$5+'Table 12'!$K$12*M$3+'Table 12'!$K$17*$C114+'Table 12'!$K$22*M$3*$C114</f>
        <v>2.748103924734755</v>
      </c>
      <c r="N114" s="3">
        <f>'Table 12'!$K$5+'Table 12'!$K$12*N$3+'Table 12'!$K$17*$C114+'Table 12'!$K$22*N$3*$C114</f>
        <v>2.4691423384617002</v>
      </c>
      <c r="O114" s="3">
        <f>'Table 12'!$K$5+'Table 12'!$K$12*O$3+'Table 12'!$K$17*$C114+'Table 12'!$K$22*O$3*$C114</f>
        <v>-1.6000217134100476</v>
      </c>
      <c r="P114" s="3">
        <f>'Table 12'!$K$5+'Table 12'!$K$12*P$3+'Table 12'!$K$17*$C114+'Table 12'!$K$22*P$3*$C114</f>
        <v>-1.911461482404603</v>
      </c>
      <c r="Q114" s="3">
        <f>'Table 12'!$K$5+'Table 12'!$K$12*Q$3+'Table 12'!$K$17*$C114+'Table 12'!$K$22*Q$3*$C114</f>
        <v>-2.1143182584048885</v>
      </c>
      <c r="R114" s="3">
        <f>'Table 12'!$K$5+'Table 12'!$K$12*R$3+'Table 12'!$K$17*$C114+'Table 12'!$K$22*R$3*$C114</f>
        <v>-2.3929578721141018</v>
      </c>
      <c r="S114" s="3">
        <f>'Table 12'!$K$5+'Table 12'!$K$12*S$3+'Table 12'!$K$17*$C114+'Table 12'!$K$22*S$3*$C114</f>
        <v>-6.8552427625366983</v>
      </c>
      <c r="T114" s="3">
        <f>'Table 12'!$K$5+'Table 12'!$K$12*T$3+'Table 12'!$K$17*$C114+'Table 12'!$K$22*T$3*$C114</f>
        <v>-8.1521422092302327</v>
      </c>
      <c r="U114" s="3">
        <f>'Table 12'!$K$5+'Table 12'!$K$12*U$3+'Table 12'!$K$17*$C114+'Table 12'!$K$22*U$3*$C114</f>
        <v>-8.2125318820895767</v>
      </c>
      <c r="V114" s="3">
        <f>'Table 12'!$K$5+'Table 12'!$K$12*V$3+'Table 12'!$K$17*$C114+'Table 12'!$K$22*V$3*$C114</f>
        <v>-8.3777058867623673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12'!$K$5+'Table 12'!$K$12*D$3+'Table 12'!$K$17*$C115+'Table 12'!$K$22*D$3*$C115</f>
        <v>16.773675619896618</v>
      </c>
      <c r="E115" s="3">
        <f>'Table 12'!$K$5+'Table 12'!$K$12*E$3+'Table 12'!$K$17*$C115+'Table 12'!$K$22*E$3*$C115</f>
        <v>15.482163743856928</v>
      </c>
      <c r="F115" s="3">
        <f>'Table 12'!$K$5+'Table 12'!$K$12*F$3+'Table 12'!$K$17*$C115+'Table 12'!$K$22*F$3*$C115</f>
        <v>14.5939445548034</v>
      </c>
      <c r="G115" s="3">
        <f>'Table 12'!$K$5+'Table 12'!$K$12*G$3+'Table 12'!$K$17*$C115+'Table 12'!$K$22*G$3*$C115</f>
        <v>12.691350198826623</v>
      </c>
      <c r="H115" s="3">
        <f>'Table 12'!$K$5+'Table 12'!$K$12*H$3+'Table 12'!$K$17*$C115+'Table 12'!$K$22*H$3*$C115</f>
        <v>12.594036820868563</v>
      </c>
      <c r="I115" s="3">
        <f>'Table 12'!$K$5+'Table 12'!$K$12*I$3+'Table 12'!$K$17*$C115+'Table 12'!$K$22*I$3*$C115</f>
        <v>12.466804591367149</v>
      </c>
      <c r="J115" s="3">
        <f>'Table 12'!$K$5+'Table 12'!$K$12*J$3+'Table 12'!$K$17*$C115+'Table 12'!$K$22*J$3*$C115</f>
        <v>12.447526980836628</v>
      </c>
      <c r="K115" s="3">
        <f>'Table 12'!$K$5+'Table 12'!$K$12*K$3+'Table 12'!$K$17*$C115+'Table 12'!$K$22*K$3*$C115</f>
        <v>3.7259757608899999</v>
      </c>
      <c r="L115" s="3">
        <f>'Table 12'!$K$5+'Table 12'!$K$12*L$3+'Table 12'!$K$17*$C115+'Table 12'!$K$22*L$3*$C115</f>
        <v>3.4283363364301422</v>
      </c>
      <c r="M115" s="3">
        <f>'Table 12'!$K$5+'Table 12'!$K$12*M$3+'Table 12'!$K$17*$C115+'Table 12'!$K$22*M$3*$C115</f>
        <v>2.7414168524371254</v>
      </c>
      <c r="N115" s="3">
        <f>'Table 12'!$K$5+'Table 12'!$K$12*N$3+'Table 12'!$K$17*$C115+'Table 12'!$K$22*N$3*$C115</f>
        <v>2.4500271910951268</v>
      </c>
      <c r="O115" s="3">
        <f>'Table 12'!$K$5+'Table 12'!$K$12*O$3+'Table 12'!$K$17*$C115+'Table 12'!$K$22*O$3*$C115</f>
        <v>-1.8004230263026715</v>
      </c>
      <c r="P115" s="3">
        <f>'Table 12'!$K$5+'Table 12'!$K$12*P$3+'Table 12'!$K$17*$C115+'Table 12'!$K$22*P$3*$C115</f>
        <v>-2.1257378125719351</v>
      </c>
      <c r="Q115" s="3">
        <f>'Table 12'!$K$5+'Table 12'!$K$12*Q$3+'Table 12'!$K$17*$C115+'Table 12'!$K$22*Q$3*$C115</f>
        <v>-2.3376321025685289</v>
      </c>
      <c r="R115" s="3">
        <f>'Table 12'!$K$5+'Table 12'!$K$12*R$3+'Table 12'!$K$17*$C115+'Table 12'!$K$22*R$3*$C115</f>
        <v>-2.6286854470806986</v>
      </c>
      <c r="S115" s="3">
        <f>'Table 12'!$K$5+'Table 12'!$K$12*S$3+'Table 12'!$K$17*$C115+'Table 12'!$K$22*S$3*$C115</f>
        <v>-7.2897705104521933</v>
      </c>
      <c r="T115" s="3">
        <f>'Table 12'!$K$5+'Table 12'!$K$12*T$3+'Table 12'!$K$17*$C115+'Table 12'!$K$22*T$3*$C115</f>
        <v>-8.6444483914302275</v>
      </c>
      <c r="U115" s="3">
        <f>'Table 12'!$K$5+'Table 12'!$K$12*U$3+'Table 12'!$K$17*$C115+'Table 12'!$K$22*U$3*$C115</f>
        <v>-8.7075284970395153</v>
      </c>
      <c r="V115" s="3">
        <f>'Table 12'!$K$5+'Table 12'!$K$12*V$3+'Table 12'!$K$17*$C115+'Table 12'!$K$22*V$3*$C115</f>
        <v>-8.8800612028042263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12'!$K$5+'Table 12'!$K$12*D$3+'Table 12'!$K$17*$C116+'Table 12'!$K$22*D$3*$C116</f>
        <v>17.32043036858655</v>
      </c>
      <c r="E116" s="3">
        <f>'Table 12'!$K$5+'Table 12'!$K$12*E$3+'Table 12'!$K$17*$C116+'Table 12'!$K$22*E$3*$C116</f>
        <v>15.97802723681494</v>
      </c>
      <c r="F116" s="3">
        <f>'Table 12'!$K$5+'Table 12'!$K$12*F$3+'Table 12'!$K$17*$C116+'Table 12'!$K$22*F$3*$C116</f>
        <v>15.054808299997008</v>
      </c>
      <c r="G116" s="3">
        <f>'Table 12'!$K$5+'Table 12'!$K$12*G$3+'Table 12'!$K$17*$C116+'Table 12'!$K$22*G$3*$C116</f>
        <v>13.077243347372656</v>
      </c>
      <c r="H116" s="3">
        <f>'Table 12'!$K$5+'Table 12'!$K$12*H$3+'Table 12'!$K$17*$C116+'Table 12'!$K$22*H$3*$C116</f>
        <v>12.976095393755108</v>
      </c>
      <c r="I116" s="3">
        <f>'Table 12'!$K$5+'Table 12'!$K$12*I$3+'Table 12'!$K$17*$C116+'Table 12'!$K$22*I$3*$C116</f>
        <v>12.843849654080831</v>
      </c>
      <c r="J116" s="3">
        <f>'Table 12'!$K$5+'Table 12'!$K$12*J$3+'Table 12'!$K$17*$C116+'Table 12'!$K$22*J$3*$C116</f>
        <v>12.823812420796845</v>
      </c>
      <c r="K116" s="3">
        <f>'Table 12'!$K$5+'Table 12'!$K$12*K$3+'Table 12'!$K$17*$C116+'Table 12'!$K$22*K$3*$C116</f>
        <v>3.7585936730885781</v>
      </c>
      <c r="L116" s="3">
        <f>'Table 12'!$K$5+'Table 12'!$K$12*L$3+'Table 12'!$K$17*$C116+'Table 12'!$K$22*L$3*$C116</f>
        <v>3.4492259445015154</v>
      </c>
      <c r="M116" s="3">
        <f>'Table 12'!$K$5+'Table 12'!$K$12*M$3+'Table 12'!$K$17*$C116+'Table 12'!$K$22*M$3*$C116</f>
        <v>2.7352388076470149</v>
      </c>
      <c r="N116" s="3">
        <f>'Table 12'!$K$5+'Table 12'!$K$12*N$3+'Table 12'!$K$17*$C116+'Table 12'!$K$22*N$3*$C116</f>
        <v>2.4323671103686006</v>
      </c>
      <c r="O116" s="3">
        <f>'Table 12'!$K$5+'Table 12'!$K$12*O$3+'Table 12'!$K$17*$C116+'Table 12'!$K$22*O$3*$C116</f>
        <v>-1.9855695645697136</v>
      </c>
      <c r="P116" s="3">
        <f>'Table 12'!$K$5+'Table 12'!$K$12*P$3+'Table 12'!$K$17*$C116+'Table 12'!$K$22*P$3*$C116</f>
        <v>-2.3237031861037138</v>
      </c>
      <c r="Q116" s="3">
        <f>'Table 12'!$K$5+'Table 12'!$K$12*Q$3+'Table 12'!$K$17*$C116+'Table 12'!$K$22*Q$3*$C116</f>
        <v>-2.5439470443082417</v>
      </c>
      <c r="R116" s="3">
        <f>'Table 12'!$K$5+'Table 12'!$K$12*R$3+'Table 12'!$K$17*$C116+'Table 12'!$K$22*R$3*$C116</f>
        <v>-2.8464691723925917</v>
      </c>
      <c r="S116" s="3">
        <f>'Table 12'!$K$5+'Table 12'!$K$12*S$3+'Table 12'!$K$17*$C116+'Table 12'!$K$22*S$3*$C116</f>
        <v>-7.6912215146710832</v>
      </c>
      <c r="T116" s="3">
        <f>'Table 12'!$K$5+'Table 12'!$K$12*T$3+'Table 12'!$K$17*$C116+'Table 12'!$K$22*T$3*$C116</f>
        <v>-9.0992796701585821</v>
      </c>
      <c r="U116" s="3">
        <f>'Table 12'!$K$5+'Table 12'!$K$12*U$3+'Table 12'!$K$17*$C116+'Table 12'!$K$22*U$3*$C116</f>
        <v>-9.1648454097335446</v>
      </c>
      <c r="V116" s="3">
        <f>'Table 12'!$K$5+'Table 12'!$K$12*V$3+'Table 12'!$K$17*$C116+'Table 12'!$K$22*V$3*$C116</f>
        <v>-9.3441766639391091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12'!$K$5+'Table 12'!$K$12*D$3+'Table 12'!$K$17*$C117+'Table 12'!$K$22*D$3*$C117</f>
        <v>18.032514622210446</v>
      </c>
      <c r="E117" s="3">
        <f>'Table 12'!$K$5+'Table 12'!$K$12*E$3+'Table 12'!$K$17*$C117+'Table 12'!$K$22*E$3*$C117</f>
        <v>16.623831568882267</v>
      </c>
      <c r="F117" s="3">
        <f>'Table 12'!$K$5+'Table 12'!$K$12*F$3+'Table 12'!$K$17*$C117+'Table 12'!$K$22*F$3*$C117</f>
        <v>15.655029545088762</v>
      </c>
      <c r="G117" s="3">
        <f>'Table 12'!$K$5+'Table 12'!$K$12*G$3+'Table 12'!$K$17*$C117+'Table 12'!$K$22*G$3*$C117</f>
        <v>13.579824139435988</v>
      </c>
      <c r="H117" s="3">
        <f>'Table 12'!$K$5+'Table 12'!$K$12*H$3+'Table 12'!$K$17*$C117+'Table 12'!$K$22*H$3*$C117</f>
        <v>13.473682098518799</v>
      </c>
      <c r="I117" s="3">
        <f>'Table 12'!$K$5+'Table 12'!$K$12*I$3+'Table 12'!$K$17*$C117+'Table 12'!$K$22*I$3*$C117</f>
        <v>13.33490684692344</v>
      </c>
      <c r="J117" s="3">
        <f>'Table 12'!$K$5+'Table 12'!$K$12*J$3+'Table 12'!$K$17*$C117+'Table 12'!$K$22*J$3*$C117</f>
        <v>13.313880293651412</v>
      </c>
      <c r="K117" s="3">
        <f>'Table 12'!$K$5+'Table 12'!$K$12*K$3+'Table 12'!$K$17*$C117+'Table 12'!$K$22*K$3*$C117</f>
        <v>3.8010746972010274</v>
      </c>
      <c r="L117" s="3">
        <f>'Table 12'!$K$5+'Table 12'!$K$12*L$3+'Table 12'!$K$17*$C117+'Table 12'!$K$22*L$3*$C117</f>
        <v>3.4764322211870713</v>
      </c>
      <c r="M117" s="3">
        <f>'Table 12'!$K$5+'Table 12'!$K$12*M$3+'Table 12'!$K$17*$C117+'Table 12'!$K$22*M$3*$C117</f>
        <v>2.7271926252887209</v>
      </c>
      <c r="N117" s="3">
        <f>'Table 12'!$K$5+'Table 12'!$K$12*N$3+'Table 12'!$K$17*$C117+'Table 12'!$K$22*N$3*$C117</f>
        <v>2.4093669161623001</v>
      </c>
      <c r="O117" s="3">
        <f>'Table 12'!$K$5+'Table 12'!$K$12*O$3+'Table 12'!$K$17*$C117+'Table 12'!$K$22*O$3*$C117</f>
        <v>-2.2267013239715876</v>
      </c>
      <c r="P117" s="3">
        <f>'Table 12'!$K$5+'Table 12'!$K$12*P$3+'Table 12'!$K$17*$C117+'Table 12'!$K$22*P$3*$C117</f>
        <v>-2.5815299824736062</v>
      </c>
      <c r="Q117" s="3">
        <f>'Table 12'!$K$5+'Table 12'!$K$12*Q$3+'Table 12'!$K$17*$C117+'Table 12'!$K$22*Q$3*$C117</f>
        <v>-2.8126481788703028</v>
      </c>
      <c r="R117" s="3">
        <f>'Table 12'!$K$5+'Table 12'!$K$12*R$3+'Table 12'!$K$17*$C117+'Table 12'!$K$22*R$3*$C117</f>
        <v>-3.1301070591448052</v>
      </c>
      <c r="S117" s="3">
        <f>'Table 12'!$K$5+'Table 12'!$K$12*S$3+'Table 12'!$K$17*$C117+'Table 12'!$K$22*S$3*$C117</f>
        <v>-8.2140645981389984</v>
      </c>
      <c r="T117" s="3">
        <f>'Table 12'!$K$5+'Table 12'!$K$12*T$3+'Table 12'!$K$17*$C117+'Table 12'!$K$22*T$3*$C117</f>
        <v>-9.6916443316711085</v>
      </c>
      <c r="U117" s="3">
        <f>'Table 12'!$K$5+'Table 12'!$K$12*U$3+'Table 12'!$K$17*$C117+'Table 12'!$K$22*U$3*$C117</f>
        <v>-9.7604473194116732</v>
      </c>
      <c r="V117" s="3">
        <f>'Table 12'!$K$5+'Table 12'!$K$12*V$3+'Table 12'!$K$17*$C117+'Table 12'!$K$22*V$3*$C117</f>
        <v>-9.9486328895675431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12'!$K$5+'Table 12'!$K$12*D$3+'Table 12'!$K$17*$C118+'Table 12'!$K$22*D$3*$C118</f>
        <v>18.940854784493037</v>
      </c>
      <c r="E118" s="3">
        <f>'Table 12'!$K$5+'Table 12'!$K$12*E$3+'Table 12'!$K$17*$C118+'Table 12'!$K$22*E$3*$C118</f>
        <v>17.447624552377551</v>
      </c>
      <c r="F118" s="3">
        <f>'Table 12'!$K$5+'Table 12'!$K$12*F$3+'Table 12'!$K$17*$C118+'Table 12'!$K$22*F$3*$C118</f>
        <v>16.420676391508245</v>
      </c>
      <c r="G118" s="3">
        <f>'Table 12'!$K$5+'Table 12'!$K$12*G$3+'Table 12'!$K$17*$C118+'Table 12'!$K$22*G$3*$C118</f>
        <v>14.220920071412657</v>
      </c>
      <c r="H118" s="3">
        <f>'Table 12'!$K$5+'Table 12'!$K$12*H$3+'Table 12'!$K$17*$C118+'Table 12'!$K$22*H$3*$C118</f>
        <v>14.108407534244325</v>
      </c>
      <c r="I118" s="3">
        <f>'Table 12'!$K$5+'Table 12'!$K$12*I$3+'Table 12'!$K$17*$C118+'Table 12'!$K$22*I$3*$C118</f>
        <v>13.961303186916492</v>
      </c>
      <c r="J118" s="3">
        <f>'Table 12'!$K$5+'Table 12'!$K$12*J$3+'Table 12'!$K$17*$C118+'Table 12'!$K$22*J$3*$C118</f>
        <v>13.939014649442573</v>
      </c>
      <c r="K118" s="3">
        <f>'Table 12'!$K$5+'Table 12'!$K$12*K$3+'Table 12'!$K$17*$C118+'Table 12'!$K$22*K$3*$C118</f>
        <v>3.855263818979612</v>
      </c>
      <c r="L118" s="3">
        <f>'Table 12'!$K$5+'Table 12'!$K$12*L$3+'Table 12'!$K$17*$C118+'Table 12'!$K$22*L$3*$C118</f>
        <v>3.5111367574184236</v>
      </c>
      <c r="M118" s="3">
        <f>'Table 12'!$K$5+'Table 12'!$K$12*M$3+'Table 12'!$K$17*$C118+'Table 12'!$K$22*M$3*$C118</f>
        <v>2.7169288530568707</v>
      </c>
      <c r="N118" s="3">
        <f>'Table 12'!$K$5+'Table 12'!$K$12*N$3+'Table 12'!$K$17*$C118+'Table 12'!$K$22*N$3*$C118</f>
        <v>2.3800276911597003</v>
      </c>
      <c r="O118" s="3">
        <f>'Table 12'!$K$5+'Table 12'!$K$12*O$3+'Table 12'!$K$17*$C118+'Table 12'!$K$22*O$3*$C118</f>
        <v>-2.5342908547776837</v>
      </c>
      <c r="P118" s="3">
        <f>'Table 12'!$K$5+'Table 12'!$K$12*P$3+'Table 12'!$K$17*$C118+'Table 12'!$K$22*P$3*$C118</f>
        <v>-2.9104158311124166</v>
      </c>
      <c r="Q118" s="3">
        <f>'Table 12'!$K$5+'Table 12'!$K$12*Q$3+'Table 12'!$K$17*$C118+'Table 12'!$K$22*Q$3*$C118</f>
        <v>-3.155405417120555</v>
      </c>
      <c r="R118" s="3">
        <f>'Table 12'!$K$5+'Table 12'!$K$12*R$3+'Table 12'!$K$17*$C118+'Table 12'!$K$22*R$3*$C118</f>
        <v>-3.4919177336132172</v>
      </c>
      <c r="S118" s="3">
        <f>'Table 12'!$K$5+'Table 12'!$K$12*S$3+'Table 12'!$K$17*$C118+'Table 12'!$K$22*S$3*$C118</f>
        <v>-8.8810072652021219</v>
      </c>
      <c r="T118" s="3">
        <f>'Table 12'!$K$5+'Table 12'!$K$12*T$3+'Table 12'!$K$17*$C118+'Table 12'!$K$22*T$3*$C118</f>
        <v>-10.447269259522628</v>
      </c>
      <c r="U118" s="3">
        <f>'Table 12'!$K$5+'Table 12'!$K$12*U$3+'Table 12'!$K$17*$C118+'Table 12'!$K$22*U$3*$C118</f>
        <v>-10.520201705974195</v>
      </c>
      <c r="V118" s="3">
        <f>'Table 12'!$K$5+'Table 12'!$K$12*V$3+'Table 12'!$K$17*$C118+'Table 12'!$K$22*V$3*$C118</f>
        <v>-10.719681909800546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12'!$M$5+'Table 12'!$M$12*D$3+'Table 12'!$M$17*$C124+'Table 12'!$M$22*D$3*$C124</f>
        <v>-5.6963109425910901</v>
      </c>
      <c r="E124" s="3">
        <f>'Table 12'!$M$5+'Table 12'!$M$12*E$3+'Table 12'!$M$17*$C124+'Table 12'!$M$22*E$3*$C124</f>
        <v>-5.0912654008171074</v>
      </c>
      <c r="F124" s="3">
        <f>'Table 12'!$M$5+'Table 12'!$M$12*F$3+'Table 12'!$M$17*$C124+'Table 12'!$M$22*F$3*$C124</f>
        <v>-4.6751538106528159</v>
      </c>
      <c r="G124" s="3">
        <f>'Table 12'!$M$5+'Table 12'!$M$12*G$3+'Table 12'!$M$17*$C124+'Table 12'!$M$22*G$3*$C124</f>
        <v>-3.7838292674995344</v>
      </c>
      <c r="H124" s="3">
        <f>'Table 12'!$M$5+'Table 12'!$M$12*H$3+'Table 12'!$M$17*$C124+'Table 12'!$M$22*H$3*$C124</f>
        <v>-3.7382400425138229</v>
      </c>
      <c r="I124" s="3">
        <f>'Table 12'!$M$5+'Table 12'!$M$12*I$3+'Table 12'!$M$17*$C124+'Table 12'!$M$22*I$3*$C124</f>
        <v>-3.6786344789429677</v>
      </c>
      <c r="J124" s="3">
        <f>'Table 12'!$M$5+'Table 12'!$M$12*J$3+'Table 12'!$M$17*$C124+'Table 12'!$M$22*J$3*$C124</f>
        <v>-3.6696033329473892</v>
      </c>
      <c r="K124" s="3">
        <f>'Table 12'!$M$5+'Table 12'!$M$12*K$3+'Table 12'!$M$17*$C124+'Table 12'!$M$22*K$3*$C124</f>
        <v>0.41625586887697352</v>
      </c>
      <c r="L124" s="3">
        <f>'Table 12'!$M$5+'Table 12'!$M$12*L$3+'Table 12'!$M$17*$C124+'Table 12'!$M$22*L$3*$C124</f>
        <v>0.55569353891824846</v>
      </c>
      <c r="M124" s="3">
        <f>'Table 12'!$M$5+'Table 12'!$M$12*M$3+'Table 12'!$M$17*$C124+'Table 12'!$M$22*M$3*$C124</f>
        <v>0.87750054592937943</v>
      </c>
      <c r="N124" s="3">
        <f>'Table 12'!$M$5+'Table 12'!$M$12*N$3+'Table 12'!$M$17*$C124+'Table 12'!$M$22*N$3*$C124</f>
        <v>1.0140103363423236</v>
      </c>
      <c r="O124" s="3">
        <f>'Table 12'!$M$5+'Table 12'!$M$12*O$3+'Table 12'!$M$17*$C124+'Table 12'!$M$22*O$3*$C124</f>
        <v>3.0052548632256375</v>
      </c>
      <c r="P124" s="3">
        <f>'Table 12'!$M$5+'Table 12'!$M$12*P$3+'Table 12'!$M$17*$C124+'Table 12'!$M$22*P$3*$C124</f>
        <v>3.1576578451548087</v>
      </c>
      <c r="Q124" s="3">
        <f>'Table 12'!$M$5+'Table 12'!$M$12*Q$3+'Table 12'!$M$17*$C124+'Table 12'!$M$22*Q$3*$C124</f>
        <v>3.2569257635288338</v>
      </c>
      <c r="R124" s="3">
        <f>'Table 12'!$M$5+'Table 12'!$M$12*R$3+'Table 12'!$M$17*$C124+'Table 12'!$M$22*R$3*$C124</f>
        <v>3.3932779967390445</v>
      </c>
      <c r="S124" s="3">
        <f>'Table 12'!$M$5+'Table 12'!$M$12*S$3+'Table 12'!$M$17*$C124+'Table 12'!$M$22*S$3*$C124</f>
        <v>5.5768961188348669</v>
      </c>
      <c r="T124" s="3">
        <f>'Table 12'!$M$5+'Table 12'!$M$12*T$3+'Table 12'!$M$17*$C124+'Table 12'!$M$22*T$3*$C124</f>
        <v>6.2115335756261629</v>
      </c>
      <c r="U124" s="3">
        <f>'Table 12'!$M$5+'Table 12'!$M$12*U$3+'Table 12'!$M$17*$C124+'Table 12'!$M$22*U$3*$C124</f>
        <v>6.2410852486549686</v>
      </c>
      <c r="V124" s="3">
        <f>'Table 12'!$M$5+'Table 12'!$M$12*V$3+'Table 12'!$M$17*$C124+'Table 12'!$M$22*V$3*$C124</f>
        <v>6.3219131112319928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12'!$M$5+'Table 12'!$M$12*D$3+'Table 12'!$M$17*$C125+'Table 12'!$M$22*D$3*$C125</f>
        <v>-5.4749234110224165</v>
      </c>
      <c r="E125" s="3">
        <f>'Table 12'!$M$5+'Table 12'!$M$12*E$3+'Table 12'!$M$17*$C125+'Table 12'!$M$22*E$3*$C125</f>
        <v>-4.8890790563342748</v>
      </c>
      <c r="F125" s="3">
        <f>'Table 12'!$M$5+'Table 12'!$M$12*F$3+'Table 12'!$M$17*$C125+'Table 12'!$M$22*F$3*$C125</f>
        <v>-4.4861728134367596</v>
      </c>
      <c r="G125" s="3">
        <f>'Table 12'!$M$5+'Table 12'!$M$12*G$3+'Table 12'!$M$17*$C125+'Table 12'!$M$22*G$3*$C125</f>
        <v>-3.6231345530930668</v>
      </c>
      <c r="H125" s="3">
        <f>'Table 12'!$M$5+'Table 12'!$M$12*H$3+'Table 12'!$M$17*$C125+'Table 12'!$M$22*H$3*$C125</f>
        <v>-3.5789921071968749</v>
      </c>
      <c r="I125" s="3">
        <f>'Table 12'!$M$5+'Table 12'!$M$12*I$3+'Table 12'!$M$17*$C125+'Table 12'!$M$22*I$3*$C125</f>
        <v>-3.5212781327684297</v>
      </c>
      <c r="J125" s="3">
        <f>'Table 12'!$M$5+'Table 12'!$M$12*J$3+'Table 12'!$M$17*$C125+'Table 12'!$M$22*J$3*$C125</f>
        <v>-3.5125335911883653</v>
      </c>
      <c r="K125" s="3">
        <f>'Table 12'!$M$5+'Table 12'!$M$12*K$3+'Table 12'!$M$17*$C125+'Table 12'!$M$22*K$3*$C125</f>
        <v>0.44366041764796194</v>
      </c>
      <c r="L125" s="3">
        <f>'Table 12'!$M$5+'Table 12'!$M$12*L$3+'Table 12'!$M$17*$C125+'Table 12'!$M$22*L$3*$C125</f>
        <v>0.5786730178318038</v>
      </c>
      <c r="M125" s="3">
        <f>'Table 12'!$M$5+'Table 12'!$M$12*M$3+'Table 12'!$M$17*$C125+'Table 12'!$M$22*M$3*$C125</f>
        <v>0.89026744393697754</v>
      </c>
      <c r="N125" s="3">
        <f>'Table 12'!$M$5+'Table 12'!$M$12*N$3+'Table 12'!$M$17*$C125+'Table 12'!$M$22*N$3*$C125</f>
        <v>1.0224450810758299</v>
      </c>
      <c r="O125" s="3">
        <f>'Table 12'!$M$5+'Table 12'!$M$12*O$3+'Table 12'!$M$17*$C125+'Table 12'!$M$22*O$3*$C125</f>
        <v>2.9504972429972156</v>
      </c>
      <c r="P125" s="3">
        <f>'Table 12'!$M$5+'Table 12'!$M$12*P$3+'Table 12'!$M$17*$C125+'Table 12'!$M$22*P$3*$C125</f>
        <v>3.098063699464376</v>
      </c>
      <c r="Q125" s="3">
        <f>'Table 12'!$M$5+'Table 12'!$M$12*Q$3+'Table 12'!$M$17*$C125+'Table 12'!$M$22*Q$3*$C125</f>
        <v>3.1941813394862493</v>
      </c>
      <c r="R125" s="3">
        <f>'Table 12'!$M$5+'Table 12'!$M$12*R$3+'Table 12'!$M$17*$C125+'Table 12'!$M$22*R$3*$C125</f>
        <v>3.3262064195175896</v>
      </c>
      <c r="S125" s="3">
        <f>'Table 12'!$M$5+'Table 12'!$M$12*S$3+'Table 12'!$M$17*$C125+'Table 12'!$M$22*S$3*$C125</f>
        <v>5.4405271793628245</v>
      </c>
      <c r="T125" s="3">
        <f>'Table 12'!$M$5+'Table 12'!$M$12*T$3+'Table 12'!$M$17*$C125+'Table 12'!$M$22*T$3*$C125</f>
        <v>6.0550243463772517</v>
      </c>
      <c r="U125" s="3">
        <f>'Table 12'!$M$5+'Table 12'!$M$12*U$3+'Table 12'!$M$17*$C125+'Table 12'!$M$22*U$3*$C125</f>
        <v>6.0836381937989614</v>
      </c>
      <c r="V125" s="3">
        <f>'Table 12'!$M$5+'Table 12'!$M$12*V$3+'Table 12'!$M$17*$C125+'Table 12'!$M$22*V$3*$C125</f>
        <v>6.1619009752309637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12'!$M$5+'Table 12'!$M$12*D$3+'Table 12'!$M$17*$C126+'Table 12'!$M$22*D$3*$C126</f>
        <v>-4.7098338498749754</v>
      </c>
      <c r="E126" s="3">
        <f>'Table 12'!$M$5+'Table 12'!$M$12*E$3+'Table 12'!$M$17*$C126+'Table 12'!$M$22*E$3*$C126</f>
        <v>-4.1903465646068341</v>
      </c>
      <c r="F126" s="3">
        <f>'Table 12'!$M$5+'Table 12'!$M$12*F$3+'Table 12'!$M$17*$C126+'Table 12'!$M$22*F$3*$C126</f>
        <v>-3.833076466046542</v>
      </c>
      <c r="G126" s="3">
        <f>'Table 12'!$M$5+'Table 12'!$M$12*G$3+'Table 12'!$M$17*$C126+'Table 12'!$M$22*G$3*$C126</f>
        <v>-3.0677923093234654</v>
      </c>
      <c r="H126" s="3">
        <f>'Table 12'!$M$5+'Table 12'!$M$12*H$3+'Table 12'!$M$17*$C126+'Table 12'!$M$22*H$3*$C126</f>
        <v>-3.0286497636964498</v>
      </c>
      <c r="I126" s="3">
        <f>'Table 12'!$M$5+'Table 12'!$M$12*I$3+'Table 12'!$M$17*$C126+'Table 12'!$M$22*I$3*$C126</f>
        <v>-2.9774729013473618</v>
      </c>
      <c r="J126" s="3">
        <f>'Table 12'!$M$5+'Table 12'!$M$12*J$3+'Table 12'!$M$17*$C126+'Table 12'!$M$22*J$3*$C126</f>
        <v>-2.9697188312944718</v>
      </c>
      <c r="K126" s="3">
        <f>'Table 12'!$M$5+'Table 12'!$M$12*K$3+'Table 12'!$M$17*$C126+'Table 12'!$M$22*K$3*$C126</f>
        <v>0.53836735097917909</v>
      </c>
      <c r="L126" s="3">
        <f>'Table 12'!$M$5+'Table 12'!$M$12*L$3+'Table 12'!$M$17*$C126+'Table 12'!$M$22*L$3*$C126</f>
        <v>0.65808742438303369</v>
      </c>
      <c r="M126" s="3">
        <f>'Table 12'!$M$5+'Table 12'!$M$12*M$3+'Table 12'!$M$17*$C126+'Table 12'!$M$22*M$3*$C126</f>
        <v>0.9343883586273023</v>
      </c>
      <c r="N126" s="3">
        <f>'Table 12'!$M$5+'Table 12'!$M$12*N$3+'Table 12'!$M$17*$C126+'Table 12'!$M$22*N$3*$C126</f>
        <v>1.0515945778917484</v>
      </c>
      <c r="O126" s="3">
        <f>'Table 12'!$M$5+'Table 12'!$M$12*O$3+'Table 12'!$M$17*$C126+'Table 12'!$M$22*O$3*$C126</f>
        <v>2.7612612759434967</v>
      </c>
      <c r="P126" s="3">
        <f>'Table 12'!$M$5+'Table 12'!$M$12*P$3+'Table 12'!$M$17*$C126+'Table 12'!$M$22*P$3*$C126</f>
        <v>2.8921132629146271</v>
      </c>
      <c r="Q126" s="3">
        <f>'Table 12'!$M$5+'Table 12'!$M$12*Q$3+'Table 12'!$M$17*$C126+'Table 12'!$M$22*Q$3*$C126</f>
        <v>2.977343907337108</v>
      </c>
      <c r="R126" s="3">
        <f>'Table 12'!$M$5+'Table 12'!$M$12*R$3+'Table 12'!$M$17*$C126+'Table 12'!$M$22*R$3*$C126</f>
        <v>3.0944148492416446</v>
      </c>
      <c r="S126" s="3">
        <f>'Table 12'!$M$5+'Table 12'!$M$12*S$3+'Table 12'!$M$17*$C126+'Table 12'!$M$22*S$3*$C126</f>
        <v>4.9692519846148642</v>
      </c>
      <c r="T126" s="3">
        <f>'Table 12'!$M$5+'Table 12'!$M$12*T$3+'Table 12'!$M$17*$C126+'Table 12'!$M$22*T$3*$C126</f>
        <v>5.514146652529206</v>
      </c>
      <c r="U126" s="3">
        <f>'Table 12'!$M$5+'Table 12'!$M$12*U$3+'Table 12'!$M$17*$C126+'Table 12'!$M$22*U$3*$C126</f>
        <v>5.5395194837244617</v>
      </c>
      <c r="V126" s="3">
        <f>'Table 12'!$M$5+'Table 12'!$M$12*V$3+'Table 12'!$M$17*$C126+'Table 12'!$M$22*V$3*$C126</f>
        <v>5.6089176430449044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12'!$M$5+'Table 12'!$M$12*D$3+'Table 12'!$M$17*$C127+'Table 12'!$M$22*D$3*$C127</f>
        <v>-2.7685887292555407</v>
      </c>
      <c r="E127" s="3">
        <f>'Table 12'!$M$5+'Table 12'!$M$12*E$3+'Table 12'!$M$17*$C127+'Table 12'!$M$22*E$3*$C127</f>
        <v>-2.4174677945058605</v>
      </c>
      <c r="F127" s="3">
        <f>'Table 12'!$M$5+'Table 12'!$M$12*F$3+'Table 12'!$M$17*$C127+'Table 12'!$M$22*F$3*$C127</f>
        <v>-2.1759892934490921</v>
      </c>
      <c r="G127" s="3">
        <f>'Table 12'!$M$5+'Table 12'!$M$12*G$3+'Table 12'!$M$17*$C127+'Table 12'!$M$22*G$3*$C127</f>
        <v>-1.6587344999674229</v>
      </c>
      <c r="H127" s="3">
        <f>'Table 12'!$M$5+'Table 12'!$M$12*H$3+'Table 12'!$M$17*$C127+'Table 12'!$M$22*H$3*$C127</f>
        <v>-1.6322780926620055</v>
      </c>
      <c r="I127" s="3">
        <f>'Table 12'!$M$5+'Table 12'!$M$12*I$3+'Table 12'!$M$17*$C127+'Table 12'!$M$22*I$3*$C127</f>
        <v>-1.5976877027619025</v>
      </c>
      <c r="J127" s="3">
        <f>'Table 12'!$M$5+'Table 12'!$M$12*J$3+'Table 12'!$M$17*$C127+'Table 12'!$M$22*J$3*$C127</f>
        <v>-1.592446734595228</v>
      </c>
      <c r="K127" s="3">
        <f>'Table 12'!$M$5+'Table 12'!$M$12*K$3+'Table 12'!$M$17*$C127+'Table 12'!$M$22*K$3*$C127</f>
        <v>0.77866519525029787</v>
      </c>
      <c r="L127" s="3">
        <f>'Table 12'!$M$5+'Table 12'!$M$12*L$3+'Table 12'!$M$17*$C127+'Table 12'!$M$22*L$3*$C127</f>
        <v>0.85958387271160319</v>
      </c>
      <c r="M127" s="3">
        <f>'Table 12'!$M$5+'Table 12'!$M$12*M$3+'Table 12'!$M$17*$C127+'Table 12'!$M$22*M$3*$C127</f>
        <v>1.0463353968686988</v>
      </c>
      <c r="N127" s="3">
        <f>'Table 12'!$M$5+'Table 12'!$M$12*N$3+'Table 12'!$M$17*$C127+'Table 12'!$M$22*N$3*$C127</f>
        <v>1.1255549628401056</v>
      </c>
      <c r="O127" s="3">
        <f>'Table 12'!$M$5+'Table 12'!$M$12*O$3+'Table 12'!$M$17*$C127+'Table 12'!$M$22*O$3*$C127</f>
        <v>2.2811169682132899</v>
      </c>
      <c r="P127" s="3">
        <f>'Table 12'!$M$5+'Table 12'!$M$12*P$3+'Table 12'!$M$17*$C127+'Table 12'!$M$22*P$3*$C127</f>
        <v>2.3695596948826108</v>
      </c>
      <c r="Q127" s="3">
        <f>'Table 12'!$M$5+'Table 12'!$M$12*Q$3+'Table 12'!$M$17*$C127+'Table 12'!$M$22*Q$3*$C127</f>
        <v>2.4271670019093676</v>
      </c>
      <c r="R127" s="3">
        <f>'Table 12'!$M$5+'Table 12'!$M$12*R$3+'Table 12'!$M$17*$C127+'Table 12'!$M$22*R$3*$C127</f>
        <v>2.5062951340489832</v>
      </c>
      <c r="S127" s="3">
        <f>'Table 12'!$M$5+'Table 12'!$M$12*S$3+'Table 12'!$M$17*$C127+'Table 12'!$M$22*S$3*$C127</f>
        <v>3.7734956722409194</v>
      </c>
      <c r="T127" s="3">
        <f>'Table 12'!$M$5+'Table 12'!$M$12*T$3+'Table 12'!$M$17*$C127+'Table 12'!$M$22*T$3*$C127</f>
        <v>4.1417894314220334</v>
      </c>
      <c r="U127" s="3">
        <f>'Table 12'!$M$5+'Table 12'!$M$12*U$3+'Table 12'!$M$17*$C127+'Table 12'!$M$22*U$3*$C127</f>
        <v>4.1589389025624612</v>
      </c>
      <c r="V127" s="3">
        <f>'Table 12'!$M$5+'Table 12'!$M$12*V$3+'Table 12'!$M$17*$C127+'Table 12'!$M$22*V$3*$C127</f>
        <v>4.2058450487984089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12'!$M$5+'Table 12'!$M$12*D$3+'Table 12'!$M$17*$C128+'Table 12'!$M$22*D$3*$C128</f>
        <v>-2.1583002060975716</v>
      </c>
      <c r="E128" s="3">
        <f>'Table 12'!$M$5+'Table 12'!$M$12*E$3+'Table 12'!$M$17*$C128+'Table 12'!$M$22*E$3*$C128</f>
        <v>-1.8601102744015492</v>
      </c>
      <c r="F128" s="3">
        <f>'Table 12'!$M$5+'Table 12'!$M$12*F$3+'Table 12'!$M$17*$C128+'Table 12'!$M$22*F$3*$C128</f>
        <v>-1.6550343287376776</v>
      </c>
      <c r="G128" s="3">
        <f>'Table 12'!$M$5+'Table 12'!$M$12*G$3+'Table 12'!$M$17*$C128+'Table 12'!$M$22*G$3*$C128</f>
        <v>-1.2157549914127799</v>
      </c>
      <c r="H128" s="3">
        <f>'Table 12'!$M$5+'Table 12'!$M$12*H$3+'Table 12'!$M$17*$C128+'Table 12'!$M$22*H$3*$C128</f>
        <v>-1.1932868515026698</v>
      </c>
      <c r="I128" s="3">
        <f>'Table 12'!$M$5+'Table 12'!$M$12*I$3+'Table 12'!$M$17*$C128+'Table 12'!$M$22*I$3*$C128</f>
        <v>-1.1639109158040384</v>
      </c>
      <c r="J128" s="3">
        <f>'Table 12'!$M$5+'Table 12'!$M$12*J$3+'Table 12'!$M$17*$C128+'Table 12'!$M$22*J$3*$C128</f>
        <v>-1.1594600164557605</v>
      </c>
      <c r="K128" s="3">
        <f>'Table 12'!$M$5+'Table 12'!$M$12*K$3+'Table 12'!$M$17*$C128+'Table 12'!$M$22*K$3*$C128</f>
        <v>0.85421001694260923</v>
      </c>
      <c r="L128" s="3">
        <f>'Table 12'!$M$5+'Table 12'!$M$12*L$3+'Table 12'!$M$17*$C128+'Table 12'!$M$22*L$3*$C128</f>
        <v>0.92293031390331493</v>
      </c>
      <c r="M128" s="3">
        <f>'Table 12'!$M$5+'Table 12'!$M$12*M$3+'Table 12'!$M$17*$C128+'Table 12'!$M$22*M$3*$C128</f>
        <v>1.0815292999541839</v>
      </c>
      <c r="N128" s="3">
        <f>'Table 12'!$M$5+'Table 12'!$M$12*N$3+'Table 12'!$M$17*$C128+'Table 12'!$M$22*N$3*$C128</f>
        <v>1.148806624169687</v>
      </c>
      <c r="O128" s="3">
        <f>'Table 12'!$M$5+'Table 12'!$M$12*O$3+'Table 12'!$M$17*$C128+'Table 12'!$M$22*O$3*$C128</f>
        <v>2.1301692299009503</v>
      </c>
      <c r="P128" s="3">
        <f>'Table 12'!$M$5+'Table 12'!$M$12*P$3+'Table 12'!$M$17*$C128+'Table 12'!$M$22*P$3*$C128</f>
        <v>2.2052793358914613</v>
      </c>
      <c r="Q128" s="3">
        <f>'Table 12'!$M$5+'Table 12'!$M$12*Q$3+'Table 12'!$M$17*$C128+'Table 12'!$M$22*Q$3*$C128</f>
        <v>2.254202419784896</v>
      </c>
      <c r="R128" s="3">
        <f>'Table 12'!$M$5+'Table 12'!$M$12*R$3+'Table 12'!$M$17*$C128+'Table 12'!$M$22*R$3*$C128</f>
        <v>2.3214020936942958</v>
      </c>
      <c r="S128" s="3">
        <f>'Table 12'!$M$5+'Table 12'!$M$12*S$3+'Table 12'!$M$17*$C128+'Table 12'!$M$22*S$3*$C128</f>
        <v>3.3975738753569331</v>
      </c>
      <c r="T128" s="3">
        <f>'Table 12'!$M$5+'Table 12'!$M$12*T$3+'Table 12'!$M$17*$C128+'Table 12'!$M$22*T$3*$C128</f>
        <v>3.7103478515728057</v>
      </c>
      <c r="U128" s="3">
        <f>'Table 12'!$M$5+'Table 12'!$M$12*U$3+'Table 12'!$M$17*$C128+'Table 12'!$M$22*U$3*$C128</f>
        <v>3.7249120632784596</v>
      </c>
      <c r="V128" s="3">
        <f>'Table 12'!$M$5+'Table 12'!$M$12*V$3+'Table 12'!$M$17*$C128+'Table 12'!$M$22*V$3*$C128</f>
        <v>3.7647471718065191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12'!$M$5+'Table 12'!$M$12*D$3+'Table 12'!$M$17*$C129+'Table 12'!$M$22*D$3*$C129</f>
        <v>-1.1830441592953065</v>
      </c>
      <c r="E129" s="3">
        <f>'Table 12'!$M$5+'Table 12'!$M$12*E$3+'Table 12'!$M$17*$C129+'Table 12'!$M$22*E$3*$C129</f>
        <v>-0.96943927030052279</v>
      </c>
      <c r="F129" s="3">
        <f>'Table 12'!$M$5+'Table 12'!$M$12*F$3+'Table 12'!$M$17*$C129+'Table 12'!$M$22*F$3*$C129</f>
        <v>-0.82253550208849546</v>
      </c>
      <c r="G129" s="3">
        <f>'Table 12'!$M$5+'Table 12'!$M$12*G$3+'Table 12'!$M$17*$C129+'Table 12'!$M$22*G$3*$C129</f>
        <v>-0.507862858537802</v>
      </c>
      <c r="H129" s="3">
        <f>'Table 12'!$M$5+'Table 12'!$M$12*H$3+'Table 12'!$M$17*$C129+'Table 12'!$M$22*H$3*$C129</f>
        <v>-0.49176806786488569</v>
      </c>
      <c r="I129" s="3">
        <f>'Table 12'!$M$5+'Table 12'!$M$12*I$3+'Table 12'!$M$17*$C129+'Table 12'!$M$22*I$3*$C129</f>
        <v>-0.47072495803104886</v>
      </c>
      <c r="J129" s="3">
        <f>'Table 12'!$M$5+'Table 12'!$M$12*J$3+'Table 12'!$M$17*$C129+'Table 12'!$M$22*J$3*$C129</f>
        <v>-0.46753660805622843</v>
      </c>
      <c r="K129" s="3">
        <f>'Table 12'!$M$5+'Table 12'!$M$12*K$3+'Table 12'!$M$17*$C129+'Table 12'!$M$22*K$3*$C129</f>
        <v>0.97493249715375896</v>
      </c>
      <c r="L129" s="3">
        <f>'Table 12'!$M$5+'Table 12'!$M$12*L$3+'Table 12'!$M$17*$C129+'Table 12'!$M$22*L$3*$C129</f>
        <v>1.0241594825200622</v>
      </c>
      <c r="M129" s="3">
        <f>'Table 12'!$M$5+'Table 12'!$M$12*M$3+'Table 12'!$M$17*$C129+'Table 12'!$M$22*M$3*$C129</f>
        <v>1.1377700213380351</v>
      </c>
      <c r="N129" s="3">
        <f>'Table 12'!$M$5+'Table 12'!$M$12*N$3+'Table 12'!$M$17*$C129+'Table 12'!$M$22*N$3*$C129</f>
        <v>1.1859633499631315</v>
      </c>
      <c r="O129" s="3">
        <f>'Table 12'!$M$5+'Table 12'!$M$12*O$3+'Table 12'!$M$17*$C129+'Table 12'!$M$22*O$3*$C129</f>
        <v>1.8889510372689244</v>
      </c>
      <c r="P129" s="3">
        <f>'Table 12'!$M$5+'Table 12'!$M$12*P$3+'Table 12'!$M$17*$C129+'Table 12'!$M$22*P$3*$C129</f>
        <v>1.942755288006822</v>
      </c>
      <c r="Q129" s="3">
        <f>'Table 12'!$M$5+'Table 12'!$M$12*Q$3+'Table 12'!$M$17*$C129+'Table 12'!$M$22*Q$3*$C129</f>
        <v>1.9778007700755893</v>
      </c>
      <c r="R129" s="3">
        <f>'Table 12'!$M$5+'Table 12'!$M$12*R$3+'Table 12'!$M$17*$C129+'Table 12'!$M$22*R$3*$C129</f>
        <v>2.0259384748071412</v>
      </c>
      <c r="S129" s="3">
        <f>'Table 12'!$M$5+'Table 12'!$M$12*S$3+'Table 12'!$M$17*$C129+'Table 12'!$M$22*S$3*$C129</f>
        <v>2.7968416124613853</v>
      </c>
      <c r="T129" s="3">
        <f>'Table 12'!$M$5+'Table 12'!$M$12*T$3+'Table 12'!$M$17*$C129+'Table 12'!$M$22*T$3*$C129</f>
        <v>3.0208936121048779</v>
      </c>
      <c r="U129" s="3">
        <f>'Table 12'!$M$5+'Table 12'!$M$12*U$3+'Table 12'!$M$17*$C129+'Table 12'!$M$22*U$3*$C129</f>
        <v>3.0313265157478213</v>
      </c>
      <c r="V129" s="3">
        <f>'Table 12'!$M$5+'Table 12'!$M$12*V$3+'Table 12'!$M$17*$C129+'Table 12'!$M$22*V$3*$C129</f>
        <v>3.0598619323758598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12'!$M$5+'Table 12'!$M$12*D$3+'Table 12'!$M$17*$C130+'Table 12'!$M$22*D$3*$C130</f>
        <v>0.30492716780427997</v>
      </c>
      <c r="E130" s="3">
        <f>'Table 12'!$M$5+'Table 12'!$M$12*E$3+'Table 12'!$M$17*$C130+'Table 12'!$M$22*E$3*$C130</f>
        <v>0.38947864702671353</v>
      </c>
      <c r="F130" s="3">
        <f>'Table 12'!$M$5+'Table 12'!$M$12*F$3+'Table 12'!$M$17*$C130+'Table 12'!$M$22*F$3*$C130</f>
        <v>0.44762774166648711</v>
      </c>
      <c r="G130" s="3">
        <f>'Table 12'!$M$5+'Table 12'!$M$12*G$3+'Table 12'!$M$17*$C130+'Table 12'!$M$22*G$3*$C130</f>
        <v>0.57218499130741662</v>
      </c>
      <c r="H130" s="3">
        <f>'Table 12'!$M$5+'Table 12'!$M$12*H$3+'Table 12'!$M$17*$C130+'Table 12'!$M$22*H$3*$C130</f>
        <v>0.57855581158954905</v>
      </c>
      <c r="I130" s="3">
        <f>'Table 12'!$M$5+'Table 12'!$M$12*I$3+'Table 12'!$M$17*$C130+'Table 12'!$M$22*I$3*$C130</f>
        <v>0.58688533097585349</v>
      </c>
      <c r="J130" s="3">
        <f>'Table 12'!$M$5+'Table 12'!$M$12*J$3+'Table 12'!$M$17*$C130+'Table 12'!$M$22*J$3*$C130</f>
        <v>0.58814737936771522</v>
      </c>
      <c r="K130" s="3">
        <f>'Table 12'!$M$5+'Table 12'!$M$12*K$3+'Table 12'!$M$17*$C130+'Table 12'!$M$22*K$3*$C130</f>
        <v>1.1591216541238794</v>
      </c>
      <c r="L130" s="3">
        <f>'Table 12'!$M$5+'Table 12'!$M$12*L$3+'Table 12'!$M$17*$C130+'Table 12'!$M$22*L$3*$C130</f>
        <v>1.1786072307413846</v>
      </c>
      <c r="M130" s="3">
        <f>'Table 12'!$M$5+'Table 12'!$M$12*M$3+'Table 12'!$M$17*$C130+'Table 12'!$M$22*M$3*$C130</f>
        <v>1.2235778264872188</v>
      </c>
      <c r="N130" s="3">
        <f>'Table 12'!$M$5+'Table 12'!$M$12*N$3+'Table 12'!$M$17*$C130+'Table 12'!$M$22*N$3*$C130</f>
        <v>1.2426542495179831</v>
      </c>
      <c r="O130" s="3">
        <f>'Table 12'!$M$5+'Table 12'!$M$12*O$3+'Table 12'!$M$17*$C130+'Table 12'!$M$22*O$3*$C130</f>
        <v>1.5209187083352909</v>
      </c>
      <c r="P130" s="3">
        <f>'Table 12'!$M$5+'Table 12'!$M$12*P$3+'Table 12'!$M$17*$C130+'Table 12'!$M$22*P$3*$C130</f>
        <v>1.5422161093908251</v>
      </c>
      <c r="Q130" s="3">
        <f>'Table 12'!$M$5+'Table 12'!$M$12*Q$3+'Table 12'!$M$17*$C130+'Table 12'!$M$22*Q$3*$C130</f>
        <v>1.5560882045611244</v>
      </c>
      <c r="R130" s="3">
        <f>'Table 12'!$M$5+'Table 12'!$M$12*R$3+'Table 12'!$M$17*$C130+'Table 12'!$M$22*R$3*$C130</f>
        <v>1.5751426099194461</v>
      </c>
      <c r="S130" s="3">
        <f>'Table 12'!$M$5+'Table 12'!$M$12*S$3+'Table 12'!$M$17*$C130+'Table 12'!$M$22*S$3*$C130</f>
        <v>1.8802901228468087</v>
      </c>
      <c r="T130" s="3">
        <f>'Table 12'!$M$5+'Table 12'!$M$12*T$3+'Table 12'!$M$17*$C130+'Table 12'!$M$22*T$3*$C130</f>
        <v>1.9689768943984838</v>
      </c>
      <c r="U130" s="3">
        <f>'Table 12'!$M$5+'Table 12'!$M$12*U$3+'Table 12'!$M$17*$C130+'Table 12'!$M$22*U$3*$C130</f>
        <v>1.9731065631516103</v>
      </c>
      <c r="V130" s="3">
        <f>'Table 12'!$M$5+'Table 12'!$M$12*V$3+'Table 12'!$M$17*$C130+'Table 12'!$M$22*V$3*$C130</f>
        <v>1.9844017713160049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12'!$M$5+'Table 12'!$M$12*D$3+'Table 12'!$M$17*$C131+'Table 12'!$M$22*D$3*$C131</f>
        <v>3.6418723206382921</v>
      </c>
      <c r="E131" s="3">
        <f>'Table 12'!$M$5+'Table 12'!$M$12*E$3+'Table 12'!$M$17*$C131+'Table 12'!$M$22*E$3*$C131</f>
        <v>3.4370068317018214</v>
      </c>
      <c r="F131" s="3">
        <f>'Table 12'!$M$5+'Table 12'!$M$12*F$3+'Table 12'!$M$17*$C131+'Table 12'!$M$22*F$3*$C131</f>
        <v>3.2961134633758693</v>
      </c>
      <c r="G131" s="3">
        <f>'Table 12'!$M$5+'Table 12'!$M$12*G$3+'Table 12'!$M$17*$C131+'Table 12'!$M$22*G$3*$C131</f>
        <v>2.9943152916237388</v>
      </c>
      <c r="H131" s="3">
        <f>'Table 12'!$M$5+'Table 12'!$M$12*H$3+'Table 12'!$M$17*$C131+'Table 12'!$M$22*H$3*$C131</f>
        <v>2.9788790009280879</v>
      </c>
      <c r="I131" s="3">
        <f>'Table 12'!$M$5+'Table 12'!$M$12*I$3+'Table 12'!$M$17*$C131+'Table 12'!$M$22*I$3*$C131</f>
        <v>2.9586968458981175</v>
      </c>
      <c r="J131" s="3">
        <f>'Table 12'!$M$5+'Table 12'!$M$12*J$3+'Table 12'!$M$17*$C131+'Table 12'!$M$22*J$3*$C131</f>
        <v>2.955638943620845</v>
      </c>
      <c r="K131" s="3">
        <f>'Table 12'!$M$5+'Table 12'!$M$12*K$3+'Table 12'!$M$17*$C131+'Table 12'!$M$22*K$3*$C131</f>
        <v>1.5721868142933992</v>
      </c>
      <c r="L131" s="3">
        <f>'Table 12'!$M$5+'Table 12'!$M$12*L$3+'Table 12'!$M$17*$C131+'Table 12'!$M$22*L$3*$C131</f>
        <v>1.5249738948073457</v>
      </c>
      <c r="M131" s="3">
        <f>'Table 12'!$M$5+'Table 12'!$M$12*M$3+'Table 12'!$M$17*$C131+'Table 12'!$M$22*M$3*$C131</f>
        <v>1.4160116014216015</v>
      </c>
      <c r="N131" s="3">
        <f>'Table 12'!$M$5+'Table 12'!$M$12*N$3+'Table 12'!$M$17*$C131+'Table 12'!$M$22*N$3*$C131</f>
        <v>1.3697900477918248</v>
      </c>
      <c r="O131" s="3">
        <f>'Table 12'!$M$5+'Table 12'!$M$12*O$3+'Table 12'!$M$17*$C131+'Table 12'!$M$22*O$3*$C131</f>
        <v>0.6955642987747499</v>
      </c>
      <c r="P131" s="3">
        <f>'Table 12'!$M$5+'Table 12'!$M$12*P$3+'Table 12'!$M$17*$C131+'Table 12'!$M$22*P$3*$C131</f>
        <v>0.64396138750174092</v>
      </c>
      <c r="Q131" s="3">
        <f>'Table 12'!$M$5+'Table 12'!$M$12*Q$3+'Table 12'!$M$17*$C131+'Table 12'!$M$22*Q$3*$C131</f>
        <v>0.61034975130362046</v>
      </c>
      <c r="R131" s="3">
        <f>'Table 12'!$M$5+'Table 12'!$M$12*R$3+'Table 12'!$M$17*$C131+'Table 12'!$M$22*R$3*$C131</f>
        <v>0.56418154577931823</v>
      </c>
      <c r="S131" s="3">
        <f>'Table 12'!$M$5+'Table 12'!$M$12*S$3+'Table 12'!$M$17*$C131+'Table 12'!$M$22*S$3*$C131</f>
        <v>-0.17518097050676129</v>
      </c>
      <c r="T131" s="3">
        <f>'Table 12'!$M$5+'Table 12'!$M$12*T$3+'Table 12'!$M$17*$C131+'Table 12'!$M$22*T$3*$C131</f>
        <v>-0.39006613849220351</v>
      </c>
      <c r="U131" s="3">
        <f>'Table 12'!$M$5+'Table 12'!$M$12*U$3+'Table 12'!$M$17*$C131+'Table 12'!$M$22*U$3*$C131</f>
        <v>-0.40007219179884412</v>
      </c>
      <c r="V131" s="3">
        <f>'Table 12'!$M$5+'Table 12'!$M$12*V$3+'Table 12'!$M$17*$C131+'Table 12'!$M$22*V$3*$C131</f>
        <v>-0.42744011444807484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12'!$M$5+'Table 12'!$M$12*D$3+'Table 12'!$M$17*$C132+'Table 12'!$M$22*D$3*$C132</f>
        <v>6.0860598684034333</v>
      </c>
      <c r="E132" s="3">
        <f>'Table 12'!$M$5+'Table 12'!$M$12*E$3+'Table 12'!$M$17*$C132+'Table 12'!$M$22*E$3*$C132</f>
        <v>5.6692072723114375</v>
      </c>
      <c r="F132" s="3">
        <f>'Table 12'!$M$5+'Table 12'!$M$12*F$3+'Table 12'!$M$17*$C132+'Table 12'!$M$22*F$3*$C132</f>
        <v>5.3825227425562474</v>
      </c>
      <c r="G132" s="3">
        <f>'Table 12'!$M$5+'Table 12'!$M$12*G$3+'Table 12'!$M$17*$C132+'Table 12'!$M$22*G$3*$C132</f>
        <v>4.7684351671242151</v>
      </c>
      <c r="H132" s="3">
        <f>'Table 12'!$M$5+'Table 12'!$M$12*H$3+'Table 12'!$M$17*$C132+'Table 12'!$M$22*H$3*$C132</f>
        <v>4.7370259830594996</v>
      </c>
      <c r="I132" s="3">
        <f>'Table 12'!$M$5+'Table 12'!$M$12*I$3+'Table 12'!$M$17*$C132+'Table 12'!$M$22*I$3*$C132</f>
        <v>4.6959600926420872</v>
      </c>
      <c r="J132" s="3">
        <f>'Table 12'!$M$5+'Table 12'!$M$12*J$3+'Table 12'!$M$17*$C132+'Table 12'!$M$22*J$3*$C132</f>
        <v>4.689737988033384</v>
      </c>
      <c r="K132" s="3">
        <f>'Table 12'!$M$5+'Table 12'!$M$12*K$3+'Table 12'!$M$17*$C132+'Table 12'!$M$22*K$3*$C132</f>
        <v>1.8747415985830092</v>
      </c>
      <c r="L132" s="3">
        <f>'Table 12'!$M$5+'Table 12'!$M$12*L$3+'Table 12'!$M$17*$C132+'Table 12'!$M$22*L$3*$C132</f>
        <v>1.7786745247238986</v>
      </c>
      <c r="M132" s="3">
        <f>'Table 12'!$M$5+'Table 12'!$M$12*M$3+'Table 12'!$M$17*$C132+'Table 12'!$M$22*M$3*$C132</f>
        <v>1.5569621459831744</v>
      </c>
      <c r="N132" s="3">
        <f>'Table 12'!$M$5+'Table 12'!$M$12*N$3+'Table 12'!$M$17*$C132+'Table 12'!$M$22*N$3*$C132</f>
        <v>1.4629122661034426</v>
      </c>
      <c r="O132" s="3">
        <f>'Table 12'!$M$5+'Table 12'!$M$12*O$3+'Table 12'!$M$17*$C132+'Table 12'!$M$22*O$3*$C132</f>
        <v>9.1023055827545107E-2</v>
      </c>
      <c r="P132" s="3">
        <f>'Table 12'!$M$5+'Table 12'!$M$12*P$3+'Table 12'!$M$17*$C132+'Table 12'!$M$22*P$3*$C132</f>
        <v>-1.3976608301975446E-2</v>
      </c>
      <c r="Q132" s="3">
        <f>'Table 12'!$M$5+'Table 12'!$M$12*Q$3+'Table 12'!$M$17*$C132+'Table 12'!$M$22*Q$3*$C132</f>
        <v>-8.2368302192550757E-2</v>
      </c>
      <c r="R132" s="3">
        <f>'Table 12'!$M$5+'Table 12'!$M$12*R$3+'Table 12'!$M$17*$C132+'Table 12'!$M$22*R$3*$C132</f>
        <v>-0.17630963135259847</v>
      </c>
      <c r="S132" s="3">
        <f>'Table 12'!$M$5+'Table 12'!$M$12*S$3+'Table 12'!$M$17*$C132+'Table 12'!$M$22*S$3*$C132</f>
        <v>-1.680736687207478</v>
      </c>
      <c r="T132" s="3">
        <f>'Table 12'!$M$5+'Table 12'!$M$12*T$3+'Table 12'!$M$17*$C132+'Table 12'!$M$22*T$3*$C132</f>
        <v>-2.1179769495933698</v>
      </c>
      <c r="U132" s="3">
        <f>'Table 12'!$M$5+'Table 12'!$M$12*U$3+'Table 12'!$M$17*$C132+'Table 12'!$M$22*U$3*$C132</f>
        <v>-2.1383368907389571</v>
      </c>
      <c r="V132" s="3">
        <f>'Table 12'!$M$5+'Table 12'!$M$12*V$3+'Table 12'!$M$17*$C132+'Table 12'!$M$22*V$3*$C132</f>
        <v>-2.1940241109984626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12'!$M$5+'Table 12'!$M$12*D$3+'Table 12'!$M$17*$C133+'Table 12'!$M$22*D$3*$C133</f>
        <v>6.5870190375724018</v>
      </c>
      <c r="E133" s="3">
        <f>'Table 12'!$M$5+'Table 12'!$M$12*E$3+'Table 12'!$M$17*$C133+'Table 12'!$M$22*E$3*$C133</f>
        <v>6.1267176950156497</v>
      </c>
      <c r="F133" s="3">
        <f>'Table 12'!$M$5+'Table 12'!$M$12*F$3+'Table 12'!$M$17*$C133+'Table 12'!$M$22*F$3*$C133</f>
        <v>5.8101518989196048</v>
      </c>
      <c r="G133" s="3">
        <f>'Table 12'!$M$5+'Table 12'!$M$12*G$3+'Table 12'!$M$17*$C133+'Table 12'!$M$22*G$3*$C133</f>
        <v>5.1320576803186384</v>
      </c>
      <c r="H133" s="3">
        <f>'Table 12'!$M$5+'Table 12'!$M$12*H$3+'Table 12'!$M$17*$C133+'Table 12'!$M$22*H$3*$C133</f>
        <v>5.0973747019009856</v>
      </c>
      <c r="I133" s="3">
        <f>'Table 12'!$M$5+'Table 12'!$M$12*I$3+'Table 12'!$M$17*$C133+'Table 12'!$M$22*I$3*$C133</f>
        <v>5.052028493985679</v>
      </c>
      <c r="J133" s="3">
        <f>'Table 12'!$M$5+'Table 12'!$M$12*J$3+'Table 12'!$M$17*$C133+'Table 12'!$M$22*J$3*$C133</f>
        <v>5.0451578564227493</v>
      </c>
      <c r="K133" s="3">
        <f>'Table 12'!$M$5+'Table 12'!$M$12*K$3+'Table 12'!$M$17*$C133+'Table 12'!$M$22*K$3*$C133</f>
        <v>1.9367530401781536</v>
      </c>
      <c r="L133" s="3">
        <f>'Table 12'!$M$5+'Table 12'!$M$12*L$3+'Table 12'!$M$17*$C133+'Table 12'!$M$22*L$3*$C133</f>
        <v>1.8306728490328688</v>
      </c>
      <c r="M133" s="3">
        <f>'Table 12'!$M$5+'Table 12'!$M$12*M$3+'Table 12'!$M$17*$C133+'Table 12'!$M$22*M$3*$C133</f>
        <v>1.5858512824825564</v>
      </c>
      <c r="N133" s="3">
        <f>'Table 12'!$M$5+'Table 12'!$M$12*N$3+'Table 12'!$M$17*$C133+'Table 12'!$M$22*N$3*$C133</f>
        <v>1.4819985384147536</v>
      </c>
      <c r="O133" s="3">
        <f>'Table 12'!$M$5+'Table 12'!$M$12*O$3+'Table 12'!$M$17*$C133+'Table 12'!$M$22*O$3*$C133</f>
        <v>-3.2883343692461153E-2</v>
      </c>
      <c r="P133" s="3">
        <f>'Table 12'!$M$5+'Table 12'!$M$12*P$3+'Table 12'!$M$17*$C133+'Table 12'!$M$22*P$3*$C133</f>
        <v>-0.14882717328578821</v>
      </c>
      <c r="Q133" s="3">
        <f>'Table 12'!$M$5+'Table 12'!$M$12*Q$3+'Table 12'!$M$17*$C133+'Table 12'!$M$22*Q$3*$C133</f>
        <v>-0.2243473663053237</v>
      </c>
      <c r="R133" s="3">
        <f>'Table 12'!$M$5+'Table 12'!$M$12*R$3+'Table 12'!$M$17*$C133+'Table 12'!$M$22*R$3*$C133</f>
        <v>-0.32808024535975377</v>
      </c>
      <c r="S133" s="3">
        <f>'Table 12'!$M$5+'Table 12'!$M$12*S$3+'Table 12'!$M$17*$C133+'Table 12'!$M$22*S$3*$C133</f>
        <v>-1.9893144563993772</v>
      </c>
      <c r="T133" s="3">
        <f>'Table 12'!$M$5+'Table 12'!$M$12*T$3+'Table 12'!$M$17*$C133+'Table 12'!$M$22*T$3*$C133</f>
        <v>-2.4721284815078501</v>
      </c>
      <c r="U133" s="3">
        <f>'Table 12'!$M$5+'Table 12'!$M$12*U$3+'Table 12'!$M$17*$C133+'Table 12'!$M$22*U$3*$C133</f>
        <v>-2.494610549105726</v>
      </c>
      <c r="V133" s="3">
        <f>'Table 12'!$M$5+'Table 12'!$M$12*V$3+'Table 12'!$M$17*$C133+'Table 12'!$M$22*V$3*$C133</f>
        <v>-2.5561020751007995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12'!$M$5+'Table 12'!$M$12*D$3+'Table 12'!$M$17*$C134+'Table 12'!$M$22*D$3*$C134</f>
        <v>6.7896025426340483</v>
      </c>
      <c r="E134" s="3">
        <f>'Table 12'!$M$5+'Table 12'!$M$12*E$3+'Table 12'!$M$17*$C134+'Table 12'!$M$22*E$3*$C134</f>
        <v>6.3117309071451082</v>
      </c>
      <c r="F134" s="3">
        <f>'Table 12'!$M$5+'Table 12'!$M$12*F$3+'Table 12'!$M$17*$C134+'Table 12'!$M$22*F$3*$C134</f>
        <v>5.9830813883755081</v>
      </c>
      <c r="G134" s="3">
        <f>'Table 12'!$M$5+'Table 12'!$M$12*G$3+'Table 12'!$M$17*$C134+'Table 12'!$M$22*G$3*$C134</f>
        <v>5.2791034432786237</v>
      </c>
      <c r="H134" s="3">
        <f>'Table 12'!$M$5+'Table 12'!$M$12*H$3+'Table 12'!$M$17*$C134+'Table 12'!$M$22*H$3*$C134</f>
        <v>5.2430965710674524</v>
      </c>
      <c r="I134" s="3">
        <f>'Table 12'!$M$5+'Table 12'!$M$12*I$3+'Table 12'!$M$17*$C134+'Table 12'!$M$22*I$3*$C134</f>
        <v>5.196019440204994</v>
      </c>
      <c r="J134" s="3">
        <f>'Table 12'!$M$5+'Table 12'!$M$12*J$3+'Table 12'!$M$17*$C134+'Table 12'!$M$22*J$3*$C134</f>
        <v>5.1888865415894685</v>
      </c>
      <c r="K134" s="3">
        <f>'Table 12'!$M$5+'Table 12'!$M$12*K$3+'Table 12'!$M$17*$C134+'Table 12'!$M$22*K$3*$C134</f>
        <v>1.9618299246138875</v>
      </c>
      <c r="L134" s="3">
        <f>'Table 12'!$M$5+'Table 12'!$M$12*L$3+'Table 12'!$M$17*$C134+'Table 12'!$M$22*L$3*$C134</f>
        <v>1.851700516444005</v>
      </c>
      <c r="M134" s="3">
        <f>'Table 12'!$M$5+'Table 12'!$M$12*M$3+'Table 12'!$M$17*$C134+'Table 12'!$M$22*M$3*$C134</f>
        <v>1.597533796528479</v>
      </c>
      <c r="N134" s="3">
        <f>'Table 12'!$M$5+'Table 12'!$M$12*N$3+'Table 12'!$M$17*$C134+'Table 12'!$M$22*N$3*$C134</f>
        <v>1.4897168599494197</v>
      </c>
      <c r="O134" s="3">
        <f>'Table 12'!$M$5+'Table 12'!$M$12*O$3+'Table 12'!$M$17*$C134+'Table 12'!$M$22*O$3*$C134</f>
        <v>-8.299000758678865E-2</v>
      </c>
      <c r="P134" s="3">
        <f>'Table 12'!$M$5+'Table 12'!$M$12*P$3+'Table 12'!$M$17*$C134+'Table 12'!$M$22*P$3*$C134</f>
        <v>-0.20335956194189997</v>
      </c>
      <c r="Q134" s="3">
        <f>'Table 12'!$M$5+'Table 12'!$M$12*Q$3+'Table 12'!$M$17*$C134+'Table 12'!$M$22*Q$3*$C134</f>
        <v>-0.28176245764111307</v>
      </c>
      <c r="R134" s="3">
        <f>'Table 12'!$M$5+'Table 12'!$M$12*R$3+'Table 12'!$M$17*$C134+'Table 12'!$M$22*R$3*$C134</f>
        <v>-0.3894549538054175</v>
      </c>
      <c r="S134" s="3">
        <f>'Table 12'!$M$5+'Table 12'!$M$12*S$3+'Table 12'!$M$17*$C134+'Table 12'!$M$22*S$3*$C134</f>
        <v>-2.1141006064776366</v>
      </c>
      <c r="T134" s="3">
        <f>'Table 12'!$M$5+'Table 12'!$M$12*T$3+'Table 12'!$M$17*$C134+'Table 12'!$M$22*T$3*$C134</f>
        <v>-2.6153442625009493</v>
      </c>
      <c r="U134" s="3">
        <f>'Table 12'!$M$5+'Table 12'!$M$12*U$3+'Table 12'!$M$17*$C134+'Table 12'!$M$22*U$3*$C134</f>
        <v>-2.638684499469397</v>
      </c>
      <c r="V134" s="3">
        <f>'Table 12'!$M$5+'Table 12'!$M$12*V$3+'Table 12'!$M$17*$C134+'Table 12'!$M$22*V$3*$C134</f>
        <v>-2.7025232359213849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12'!$M$5+'Table 12'!$M$12*D$3+'Table 12'!$M$17*$C135+'Table 12'!$M$22*D$3*$C135</f>
        <v>6.9710407890077786</v>
      </c>
      <c r="E135" s="3">
        <f>'Table 12'!$M$5+'Table 12'!$M$12*E$3+'Table 12'!$M$17*$C135+'Table 12'!$M$22*E$3*$C135</f>
        <v>6.4774328124138716</v>
      </c>
      <c r="F135" s="3">
        <f>'Table 12'!$M$5+'Table 12'!$M$12*F$3+'Table 12'!$M$17*$C135+'Table 12'!$M$22*F$3*$C135</f>
        <v>6.137960845632584</v>
      </c>
      <c r="G135" s="3">
        <f>'Table 12'!$M$5+'Table 12'!$M$12*G$3+'Table 12'!$M$17*$C135+'Table 12'!$M$22*G$3*$C135</f>
        <v>5.4108008653368902</v>
      </c>
      <c r="H135" s="3">
        <f>'Table 12'!$M$5+'Table 12'!$M$12*H$3+'Table 12'!$M$17*$C135+'Table 12'!$M$22*H$3*$C135</f>
        <v>5.3736082847028754</v>
      </c>
      <c r="I135" s="3">
        <f>'Table 12'!$M$5+'Table 12'!$M$12*I$3+'Table 12'!$M$17*$C135+'Table 12'!$M$22*I$3*$C135</f>
        <v>5.3249809011481073</v>
      </c>
      <c r="J135" s="3">
        <f>'Table 12'!$M$5+'Table 12'!$M$12*J$3+'Table 12'!$M$17*$C135+'Table 12'!$M$22*J$3*$C135</f>
        <v>5.3176131157610165</v>
      </c>
      <c r="K135" s="3">
        <f>'Table 12'!$M$5+'Table 12'!$M$12*K$3+'Table 12'!$M$17*$C135+'Table 12'!$M$22*K$3*$C135</f>
        <v>1.9842893343034902</v>
      </c>
      <c r="L135" s="3">
        <f>'Table 12'!$M$5+'Table 12'!$M$12*L$3+'Table 12'!$M$17*$C135+'Table 12'!$M$22*L$3*$C135</f>
        <v>1.8705333582355657</v>
      </c>
      <c r="M135" s="3">
        <f>'Table 12'!$M$5+'Table 12'!$M$12*M$3+'Table 12'!$M$17*$C135+'Table 12'!$M$22*M$3*$C135</f>
        <v>1.6079969132619105</v>
      </c>
      <c r="N135" s="3">
        <f>'Table 12'!$M$5+'Table 12'!$M$12*N$3+'Table 12'!$M$17*$C135+'Table 12'!$M$22*N$3*$C135</f>
        <v>1.4966295586105112</v>
      </c>
      <c r="O135" s="3">
        <f>'Table 12'!$M$5+'Table 12'!$M$12*O$3+'Table 12'!$M$17*$C135+'Table 12'!$M$22*O$3*$C135</f>
        <v>-0.12786663871161252</v>
      </c>
      <c r="P135" s="3">
        <f>'Table 12'!$M$5+'Table 12'!$M$12*P$3+'Table 12'!$M$17*$C135+'Table 12'!$M$22*P$3*$C135</f>
        <v>-0.25219996958182378</v>
      </c>
      <c r="Q135" s="3">
        <f>'Table 12'!$M$5+'Table 12'!$M$12*Q$3+'Table 12'!$M$17*$C135+'Table 12'!$M$22*Q$3*$C135</f>
        <v>-0.33318467725461787</v>
      </c>
      <c r="R135" s="3">
        <f>'Table 12'!$M$5+'Table 12'!$M$12*R$3+'Table 12'!$M$17*$C135+'Table 12'!$M$22*R$3*$C135</f>
        <v>-0.44442349366108047</v>
      </c>
      <c r="S135" s="3">
        <f>'Table 12'!$M$5+'Table 12'!$M$12*S$3+'Table 12'!$M$17*$C135+'Table 12'!$M$22*S$3*$C135</f>
        <v>-2.2258618292634651</v>
      </c>
      <c r="T135" s="3">
        <f>'Table 12'!$M$5+'Table 12'!$M$12*T$3+'Table 12'!$M$17*$C135+'Table 12'!$M$22*T$3*$C135</f>
        <v>-2.7436114684046338</v>
      </c>
      <c r="U135" s="3">
        <f>'Table 12'!$M$5+'Table 12'!$M$12*U$3+'Table 12'!$M$17*$C135+'Table 12'!$M$22*U$3*$C135</f>
        <v>-2.7677203007512716</v>
      </c>
      <c r="V135" s="3">
        <f>'Table 12'!$M$5+'Table 12'!$M$12*V$3+'Table 12'!$M$17*$C135+'Table 12'!$M$22*V$3*$C135</f>
        <v>-2.8336612505549503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12'!$M$5+'Table 12'!$M$12*D$3+'Table 12'!$M$17*$C136+'Table 12'!$M$22*D$3*$C136</f>
        <v>7.055278798609308</v>
      </c>
      <c r="E136" s="3">
        <f>'Table 12'!$M$5+'Table 12'!$M$12*E$3+'Table 12'!$M$17*$C136+'Table 12'!$M$22*E$3*$C136</f>
        <v>6.5543647656596615</v>
      </c>
      <c r="F136" s="3">
        <f>'Table 12'!$M$5+'Table 12'!$M$12*F$3+'Table 12'!$M$17*$C136+'Table 12'!$M$22*F$3*$C136</f>
        <v>6.2098681610319364</v>
      </c>
      <c r="G136" s="3">
        <f>'Table 12'!$M$5+'Table 12'!$M$12*G$3+'Table 12'!$M$17*$C136+'Table 12'!$M$22*G$3*$C136</f>
        <v>5.4719452432482019</v>
      </c>
      <c r="H136" s="3">
        <f>'Table 12'!$M$5+'Table 12'!$M$12*H$3+'Table 12'!$M$17*$C136+'Table 12'!$M$22*H$3*$C136</f>
        <v>5.434202162818778</v>
      </c>
      <c r="I136" s="3">
        <f>'Table 12'!$M$5+'Table 12'!$M$12*I$3+'Table 12'!$M$17*$C136+'Table 12'!$M$22*I$3*$C136</f>
        <v>5.3848550291353039</v>
      </c>
      <c r="J136" s="3">
        <f>'Table 12'!$M$5+'Table 12'!$M$12*J$3+'Table 12'!$M$17*$C136+'Table 12'!$M$22*J$3*$C136</f>
        <v>5.3773781906984102</v>
      </c>
      <c r="K136" s="3">
        <f>'Table 12'!$M$5+'Table 12'!$M$12*K$3+'Table 12'!$M$17*$C136+'Table 12'!$M$22*K$3*$C136</f>
        <v>1.9947167717754155</v>
      </c>
      <c r="L136" s="3">
        <f>'Table 12'!$M$5+'Table 12'!$M$12*L$3+'Table 12'!$M$17*$C136+'Table 12'!$M$22*L$3*$C136</f>
        <v>1.8792770555505953</v>
      </c>
      <c r="M136" s="3">
        <f>'Table 12'!$M$5+'Table 12'!$M$12*M$3+'Table 12'!$M$17*$C136+'Table 12'!$M$22*M$3*$C136</f>
        <v>1.6128547210586071</v>
      </c>
      <c r="N136" s="3">
        <f>'Table 12'!$M$5+'Table 12'!$M$12*N$3+'Table 12'!$M$17*$C136+'Table 12'!$M$22*N$3*$C136</f>
        <v>1.4998389810328732</v>
      </c>
      <c r="O136" s="3">
        <f>'Table 12'!$M$5+'Table 12'!$M$12*O$3+'Table 12'!$M$17*$C136+'Table 12'!$M$22*O$3*$C136</f>
        <v>-0.1487019265251277</v>
      </c>
      <c r="P136" s="3">
        <f>'Table 12'!$M$5+'Table 12'!$M$12*P$3+'Table 12'!$M$17*$C136+'Table 12'!$M$22*P$3*$C136</f>
        <v>-0.27487555650983708</v>
      </c>
      <c r="Q136" s="3">
        <f>'Table 12'!$M$5+'Table 12'!$M$12*Q$3+'Table 12'!$M$17*$C136+'Table 12'!$M$22*Q$3*$C136</f>
        <v>-0.35705894586175191</v>
      </c>
      <c r="R136" s="3">
        <f>'Table 12'!$M$5+'Table 12'!$M$12*R$3+'Table 12'!$M$17*$C136+'Table 12'!$M$22*R$3*$C136</f>
        <v>-0.46994424510509702</v>
      </c>
      <c r="S136" s="3">
        <f>'Table 12'!$M$5+'Table 12'!$M$12*S$3+'Table 12'!$M$17*$C136+'Table 12'!$M$22*S$3*$C136</f>
        <v>-2.2777502438963886</v>
      </c>
      <c r="T136" s="3">
        <f>'Table 12'!$M$5+'Table 12'!$M$12*T$3+'Table 12'!$M$17*$C136+'Table 12'!$M$22*T$3*$C136</f>
        <v>-2.8031632681956147</v>
      </c>
      <c r="U136" s="3">
        <f>'Table 12'!$M$5+'Table 12'!$M$12*U$3+'Table 12'!$M$17*$C136+'Table 12'!$M$22*U$3*$C136</f>
        <v>-2.8276289434138207</v>
      </c>
      <c r="V136" s="3">
        <f>'Table 12'!$M$5+'Table 12'!$M$12*V$3+'Table 12'!$M$17*$C136+'Table 12'!$M$22*V$3*$C136</f>
        <v>-2.8945459072169903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12'!$M$5+'Table 12'!$M$12*D$3+'Table 12'!$M$17*$C137+'Table 12'!$M$22*D$3*$C137</f>
        <v>7.1449658842650798</v>
      </c>
      <c r="E137" s="3">
        <f>'Table 12'!$M$5+'Table 12'!$M$12*E$3+'Table 12'!$M$17*$C137+'Table 12'!$M$22*E$3*$C137</f>
        <v>6.6362731905269996</v>
      </c>
      <c r="F137" s="3">
        <f>'Table 12'!$M$5+'Table 12'!$M$12*F$3+'Table 12'!$M$17*$C137+'Table 12'!$M$22*F$3*$C137</f>
        <v>6.2864269209789558</v>
      </c>
      <c r="G137" s="3">
        <f>'Table 12'!$M$5+'Table 12'!$M$12*G$3+'Table 12'!$M$17*$C137+'Table 12'!$M$22*G$3*$C137</f>
        <v>5.5370448471567109</v>
      </c>
      <c r="H137" s="3">
        <f>'Table 12'!$M$5+'Table 12'!$M$12*H$3+'Table 12'!$M$17*$C137+'Table 12'!$M$22*H$3*$C137</f>
        <v>5.498715656935067</v>
      </c>
      <c r="I137" s="3">
        <f>'Table 12'!$M$5+'Table 12'!$M$12*I$3+'Table 12'!$M$17*$C137+'Table 12'!$M$22*I$3*$C137</f>
        <v>5.4486022148861757</v>
      </c>
      <c r="J137" s="3">
        <f>'Table 12'!$M$5+'Table 12'!$M$12*J$3+'Table 12'!$M$17*$C137+'Table 12'!$M$22*J$3*$C137</f>
        <v>5.4410092691211869</v>
      </c>
      <c r="K137" s="3">
        <f>'Table 12'!$M$5+'Table 12'!$M$12*K$3+'Table 12'!$M$17*$C137+'Table 12'!$M$22*K$3*$C137</f>
        <v>2.0058187254200739</v>
      </c>
      <c r="L137" s="3">
        <f>'Table 12'!$M$5+'Table 12'!$M$12*L$3+'Table 12'!$M$17*$C137+'Table 12'!$M$22*L$3*$C137</f>
        <v>1.888586353499953</v>
      </c>
      <c r="M137" s="3">
        <f>'Table 12'!$M$5+'Table 12'!$M$12*M$3+'Table 12'!$M$17*$C137+'Table 12'!$M$22*M$3*$C137</f>
        <v>1.6180267642493504</v>
      </c>
      <c r="N137" s="3">
        <f>'Table 12'!$M$5+'Table 12'!$M$12*N$3+'Table 12'!$M$17*$C137+'Table 12'!$M$22*N$3*$C137</f>
        <v>1.5032560102939065</v>
      </c>
      <c r="O137" s="3">
        <f>'Table 12'!$M$5+'Table 12'!$M$12*O$3+'Table 12'!$M$17*$C137+'Table 12'!$M$22*O$3*$C137</f>
        <v>-0.17088497965794858</v>
      </c>
      <c r="P137" s="3">
        <f>'Table 12'!$M$5+'Table 12'!$M$12*P$3+'Table 12'!$M$17*$C137+'Table 12'!$M$22*P$3*$C137</f>
        <v>-0.29901795157268296</v>
      </c>
      <c r="Q137" s="3">
        <f>'Table 12'!$M$5+'Table 12'!$M$12*Q$3+'Table 12'!$M$17*$C137+'Table 12'!$M$22*Q$3*$C137</f>
        <v>-0.38247756132602717</v>
      </c>
      <c r="R137" s="3">
        <f>'Table 12'!$M$5+'Table 12'!$M$12*R$3+'Table 12'!$M$17*$C137+'Table 12'!$M$22*R$3*$C137</f>
        <v>-0.49711584889282534</v>
      </c>
      <c r="S137" s="3">
        <f>'Table 12'!$M$5+'Table 12'!$M$12*S$3+'Table 12'!$M$17*$C137+'Table 12'!$M$22*S$3*$C137</f>
        <v>-2.3329951471145307</v>
      </c>
      <c r="T137" s="3">
        <f>'Table 12'!$M$5+'Table 12'!$M$12*T$3+'Table 12'!$M$17*$C137+'Table 12'!$M$22*T$3*$C137</f>
        <v>-2.8665672754136615</v>
      </c>
      <c r="U137" s="3">
        <f>'Table 12'!$M$5+'Table 12'!$M$12*U$3+'Table 12'!$M$17*$C137+'Table 12'!$M$22*U$3*$C137</f>
        <v>-2.8914128764793467</v>
      </c>
      <c r="V137" s="3">
        <f>'Table 12'!$M$5+'Table 12'!$M$12*V$3+'Table 12'!$M$17*$C137+'Table 12'!$M$22*V$3*$C137</f>
        <v>-2.9593689893743296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12'!$M$5+'Table 12'!$M$12*D$3+'Table 12'!$M$17*$C138+'Table 12'!$M$22*D$3*$C138</f>
        <v>7.3284133396835536</v>
      </c>
      <c r="E138" s="3">
        <f>'Table 12'!$M$5+'Table 12'!$M$12*E$3+'Table 12'!$M$17*$C138+'Table 12'!$M$22*E$3*$C138</f>
        <v>6.8038100439031872</v>
      </c>
      <c r="F138" s="3">
        <f>'Table 12'!$M$5+'Table 12'!$M$12*F$3+'Table 12'!$M$17*$C138+'Table 12'!$M$22*F$3*$C138</f>
        <v>6.4430214808264985</v>
      </c>
      <c r="G138" s="3">
        <f>'Table 12'!$M$5+'Table 12'!$M$12*G$3+'Table 12'!$M$17*$C138+'Table 12'!$M$22*G$3*$C138</f>
        <v>5.6702006588150589</v>
      </c>
      <c r="H138" s="3">
        <f>'Table 12'!$M$5+'Table 12'!$M$12*H$3+'Table 12'!$M$17*$C138+'Table 12'!$M$22*H$3*$C138</f>
        <v>5.6306726298844545</v>
      </c>
      <c r="I138" s="3">
        <f>'Table 12'!$M$5+'Table 12'!$M$12*I$3+'Table 12'!$M$17*$C138+'Table 12'!$M$22*I$3*$C138</f>
        <v>5.5789917679704395</v>
      </c>
      <c r="J138" s="3">
        <f>'Table 12'!$M$5+'Table 12'!$M$12*J$3+'Table 12'!$M$17*$C138+'Table 12'!$M$22*J$3*$C138</f>
        <v>5.5711613343470958</v>
      </c>
      <c r="K138" s="3">
        <f>'Table 12'!$M$5+'Table 12'!$M$12*K$3+'Table 12'!$M$17*$C138+'Table 12'!$M$22*K$3*$C138</f>
        <v>2.0285268458969021</v>
      </c>
      <c r="L138" s="3">
        <f>'Table 12'!$M$5+'Table 12'!$M$12*L$3+'Table 12'!$M$17*$C138+'Table 12'!$M$22*L$3*$C138</f>
        <v>1.9076277462272841</v>
      </c>
      <c r="M138" s="3">
        <f>'Table 12'!$M$5+'Table 12'!$M$12*M$3+'Table 12'!$M$17*$C138+'Table 12'!$M$22*M$3*$C138</f>
        <v>1.6286057473406075</v>
      </c>
      <c r="N138" s="3">
        <f>'Table 12'!$M$5+'Table 12'!$M$12*N$3+'Table 12'!$M$17*$C138+'Table 12'!$M$22*N$3*$C138</f>
        <v>1.5102452587285491</v>
      </c>
      <c r="O138" s="3">
        <f>'Table 12'!$M$5+'Table 12'!$M$12*O$3+'Table 12'!$M$17*$C138+'Table 12'!$M$22*O$3*$C138</f>
        <v>-0.21625856517334796</v>
      </c>
      <c r="P138" s="3">
        <f>'Table 12'!$M$5+'Table 12'!$M$12*P$3+'Table 12'!$M$17*$C138+'Table 12'!$M$22*P$3*$C138</f>
        <v>-0.34839920763205967</v>
      </c>
      <c r="Q138" s="3">
        <f>'Table 12'!$M$5+'Table 12'!$M$12*Q$3+'Table 12'!$M$17*$C138+'Table 12'!$M$22*Q$3*$C138</f>
        <v>-0.43446921980268982</v>
      </c>
      <c r="R138" s="3">
        <f>'Table 12'!$M$5+'Table 12'!$M$12*R$3+'Table 12'!$M$17*$C138+'Table 12'!$M$22*R$3*$C138</f>
        <v>-0.55269309881740369</v>
      </c>
      <c r="S138" s="3">
        <f>'Table 12'!$M$5+'Table 12'!$M$12*S$3+'Table 12'!$M$17*$C138+'Table 12'!$M$22*S$3*$C138</f>
        <v>-2.4459939902155945</v>
      </c>
      <c r="T138" s="3">
        <f>'Table 12'!$M$5+'Table 12'!$M$12*T$3+'Table 12'!$M$17*$C138+'Table 12'!$M$22*T$3*$C138</f>
        <v>-2.9962548854239586</v>
      </c>
      <c r="U138" s="3">
        <f>'Table 12'!$M$5+'Table 12'!$M$12*U$3+'Table 12'!$M$17*$C138+'Table 12'!$M$22*U$3*$C138</f>
        <v>-3.0218775931316735</v>
      </c>
      <c r="V138" s="3">
        <f>'Table 12'!$M$5+'Table 12'!$M$12*V$3+'Table 12'!$M$17*$C138+'Table 12'!$M$22*V$3*$C138</f>
        <v>-3.0919591988476149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12'!$M$5+'Table 12'!$M$12*D$3+'Table 12'!$M$17*$C139+'Table 12'!$M$22*D$3*$C139</f>
        <v>7.8220407018981355</v>
      </c>
      <c r="E139" s="3">
        <f>'Table 12'!$M$5+'Table 12'!$M$12*E$3+'Table 12'!$M$17*$C139+'Table 12'!$M$22*E$3*$C139</f>
        <v>7.2546245554327413</v>
      </c>
      <c r="F139" s="3">
        <f>'Table 12'!$M$5+'Table 12'!$M$12*F$3+'Table 12'!$M$17*$C139+'Table 12'!$M$22*F$3*$C139</f>
        <v>6.8643920544240729</v>
      </c>
      <c r="G139" s="3">
        <f>'Table 12'!$M$5+'Table 12'!$M$12*G$3+'Table 12'!$M$17*$C139+'Table 12'!$M$22*G$3*$C139</f>
        <v>6.028501360901739</v>
      </c>
      <c r="H139" s="3">
        <f>'Table 12'!$M$5+'Table 12'!$M$12*H$3+'Table 12'!$M$17*$C139+'Table 12'!$M$22*H$3*$C139</f>
        <v>5.9857474513598383</v>
      </c>
      <c r="I139" s="3">
        <f>'Table 12'!$M$5+'Table 12'!$M$12*I$3+'Table 12'!$M$17*$C139+'Table 12'!$M$22*I$3*$C139</f>
        <v>5.9298489166972956</v>
      </c>
      <c r="J139" s="3">
        <f>'Table 12'!$M$5+'Table 12'!$M$12*J$3+'Table 12'!$M$17*$C139+'Table 12'!$M$22*J$3*$C139</f>
        <v>5.9213794417484209</v>
      </c>
      <c r="K139" s="3">
        <f>'Table 12'!$M$5+'Table 12'!$M$12*K$3+'Table 12'!$M$17*$C139+'Table 12'!$M$22*K$3*$C139</f>
        <v>2.0896307166824499</v>
      </c>
      <c r="L139" s="3">
        <f>'Table 12'!$M$5+'Table 12'!$M$12*L$3+'Table 12'!$M$17*$C139+'Table 12'!$M$22*L$3*$C139</f>
        <v>1.9588650470851476</v>
      </c>
      <c r="M139" s="3">
        <f>'Table 12'!$M$5+'Table 12'!$M$12*M$3+'Table 12'!$M$17*$C139+'Table 12'!$M$22*M$3*$C139</f>
        <v>1.6570720757851092</v>
      </c>
      <c r="N139" s="3">
        <f>'Table 12'!$M$5+'Table 12'!$M$12*N$3+'Table 12'!$M$17*$C139+'Table 12'!$M$22*N$3*$C139</f>
        <v>1.5290521931762626</v>
      </c>
      <c r="O139" s="3">
        <f>'Table 12'!$M$5+'Table 12'!$M$12*O$3+'Table 12'!$M$17*$C139+'Table 12'!$M$22*O$3*$C139</f>
        <v>-0.33835152787533218</v>
      </c>
      <c r="P139" s="3">
        <f>'Table 12'!$M$5+'Table 12'!$M$12*P$3+'Table 12'!$M$17*$C139+'Table 12'!$M$22*P$3*$C139</f>
        <v>-0.4812761620483812</v>
      </c>
      <c r="Q139" s="3">
        <f>'Table 12'!$M$5+'Table 12'!$M$12*Q$3+'Table 12'!$M$17*$C139+'Table 12'!$M$22*Q$3*$C139</f>
        <v>-0.57437034392812336</v>
      </c>
      <c r="R139" s="3">
        <f>'Table 12'!$M$5+'Table 12'!$M$12*R$3+'Table 12'!$M$17*$C139+'Table 12'!$M$22*R$3*$C139</f>
        <v>-0.70224246823671166</v>
      </c>
      <c r="S139" s="3">
        <f>'Table 12'!$M$5+'Table 12'!$M$12*S$3+'Table 12'!$M$17*$C139+'Table 12'!$M$22*S$3*$C139</f>
        <v>-2.7500555577420265</v>
      </c>
      <c r="T139" s="3">
        <f>'Table 12'!$M$5+'Table 12'!$M$12*T$3+'Table 12'!$M$17*$C139+'Table 12'!$M$22*T$3*$C139</f>
        <v>-3.3452232191370648</v>
      </c>
      <c r="U139" s="3">
        <f>'Table 12'!$M$5+'Table 12'!$M$12*U$3+'Table 12'!$M$17*$C139+'Table 12'!$M$22*U$3*$C139</f>
        <v>-3.372936994834749</v>
      </c>
      <c r="V139" s="3">
        <f>'Table 12'!$M$5+'Table 12'!$M$12*V$3+'Table 12'!$M$17*$C139+'Table 12'!$M$22*V$3*$C139</f>
        <v>-3.4487379571491239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12'!$M$5+'Table 12'!$M$12*D$3+'Table 12'!$M$17*$C140+'Table 12'!$M$22*D$3*$C140</f>
        <v>7.997420007713167</v>
      </c>
      <c r="E140" s="3">
        <f>'Table 12'!$M$5+'Table 12'!$M$12*E$3+'Table 12'!$M$17*$C140+'Table 12'!$M$22*E$3*$C140</f>
        <v>7.4147930188029392</v>
      </c>
      <c r="F140" s="3">
        <f>'Table 12'!$M$5+'Table 12'!$M$12*F$3+'Table 12'!$M$17*$C140+'Table 12'!$M$22*F$3*$C140</f>
        <v>7.0140994741199414</v>
      </c>
      <c r="G140" s="3">
        <f>'Table 12'!$M$5+'Table 12'!$M$12*G$3+'Table 12'!$M$17*$C140+'Table 12'!$M$22*G$3*$C140</f>
        <v>6.1558008852293291</v>
      </c>
      <c r="H140" s="3">
        <f>'Table 12'!$M$5+'Table 12'!$M$12*H$3+'Table 12'!$M$17*$C140+'Table 12'!$M$22*H$3*$C140</f>
        <v>6.1119008627578033</v>
      </c>
      <c r="I140" s="3">
        <f>'Table 12'!$M$5+'Table 12'!$M$12*I$3+'Table 12'!$M$17*$C140+'Table 12'!$M$22*I$3*$C140</f>
        <v>6.0545038444709505</v>
      </c>
      <c r="J140" s="3">
        <f>'Table 12'!$M$5+'Table 12'!$M$12*J$3+'Table 12'!$M$17*$C140+'Table 12'!$M$22*J$3*$C140</f>
        <v>6.0458073265486938</v>
      </c>
      <c r="K140" s="3">
        <f>'Table 12'!$M$5+'Table 12'!$M$12*K$3+'Table 12'!$M$17*$C140+'Table 12'!$M$22*K$3*$C140</f>
        <v>2.1113401178649589</v>
      </c>
      <c r="L140" s="3">
        <f>'Table 12'!$M$5+'Table 12'!$M$12*L$3+'Table 12'!$M$17*$C140+'Table 12'!$M$22*L$3*$C140</f>
        <v>1.9770689858132897</v>
      </c>
      <c r="M140" s="3">
        <f>'Table 12'!$M$5+'Table 12'!$M$12*M$3+'Table 12'!$M$17*$C140+'Table 12'!$M$22*M$3*$C140</f>
        <v>1.6671857876735672</v>
      </c>
      <c r="N140" s="3">
        <f>'Table 12'!$M$5+'Table 12'!$M$12*N$3+'Table 12'!$M$17*$C140+'Table 12'!$M$22*N$3*$C140</f>
        <v>1.5357340494922305</v>
      </c>
      <c r="O140" s="3">
        <f>'Table 12'!$M$5+'Table 12'!$M$12*O$3+'Table 12'!$M$17*$C140+'Table 12'!$M$22*O$3*$C140</f>
        <v>-0.38172955081861559</v>
      </c>
      <c r="P140" s="3">
        <f>'Table 12'!$M$5+'Table 12'!$M$12*P$3+'Table 12'!$M$17*$C140+'Table 12'!$M$22*P$3*$C140</f>
        <v>-0.52848559533385142</v>
      </c>
      <c r="Q140" s="3">
        <f>'Table 12'!$M$5+'Table 12'!$M$12*Q$3+'Table 12'!$M$17*$C140+'Table 12'!$M$22*Q$3*$C140</f>
        <v>-0.62407537227539223</v>
      </c>
      <c r="R140" s="3">
        <f>'Table 12'!$M$5+'Table 12'!$M$12*R$3+'Table 12'!$M$17*$C140+'Table 12'!$M$22*R$3*$C140</f>
        <v>-0.75537539116903574</v>
      </c>
      <c r="S140" s="3">
        <f>'Table 12'!$M$5+'Table 12'!$M$12*S$3+'Table 12'!$M$17*$C140+'Table 12'!$M$22*S$3*$C140</f>
        <v>-2.858084631330204</v>
      </c>
      <c r="T140" s="3">
        <f>'Table 12'!$M$5+'Table 12'!$M$12*T$3+'Table 12'!$M$17*$C140+'Table 12'!$M$22*T$3*$C140</f>
        <v>-3.4692070757925428</v>
      </c>
      <c r="U140" s="3">
        <f>'Table 12'!$M$5+'Table 12'!$M$12*U$3+'Table 12'!$M$17*$C140+'Table 12'!$M$22*U$3*$C140</f>
        <v>-3.4976637804292672</v>
      </c>
      <c r="V140" s="3">
        <f>'Table 12'!$M$5+'Table 12'!$M$12*V$3+'Table 12'!$M$17*$C140+'Table 12'!$M$22*V$3*$C140</f>
        <v>-3.5754967548781451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12'!$M$5+'Table 12'!$M$12*D$3+'Table 12'!$M$17*$C141+'Table 12'!$M$22*D$3*$C141</f>
        <v>8.292106954019669</v>
      </c>
      <c r="E141" s="3">
        <f>'Table 12'!$M$5+'Table 12'!$M$12*E$3+'Table 12'!$M$17*$C141+'Table 12'!$M$22*E$3*$C141</f>
        <v>7.6839214381784231</v>
      </c>
      <c r="F141" s="3">
        <f>'Table 12'!$M$5+'Table 12'!$M$12*F$3+'Table 12'!$M$17*$C141+'Table 12'!$M$22*F$3*$C141</f>
        <v>7.2656503748637888</v>
      </c>
      <c r="G141" s="3">
        <f>'Table 12'!$M$5+'Table 12'!$M$12*G$3+'Table 12'!$M$17*$C141+'Table 12'!$M$22*G$3*$C141</f>
        <v>6.3697001700738731</v>
      </c>
      <c r="H141" s="3">
        <f>'Table 12'!$M$5+'Table 12'!$M$12*H$3+'Table 12'!$M$17*$C141+'Table 12'!$M$22*H$3*$C141</f>
        <v>6.3238743530065484</v>
      </c>
      <c r="I141" s="3">
        <f>'Table 12'!$M$5+'Table 12'!$M$12*I$3+'Table 12'!$M$17*$C141+'Table 12'!$M$22*I$3*$C141</f>
        <v>6.2639594574747903</v>
      </c>
      <c r="J141" s="3">
        <f>'Table 12'!$M$5+'Table 12'!$M$12*J$3+'Table 12'!$M$17*$C141+'Table 12'!$M$22*J$3*$C141</f>
        <v>6.2548814430002757</v>
      </c>
      <c r="K141" s="3">
        <f>'Table 12'!$M$5+'Table 12'!$M$12*K$3+'Table 12'!$M$17*$C141+'Table 12'!$M$22*K$3*$C141</f>
        <v>2.147818065538921</v>
      </c>
      <c r="L141" s="3">
        <f>'Table 12'!$M$5+'Table 12'!$M$12*L$3+'Table 12'!$M$17*$C141+'Table 12'!$M$22*L$3*$C141</f>
        <v>2.0076567629151363</v>
      </c>
      <c r="M141" s="3">
        <f>'Table 12'!$M$5+'Table 12'!$M$12*M$3+'Table 12'!$M$17*$C141+'Table 12'!$M$22*M$3*$C141</f>
        <v>1.6841796904512307</v>
      </c>
      <c r="N141" s="3">
        <f>'Table 12'!$M$5+'Table 12'!$M$12*N$3+'Table 12'!$M$17*$C141+'Table 12'!$M$22*N$3*$C141</f>
        <v>1.5469614621237326</v>
      </c>
      <c r="O141" s="3">
        <f>'Table 12'!$M$5+'Table 12'!$M$12*O$3+'Table 12'!$M$17*$C141+'Table 12'!$M$22*O$3*$C141</f>
        <v>-0.45461692517879371</v>
      </c>
      <c r="P141" s="3">
        <f>'Table 12'!$M$5+'Table 12'!$M$12*P$3+'Table 12'!$M$17*$C141+'Table 12'!$M$22*P$3*$C141</f>
        <v>-0.60781082510997564</v>
      </c>
      <c r="Q141" s="3">
        <f>'Table 12'!$M$5+'Table 12'!$M$12*Q$3+'Table 12'!$M$17*$C141+'Table 12'!$M$22*Q$3*$C141</f>
        <v>-0.70759390914986753</v>
      </c>
      <c r="R141" s="3">
        <f>'Table 12'!$M$5+'Table 12'!$M$12*R$3+'Table 12'!$M$17*$C141+'Table 12'!$M$22*R$3*$C141</f>
        <v>-0.84465376260801506</v>
      </c>
      <c r="S141" s="3">
        <f>'Table 12'!$M$5+'Table 12'!$M$12*S$3+'Table 12'!$M$17*$C141+'Table 12'!$M$22*S$3*$C141</f>
        <v>-3.039604096583389</v>
      </c>
      <c r="T141" s="3">
        <f>'Table 12'!$M$5+'Table 12'!$M$12*T$3+'Table 12'!$M$17*$C141+'Table 12'!$M$22*T$3*$C141</f>
        <v>-3.6775350990978559</v>
      </c>
      <c r="U141" s="3">
        <f>'Table 12'!$M$5+'Table 12'!$M$12*U$3+'Table 12'!$M$17*$C141+'Table 12'!$M$22*U$3*$C141</f>
        <v>-3.7072401349407755</v>
      </c>
      <c r="V141" s="3">
        <f>'Table 12'!$M$5+'Table 12'!$M$12*V$3+'Table 12'!$M$17*$C141+'Table 12'!$M$22*V$3*$C141</f>
        <v>-3.7884874657642094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12'!$M$5+'Table 12'!$M$12*D$3+'Table 12'!$M$17*$C142+'Table 12'!$M$22*D$3*$C142</f>
        <v>8.6044959427826484</v>
      </c>
      <c r="E142" s="3">
        <f>'Table 12'!$M$5+'Table 12'!$M$12*E$3+'Table 12'!$M$17*$C142+'Table 12'!$M$22*E$3*$C142</f>
        <v>7.9692165821602821</v>
      </c>
      <c r="F142" s="3">
        <f>'Table 12'!$M$5+'Table 12'!$M$12*F$3+'Table 12'!$M$17*$C142+'Table 12'!$M$22*F$3*$C142</f>
        <v>7.5323121068838255</v>
      </c>
      <c r="G142" s="3">
        <f>'Table 12'!$M$5+'Table 12'!$M$12*G$3+'Table 12'!$M$17*$C142+'Table 12'!$M$22*G$3*$C142</f>
        <v>6.5964485283815861</v>
      </c>
      <c r="H142" s="3">
        <f>'Table 12'!$M$5+'Table 12'!$M$12*H$3+'Table 12'!$M$17*$C142+'Table 12'!$M$22*H$3*$C142</f>
        <v>6.5485812329458177</v>
      </c>
      <c r="I142" s="3">
        <f>'Table 12'!$M$5+'Table 12'!$M$12*I$3+'Table 12'!$M$17*$C142+'Table 12'!$M$22*I$3*$C142</f>
        <v>6.4859972095947782</v>
      </c>
      <c r="J142" s="3">
        <f>'Table 12'!$M$5+'Table 12'!$M$12*J$3+'Table 12'!$M$17*$C142+'Table 12'!$M$22*J$3*$C142</f>
        <v>6.4765147818143127</v>
      </c>
      <c r="K142" s="3">
        <f>'Table 12'!$M$5+'Table 12'!$M$12*K$3+'Table 12'!$M$17*$C142+'Table 12'!$M$22*K$3*$C142</f>
        <v>2.1864872679886496</v>
      </c>
      <c r="L142" s="3">
        <f>'Table 12'!$M$5+'Table 12'!$M$12*L$3+'Table 12'!$M$17*$C142+'Table 12'!$M$22*L$3*$C142</f>
        <v>2.0400819682970308</v>
      </c>
      <c r="M142" s="3">
        <f>'Table 12'!$M$5+'Table 12'!$M$12*M$3+'Table 12'!$M$17*$C142+'Table 12'!$M$22*M$3*$C142</f>
        <v>1.7021944283633985</v>
      </c>
      <c r="N142" s="3">
        <f>'Table 12'!$M$5+'Table 12'!$M$12*N$3+'Table 12'!$M$17*$C142+'Table 12'!$M$22*N$3*$C142</f>
        <v>1.558863312960149</v>
      </c>
      <c r="O142" s="3">
        <f>'Table 12'!$M$5+'Table 12'!$M$12*O$3+'Table 12'!$M$17*$C142+'Table 12'!$M$22*O$3*$C142</f>
        <v>-0.53188269298882673</v>
      </c>
      <c r="P142" s="3">
        <f>'Table 12'!$M$5+'Table 12'!$M$12*P$3+'Table 12'!$M$17*$C142+'Table 12'!$M$22*P$3*$C142</f>
        <v>-0.69190117462746414</v>
      </c>
      <c r="Q142" s="3">
        <f>'Table 12'!$M$5+'Table 12'!$M$12*Q$3+'Table 12'!$M$17*$C142+'Table 12'!$M$22*Q$3*$C142</f>
        <v>-0.79612946053478595</v>
      </c>
      <c r="R142" s="3">
        <f>'Table 12'!$M$5+'Table 12'!$M$12*R$3+'Table 12'!$M$17*$C142+'Table 12'!$M$22*R$3*$C142</f>
        <v>-0.93929514568177552</v>
      </c>
      <c r="S142" s="3">
        <f>'Table 12'!$M$5+'Table 12'!$M$12*S$3+'Table 12'!$M$17*$C142+'Table 12'!$M$22*S$3*$C142</f>
        <v>-3.2320275578257593</v>
      </c>
      <c r="T142" s="3">
        <f>'Table 12'!$M$5+'Table 12'!$M$12*T$3+'Table 12'!$M$17*$C142+'Table 12'!$M$22*T$3*$C142</f>
        <v>-3.8983775264500764</v>
      </c>
      <c r="U142" s="3">
        <f>'Table 12'!$M$5+'Table 12'!$M$12*U$3+'Table 12'!$M$17*$C142+'Table 12'!$M$22*U$3*$C142</f>
        <v>-3.9294058815917658</v>
      </c>
      <c r="V142" s="3">
        <f>'Table 12'!$M$5+'Table 12'!$M$12*V$3+'Table 12'!$M$17*$C142+'Table 12'!$M$22*V$3*$C142</f>
        <v>-4.0142726714665464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34E3-516F-4437-9F61-B5A7685BFCE4}">
  <sheetPr codeName="Sheet1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13'!$C$5+'Table 13'!$C$12*D$3+'Table 13'!$C$17*$C4+'Table 13'!$C$22*D$3*$C4</f>
        <v>3.7289317411272691</v>
      </c>
      <c r="E4" s="3">
        <f>'Table 13'!$C$5+'Table 13'!$C$12*E$3+'Table 13'!$C$17*$C4+'Table 13'!$C$22*E$3*$C4</f>
        <v>4.3122696277641097</v>
      </c>
      <c r="F4" s="3">
        <f>'Table 13'!$C$5+'Table 13'!$C$12*F$3+'Table 13'!$C$17*$C4+'Table 13'!$C$22*F$3*$C4</f>
        <v>5.342786321158485</v>
      </c>
      <c r="G4" s="3">
        <f>'Table 13'!$C$5+'Table 13'!$C$12*G$3+'Table 13'!$C$17*$C4+'Table 13'!$C$22*G$3*$C4</f>
        <v>6.8200646019521827</v>
      </c>
      <c r="H4" s="3">
        <f>'Table 13'!$C$5+'Table 13'!$C$12*H$3+'Table 13'!$C$17*$C4+'Table 13'!$C$22*H$3*$C4</f>
        <v>7.0361172838212696</v>
      </c>
      <c r="I4" s="3">
        <f>'Table 13'!$C$5+'Table 13'!$C$12*I$3+'Table 13'!$C$17*$C4+'Table 13'!$C$22*I$3*$C4</f>
        <v>7.3672071858209449</v>
      </c>
      <c r="J4" s="3">
        <f>'Table 13'!$C$5+'Table 13'!$C$12*J$3+'Table 13'!$C$17*$C4+'Table 13'!$C$22*J$3*$C4</f>
        <v>7.6031885806984292</v>
      </c>
      <c r="K4" s="3">
        <f>'Table 13'!$C$5+'Table 13'!$C$12*K$3+'Table 13'!$C$17*$C4+'Table 13'!$C$22*K$3*$C4</f>
        <v>7.7142232294780797</v>
      </c>
      <c r="L4" s="3">
        <f>'Table 13'!$C$5+'Table 13'!$C$12*L$3+'Table 13'!$C$17*$C4+'Table 13'!$C$22*L$3*$C4</f>
        <v>8.1551996550587376</v>
      </c>
      <c r="M4" s="3">
        <f>'Table 13'!$C$5+'Table 13'!$C$12*M$3+'Table 13'!$C$17*$C4+'Table 13'!$C$22*M$3*$C4</f>
        <v>9.0049927918913539</v>
      </c>
      <c r="N4" s="3">
        <f>'Table 13'!$C$5+'Table 13'!$C$12*N$3+'Table 13'!$C$17*$C4+'Table 13'!$C$22*N$3*$C4</f>
        <v>10.69026643498411</v>
      </c>
      <c r="O4" s="3">
        <f>'Table 13'!$C$5+'Table 13'!$C$12*O$3+'Table 13'!$C$17*$C4+'Table 13'!$C$22*O$3*$C4</f>
        <v>12.585482839044346</v>
      </c>
      <c r="P4" s="3">
        <f>'Table 13'!$C$5+'Table 13'!$C$12*P$3+'Table 13'!$C$17*$C4+'Table 13'!$C$22*P$3*$C4</f>
        <v>13.382592893903393</v>
      </c>
      <c r="Q4" s="3">
        <f>'Table 13'!$C$5+'Table 13'!$C$12*Q$3+'Table 13'!$C$17*$C4+'Table 13'!$C$22*Q$3*$C4</f>
        <v>14.531197979166606</v>
      </c>
      <c r="R4" s="3">
        <f>'Table 13'!$C$5+'Table 13'!$C$12*R$3+'Table 13'!$C$17*$C4+'Table 13'!$C$22*R$3*$C4</f>
        <v>15.098360319257225</v>
      </c>
      <c r="S4" s="3">
        <f>'Table 13'!$C$5+'Table 13'!$C$12*S$3+'Table 13'!$C$17*$C4+'Table 13'!$C$22*S$3*$C4</f>
        <v>18.443281165193483</v>
      </c>
      <c r="T4" s="3">
        <f>'Table 13'!$C$5+'Table 13'!$C$12*T$3+'Table 13'!$C$17*$C4+'Table 13'!$C$22*T$3*$C4</f>
        <v>31.403751536288496</v>
      </c>
      <c r="U4" s="3">
        <f>'Table 13'!$C$5+'Table 13'!$C$12*U$3+'Table 13'!$C$17*$C4+'Table 13'!$C$22*U$3*$C4</f>
        <v>32.723114036435049</v>
      </c>
      <c r="V4" s="3">
        <f>'Table 13'!$C$5+'Table 13'!$C$12*V$3+'Table 13'!$C$17*$C4+'Table 13'!$C$22*V$3*$C4</f>
        <v>34.062002542005274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13'!$C$5+'Table 13'!$C$12*D$3+'Table 13'!$C$17*$C5+'Table 13'!$C$22*D$3*$C5</f>
        <v>4.4844838602217152</v>
      </c>
      <c r="E5" s="3">
        <f>'Table 13'!$C$5+'Table 13'!$C$12*E$3+'Table 13'!$C$17*$C5+'Table 13'!$C$22*E$3*$C5</f>
        <v>4.96363922444813</v>
      </c>
      <c r="F5" s="3">
        <f>'Table 13'!$C$5+'Table 13'!$C$12*F$3+'Table 13'!$C$17*$C5+'Table 13'!$C$22*F$3*$C5</f>
        <v>5.8101085055908186</v>
      </c>
      <c r="G5" s="3">
        <f>'Table 13'!$C$5+'Table 13'!$C$12*G$3+'Table 13'!$C$17*$C5+'Table 13'!$C$22*G$3*$C5</f>
        <v>7.0235489985073229</v>
      </c>
      <c r="H5" s="3">
        <f>'Table 13'!$C$5+'Table 13'!$C$12*H$3+'Table 13'!$C$17*$C5+'Table 13'!$C$22*H$3*$C5</f>
        <v>7.2010152729334891</v>
      </c>
      <c r="I5" s="3">
        <f>'Table 13'!$C$5+'Table 13'!$C$12*I$3+'Table 13'!$C$17*$C5+'Table 13'!$C$22*I$3*$C5</f>
        <v>7.4729734402642265</v>
      </c>
      <c r="J5" s="3">
        <f>'Table 13'!$C$5+'Table 13'!$C$12*J$3+'Table 13'!$C$17*$C5+'Table 13'!$C$22*J$3*$C5</f>
        <v>7.6668092150414822</v>
      </c>
      <c r="K5" s="3">
        <f>'Table 13'!$C$5+'Table 13'!$C$12*K$3+'Table 13'!$C$17*$C5+'Table 13'!$C$22*K$3*$C5</f>
        <v>7.7580133846943653</v>
      </c>
      <c r="L5" s="3">
        <f>'Table 13'!$C$5+'Table 13'!$C$12*L$3+'Table 13'!$C$17*$C5+'Table 13'!$C$22*L$3*$C5</f>
        <v>8.1202326484431353</v>
      </c>
      <c r="M5" s="3">
        <f>'Table 13'!$C$5+'Table 13'!$C$12*M$3+'Table 13'!$C$17*$C5+'Table 13'!$C$22*M$3*$C5</f>
        <v>8.8182550970512352</v>
      </c>
      <c r="N5" s="3">
        <f>'Table 13'!$C$5+'Table 13'!$C$12*N$3+'Table 13'!$C$17*$C5+'Table 13'!$C$22*N$3*$C5</f>
        <v>10.202543559665713</v>
      </c>
      <c r="O5" s="3">
        <f>'Table 13'!$C$5+'Table 13'!$C$12*O$3+'Table 13'!$C$17*$C5+'Table 13'!$C$22*O$3*$C5</f>
        <v>11.759279590666395</v>
      </c>
      <c r="P5" s="3">
        <f>'Table 13'!$C$5+'Table 13'!$C$12*P$3+'Table 13'!$C$17*$C5+'Table 13'!$C$22*P$3*$C5</f>
        <v>12.414028009059962</v>
      </c>
      <c r="Q5" s="3">
        <f>'Table 13'!$C$5+'Table 13'!$C$12*Q$3+'Table 13'!$C$17*$C5+'Table 13'!$C$22*Q$3*$C5</f>
        <v>13.357495424068176</v>
      </c>
      <c r="R5" s="3">
        <f>'Table 13'!$C$5+'Table 13'!$C$12*R$3+'Table 13'!$C$17*$C5+'Table 13'!$C$22*R$3*$C5</f>
        <v>13.823364149325201</v>
      </c>
      <c r="S5" s="3">
        <f>'Table 13'!$C$5+'Table 13'!$C$12*S$3+'Table 13'!$C$17*$C5+'Table 13'!$C$22*S$3*$C5</f>
        <v>16.570891445183676</v>
      </c>
      <c r="T5" s="3">
        <f>'Table 13'!$C$5+'Table 13'!$C$12*T$3+'Table 13'!$C$17*$C5+'Table 13'!$C$22*T$3*$C5</f>
        <v>27.216657892844182</v>
      </c>
      <c r="U5" s="3">
        <f>'Table 13'!$C$5+'Table 13'!$C$12*U$3+'Table 13'!$C$17*$C5+'Table 13'!$C$22*U$3*$C5</f>
        <v>28.300385923864354</v>
      </c>
      <c r="V5" s="3">
        <f>'Table 13'!$C$5+'Table 13'!$C$12*V$3+'Table 13'!$C$17*$C5+'Table 13'!$C$22*V$3*$C5</f>
        <v>29.400152670104234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13'!$C$5+'Table 13'!$C$12*D$3+'Table 13'!$C$17*$C6+'Table 13'!$C$22*D$3*$C6</f>
        <v>5.2145227675345041</v>
      </c>
      <c r="E6" s="3">
        <f>'Table 13'!$C$5+'Table 13'!$C$12*E$3+'Table 13'!$C$17*$C6+'Table 13'!$C$22*E$3*$C6</f>
        <v>5.5930136072371113</v>
      </c>
      <c r="F6" s="3">
        <f>'Table 13'!$C$5+'Table 13'!$C$12*F$3+'Table 13'!$C$17*$C6+'Table 13'!$C$22*F$3*$C6</f>
        <v>6.2616503228448153</v>
      </c>
      <c r="G6" s="3">
        <f>'Table 13'!$C$5+'Table 13'!$C$12*G$3+'Table 13'!$C$17*$C6+'Table 13'!$C$22*G$3*$C6</f>
        <v>7.2201622072616942</v>
      </c>
      <c r="H6" s="3">
        <f>'Table 13'!$C$5+'Table 13'!$C$12*H$3+'Table 13'!$C$17*$C6+'Table 13'!$C$22*H$3*$C6</f>
        <v>7.3603450461513233</v>
      </c>
      <c r="I6" s="3">
        <f>'Table 13'!$C$5+'Table 13'!$C$12*I$3+'Table 13'!$C$17*$C6+'Table 13'!$C$22*I$3*$C6</f>
        <v>7.5751682179281374</v>
      </c>
      <c r="J6" s="3">
        <f>'Table 13'!$C$5+'Table 13'!$C$12*J$3+'Table 13'!$C$17*$C6+'Table 13'!$C$22*J$3*$C6</f>
        <v>7.7282815307223984</v>
      </c>
      <c r="K6" s="3">
        <f>'Table 13'!$C$5+'Table 13'!$C$12*K$3+'Table 13'!$C$17*$C6+'Table 13'!$C$22*K$3*$C6</f>
        <v>7.8003248497240065</v>
      </c>
      <c r="L6" s="3">
        <f>'Table 13'!$C$5+'Table 13'!$C$12*L$3+'Table 13'!$C$17*$C6+'Table 13'!$C$22*L$3*$C6</f>
        <v>8.0864463951105989</v>
      </c>
      <c r="M6" s="3">
        <f>'Table 13'!$C$5+'Table 13'!$C$12*M$3+'Table 13'!$C$17*$C6+'Table 13'!$C$22*M$3*$C6</f>
        <v>8.6378230934211473</v>
      </c>
      <c r="N6" s="3">
        <f>'Table 13'!$C$5+'Table 13'!$C$12*N$3+'Table 13'!$C$17*$C6+'Table 13'!$C$22*N$3*$C6</f>
        <v>9.7312899347065098</v>
      </c>
      <c r="O6" s="3">
        <f>'Table 13'!$C$5+'Table 13'!$C$12*O$3+'Table 13'!$C$17*$C6+'Table 13'!$C$22*O$3*$C6</f>
        <v>10.960975275952805</v>
      </c>
      <c r="P6" s="3">
        <f>'Table 13'!$C$5+'Table 13'!$C$12*P$3+'Table 13'!$C$17*$C6+'Table 13'!$C$22*P$3*$C6</f>
        <v>11.478169274337503</v>
      </c>
      <c r="Q6" s="3">
        <f>'Table 13'!$C$5+'Table 13'!$C$12*Q$3+'Table 13'!$C$17*$C6+'Table 13'!$C$22*Q$3*$C6</f>
        <v>12.22342603404222</v>
      </c>
      <c r="R6" s="3">
        <f>'Table 13'!$C$5+'Table 13'!$C$12*R$3+'Table 13'!$C$17*$C6+'Table 13'!$C$22*R$3*$C6</f>
        <v>12.591421590761897</v>
      </c>
      <c r="S6" s="3">
        <f>'Table 13'!$C$5+'Table 13'!$C$12*S$3+'Table 13'!$C$17*$C6+'Table 13'!$C$22*S$3*$C6</f>
        <v>14.761727906739864</v>
      </c>
      <c r="T6" s="3">
        <f>'Table 13'!$C$5+'Table 13'!$C$12*T$3+'Table 13'!$C$17*$C6+'Table 13'!$C$22*T$3*$C6</f>
        <v>23.170952519216343</v>
      </c>
      <c r="U6" s="3">
        <f>'Table 13'!$C$5+'Table 13'!$C$12*U$3+'Table 13'!$C$17*$C6+'Table 13'!$C$22*U$3*$C6</f>
        <v>24.027002900979895</v>
      </c>
      <c r="V6" s="3">
        <f>'Table 13'!$C$5+'Table 13'!$C$12*V$3+'Table 13'!$C$17*$C6+'Table 13'!$C$22*V$3*$C6</f>
        <v>24.895722465318642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13'!$C$5+'Table 13'!$C$12*D$3+'Table 13'!$C$17*$C7+'Table 13'!$C$22*D$3*$C7</f>
        <v>6.9387399047385259</v>
      </c>
      <c r="E7" s="3">
        <f>'Table 13'!$C$5+'Table 13'!$C$12*E$3+'Table 13'!$C$17*$C7+'Table 13'!$C$22*E$3*$C7</f>
        <v>7.0794797197302302</v>
      </c>
      <c r="F7" s="3">
        <f>'Table 13'!$C$5+'Table 13'!$C$12*F$3+'Table 13'!$C$17*$C7+'Table 13'!$C$22*F$3*$C7</f>
        <v>7.3281087426287286</v>
      </c>
      <c r="G7" s="3">
        <f>'Table 13'!$C$5+'Table 13'!$C$12*G$3+'Table 13'!$C$17*$C7+'Table 13'!$C$22*G$3*$C7</f>
        <v>7.6845263124335332</v>
      </c>
      <c r="H7" s="3">
        <f>'Table 13'!$C$5+'Table 13'!$C$12*H$3+'Table 13'!$C$17*$C7+'Table 13'!$C$22*H$3*$C7</f>
        <v>7.7366525589388431</v>
      </c>
      <c r="I7" s="3">
        <f>'Table 13'!$C$5+'Table 13'!$C$12*I$3+'Table 13'!$C$17*$C7+'Table 13'!$C$22*I$3*$C7</f>
        <v>7.8165334180781514</v>
      </c>
      <c r="J7" s="3">
        <f>'Table 13'!$C$5+'Table 13'!$C$12*J$3+'Table 13'!$C$17*$C7+'Table 13'!$C$22*J$3*$C7</f>
        <v>7.8734677928502421</v>
      </c>
      <c r="K7" s="3">
        <f>'Table 13'!$C$5+'Table 13'!$C$12*K$3+'Table 13'!$C$17*$C7+'Table 13'!$C$22*K$3*$C7</f>
        <v>7.9002567196196196</v>
      </c>
      <c r="L7" s="3">
        <f>'Table 13'!$C$5+'Table 13'!$C$12*L$3+'Table 13'!$C$17*$C7+'Table 13'!$C$22*L$3*$C7</f>
        <v>8.0066495015281376</v>
      </c>
      <c r="M7" s="3">
        <f>'Table 13'!$C$5+'Table 13'!$C$12*M$3+'Table 13'!$C$17*$C7+'Table 13'!$C$22*M$3*$C7</f>
        <v>8.2116760077757931</v>
      </c>
      <c r="N7" s="3">
        <f>'Table 13'!$C$5+'Table 13'!$C$12*N$3+'Table 13'!$C$17*$C7+'Table 13'!$C$22*N$3*$C7</f>
        <v>8.6182758638330341</v>
      </c>
      <c r="O7" s="3">
        <f>'Table 13'!$C$5+'Table 13'!$C$12*O$3+'Table 13'!$C$17*$C7+'Table 13'!$C$22*O$3*$C7</f>
        <v>9.0755278479523938</v>
      </c>
      <c r="P7" s="3">
        <f>'Table 13'!$C$5+'Table 13'!$C$12*P$3+'Table 13'!$C$17*$C7+'Table 13'!$C$22*P$3*$C7</f>
        <v>9.2678436981977512</v>
      </c>
      <c r="Q7" s="3">
        <f>'Table 13'!$C$5+'Table 13'!$C$12*Q$3+'Table 13'!$C$17*$C7+'Table 13'!$C$22*Q$3*$C7</f>
        <v>9.5449634788629183</v>
      </c>
      <c r="R7" s="3">
        <f>'Table 13'!$C$5+'Table 13'!$C$12*R$3+'Table 13'!$C$17*$C7+'Table 13'!$C$22*R$3*$C7</f>
        <v>9.6818006784400268</v>
      </c>
      <c r="S7" s="3">
        <f>'Table 13'!$C$5+'Table 13'!$C$12*S$3+'Table 13'!$C$17*$C7+'Table 13'!$C$22*S$3*$C7</f>
        <v>10.488817592313225</v>
      </c>
      <c r="T7" s="3">
        <f>'Table 13'!$C$5+'Table 13'!$C$12*T$3+'Table 13'!$C$17*$C7+'Table 13'!$C$22*T$3*$C7</f>
        <v>13.615743245556459</v>
      </c>
      <c r="U7" s="3">
        <f>'Table 13'!$C$5+'Table 13'!$C$12*U$3+'Table 13'!$C$17*$C7+'Table 13'!$C$22*U$3*$C7</f>
        <v>13.934061048036568</v>
      </c>
      <c r="V7" s="3">
        <f>'Table 13'!$C$5+'Table 13'!$C$12*V$3+'Table 13'!$C$17*$C7+'Table 13'!$C$22*V$3*$C7</f>
        <v>14.257089818985875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13'!$C$5+'Table 13'!$C$12*D$3+'Table 13'!$C$17*$C8+'Table 13'!$C$22*D$3*$C8</f>
        <v>7.836796234104412</v>
      </c>
      <c r="E8" s="3">
        <f>'Table 13'!$C$5+'Table 13'!$C$12*E$3+'Table 13'!$C$17*$C8+'Table 13'!$C$22*E$3*$C8</f>
        <v>7.8537037266189884</v>
      </c>
      <c r="F8" s="3">
        <f>'Table 13'!$C$5+'Table 13'!$C$12*F$3+'Table 13'!$C$17*$C8+'Table 13'!$C$22*F$3*$C8</f>
        <v>7.8835722705261233</v>
      </c>
      <c r="G8" s="3">
        <f>'Table 13'!$C$5+'Table 13'!$C$12*G$3+'Table 13'!$C$17*$C8+'Table 13'!$C$22*G$3*$C8</f>
        <v>7.9263897731204835</v>
      </c>
      <c r="H8" s="3">
        <f>'Table 13'!$C$5+'Table 13'!$C$12*H$3+'Table 13'!$C$17*$C8+'Table 13'!$C$22*H$3*$C8</f>
        <v>7.9326518541289914</v>
      </c>
      <c r="I8" s="3">
        <f>'Table 13'!$C$5+'Table 13'!$C$12*I$3+'Table 13'!$C$17*$C8+'Table 13'!$C$22*I$3*$C8</f>
        <v>7.9422481792913899</v>
      </c>
      <c r="J8" s="3">
        <f>'Table 13'!$C$5+'Table 13'!$C$12*J$3+'Table 13'!$C$17*$C8+'Table 13'!$C$22*J$3*$C8</f>
        <v>7.9490878750472618</v>
      </c>
      <c r="K8" s="3">
        <f>'Table 13'!$C$5+'Table 13'!$C$12*K$3+'Table 13'!$C$17*$C8+'Table 13'!$C$22*K$3*$C8</f>
        <v>7.9523061084864111</v>
      </c>
      <c r="L8" s="3">
        <f>'Table 13'!$C$5+'Table 13'!$C$12*L$3+'Table 13'!$C$17*$C8+'Table 13'!$C$22*L$3*$C8</f>
        <v>7.9650873897736574</v>
      </c>
      <c r="M8" s="3">
        <f>'Table 13'!$C$5+'Table 13'!$C$12*M$3+'Table 13'!$C$17*$C8+'Table 13'!$C$22*M$3*$C8</f>
        <v>7.9897178336880259</v>
      </c>
      <c r="N8" s="3">
        <f>'Table 13'!$C$5+'Table 13'!$C$12*N$3+'Table 13'!$C$17*$C8+'Table 13'!$C$22*N$3*$C8</f>
        <v>8.0385638835646631</v>
      </c>
      <c r="O8" s="3">
        <f>'Table 13'!$C$5+'Table 13'!$C$12*O$3+'Table 13'!$C$17*$C8+'Table 13'!$C$22*O$3*$C8</f>
        <v>8.0934949242174312</v>
      </c>
      <c r="P8" s="3">
        <f>'Table 13'!$C$5+'Table 13'!$C$12*P$3+'Table 13'!$C$17*$C8+'Table 13'!$C$22*P$3*$C8</f>
        <v>8.1165983992266035</v>
      </c>
      <c r="Q8" s="3">
        <f>'Table 13'!$C$5+'Table 13'!$C$12*Q$3+'Table 13'!$C$17*$C8+'Table 13'!$C$22*Q$3*$C8</f>
        <v>8.1498896225915942</v>
      </c>
      <c r="R8" s="3">
        <f>'Table 13'!$C$5+'Table 13'!$C$12*R$3+'Table 13'!$C$17*$C8+'Table 13'!$C$22*R$3*$C8</f>
        <v>8.1663282823106158</v>
      </c>
      <c r="S8" s="3">
        <f>'Table 13'!$C$5+'Table 13'!$C$12*S$3+'Table 13'!$C$17*$C8+'Table 13'!$C$22*S$3*$C8</f>
        <v>8.2632776241244343</v>
      </c>
      <c r="T8" s="3">
        <f>'Table 13'!$C$5+'Table 13'!$C$12*T$3+'Table 13'!$C$17*$C8+'Table 13'!$C$22*T$3*$C8</f>
        <v>8.6389245018679617</v>
      </c>
      <c r="U8" s="3">
        <f>'Table 13'!$C$5+'Table 13'!$C$12*U$3+'Table 13'!$C$17*$C8+'Table 13'!$C$22*U$3*$C8</f>
        <v>8.6771649661104817</v>
      </c>
      <c r="V8" s="3">
        <f>'Table 13'!$C$5+'Table 13'!$C$12*V$3+'Table 13'!$C$17*$C8+'Table 13'!$C$22*V$3*$C8</f>
        <v>8.7159713730049191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13'!$C$5+'Table 13'!$C$12*D$3+'Table 13'!$C$17*$C9+'Table 13'!$C$22*D$3*$C9</f>
        <v>8.11188399539774</v>
      </c>
      <c r="E9" s="3">
        <f>'Table 13'!$C$5+'Table 13'!$C$12*E$3+'Table 13'!$C$17*$C9+'Table 13'!$C$22*E$3*$C9</f>
        <v>8.0908598401391245</v>
      </c>
      <c r="F9" s="3">
        <f>'Table 13'!$C$5+'Table 13'!$C$12*F$3+'Table 13'!$C$17*$C9+'Table 13'!$C$22*F$3*$C9</f>
        <v>8.0537188564059647</v>
      </c>
      <c r="G9" s="3">
        <f>'Table 13'!$C$5+'Table 13'!$C$12*G$3+'Table 13'!$C$17*$C9+'Table 13'!$C$22*G$3*$C9</f>
        <v>8.000476081254412</v>
      </c>
      <c r="H9" s="3">
        <f>'Table 13'!$C$5+'Table 13'!$C$12*H$3+'Table 13'!$C$17*$C9+'Table 13'!$C$22*H$3*$C9</f>
        <v>7.9926892989594336</v>
      </c>
      <c r="I9" s="3">
        <f>'Table 13'!$C$5+'Table 13'!$C$12*I$3+'Table 13'!$C$17*$C9+'Table 13'!$C$22*I$3*$C9</f>
        <v>7.9807564455246407</v>
      </c>
      <c r="J9" s="3">
        <f>'Table 13'!$C$5+'Table 13'!$C$12*J$3+'Table 13'!$C$17*$C9+'Table 13'!$C$22*J$3*$C9</f>
        <v>7.9722514099394246</v>
      </c>
      <c r="K9" s="3">
        <f>'Table 13'!$C$5+'Table 13'!$C$12*K$3+'Table 13'!$C$17*$C9+'Table 13'!$C$22*K$3*$C9</f>
        <v>7.9682495959847586</v>
      </c>
      <c r="L9" s="3">
        <f>'Table 13'!$C$5+'Table 13'!$C$12*L$3+'Table 13'!$C$17*$C9+'Table 13'!$C$22*L$3*$C9</f>
        <v>7.9523563083221873</v>
      </c>
      <c r="M9" s="3">
        <f>'Table 13'!$C$5+'Table 13'!$C$12*M$3+'Table 13'!$C$17*$C9+'Table 13'!$C$22*M$3*$C9</f>
        <v>7.9217288053676356</v>
      </c>
      <c r="N9" s="3">
        <f>'Table 13'!$C$5+'Table 13'!$C$12*N$3+'Table 13'!$C$17*$C9+'Table 13'!$C$22*N$3*$C9</f>
        <v>7.8609896428045687</v>
      </c>
      <c r="O9" s="3">
        <f>'Table 13'!$C$5+'Table 13'!$C$12*O$3+'Table 13'!$C$17*$C9+'Table 13'!$C$22*O$3*$C9</f>
        <v>7.7926839063859106</v>
      </c>
      <c r="P9" s="3">
        <f>'Table 13'!$C$5+'Table 13'!$C$12*P$3+'Table 13'!$C$17*$C9+'Table 13'!$C$22*P$3*$C9</f>
        <v>7.7639551611158595</v>
      </c>
      <c r="Q9" s="3">
        <f>'Table 13'!$C$5+'Table 13'!$C$12*Q$3+'Table 13'!$C$17*$C9+'Table 13'!$C$22*Q$3*$C9</f>
        <v>7.7225581385726585</v>
      </c>
      <c r="R9" s="3">
        <f>'Table 13'!$C$5+'Table 13'!$C$12*R$3+'Table 13'!$C$17*$C9+'Table 13'!$C$22*R$3*$C9</f>
        <v>7.7021169682525752</v>
      </c>
      <c r="S9" s="3">
        <f>'Table 13'!$C$5+'Table 13'!$C$12*S$3+'Table 13'!$C$17*$C9+'Table 13'!$C$22*S$3*$C9</f>
        <v>7.5815622489316965</v>
      </c>
      <c r="T9" s="3">
        <f>'Table 13'!$C$5+'Table 13'!$C$12*T$3+'Table 13'!$C$17*$C9+'Table 13'!$C$22*T$3*$C9</f>
        <v>7.1144522813663684</v>
      </c>
      <c r="U9" s="3">
        <f>'Table 13'!$C$5+'Table 13'!$C$12*U$3+'Table 13'!$C$17*$C9+'Table 13'!$C$22*U$3*$C9</f>
        <v>7.0669009690293763</v>
      </c>
      <c r="V9" s="3">
        <f>'Table 13'!$C$5+'Table 13'!$C$12*V$3+'Table 13'!$C$17*$C9+'Table 13'!$C$22*V$3*$C9</f>
        <v>7.0186459174376097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13'!$C$5+'Table 13'!$C$12*D$3+'Table 13'!$C$17*$C10+'Table 13'!$C$22*D$3*$C10</f>
        <v>8.6155071784676025</v>
      </c>
      <c r="E10" s="3">
        <f>'Table 13'!$C$5+'Table 13'!$C$12*E$3+'Table 13'!$C$17*$C10+'Table 13'!$C$22*E$3*$C10</f>
        <v>8.5250387952985847</v>
      </c>
      <c r="F10" s="3">
        <f>'Table 13'!$C$5+'Table 13'!$C$12*F$3+'Table 13'!$C$17*$C10+'Table 13'!$C$22*F$3*$C10</f>
        <v>8.3652185929496952</v>
      </c>
      <c r="G10" s="3">
        <f>'Table 13'!$C$5+'Table 13'!$C$12*G$3+'Table 13'!$C$17*$C10+'Table 13'!$C$22*G$3*$C10</f>
        <v>8.1361112769057442</v>
      </c>
      <c r="H10" s="3">
        <f>'Table 13'!$C$5+'Table 13'!$C$12*H$3+'Table 13'!$C$17*$C10+'Table 13'!$C$22*H$3*$C10</f>
        <v>8.1026042182082207</v>
      </c>
      <c r="I10" s="3">
        <f>'Table 13'!$C$5+'Table 13'!$C$12*I$3+'Table 13'!$C$17*$C10+'Table 13'!$C$22*I$3*$C10</f>
        <v>8.0512563308111069</v>
      </c>
      <c r="J10" s="3">
        <f>'Table 13'!$C$5+'Table 13'!$C$12*J$3+'Table 13'!$C$17*$C10+'Table 13'!$C$22*J$3*$C10</f>
        <v>8.0146585789050562</v>
      </c>
      <c r="K10" s="3">
        <f>'Table 13'!$C$5+'Table 13'!$C$12*K$3+'Table 13'!$C$17*$C10+'Table 13'!$C$22*K$3*$C10</f>
        <v>7.9974384987749048</v>
      </c>
      <c r="L10" s="3">
        <f>'Table 13'!$C$5+'Table 13'!$C$12*L$3+'Table 13'!$C$17*$C10+'Table 13'!$C$22*L$3*$C10</f>
        <v>7.929048591052748</v>
      </c>
      <c r="M10" s="3">
        <f>'Table 13'!$C$5+'Table 13'!$C$12*M$3+'Table 13'!$C$17*$C10+'Table 13'!$C$22*M$3*$C10</f>
        <v>7.7972563435774234</v>
      </c>
      <c r="N10" s="3">
        <f>'Table 13'!$C$5+'Table 13'!$C$12*N$3+'Table 13'!$C$17*$C10+'Table 13'!$C$22*N$3*$C10</f>
        <v>7.5358915579520982</v>
      </c>
      <c r="O10" s="3">
        <f>'Table 13'!$C$5+'Table 13'!$C$12*O$3+'Table 13'!$C$17*$C10+'Table 13'!$C$22*O$3*$C10</f>
        <v>7.2419672856589941</v>
      </c>
      <c r="P10" s="3">
        <f>'Table 13'!$C$5+'Table 13'!$C$12*P$3+'Table 13'!$C$17*$C10+'Table 13'!$C$22*P$3*$C10</f>
        <v>7.1183455228301966</v>
      </c>
      <c r="Q10" s="3">
        <f>'Table 13'!$C$5+'Table 13'!$C$12*Q$3+'Table 13'!$C$17*$C10+'Table 13'!$C$22*Q$3*$C10</f>
        <v>6.9402112933485967</v>
      </c>
      <c r="R10" s="3">
        <f>'Table 13'!$C$5+'Table 13'!$C$12*R$3+'Table 13'!$C$17*$C10+'Table 13'!$C$22*R$3*$C10</f>
        <v>6.8522515343859567</v>
      </c>
      <c r="S10" s="3">
        <f>'Table 13'!$C$5+'Table 13'!$C$12*S$3+'Table 13'!$C$17*$C10+'Table 13'!$C$22*S$3*$C10</f>
        <v>6.333496302311346</v>
      </c>
      <c r="T10" s="3">
        <f>'Table 13'!$C$5+'Table 13'!$C$12*T$3+'Table 13'!$C$17*$C10+'Table 13'!$C$22*T$3*$C10</f>
        <v>4.3234900496008777</v>
      </c>
      <c r="U10" s="3">
        <f>'Table 13'!$C$5+'Table 13'!$C$12*U$3+'Table 13'!$C$17*$C10+'Table 13'!$C$22*U$3*$C10</f>
        <v>4.118873488708104</v>
      </c>
      <c r="V10" s="3">
        <f>'Table 13'!$C$5+'Table 13'!$C$12*V$3+'Table 13'!$C$17*$C10+'Table 13'!$C$22*V$3*$C10</f>
        <v>3.9112286894976904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13'!$C$5+'Table 13'!$C$12*D$3+'Table 13'!$C$17*$C11+'Table 13'!$C$22*D$3*$C11</f>
        <v>8.8224944764684707</v>
      </c>
      <c r="E11" s="3">
        <f>'Table 13'!$C$5+'Table 13'!$C$12*E$3+'Table 13'!$C$17*$C11+'Table 13'!$C$22*E$3*$C11</f>
        <v>8.7034847679988303</v>
      </c>
      <c r="F11" s="3">
        <f>'Table 13'!$C$5+'Table 13'!$C$12*F$3+'Table 13'!$C$17*$C11+'Table 13'!$C$22*F$3*$C11</f>
        <v>8.4932438526332277</v>
      </c>
      <c r="G11" s="3">
        <f>'Table 13'!$C$5+'Table 13'!$C$12*G$3+'Table 13'!$C$17*$C11+'Table 13'!$C$22*G$3*$C11</f>
        <v>8.1918568494001534</v>
      </c>
      <c r="H11" s="3">
        <f>'Table 13'!$C$5+'Table 13'!$C$12*H$3+'Table 13'!$C$17*$C11+'Table 13'!$C$22*H$3*$C11</f>
        <v>8.1477788505724646</v>
      </c>
      <c r="I11" s="3">
        <f>'Table 13'!$C$5+'Table 13'!$C$12*I$3+'Table 13'!$C$17*$C11+'Table 13'!$C$22*I$3*$C11</f>
        <v>8.0802315274568812</v>
      </c>
      <c r="J11" s="3">
        <f>'Table 13'!$C$5+'Table 13'!$C$12*J$3+'Table 13'!$C$17*$C11+'Table 13'!$C$22*J$3*$C11</f>
        <v>8.0320877712360286</v>
      </c>
      <c r="K11" s="3">
        <f>'Table 13'!$C$5+'Table 13'!$C$12*K$3+'Table 13'!$C$17*$C11+'Table 13'!$C$22*K$3*$C11</f>
        <v>8.0094350317448857</v>
      </c>
      <c r="L11" s="3">
        <f>'Table 13'!$C$5+'Table 13'!$C$12*L$3+'Table 13'!$C$17*$C11+'Table 13'!$C$22*L$3*$C11</f>
        <v>7.919469203958684</v>
      </c>
      <c r="M11" s="3">
        <f>'Table 13'!$C$5+'Table 13'!$C$12*M$3+'Table 13'!$C$17*$C11+'Table 13'!$C$22*M$3*$C11</f>
        <v>7.7460986141329187</v>
      </c>
      <c r="N11" s="3">
        <f>'Table 13'!$C$5+'Table 13'!$C$12*N$3+'Table 13'!$C$17*$C11+'Table 13'!$C$22*N$3*$C11</f>
        <v>7.4022774265320805</v>
      </c>
      <c r="O11" s="3">
        <f>'Table 13'!$C$5+'Table 13'!$C$12*O$3+'Table 13'!$C$17*$C11+'Table 13'!$C$22*O$3*$C11</f>
        <v>7.0156247559255718</v>
      </c>
      <c r="P11" s="3">
        <f>'Table 13'!$C$5+'Table 13'!$C$12*P$3+'Table 13'!$C$17*$C11+'Table 13'!$C$22*P$3*$C11</f>
        <v>6.8530023077353448</v>
      </c>
      <c r="Q11" s="3">
        <f>'Table 13'!$C$5+'Table 13'!$C$12*Q$3+'Table 13'!$C$17*$C11+'Table 13'!$C$22*Q$3*$C11</f>
        <v>6.618669583125218</v>
      </c>
      <c r="R11" s="3">
        <f>'Table 13'!$C$5+'Table 13'!$C$12*R$3+'Table 13'!$C$17*$C11+'Table 13'!$C$22*R$3*$C11</f>
        <v>6.5029599296029872</v>
      </c>
      <c r="S11" s="3">
        <f>'Table 13'!$C$5+'Table 13'!$C$12*S$3+'Table 13'!$C$17*$C11+'Table 13'!$C$22*S$3*$C11</f>
        <v>5.8205457339059237</v>
      </c>
      <c r="T11" s="3">
        <f>'Table 13'!$C$5+'Table 13'!$C$12*T$3+'Table 13'!$C$17*$C11+'Table 13'!$C$22*T$3*$C11</f>
        <v>3.1764147151132391</v>
      </c>
      <c r="U11" s="3">
        <f>'Table 13'!$C$5+'Table 13'!$C$12*U$3+'Table 13'!$C$17*$C11+'Table 13'!$C$22*U$3*$C11</f>
        <v>2.9072449078622924</v>
      </c>
      <c r="V11" s="3">
        <f>'Table 13'!$C$5+'Table 13'!$C$12*V$3+'Table 13'!$C$17*$C11+'Table 13'!$C$22*V$3*$C11</f>
        <v>2.6340915016264503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13'!$C$5+'Table 13'!$C$12*D$3+'Table 13'!$C$17*$C12+'Table 13'!$C$22*D$3*$C12</f>
        <v>9.1569552957422005</v>
      </c>
      <c r="E12" s="3">
        <f>'Table 13'!$C$5+'Table 13'!$C$12*E$3+'Table 13'!$C$17*$C12+'Table 13'!$C$22*E$3*$C12</f>
        <v>8.9918270324848919</v>
      </c>
      <c r="F12" s="3">
        <f>'Table 13'!$C$5+'Table 13'!$C$12*F$3+'Table 13'!$C$17*$C12+'Table 13'!$C$22*F$3*$C12</f>
        <v>8.7001137120644501</v>
      </c>
      <c r="G12" s="3">
        <f>'Table 13'!$C$5+'Table 13'!$C$12*G$3+'Table 13'!$C$17*$C12+'Table 13'!$C$22*G$3*$C12</f>
        <v>8.2819334387727324</v>
      </c>
      <c r="H12" s="3">
        <f>'Table 13'!$C$5+'Table 13'!$C$12*H$3+'Table 13'!$C$17*$C12+'Table 13'!$C$22*H$3*$C12</f>
        <v>8.2207743662242052</v>
      </c>
      <c r="I12" s="3">
        <f>'Table 13'!$C$5+'Table 13'!$C$12*I$3+'Table 13'!$C$17*$C12+'Table 13'!$C$22*I$3*$C12</f>
        <v>8.1270511540830483</v>
      </c>
      <c r="J12" s="3">
        <f>'Table 13'!$C$5+'Table 13'!$C$12*J$3+'Table 13'!$C$17*$C12+'Table 13'!$C$22*J$3*$C12</f>
        <v>8.0602507648235502</v>
      </c>
      <c r="K12" s="3">
        <f>'Table 13'!$C$5+'Table 13'!$C$12*K$3+'Table 13'!$C$17*$C12+'Table 13'!$C$22*K$3*$C12</f>
        <v>8.0288196523681563</v>
      </c>
      <c r="L12" s="3">
        <f>'Table 13'!$C$5+'Table 13'!$C$12*L$3+'Table 13'!$C$17*$C12+'Table 13'!$C$22*L$3*$C12</f>
        <v>7.9039903330976884</v>
      </c>
      <c r="M12" s="3">
        <f>'Table 13'!$C$5+'Table 13'!$C$12*M$3+'Table 13'!$C$17*$C12+'Table 13'!$C$22*M$3*$C12</f>
        <v>7.6634352996810051</v>
      </c>
      <c r="N12" s="3">
        <f>'Table 13'!$C$5+'Table 13'!$C$12*N$3+'Table 13'!$C$17*$C12+'Table 13'!$C$22*N$3*$C12</f>
        <v>7.1863767780724572</v>
      </c>
      <c r="O12" s="3">
        <f>'Table 13'!$C$5+'Table 13'!$C$12*O$3+'Table 13'!$C$17*$C12+'Table 13'!$C$22*O$3*$C12</f>
        <v>6.649888748632911</v>
      </c>
      <c r="P12" s="3">
        <f>'Table 13'!$C$5+'Table 13'!$C$12*P$3+'Table 13'!$C$17*$C12+'Table 13'!$C$22*P$3*$C12</f>
        <v>6.4242469688015262</v>
      </c>
      <c r="Q12" s="3">
        <f>'Table 13'!$C$5+'Table 13'!$C$12*Q$3+'Table 13'!$C$17*$C12+'Table 13'!$C$22*Q$3*$C12</f>
        <v>6.0991057989187851</v>
      </c>
      <c r="R12" s="3">
        <f>'Table 13'!$C$5+'Table 13'!$C$12*R$3+'Table 13'!$C$17*$C12+'Table 13'!$C$22*R$3*$C12</f>
        <v>5.9385564254774934</v>
      </c>
      <c r="S12" s="3">
        <f>'Table 13'!$C$5+'Table 13'!$C$12*S$3+'Table 13'!$C$17*$C12+'Table 13'!$C$22*S$3*$C12</f>
        <v>4.9916935820454071</v>
      </c>
      <c r="T12" s="3">
        <f>'Table 13'!$C$5+'Table 13'!$C$12*T$3+'Table 13'!$C$17*$C12+'Table 13'!$C$22*T$3*$C12</f>
        <v>1.3229108535389003</v>
      </c>
      <c r="U12" s="3">
        <f>'Table 13'!$C$5+'Table 13'!$C$12*U$3+'Table 13'!$C$17*$C12+'Table 13'!$C$22*U$3*$C12</f>
        <v>0.94943256034576962</v>
      </c>
      <c r="V12" s="3">
        <f>'Table 13'!$C$5+'Table 13'!$C$12*V$3+'Table 13'!$C$17*$C12+'Table 13'!$C$22*V$3*$C12</f>
        <v>0.57042694681594242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13'!$C$5+'Table 13'!$C$12*D$3+'Table 13'!$C$17*$C13+'Table 13'!$C$22*D$3*$C13</f>
        <v>9.4521925479865274</v>
      </c>
      <c r="E13" s="3">
        <f>'Table 13'!$C$5+'Table 13'!$C$12*E$3+'Table 13'!$C$17*$C13+'Table 13'!$C$22*E$3*$C13</f>
        <v>9.2463542385643009</v>
      </c>
      <c r="F13" s="3">
        <f>'Table 13'!$C$5+'Table 13'!$C$12*F$3+'Table 13'!$C$17*$C13+'Table 13'!$C$22*F$3*$C13</f>
        <v>8.8827231100898061</v>
      </c>
      <c r="G13" s="3">
        <f>'Table 13'!$C$5+'Table 13'!$C$12*G$3+'Table 13'!$C$17*$C13+'Table 13'!$C$22*G$3*$C13</f>
        <v>8.3614463838036244</v>
      </c>
      <c r="H13" s="3">
        <f>'Table 13'!$C$5+'Table 13'!$C$12*H$3+'Table 13'!$C$17*$C13+'Table 13'!$C$22*H$3*$C13</f>
        <v>8.28520940382883</v>
      </c>
      <c r="I13" s="3">
        <f>'Table 13'!$C$5+'Table 13'!$C$12*I$3+'Table 13'!$C$17*$C13+'Table 13'!$C$22*I$3*$C13</f>
        <v>8.1683800545690062</v>
      </c>
      <c r="J13" s="3">
        <f>'Table 13'!$C$5+'Table 13'!$C$12*J$3+'Table 13'!$C$17*$C13+'Table 13'!$C$22*J$3*$C13</f>
        <v>8.0851109707508328</v>
      </c>
      <c r="K13" s="3">
        <f>'Table 13'!$C$5+'Table 13'!$C$12*K$3+'Table 13'!$C$17*$C13+'Table 13'!$C$22*K$3*$C13</f>
        <v>8.0459309604760563</v>
      </c>
      <c r="L13" s="3">
        <f>'Table 13'!$C$5+'Table 13'!$C$12*L$3+'Table 13'!$C$17*$C13+'Table 13'!$C$22*L$3*$C13</f>
        <v>7.8903267317503989</v>
      </c>
      <c r="M13" s="3">
        <f>'Table 13'!$C$5+'Table 13'!$C$12*M$3+'Table 13'!$C$17*$C13+'Table 13'!$C$22*M$3*$C13</f>
        <v>7.5904662449702442</v>
      </c>
      <c r="N13" s="3">
        <f>'Table 13'!$C$5+'Table 13'!$C$12*N$3+'Table 13'!$C$17*$C13+'Table 13'!$C$22*N$3*$C13</f>
        <v>6.9957956680117945</v>
      </c>
      <c r="O13" s="3">
        <f>'Table 13'!$C$5+'Table 13'!$C$12*O$3+'Table 13'!$C$17*$C13+'Table 13'!$C$22*O$3*$C13</f>
        <v>6.3270440756025508</v>
      </c>
      <c r="P13" s="3">
        <f>'Table 13'!$C$5+'Table 13'!$C$12*P$3+'Table 13'!$C$17*$C13+'Table 13'!$C$22*P$3*$C13</f>
        <v>6.0457734949077064</v>
      </c>
      <c r="Q13" s="3">
        <f>'Table 13'!$C$5+'Table 13'!$C$12*Q$3+'Table 13'!$C$17*$C13+'Table 13'!$C$22*Q$3*$C13</f>
        <v>5.6404733517823544</v>
      </c>
      <c r="R13" s="3">
        <f>'Table 13'!$C$5+'Table 13'!$C$12*R$3+'Table 13'!$C$17*$C13+'Table 13'!$C$22*R$3*$C13</f>
        <v>5.4403427929303021</v>
      </c>
      <c r="S13" s="3">
        <f>'Table 13'!$C$5+'Table 13'!$C$12*S$3+'Table 13'!$C$17*$C13+'Table 13'!$C$22*S$3*$C13</f>
        <v>4.2600442595224663</v>
      </c>
      <c r="T13" s="3">
        <f>'Table 13'!$C$5+'Table 13'!$C$12*T$3+'Table 13'!$C$17*$C13+'Table 13'!$C$22*T$3*$C13</f>
        <v>-0.31322514679656877</v>
      </c>
      <c r="U13" s="3">
        <f>'Table 13'!$C$5+'Table 13'!$C$12*U$3+'Table 13'!$C$17*$C13+'Table 13'!$C$22*U$3*$C13</f>
        <v>-0.77877924977276791</v>
      </c>
      <c r="V13" s="3">
        <f>'Table 13'!$C$5+'Table 13'!$C$12*V$3+'Table 13'!$C$17*$C13+'Table 13'!$C$22*V$3*$C13</f>
        <v>-1.2512233560185209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13'!$C$5+'Table 13'!$C$12*D$3+'Table 13'!$C$17*$C14+'Table 13'!$C$22*D$3*$C14</f>
        <v>10.035447050104136</v>
      </c>
      <c r="E14" s="3">
        <f>'Table 13'!$C$5+'Table 13'!$C$12*E$3+'Table 13'!$C$17*$C14+'Table 13'!$C$22*E$3*$C14</f>
        <v>9.7491842091344658</v>
      </c>
      <c r="F14" s="3">
        <f>'Table 13'!$C$5+'Table 13'!$C$12*F$3+'Table 13'!$C$17*$C14+'Table 13'!$C$22*F$3*$C14</f>
        <v>9.2434762085474986</v>
      </c>
      <c r="G14" s="3">
        <f>'Table 13'!$C$5+'Table 13'!$C$12*G$3+'Table 13'!$C$17*$C14+'Table 13'!$C$22*G$3*$C14</f>
        <v>8.5185277914287099</v>
      </c>
      <c r="H14" s="3">
        <f>'Table 13'!$C$5+'Table 13'!$C$12*H$3+'Table 13'!$C$17*$C14+'Table 13'!$C$22*H$3*$C14</f>
        <v>8.4125037255694863</v>
      </c>
      <c r="I14" s="3">
        <f>'Table 13'!$C$5+'Table 13'!$C$12*I$3+'Table 13'!$C$17*$C14+'Table 13'!$C$22*I$3*$C14</f>
        <v>8.2500271607277504</v>
      </c>
      <c r="J14" s="3">
        <f>'Table 13'!$C$5+'Table 13'!$C$12*J$3+'Table 13'!$C$17*$C14+'Table 13'!$C$22*J$3*$C14</f>
        <v>8.1342234283436241</v>
      </c>
      <c r="K14" s="3">
        <f>'Table 13'!$C$5+'Table 13'!$C$12*K$3+'Table 13'!$C$17*$C14+'Table 13'!$C$22*K$3*$C14</f>
        <v>8.0797351210797288</v>
      </c>
      <c r="L14" s="3">
        <f>'Table 13'!$C$5+'Table 13'!$C$12*L$3+'Table 13'!$C$17*$C14+'Table 13'!$C$22*L$3*$C14</f>
        <v>7.8633336712867781</v>
      </c>
      <c r="M14" s="3">
        <f>'Table 13'!$C$5+'Table 13'!$C$12*M$3+'Table 13'!$C$17*$C14+'Table 13'!$C$22*M$3*$C14</f>
        <v>7.4463125876936473</v>
      </c>
      <c r="N14" s="3">
        <f>'Table 13'!$C$5+'Table 13'!$C$12*N$3+'Table 13'!$C$17*$C14+'Table 13'!$C$22*N$3*$C14</f>
        <v>6.6192940930362241</v>
      </c>
      <c r="O14" s="3">
        <f>'Table 13'!$C$5+'Table 13'!$C$12*O$3+'Table 13'!$C$17*$C14+'Table 13'!$C$22*O$3*$C14</f>
        <v>5.6892498690848363</v>
      </c>
      <c r="P14" s="3">
        <f>'Table 13'!$C$5+'Table 13'!$C$12*P$3+'Table 13'!$C$17*$C14+'Table 13'!$C$22*P$3*$C14</f>
        <v>5.2980820843468983</v>
      </c>
      <c r="Q14" s="3">
        <f>'Table 13'!$C$5+'Table 13'!$C$12*Q$3+'Table 13'!$C$17*$C14+'Table 13'!$C$22*Q$3*$C14</f>
        <v>4.7344242757390411</v>
      </c>
      <c r="R14" s="3">
        <f>'Table 13'!$C$5+'Table 13'!$C$12*R$3+'Table 13'!$C$17*$C14+'Table 13'!$C$22*R$3*$C14</f>
        <v>4.4560993006523084</v>
      </c>
      <c r="S14" s="3">
        <f>'Table 13'!$C$5+'Table 13'!$C$12*S$3+'Table 13'!$C$17*$C14+'Table 13'!$C$22*S$3*$C14</f>
        <v>2.8146380376150582</v>
      </c>
      <c r="T14" s="3">
        <f>'Table 13'!$C$5+'Table 13'!$C$12*T$3+'Table 13'!$C$17*$C14+'Table 13'!$C$22*T$3*$C14</f>
        <v>-3.5454855780873302</v>
      </c>
      <c r="U14" s="3">
        <f>'Table 13'!$C$5+'Table 13'!$C$12*U$3+'Table 13'!$C$17*$C14+'Table 13'!$C$22*U$3*$C14</f>
        <v>-4.1929395943835956</v>
      </c>
      <c r="V14" s="3">
        <f>'Table 13'!$C$5+'Table 13'!$C$12*V$3+'Table 13'!$C$17*$C14+'Table 13'!$C$22*V$3*$C14</f>
        <v>-4.84997565551771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13'!$C$5+'Table 13'!$C$12*D$3+'Table 13'!$C$17*$C15+'Table 13'!$C$22*D$3*$C15</f>
        <v>10.272633775074279</v>
      </c>
      <c r="E15" s="3">
        <f>'Table 13'!$C$5+'Table 13'!$C$12*E$3+'Table 13'!$C$17*$C15+'Table 13'!$C$22*E$3*$C15</f>
        <v>9.9536654321740805</v>
      </c>
      <c r="F15" s="3">
        <f>'Table 13'!$C$5+'Table 13'!$C$12*F$3+'Table 13'!$C$17*$C15+'Table 13'!$C$22*F$3*$C15</f>
        <v>9.3901803413666158</v>
      </c>
      <c r="G15" s="3">
        <f>'Table 13'!$C$5+'Table 13'!$C$12*G$3+'Table 13'!$C$17*$C15+'Table 13'!$C$22*G$3*$C15</f>
        <v>8.5824066376151045</v>
      </c>
      <c r="H15" s="3">
        <f>'Table 13'!$C$5+'Table 13'!$C$12*H$3+'Table 13'!$C$17*$C15+'Table 13'!$C$22*H$3*$C15</f>
        <v>8.4642693324723766</v>
      </c>
      <c r="I15" s="3">
        <f>'Table 13'!$C$5+'Table 13'!$C$12*I$3+'Table 13'!$C$17*$C15+'Table 13'!$C$22*I$3*$C15</f>
        <v>8.2832298357911576</v>
      </c>
      <c r="J15" s="3">
        <f>'Table 13'!$C$5+'Table 13'!$C$12*J$3+'Table 13'!$C$17*$C15+'Table 13'!$C$22*J$3*$C15</f>
        <v>8.1541955381676772</v>
      </c>
      <c r="K15" s="3">
        <f>'Table 13'!$C$5+'Table 13'!$C$12*K$3+'Table 13'!$C$17*$C15+'Table 13'!$C$22*K$3*$C15</f>
        <v>8.0934819470619352</v>
      </c>
      <c r="L15" s="3">
        <f>'Table 13'!$C$5+'Table 13'!$C$12*L$3+'Table 13'!$C$17*$C15+'Table 13'!$C$22*L$3*$C15</f>
        <v>7.8523566525324533</v>
      </c>
      <c r="M15" s="3">
        <f>'Table 13'!$C$5+'Table 13'!$C$12*M$3+'Table 13'!$C$17*$C15+'Table 13'!$C$22*M$3*$C15</f>
        <v>7.3876909504190635</v>
      </c>
      <c r="N15" s="3">
        <f>'Table 13'!$C$5+'Table 13'!$C$12*N$3+'Table 13'!$C$17*$C15+'Table 13'!$C$22*N$3*$C15</f>
        <v>6.4661856726291234</v>
      </c>
      <c r="O15" s="3">
        <f>'Table 13'!$C$5+'Table 13'!$C$12*O$3+'Table 13'!$C$17*$C15+'Table 13'!$C$22*O$3*$C15</f>
        <v>5.429883985924679</v>
      </c>
      <c r="P15" s="3">
        <f>'Table 13'!$C$5+'Table 13'!$C$12*P$3+'Table 13'!$C$17*$C15+'Table 13'!$C$22*P$3*$C15</f>
        <v>4.9940253195635087</v>
      </c>
      <c r="Q15" s="3">
        <f>'Table 13'!$C$5+'Table 13'!$C$12*Q$3+'Table 13'!$C$17*$C15+'Table 13'!$C$22*Q$3*$C15</f>
        <v>4.3659696607661687</v>
      </c>
      <c r="R15" s="3">
        <f>'Table 13'!$C$5+'Table 13'!$C$12*R$3+'Table 13'!$C$17*$C15+'Table 13'!$C$22*R$3*$C15</f>
        <v>4.0558460841593131</v>
      </c>
      <c r="S15" s="3">
        <f>'Table 13'!$C$5+'Table 13'!$C$12*S$3+'Table 13'!$C$17*$C15+'Table 13'!$C$22*S$3*$C15</f>
        <v>2.2268480303695419</v>
      </c>
      <c r="T15" s="3">
        <f>'Table 13'!$C$5+'Table 13'!$C$12*T$3+'Table 13'!$C$17*$C15+'Table 13'!$C$22*T$3*$C15</f>
        <v>-4.8599190940996166</v>
      </c>
      <c r="U15" s="3">
        <f>'Table 13'!$C$5+'Table 13'!$C$12*U$3+'Table 13'!$C$17*$C15+'Table 13'!$C$22*U$3*$C15</f>
        <v>-5.5813446692198454</v>
      </c>
      <c r="V15" s="3">
        <f>'Table 13'!$C$5+'Table 13'!$C$12*V$3+'Table 13'!$C$17*$C15+'Table 13'!$C$22*V$3*$C15</f>
        <v>-6.3134470368751323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13'!$C$5+'Table 13'!$C$12*D$3+'Table 13'!$C$17*$C16+'Table 13'!$C$22*D$3*$C16</f>
        <v>10.845174928322614</v>
      </c>
      <c r="E16" s="3">
        <f>'Table 13'!$C$5+'Table 13'!$C$12*E$3+'Table 13'!$C$17*$C16+'Table 13'!$C$22*E$3*$C16</f>
        <v>10.447259309620083</v>
      </c>
      <c r="F16" s="3">
        <f>'Table 13'!$C$5+'Table 13'!$C$12*F$3+'Table 13'!$C$17*$C16+'Table 13'!$C$22*F$3*$C16</f>
        <v>9.7443070463967132</v>
      </c>
      <c r="G16" s="3">
        <f>'Table 13'!$C$5+'Table 13'!$C$12*G$3+'Table 13'!$C$17*$C16+'Table 13'!$C$22*G$3*$C16</f>
        <v>8.7366027388865213</v>
      </c>
      <c r="H16" s="3">
        <f>'Table 13'!$C$5+'Table 13'!$C$12*H$3+'Table 13'!$C$17*$C16+'Table 13'!$C$22*H$3*$C16</f>
        <v>8.5892254837009645</v>
      </c>
      <c r="I16" s="3">
        <f>'Table 13'!$C$5+'Table 13'!$C$12*I$3+'Table 13'!$C$17*$C16+'Table 13'!$C$22*I$3*$C16</f>
        <v>8.3633772296814648</v>
      </c>
      <c r="J16" s="3">
        <f>'Table 13'!$C$5+'Table 13'!$C$12*J$3+'Table 13'!$C$17*$C16+'Table 13'!$C$22*J$3*$C16</f>
        <v>8.2024058871781804</v>
      </c>
      <c r="K16" s="3">
        <f>'Table 13'!$C$5+'Table 13'!$C$12*K$3+'Table 13'!$C$17*$C16+'Table 13'!$C$22*K$3*$C16</f>
        <v>8.1266651852990179</v>
      </c>
      <c r="L16" s="3">
        <f>'Table 13'!$C$5+'Table 13'!$C$12*L$3+'Table 13'!$C$17*$C16+'Table 13'!$C$22*L$3*$C16</f>
        <v>7.8258594066279095</v>
      </c>
      <c r="M16" s="3">
        <f>'Table 13'!$C$5+'Table 13'!$C$12*M$3+'Table 13'!$C$17*$C16+'Table 13'!$C$22*M$3*$C16</f>
        <v>7.2461851396924324</v>
      </c>
      <c r="N16" s="3">
        <f>'Table 13'!$C$5+'Table 13'!$C$12*N$3+'Table 13'!$C$17*$C16+'Table 13'!$C$22*N$3*$C16</f>
        <v>6.0965997626126729</v>
      </c>
      <c r="O16" s="3">
        <f>'Table 13'!$C$5+'Table 13'!$C$12*O$3+'Table 13'!$C$17*$C16+'Table 13'!$C$22*O$3*$C16</f>
        <v>4.8038049257391684</v>
      </c>
      <c r="P16" s="3">
        <f>'Table 13'!$C$5+'Table 13'!$C$12*P$3+'Table 13'!$C$17*$C16+'Table 13'!$C$22*P$3*$C16</f>
        <v>4.2600676717063131</v>
      </c>
      <c r="Q16" s="3">
        <f>'Table 13'!$C$5+'Table 13'!$C$12*Q$3+'Table 13'!$C$17*$C16+'Table 13'!$C$22*Q$3*$C16</f>
        <v>3.4765630963693042</v>
      </c>
      <c r="R16" s="3">
        <f>'Table 13'!$C$5+'Table 13'!$C$12*R$3+'Table 13'!$C$17*$C16+'Table 13'!$C$22*R$3*$C16</f>
        <v>3.0896813960170846</v>
      </c>
      <c r="S16" s="3">
        <f>'Table 13'!$C$5+'Table 13'!$C$12*S$3+'Table 13'!$C$17*$C16+'Table 13'!$C$22*S$3*$C16</f>
        <v>0.80799135254090615</v>
      </c>
      <c r="T16" s="3">
        <f>'Table 13'!$C$5+'Table 13'!$C$12*T$3+'Table 13'!$C$17*$C16+'Table 13'!$C$22*T$3*$C16</f>
        <v>-8.0328086443924001</v>
      </c>
      <c r="U16" s="3">
        <f>'Table 13'!$C$5+'Table 13'!$C$12*U$3+'Table 13'!$C$17*$C16+'Table 13'!$C$22*U$3*$C16</f>
        <v>-8.9327929546272777</v>
      </c>
      <c r="V16" s="3">
        <f>'Table 13'!$C$5+'Table 13'!$C$12*V$3+'Table 13'!$C$17*$C16+'Table 13'!$C$22*V$3*$C16</f>
        <v>-9.846096650945146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13'!$C$5+'Table 13'!$C$12*D$3+'Table 13'!$C$17*$C17+'Table 13'!$C$22*D$3*$C17</f>
        <v>11.630212609652075</v>
      </c>
      <c r="E17" s="3">
        <f>'Table 13'!$C$5+'Table 13'!$C$12*E$3+'Table 13'!$C$17*$C17+'Table 13'!$C$22*E$3*$C17</f>
        <v>11.12404872618899</v>
      </c>
      <c r="F17" s="3">
        <f>'Table 13'!$C$5+'Table 13'!$C$12*F$3+'Table 13'!$C$17*$C17+'Table 13'!$C$22*F$3*$C17</f>
        <v>10.229866566155961</v>
      </c>
      <c r="G17" s="3">
        <f>'Table 13'!$C$5+'Table 13'!$C$12*G$3+'Table 13'!$C$17*$C17+'Table 13'!$C$22*G$3*$C17</f>
        <v>8.948028151933908</v>
      </c>
      <c r="H17" s="3">
        <f>'Table 13'!$C$5+'Table 13'!$C$12*H$3+'Table 13'!$C$17*$C17+'Table 13'!$C$22*H$3*$C17</f>
        <v>8.7605586475648938</v>
      </c>
      <c r="I17" s="3">
        <f>'Table 13'!$C$5+'Table 13'!$C$12*I$3+'Table 13'!$C$17*$C17+'Table 13'!$C$22*I$3*$C17</f>
        <v>8.4732710319125726</v>
      </c>
      <c r="J17" s="3">
        <f>'Table 13'!$C$5+'Table 13'!$C$12*J$3+'Table 13'!$C$17*$C17+'Table 13'!$C$22*J$3*$C17</f>
        <v>8.2685093286313567</v>
      </c>
      <c r="K17" s="3">
        <f>'Table 13'!$C$5+'Table 13'!$C$12*K$3+'Table 13'!$C$17*$C17+'Table 13'!$C$22*K$3*$C17</f>
        <v>8.1721642594823241</v>
      </c>
      <c r="L17" s="3">
        <f>'Table 13'!$C$5+'Table 13'!$C$12*L$3+'Table 13'!$C$17*$C17+'Table 13'!$C$22*L$3*$C17</f>
        <v>7.7895278060634627</v>
      </c>
      <c r="M17" s="3">
        <f>'Table 13'!$C$5+'Table 13'!$C$12*M$3+'Table 13'!$C$17*$C17+'Table 13'!$C$22*M$3*$C17</f>
        <v>7.0521599715150458</v>
      </c>
      <c r="N17" s="3">
        <f>'Table 13'!$C$5+'Table 13'!$C$12*N$3+'Table 13'!$C$17*$C17+'Table 13'!$C$22*N$3*$C17</f>
        <v>5.5898434112041446</v>
      </c>
      <c r="O17" s="3">
        <f>'Table 13'!$C$5+'Table 13'!$C$12*O$3+'Table 13'!$C$17*$C17+'Table 13'!$C$22*O$3*$C17</f>
        <v>3.9453589416409987</v>
      </c>
      <c r="P17" s="3">
        <f>'Table 13'!$C$5+'Table 13'!$C$12*P$3+'Table 13'!$C$17*$C17+'Table 13'!$C$22*P$3*$C17</f>
        <v>3.2537043617523604</v>
      </c>
      <c r="Q17" s="3">
        <f>'Table 13'!$C$5+'Table 13'!$C$12*Q$3+'Table 13'!$C$17*$C17+'Table 13'!$C$22*Q$3*$C17</f>
        <v>2.2570565803538898</v>
      </c>
      <c r="R17" s="3">
        <f>'Table 13'!$C$5+'Table 13'!$C$12*R$3+'Table 13'!$C$17*$C17+'Table 13'!$C$22*R$3*$C17</f>
        <v>1.764928262974431</v>
      </c>
      <c r="S17" s="3">
        <f>'Table 13'!$C$5+'Table 13'!$C$12*S$3+'Table 13'!$C$17*$C17+'Table 13'!$C$22*S$3*$C17</f>
        <v>-1.1374687251878708</v>
      </c>
      <c r="T17" s="3">
        <f>'Table 13'!$C$5+'Table 13'!$C$12*T$3+'Table 13'!$C$17*$C17+'Table 13'!$C$22*T$3*$C17</f>
        <v>-12.383304397482764</v>
      </c>
      <c r="U17" s="3">
        <f>'Table 13'!$C$5+'Table 13'!$C$12*U$3+'Table 13'!$C$17*$C17+'Table 13'!$C$22*U$3*$C17</f>
        <v>-13.528118855909142</v>
      </c>
      <c r="V17" s="3">
        <f>'Table 13'!$C$5+'Table 13'!$C$12*V$3+'Table 13'!$C$17*$C17+'Table 13'!$C$22*V$3*$C17</f>
        <v>-14.68987608277244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13'!$C$5+'Table 13'!$C$12*D$3+'Table 13'!$C$17*$C18+'Table 13'!$C$22*D$3*$C18</f>
        <v>12.214663883699133</v>
      </c>
      <c r="E18" s="3">
        <f>'Table 13'!$C$5+'Table 13'!$C$12*E$3+'Table 13'!$C$17*$C18+'Table 13'!$C$22*E$3*$C18</f>
        <v>11.627910446693155</v>
      </c>
      <c r="F18" s="3">
        <f>'Table 13'!$C$5+'Table 13'!$C$12*F$3+'Table 13'!$C$17*$C18+'Table 13'!$C$22*F$3*$C18</f>
        <v>10.591359888958477</v>
      </c>
      <c r="G18" s="3">
        <f>'Table 13'!$C$5+'Table 13'!$C$12*G$3+'Table 13'!$C$17*$C18+'Table 13'!$C$22*G$3*$C18</f>
        <v>9.1054318727492038</v>
      </c>
      <c r="H18" s="3">
        <f>'Table 13'!$C$5+'Table 13'!$C$12*H$3+'Table 13'!$C$17*$C18+'Table 13'!$C$22*H$3*$C18</f>
        <v>8.8881141627819567</v>
      </c>
      <c r="I18" s="3">
        <f>'Table 13'!$C$5+'Table 13'!$C$12*I$3+'Table 13'!$C$17*$C18+'Table 13'!$C$22*I$3*$C18</f>
        <v>8.5550856686508716</v>
      </c>
      <c r="J18" s="3">
        <f>'Table 13'!$C$5+'Table 13'!$C$12*J$3+'Table 13'!$C$17*$C18+'Table 13'!$C$22*J$3*$C18</f>
        <v>8.3177225594036397</v>
      </c>
      <c r="K18" s="3">
        <f>'Table 13'!$C$5+'Table 13'!$C$12*K$3+'Table 13'!$C$17*$C18+'Table 13'!$C$22*K$3*$C18</f>
        <v>8.2060377823804362</v>
      </c>
      <c r="L18" s="3">
        <f>'Table 13'!$C$5+'Table 13'!$C$12*L$3+'Table 13'!$C$17*$C18+'Table 13'!$C$22*L$3*$C18</f>
        <v>7.7624793589085463</v>
      </c>
      <c r="M18" s="3">
        <f>'Table 13'!$C$5+'Table 13'!$C$12*M$3+'Table 13'!$C$17*$C18+'Table 13'!$C$22*M$3*$C18</f>
        <v>6.9077105273222159</v>
      </c>
      <c r="N18" s="3">
        <f>'Table 13'!$C$5+'Table 13'!$C$12*N$3+'Table 13'!$C$17*$C18+'Table 13'!$C$22*N$3*$C18</f>
        <v>5.2125692978003357</v>
      </c>
      <c r="O18" s="3">
        <f>'Table 13'!$C$5+'Table 13'!$C$12*O$3+'Table 13'!$C$17*$C18+'Table 13'!$C$22*O$3*$C18</f>
        <v>3.3062560539208921</v>
      </c>
      <c r="P18" s="3">
        <f>'Table 13'!$C$5+'Table 13'!$C$12*P$3+'Table 13'!$C$17*$C18+'Table 13'!$C$22*P$3*$C18</f>
        <v>2.5044787734204297</v>
      </c>
      <c r="Q18" s="3">
        <f>'Table 13'!$C$5+'Table 13'!$C$12*Q$3+'Table 13'!$C$17*$C18+'Table 13'!$C$22*Q$3*$C18</f>
        <v>1.3491483946132137</v>
      </c>
      <c r="R18" s="3">
        <f>'Table 13'!$C$5+'Table 13'!$C$12*R$3+'Table 13'!$C$17*$C18+'Table 13'!$C$22*R$3*$C18</f>
        <v>0.77866521494670948</v>
      </c>
      <c r="S18" s="3">
        <f>'Table 13'!$C$5+'Table 13'!$C$12*S$3+'Table 13'!$C$17*$C18+'Table 13'!$C$22*S$3*$C18</f>
        <v>-2.5858407563376575</v>
      </c>
      <c r="T18" s="3">
        <f>'Table 13'!$C$5+'Table 13'!$C$12*T$3+'Table 13'!$C$17*$C18+'Table 13'!$C$22*T$3*$C18</f>
        <v>-15.622197059710135</v>
      </c>
      <c r="U18" s="3">
        <f>'Table 13'!$C$5+'Table 13'!$C$12*U$3+'Table 13'!$C$17*$C18+'Table 13'!$C$22*U$3*$C18</f>
        <v>-16.949284669398917</v>
      </c>
      <c r="V18" s="3">
        <f>'Table 13'!$C$5+'Table 13'!$C$12*V$3+'Table 13'!$C$17*$C18+'Table 13'!$C$22*V$3*$C18</f>
        <v>-18.296012612856163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13'!$C$5+'Table 13'!$C$12*D$3+'Table 13'!$C$17*$C19+'Table 13'!$C$22*D$3*$C19</f>
        <v>12.671297353519396</v>
      </c>
      <c r="E19" s="3">
        <f>'Table 13'!$C$5+'Table 13'!$C$12*E$3+'Table 13'!$C$17*$C19+'Table 13'!$C$22*E$3*$C19</f>
        <v>12.021579065379234</v>
      </c>
      <c r="F19" s="3">
        <f>'Table 13'!$C$5+'Table 13'!$C$12*F$3+'Table 13'!$C$17*$C19+'Table 13'!$C$22*F$3*$C19</f>
        <v>10.873795666992008</v>
      </c>
      <c r="G19" s="3">
        <f>'Table 13'!$C$5+'Table 13'!$C$12*G$3+'Table 13'!$C$17*$C19+'Table 13'!$C$22*G$3*$C19</f>
        <v>9.2284118548113536</v>
      </c>
      <c r="H19" s="3">
        <f>'Table 13'!$C$5+'Table 13'!$C$12*H$3+'Table 13'!$C$17*$C19+'Table 13'!$C$22*H$3*$C19</f>
        <v>8.9877736555313703</v>
      </c>
      <c r="I19" s="3">
        <f>'Table 13'!$C$5+'Table 13'!$C$12*I$3+'Table 13'!$C$17*$C19+'Table 13'!$C$22*I$3*$C19</f>
        <v>8.6190076808268383</v>
      </c>
      <c r="J19" s="3">
        <f>'Table 13'!$C$5+'Table 13'!$C$12*J$3+'Table 13'!$C$17*$C19+'Table 13'!$C$22*J$3*$C19</f>
        <v>8.3561729988611528</v>
      </c>
      <c r="K19" s="3">
        <f>'Table 13'!$C$5+'Table 13'!$C$12*K$3+'Table 13'!$C$17*$C19+'Table 13'!$C$22*K$3*$C19</f>
        <v>8.232503263735099</v>
      </c>
      <c r="L19" s="3">
        <f>'Table 13'!$C$5+'Table 13'!$C$12*L$3+'Table 13'!$C$17*$C19+'Table 13'!$C$22*L$3*$C19</f>
        <v>7.7413463289605193</v>
      </c>
      <c r="M19" s="3">
        <f>'Table 13'!$C$5+'Table 13'!$C$12*M$3+'Table 13'!$C$17*$C19+'Table 13'!$C$22*M$3*$C19</f>
        <v>6.7948517590306619</v>
      </c>
      <c r="N19" s="3">
        <f>'Table 13'!$C$5+'Table 13'!$C$12*N$3+'Table 13'!$C$17*$C19+'Table 13'!$C$22*N$3*$C19</f>
        <v>4.9178039424542677</v>
      </c>
      <c r="O19" s="3">
        <f>'Table 13'!$C$5+'Table 13'!$C$12*O$3+'Table 13'!$C$17*$C19+'Table 13'!$C$22*O$3*$C19</f>
        <v>2.8069231203626299</v>
      </c>
      <c r="P19" s="3">
        <f>'Table 13'!$C$5+'Table 13'!$C$12*P$3+'Table 13'!$C$17*$C19+'Table 13'!$C$22*P$3*$C19</f>
        <v>1.919106655554895</v>
      </c>
      <c r="Q19" s="3">
        <f>'Table 13'!$C$5+'Table 13'!$C$12*Q$3+'Table 13'!$C$17*$C19+'Table 13'!$C$22*Q$3*$C19</f>
        <v>0.63979710470636353</v>
      </c>
      <c r="R19" s="3">
        <f>'Table 13'!$C$5+'Table 13'!$C$12*R$3+'Table 13'!$C$17*$C19+'Table 13'!$C$22*R$3*$C19</f>
        <v>8.0950446434374657E-3</v>
      </c>
      <c r="S19" s="3">
        <f>'Table 13'!$C$5+'Table 13'!$C$12*S$3+'Table 13'!$C$17*$C19+'Table 13'!$C$22*S$3*$C19</f>
        <v>-3.7174580109204491</v>
      </c>
      <c r="T19" s="3">
        <f>'Table 13'!$C$5+'Table 13'!$C$12*T$3+'Table 13'!$C$17*$C19+'Table 13'!$C$22*T$3*$C19</f>
        <v>-18.152753259009625</v>
      </c>
      <c r="U19" s="3">
        <f>'Table 13'!$C$5+'Table 13'!$C$12*U$3+'Table 13'!$C$17*$C19+'Table 13'!$C$22*U$3*$C19</f>
        <v>-19.622251408656137</v>
      </c>
      <c r="V19" s="3">
        <f>'Table 13'!$C$5+'Table 13'!$C$12*V$3+'Table 13'!$C$17*$C19+'Table 13'!$C$22*V$3*$C19</f>
        <v>-21.113497507662199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13'!$C$5+'Table 13'!$C$12*D$3+'Table 13'!$C$17*$C20+'Table 13'!$C$22*D$3*$C20</f>
        <v>13.036752676033169</v>
      </c>
      <c r="E20" s="3">
        <f>'Table 13'!$C$5+'Table 13'!$C$12*E$3+'Table 13'!$C$17*$C20+'Table 13'!$C$22*E$3*$C20</f>
        <v>12.336642023997008</v>
      </c>
      <c r="F20" s="3">
        <f>'Table 13'!$C$5+'Table 13'!$C$12*F$3+'Table 13'!$C$17*$C20+'Table 13'!$C$22*F$3*$C20</f>
        <v>11.099836168121502</v>
      </c>
      <c r="G20" s="3">
        <f>'Table 13'!$C$5+'Table 13'!$C$12*G$3+'Table 13'!$C$17*$C20+'Table 13'!$C$22*G$3*$C20</f>
        <v>9.326835846869912</v>
      </c>
      <c r="H20" s="3">
        <f>'Table 13'!$C$5+'Table 13'!$C$12*H$3+'Table 13'!$C$17*$C20+'Table 13'!$C$22*H$3*$C20</f>
        <v>9.0675336697910183</v>
      </c>
      <c r="I20" s="3">
        <f>'Table 13'!$C$5+'Table 13'!$C$12*I$3+'Table 13'!$C$17*$C20+'Table 13'!$C$22*I$3*$C20</f>
        <v>8.6701660849286917</v>
      </c>
      <c r="J20" s="3">
        <f>'Table 13'!$C$5+'Table 13'!$C$12*J$3+'Table 13'!$C$17*$C20+'Table 13'!$C$22*J$3*$C20</f>
        <v>8.3869458586742383</v>
      </c>
      <c r="K20" s="3">
        <f>'Table 13'!$C$5+'Table 13'!$C$12*K$3+'Table 13'!$C$17*$C20+'Table 13'!$C$22*K$3*$C20</f>
        <v>8.2536842582595629</v>
      </c>
      <c r="L20" s="3">
        <f>'Table 13'!$C$5+'Table 13'!$C$12*L$3+'Table 13'!$C$17*$C20+'Table 13'!$C$22*L$3*$C20</f>
        <v>7.7244330302520607</v>
      </c>
      <c r="M20" s="3">
        <f>'Table 13'!$C$5+'Table 13'!$C$12*M$3+'Table 13'!$C$17*$C20+'Table 13'!$C$22*M$3*$C20</f>
        <v>6.7045280305034227</v>
      </c>
      <c r="N20" s="3">
        <f>'Table 13'!$C$5+'Table 13'!$C$12*N$3+'Table 13'!$C$17*$C20+'Table 13'!$C$22*N$3*$C20</f>
        <v>4.6818957685609135</v>
      </c>
      <c r="O20" s="3">
        <f>'Table 13'!$C$5+'Table 13'!$C$12*O$3+'Table 13'!$C$17*$C20+'Table 13'!$C$22*O$3*$C20</f>
        <v>2.4072943363685182</v>
      </c>
      <c r="P20" s="3">
        <f>'Table 13'!$C$5+'Table 13'!$C$12*P$3+'Table 13'!$C$17*$C20+'Table 13'!$C$22*P$3*$C20</f>
        <v>1.450618534854228</v>
      </c>
      <c r="Q20" s="3">
        <f>'Table 13'!$C$5+'Table 13'!$C$12*Q$3+'Table 13'!$C$17*$C20+'Table 13'!$C$22*Q$3*$C20</f>
        <v>7.2085314919013044E-2</v>
      </c>
      <c r="R20" s="3">
        <f>'Table 13'!$C$5+'Table 13'!$C$12*R$3+'Table 13'!$C$17*$C20+'Table 13'!$C$22*R$3*$C20</f>
        <v>-0.60861176447092902</v>
      </c>
      <c r="S20" s="3">
        <f>'Table 13'!$C$5+'Table 13'!$C$12*S$3+'Table 13'!$C$17*$C20+'Table 13'!$C$22*S$3*$C20</f>
        <v>-4.6231199390714588</v>
      </c>
      <c r="T20" s="3">
        <f>'Table 13'!$C$5+'Table 13'!$C$12*T$3+'Table 13'!$C$17*$C20+'Table 13'!$C$22*T$3*$C20</f>
        <v>-20.178021429383207</v>
      </c>
      <c r="U20" s="3">
        <f>'Table 13'!$C$5+'Table 13'!$C$12*U$3+'Table 13'!$C$17*$C20+'Table 13'!$C$22*U$3*$C20</f>
        <v>-21.761494338326486</v>
      </c>
      <c r="V20" s="3">
        <f>'Table 13'!$C$5+'Table 13'!$C$12*V$3+'Table 13'!$C$17*$C20+'Table 13'!$C$22*V$3*$C20</f>
        <v>-23.368401974727032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13'!$C$5+'Table 13'!$C$12*D$3+'Table 13'!$C$17*$C21+'Table 13'!$C$22*D$3*$C21</f>
        <v>13.434192108176234</v>
      </c>
      <c r="E21" s="3">
        <f>'Table 13'!$C$5+'Table 13'!$C$12*E$3+'Table 13'!$C$17*$C21+'Table 13'!$C$22*E$3*$C21</f>
        <v>12.679278827043277</v>
      </c>
      <c r="F21" s="3">
        <f>'Table 13'!$C$5+'Table 13'!$C$12*F$3+'Table 13'!$C$17*$C21+'Table 13'!$C$22*F$3*$C21</f>
        <v>11.3456593997885</v>
      </c>
      <c r="G21" s="3">
        <f>'Table 13'!$C$5+'Table 13'!$C$12*G$3+'Table 13'!$C$17*$C21+'Table 13'!$C$22*G$3*$C21</f>
        <v>9.43387376122819</v>
      </c>
      <c r="H21" s="3">
        <f>'Table 13'!$C$5+'Table 13'!$C$12*H$3+'Table 13'!$C$17*$C21+'Table 13'!$C$22*H$3*$C21</f>
        <v>9.1542741626015491</v>
      </c>
      <c r="I21" s="3">
        <f>'Table 13'!$C$5+'Table 13'!$C$12*I$3+'Table 13'!$C$17*$C21+'Table 13'!$C$22*I$3*$C21</f>
        <v>8.7258017969378372</v>
      </c>
      <c r="J21" s="3">
        <f>'Table 13'!$C$5+'Table 13'!$C$12*J$3+'Table 13'!$C$17*$C21+'Table 13'!$C$22*J$3*$C21</f>
        <v>8.4204119136913178</v>
      </c>
      <c r="K21" s="3">
        <f>'Table 13'!$C$5+'Table 13'!$C$12*K$3+'Table 13'!$C$17*$C21+'Table 13'!$C$22*K$3*$C21</f>
        <v>8.2767189821161598</v>
      </c>
      <c r="L21" s="3">
        <f>'Table 13'!$C$5+'Table 13'!$C$12*L$3+'Table 13'!$C$17*$C21+'Table 13'!$C$22*L$3*$C21</f>
        <v>7.706039504640998</v>
      </c>
      <c r="M21" s="3">
        <f>'Table 13'!$C$5+'Table 13'!$C$12*M$3+'Table 13'!$C$17*$C21+'Table 13'!$C$22*M$3*$C21</f>
        <v>6.6062993027673329</v>
      </c>
      <c r="N21" s="3">
        <f>'Table 13'!$C$5+'Table 13'!$C$12*N$3+'Table 13'!$C$17*$C21+'Table 13'!$C$22*N$3*$C21</f>
        <v>4.4253412599956459</v>
      </c>
      <c r="O21" s="3">
        <f>'Table 13'!$C$5+'Table 13'!$C$12*O$3+'Table 13'!$C$17*$C21+'Table 13'!$C$22*O$3*$C21</f>
        <v>1.9726906319097939</v>
      </c>
      <c r="P21" s="3">
        <f>'Table 13'!$C$5+'Table 13'!$C$12*P$3+'Table 13'!$C$17*$C21+'Table 13'!$C$22*P$3*$C21</f>
        <v>0.94112902632469186</v>
      </c>
      <c r="Q21" s="3">
        <f>'Table 13'!$C$5+'Table 13'!$C$12*Q$3+'Table 13'!$C$17*$C21+'Table 13'!$C$22*Q$3*$C21</f>
        <v>-0.54531177154838772</v>
      </c>
      <c r="R21" s="3">
        <f>'Table 13'!$C$5+'Table 13'!$C$12*R$3+'Table 13'!$C$17*$C21+'Table 13'!$C$22*R$3*$C21</f>
        <v>-1.279291841934949</v>
      </c>
      <c r="S21" s="3">
        <f>'Table 13'!$C$5+'Table 13'!$C$12*S$3+'Table 13'!$C$17*$C21+'Table 13'!$C$22*S$3*$C21</f>
        <v>-5.6080440604717321</v>
      </c>
      <c r="T21" s="3">
        <f>'Table 13'!$C$5+'Table 13'!$C$12*T$3+'Table 13'!$C$17*$C21+'Table 13'!$C$22*T$3*$C21</f>
        <v>-22.38053807638147</v>
      </c>
      <c r="U21" s="3">
        <f>'Table 13'!$C$5+'Table 13'!$C$12*U$3+'Table 13'!$C$17*$C21+'Table 13'!$C$22*U$3*$C21</f>
        <v>-24.087960647083591</v>
      </c>
      <c r="V21" s="3">
        <f>'Table 13'!$C$5+'Table 13'!$C$12*V$3+'Table 13'!$C$17*$C21+'Table 13'!$C$22*V$3*$C21</f>
        <v>-25.820652347666492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13'!$C$5+'Table 13'!$C$12*D$3+'Table 13'!$C$17*$C22+'Table 13'!$C$22*D$3*$C22</f>
        <v>15.181113872897203</v>
      </c>
      <c r="E22" s="3">
        <f>'Table 13'!$C$5+'Table 13'!$C$12*E$3+'Table 13'!$C$17*$C22+'Table 13'!$C$22*E$3*$C22</f>
        <v>14.185318842771956</v>
      </c>
      <c r="F22" s="3">
        <f>'Table 13'!$C$5+'Table 13'!$C$12*F$3+'Table 13'!$C$17*$C22+'Table 13'!$C$22*F$3*$C22</f>
        <v>12.426161028319765</v>
      </c>
      <c r="G22" s="3">
        <f>'Table 13'!$C$5+'Table 13'!$C$12*G$3+'Table 13'!$C$17*$C22+'Table 13'!$C$22*G$3*$C22</f>
        <v>9.9043526496327772</v>
      </c>
      <c r="H22" s="3">
        <f>'Table 13'!$C$5+'Table 13'!$C$12*H$3+'Table 13'!$C$17*$C22+'Table 13'!$C$22*H$3*$C22</f>
        <v>9.5355369224547211</v>
      </c>
      <c r="I22" s="3">
        <f>'Table 13'!$C$5+'Table 13'!$C$12*I$3+'Table 13'!$C$17*$C22+'Table 13'!$C$22*I$3*$C22</f>
        <v>8.9703453131170292</v>
      </c>
      <c r="J22" s="3">
        <f>'Table 13'!$C$5+'Table 13'!$C$12*J$3+'Table 13'!$C$17*$C22+'Table 13'!$C$22*J$3*$C22</f>
        <v>8.5675099999920334</v>
      </c>
      <c r="K22" s="3">
        <f>'Table 13'!$C$5+'Table 13'!$C$12*K$3+'Table 13'!$C$17*$C22+'Table 13'!$C$22*K$3*$C22</f>
        <v>8.3779667627715639</v>
      </c>
      <c r="L22" s="3">
        <f>'Table 13'!$C$5+'Table 13'!$C$12*L$3+'Table 13'!$C$17*$C22+'Table 13'!$C$22*L$3*$C22</f>
        <v>7.6251918392579938</v>
      </c>
      <c r="M22" s="3">
        <f>'Table 13'!$C$5+'Table 13'!$C$12*M$3+'Table 13'!$C$17*$C22+'Table 13'!$C$22*M$3*$C22</f>
        <v>6.1745406786224208</v>
      </c>
      <c r="N22" s="3">
        <f>'Table 13'!$C$5+'Table 13'!$C$12*N$3+'Table 13'!$C$17*$C22+'Table 13'!$C$22*N$3*$C22</f>
        <v>3.297670931882287</v>
      </c>
      <c r="O22" s="3">
        <f>'Table 13'!$C$5+'Table 13'!$C$12*O$3+'Table 13'!$C$17*$C22+'Table 13'!$C$22*O$3*$C22</f>
        <v>6.2415483182203246E-2</v>
      </c>
      <c r="P22" s="3">
        <f>'Table 13'!$C$5+'Table 13'!$C$12*P$3+'Table 13'!$C$17*$C22+'Table 13'!$C$22*P$3*$C22</f>
        <v>-1.2983022916700655</v>
      </c>
      <c r="Q22" s="3">
        <f>'Table 13'!$C$5+'Table 13'!$C$12*Q$3+'Table 13'!$C$17*$C22+'Table 13'!$C$22*Q$3*$C22</f>
        <v>-3.2590445333166613</v>
      </c>
      <c r="R22" s="3">
        <f>'Table 13'!$C$5+'Table 13'!$C$12*R$3+'Table 13'!$C$17*$C22+'Table 13'!$C$22*R$3*$C22</f>
        <v>-4.2272268723596405</v>
      </c>
      <c r="S22" s="3">
        <f>'Table 13'!$C$5+'Table 13'!$C$12*S$3+'Table 13'!$C$17*$C22+'Table 13'!$C$22*S$3*$C22</f>
        <v>-9.9372203955804608</v>
      </c>
      <c r="T22" s="3">
        <f>'Table 13'!$C$5+'Table 13'!$C$12*T$3+'Table 13'!$C$17*$C22+'Table 13'!$C$22*T$3*$C22</f>
        <v>-32.06157110084613</v>
      </c>
      <c r="U22" s="3">
        <f>'Table 13'!$C$5+'Table 13'!$C$12*U$3+'Table 13'!$C$17*$C22+'Table 13'!$C$22*U$3*$C22</f>
        <v>-34.313807155929389</v>
      </c>
      <c r="V22" s="3">
        <f>'Table 13'!$C$5+'Table 13'!$C$12*V$3+'Table 13'!$C$17*$C22+'Table 13'!$C$22*V$3*$C22</f>
        <v>-36.599375349391643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13'!$E$5+'Table 13'!$E$12*D$3+'Table 13'!$E$17*$C28+'Table 13'!$E$22*D$3*$C28</f>
        <v>4.6564106637218092</v>
      </c>
      <c r="E28" s="3">
        <f>'Table 13'!$E$5+'Table 13'!$E$12*E$3+'Table 13'!$E$17*$C28+'Table 13'!$E$22*E$3*$C28</f>
        <v>4.7662278721996234</v>
      </c>
      <c r="F28" s="3">
        <f>'Table 13'!$E$5+'Table 13'!$E$12*F$3+'Table 13'!$E$17*$C28+'Table 13'!$E$22*F$3*$C28</f>
        <v>4.9602294434173295</v>
      </c>
      <c r="G28" s="3">
        <f>'Table 13'!$E$5+'Table 13'!$E$12*G$3+'Table 13'!$E$17*$C28+'Table 13'!$E$22*G$3*$C28</f>
        <v>5.2383368330761719</v>
      </c>
      <c r="H28" s="3">
        <f>'Table 13'!$E$5+'Table 13'!$E$12*H$3+'Table 13'!$E$17*$C28+'Table 13'!$E$22*H$3*$C28</f>
        <v>5.2790101768629096</v>
      </c>
      <c r="I28" s="3">
        <f>'Table 13'!$E$5+'Table 13'!$E$12*I$3+'Table 13'!$E$17*$C28+'Table 13'!$E$22*I$3*$C28</f>
        <v>5.3413400368389574</v>
      </c>
      <c r="J28" s="3">
        <f>'Table 13'!$E$5+'Table 13'!$E$12*J$3+'Table 13'!$E$17*$C28+'Table 13'!$E$22*J$3*$C28</f>
        <v>5.385765092423048</v>
      </c>
      <c r="K28" s="3">
        <f>'Table 13'!$E$5+'Table 13'!$E$12*K$3+'Table 13'!$E$17*$C28+'Table 13'!$E$22*K$3*$C28</f>
        <v>5.4066680981297388</v>
      </c>
      <c r="L28" s="3">
        <f>'Table 13'!$E$5+'Table 13'!$E$12*L$3+'Table 13'!$E$17*$C28+'Table 13'!$E$22*L$3*$C28</f>
        <v>5.489684821663662</v>
      </c>
      <c r="M28" s="3">
        <f>'Table 13'!$E$5+'Table 13'!$E$12*M$3+'Table 13'!$E$17*$C28+'Table 13'!$E$22*M$3*$C28</f>
        <v>5.6496639901839849</v>
      </c>
      <c r="N28" s="3">
        <f>'Table 13'!$E$5+'Table 13'!$E$12*N$3+'Table 13'!$E$17*$C28+'Table 13'!$E$22*N$3*$C28</f>
        <v>5.9669278800243983</v>
      </c>
      <c r="O28" s="3">
        <f>'Table 13'!$E$5+'Table 13'!$E$12*O$3+'Table 13'!$E$17*$C28+'Table 13'!$E$22*O$3*$C28</f>
        <v>6.32371488070285</v>
      </c>
      <c r="P28" s="3">
        <f>'Table 13'!$E$5+'Table 13'!$E$12*P$3+'Table 13'!$E$17*$C28+'Table 13'!$E$22*P$3*$C28</f>
        <v>6.4737761112169583</v>
      </c>
      <c r="Q28" s="3">
        <f>'Table 13'!$E$5+'Table 13'!$E$12*Q$3+'Table 13'!$E$17*$C28+'Table 13'!$E$22*Q$3*$C28</f>
        <v>6.6900086018481772</v>
      </c>
      <c r="R28" s="3">
        <f>'Table 13'!$E$5+'Table 13'!$E$12*R$3+'Table 13'!$E$17*$C28+'Table 13'!$E$22*R$3*$C28</f>
        <v>6.796780656894331</v>
      </c>
      <c r="S28" s="3">
        <f>'Table 13'!$E$5+'Table 13'!$E$12*S$3+'Table 13'!$E$17*$C28+'Table 13'!$E$22*S$3*$C28</f>
        <v>7.4264840900071398</v>
      </c>
      <c r="T28" s="3">
        <f>'Table 13'!$E$5+'Table 13'!$E$12*T$3+'Table 13'!$E$17*$C28+'Table 13'!$E$22*T$3*$C28</f>
        <v>9.8663782050951987</v>
      </c>
      <c r="U28" s="3">
        <f>'Table 13'!$E$5+'Table 13'!$E$12*U$3+'Table 13'!$E$17*$C28+'Table 13'!$E$22*U$3*$C28</f>
        <v>10.114756906454282</v>
      </c>
      <c r="V28" s="3">
        <f>'Table 13'!$E$5+'Table 13'!$E$12*V$3+'Table 13'!$E$17*$C28+'Table 13'!$E$22*V$3*$C28</f>
        <v>10.366811507249132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13'!$E$5+'Table 13'!$E$12*D$3+'Table 13'!$E$17*$C29+'Table 13'!$E$22*D$3*$C29</f>
        <v>4.8717004436434888</v>
      </c>
      <c r="E29" s="3">
        <f>'Table 13'!$E$5+'Table 13'!$E$12*E$3+'Table 13'!$E$17*$C29+'Table 13'!$E$22*E$3*$C29</f>
        <v>4.9579943284793604</v>
      </c>
      <c r="F29" s="3">
        <f>'Table 13'!$E$5+'Table 13'!$E$12*F$3+'Table 13'!$E$17*$C29+'Table 13'!$E$22*F$3*$C29</f>
        <v>5.1104399194453691</v>
      </c>
      <c r="G29" s="3">
        <f>'Table 13'!$E$5+'Table 13'!$E$12*G$3+'Table 13'!$E$17*$C29+'Table 13'!$E$22*G$3*$C29</f>
        <v>5.3289754967731469</v>
      </c>
      <c r="H29" s="3">
        <f>'Table 13'!$E$5+'Table 13'!$E$12*H$3+'Table 13'!$E$17*$C29+'Table 13'!$E$22*H$3*$C29</f>
        <v>5.3609364334357412</v>
      </c>
      <c r="I29" s="3">
        <f>'Table 13'!$E$5+'Table 13'!$E$12*I$3+'Table 13'!$E$17*$C29+'Table 13'!$E$22*I$3*$C29</f>
        <v>5.4099149663374924</v>
      </c>
      <c r="J29" s="3">
        <f>'Table 13'!$E$5+'Table 13'!$E$12*J$3+'Table 13'!$E$17*$C29+'Table 13'!$E$22*J$3*$C29</f>
        <v>5.4448239818145598</v>
      </c>
      <c r="K29" s="3">
        <f>'Table 13'!$E$5+'Table 13'!$E$12*K$3+'Table 13'!$E$17*$C29+'Table 13'!$E$22*K$3*$C29</f>
        <v>5.4612494727934262</v>
      </c>
      <c r="L29" s="3">
        <f>'Table 13'!$E$5+'Table 13'!$E$12*L$3+'Table 13'!$E$17*$C29+'Table 13'!$E$22*L$3*$C29</f>
        <v>5.5264836531134875</v>
      </c>
      <c r="M29" s="3">
        <f>'Table 13'!$E$5+'Table 13'!$E$12*M$3+'Table 13'!$E$17*$C29+'Table 13'!$E$22*M$3*$C29</f>
        <v>5.6521945880005262</v>
      </c>
      <c r="N29" s="3">
        <f>'Table 13'!$E$5+'Table 13'!$E$12*N$3+'Table 13'!$E$17*$C29+'Table 13'!$E$22*N$3*$C29</f>
        <v>5.9014991728825859</v>
      </c>
      <c r="O29" s="3">
        <f>'Table 13'!$E$5+'Table 13'!$E$12*O$3+'Table 13'!$E$17*$C29+'Table 13'!$E$22*O$3*$C29</f>
        <v>6.1818608463784184</v>
      </c>
      <c r="P29" s="3">
        <f>'Table 13'!$E$5+'Table 13'!$E$12*P$3+'Table 13'!$E$17*$C29+'Table 13'!$E$22*P$3*$C29</f>
        <v>6.2997783087124706</v>
      </c>
      <c r="Q29" s="3">
        <f>'Table 13'!$E$5+'Table 13'!$E$12*Q$3+'Table 13'!$E$17*$C29+'Table 13'!$E$22*Q$3*$C29</f>
        <v>6.4696928594731791</v>
      </c>
      <c r="R29" s="3">
        <f>'Table 13'!$E$5+'Table 13'!$E$12*R$3+'Table 13'!$E$17*$C29+'Table 13'!$E$22*R$3*$C29</f>
        <v>6.5535938759855714</v>
      </c>
      <c r="S29" s="3">
        <f>'Table 13'!$E$5+'Table 13'!$E$12*S$3+'Table 13'!$E$17*$C29+'Table 13'!$E$22*S$3*$C29</f>
        <v>7.0484120951972269</v>
      </c>
      <c r="T29" s="3">
        <f>'Table 13'!$E$5+'Table 13'!$E$12*T$3+'Table 13'!$E$17*$C29+'Table 13'!$E$22*T$3*$C29</f>
        <v>8.9656702799347912</v>
      </c>
      <c r="U29" s="3">
        <f>'Table 13'!$E$5+'Table 13'!$E$12*U$3+'Table 13'!$E$17*$C29+'Table 13'!$E$22*U$3*$C29</f>
        <v>9.1608451832842377</v>
      </c>
      <c r="V29" s="3">
        <f>'Table 13'!$E$5+'Table 13'!$E$12*V$3+'Table 13'!$E$17*$C29+'Table 13'!$E$22*V$3*$C29</f>
        <v>9.3589085924241182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13'!$E$5+'Table 13'!$E$12*D$3+'Table 13'!$E$17*$C30+'Table 13'!$E$22*D$3*$C30</f>
        <v>5.1799149143500891</v>
      </c>
      <c r="E30" s="3">
        <f>'Table 13'!$E$5+'Table 13'!$E$12*E$3+'Table 13'!$E$17*$C30+'Table 13'!$E$22*E$3*$C30</f>
        <v>5.2325321948055734</v>
      </c>
      <c r="F30" s="3">
        <f>'Table 13'!$E$5+'Table 13'!$E$12*F$3+'Table 13'!$E$17*$C30+'Table 13'!$E$22*F$3*$C30</f>
        <v>5.3254851593095704</v>
      </c>
      <c r="G30" s="3">
        <f>'Table 13'!$E$5+'Table 13'!$E$12*G$3+'Table 13'!$E$17*$C30+'Table 13'!$E$22*G$3*$C30</f>
        <v>5.4587361745307224</v>
      </c>
      <c r="H30" s="3">
        <f>'Table 13'!$E$5+'Table 13'!$E$12*H$3+'Table 13'!$E$17*$C30+'Table 13'!$E$22*H$3*$C30</f>
        <v>5.4782242016510025</v>
      </c>
      <c r="I30" s="3">
        <f>'Table 13'!$E$5+'Table 13'!$E$12*I$3+'Table 13'!$E$17*$C30+'Table 13'!$E$22*I$3*$C30</f>
        <v>5.5080886260756436</v>
      </c>
      <c r="J30" s="3">
        <f>'Table 13'!$E$5+'Table 13'!$E$12*J$3+'Table 13'!$E$17*$C30+'Table 13'!$E$22*J$3*$C30</f>
        <v>5.529374230047182</v>
      </c>
      <c r="K30" s="3">
        <f>'Table 13'!$E$5+'Table 13'!$E$12*K$3+'Table 13'!$E$17*$C30+'Table 13'!$E$22*K$3*$C30</f>
        <v>5.5393895940222517</v>
      </c>
      <c r="L30" s="3">
        <f>'Table 13'!$E$5+'Table 13'!$E$12*L$3+'Table 13'!$E$17*$C30+'Table 13'!$E$22*L$3*$C30</f>
        <v>5.5791658211293385</v>
      </c>
      <c r="M30" s="3">
        <f>'Table 13'!$E$5+'Table 13'!$E$12*M$3+'Table 13'!$E$17*$C30+'Table 13'!$E$22*M$3*$C30</f>
        <v>5.655817457915111</v>
      </c>
      <c r="N30" s="3">
        <f>'Table 13'!$E$5+'Table 13'!$E$12*N$3+'Table 13'!$E$17*$C30+'Table 13'!$E$22*N$3*$C30</f>
        <v>5.8078297272262827</v>
      </c>
      <c r="O30" s="3">
        <f>'Table 13'!$E$5+'Table 13'!$E$12*O$3+'Table 13'!$E$17*$C30+'Table 13'!$E$22*O$3*$C30</f>
        <v>5.9787789066653243</v>
      </c>
      <c r="P30" s="3">
        <f>'Table 13'!$E$5+'Table 13'!$E$12*P$3+'Table 13'!$E$17*$C30+'Table 13'!$E$22*P$3*$C30</f>
        <v>6.0506785111162156</v>
      </c>
      <c r="Q30" s="3">
        <f>'Table 13'!$E$5+'Table 13'!$E$12*Q$3+'Table 13'!$E$17*$C30+'Table 13'!$E$22*Q$3*$C30</f>
        <v>6.1542830896775893</v>
      </c>
      <c r="R30" s="3">
        <f>'Table 13'!$E$5+'Table 13'!$E$12*R$3+'Table 13'!$E$17*$C30+'Table 13'!$E$22*R$3*$C30</f>
        <v>6.2054413302033158</v>
      </c>
      <c r="S30" s="3">
        <f>'Table 13'!$E$5+'Table 13'!$E$12*S$3+'Table 13'!$E$17*$C30+'Table 13'!$E$22*S$3*$C30</f>
        <v>6.507154354993693</v>
      </c>
      <c r="T30" s="3">
        <f>'Table 13'!$E$5+'Table 13'!$E$12*T$3+'Table 13'!$E$17*$C30+'Table 13'!$E$22*T$3*$C30</f>
        <v>7.6761932944710871</v>
      </c>
      <c r="U30" s="3">
        <f>'Table 13'!$E$5+'Table 13'!$E$12*U$3+'Table 13'!$E$17*$C30+'Table 13'!$E$22*U$3*$C30</f>
        <v>7.7952002513017185</v>
      </c>
      <c r="V30" s="3">
        <f>'Table 13'!$E$5+'Table 13'!$E$12*V$3+'Table 13'!$E$17*$C30+'Table 13'!$E$22*V$3*$C30</f>
        <v>7.9159684606192648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13'!$E$5+'Table 13'!$E$12*D$3+'Table 13'!$E$17*$C31+'Table 13'!$E$22*D$3*$C31</f>
        <v>5.9067472400169141</v>
      </c>
      <c r="E31" s="3">
        <f>'Table 13'!$E$5+'Table 13'!$E$12*E$3+'Table 13'!$E$17*$C31+'Table 13'!$E$22*E$3*$C31</f>
        <v>5.8799482470370794</v>
      </c>
      <c r="F31" s="3">
        <f>'Table 13'!$E$5+'Table 13'!$E$12*F$3+'Table 13'!$E$17*$C31+'Table 13'!$E$22*F$3*$C31</f>
        <v>5.8326055143524282</v>
      </c>
      <c r="G31" s="3">
        <f>'Table 13'!$E$5+'Table 13'!$E$12*G$3+'Table 13'!$E$17*$C31+'Table 13'!$E$22*G$3*$C31</f>
        <v>5.7647382093424628</v>
      </c>
      <c r="H31" s="3">
        <f>'Table 13'!$E$5+'Table 13'!$E$12*H$3+'Table 13'!$E$17*$C31+'Table 13'!$E$22*H$3*$C31</f>
        <v>5.7548125822962461</v>
      </c>
      <c r="I31" s="3">
        <f>'Table 13'!$E$5+'Table 13'!$E$12*I$3+'Table 13'!$E$17*$C31+'Table 13'!$E$22*I$3*$C31</f>
        <v>5.7396020565226884</v>
      </c>
      <c r="J31" s="3">
        <f>'Table 13'!$E$5+'Table 13'!$E$12*J$3+'Table 13'!$E$17*$C31+'Table 13'!$E$22*J$3*$C31</f>
        <v>5.728760889011431</v>
      </c>
      <c r="K31" s="3">
        <f>'Table 13'!$E$5+'Table 13'!$E$12*K$3+'Table 13'!$E$17*$C31+'Table 13'!$E$22*K$3*$C31</f>
        <v>5.7236598715028304</v>
      </c>
      <c r="L31" s="3">
        <f>'Table 13'!$E$5+'Table 13'!$E$12*L$3+'Table 13'!$E$17*$C31+'Table 13'!$E$22*L$3*$C31</f>
        <v>5.7034010739789078</v>
      </c>
      <c r="M31" s="3">
        <f>'Table 13'!$E$5+'Table 13'!$E$12*M$3+'Table 13'!$E$17*$C31+'Table 13'!$E$22*M$3*$C31</f>
        <v>5.6643609210418422</v>
      </c>
      <c r="N31" s="3">
        <f>'Table 13'!$E$5+'Table 13'!$E$12*N$3+'Table 13'!$E$17*$C31+'Table 13'!$E$22*N$3*$C31</f>
        <v>5.5869381484687661</v>
      </c>
      <c r="O31" s="3">
        <f>'Table 13'!$E$5+'Table 13'!$E$12*O$3+'Table 13'!$E$17*$C31+'Table 13'!$E$22*O$3*$C31</f>
        <v>5.4998704433339256</v>
      </c>
      <c r="P31" s="3">
        <f>'Table 13'!$E$5+'Table 13'!$E$12*P$3+'Table 13'!$E$17*$C31+'Table 13'!$E$22*P$3*$C31</f>
        <v>5.4632505918658847</v>
      </c>
      <c r="Q31" s="3">
        <f>'Table 13'!$E$5+'Table 13'!$E$12*Q$3+'Table 13'!$E$17*$C31+'Table 13'!$E$22*Q$3*$C31</f>
        <v>5.4104827872680428</v>
      </c>
      <c r="R31" s="3">
        <f>'Table 13'!$E$5+'Table 13'!$E$12*R$3+'Table 13'!$E$17*$C31+'Table 13'!$E$22*R$3*$C31</f>
        <v>5.3844269113876919</v>
      </c>
      <c r="S31" s="3">
        <f>'Table 13'!$E$5+'Table 13'!$E$12*S$3+'Table 13'!$E$17*$C31+'Table 13'!$E$22*S$3*$C31</f>
        <v>5.230758664695955</v>
      </c>
      <c r="T31" s="3">
        <f>'Table 13'!$E$5+'Table 13'!$E$12*T$3+'Table 13'!$E$17*$C31+'Table 13'!$E$22*T$3*$C31</f>
        <v>4.6353446474566589</v>
      </c>
      <c r="U31" s="3">
        <f>'Table 13'!$E$5+'Table 13'!$E$12*U$3+'Table 13'!$E$17*$C31+'Table 13'!$E$22*U$3*$C31</f>
        <v>4.5747321153560385</v>
      </c>
      <c r="V31" s="3">
        <f>'Table 13'!$E$5+'Table 13'!$E$12*V$3+'Table 13'!$E$17*$C31+'Table 13'!$E$22*V$3*$C31</f>
        <v>4.5132225434877942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13'!$E$5+'Table 13'!$E$12*D$3+'Table 13'!$E$17*$C32+'Table 13'!$E$22*D$3*$C32</f>
        <v>6.1684424648206884</v>
      </c>
      <c r="E32" s="3">
        <f>'Table 13'!$E$5+'Table 13'!$E$12*E$3+'Table 13'!$E$17*$C32+'Table 13'!$E$22*E$3*$C32</f>
        <v>6.1130497249809208</v>
      </c>
      <c r="F32" s="3">
        <f>'Table 13'!$E$5+'Table 13'!$E$12*F$3+'Table 13'!$E$17*$C32+'Table 13'!$E$22*F$3*$C32</f>
        <v>6.0151936720733383</v>
      </c>
      <c r="G32" s="3">
        <f>'Table 13'!$E$5+'Table 13'!$E$12*G$3+'Table 13'!$E$17*$C32+'Table 13'!$E$22*G$3*$C32</f>
        <v>5.8749139245144626</v>
      </c>
      <c r="H32" s="3">
        <f>'Table 13'!$E$5+'Table 13'!$E$12*H$3+'Table 13'!$E$17*$C32+'Table 13'!$E$22*H$3*$C32</f>
        <v>5.8543979418008112</v>
      </c>
      <c r="I32" s="3">
        <f>'Table 13'!$E$5+'Table 13'!$E$12*I$3+'Table 13'!$E$17*$C32+'Table 13'!$E$22*I$3*$C32</f>
        <v>5.8229582269714211</v>
      </c>
      <c r="J32" s="3">
        <f>'Table 13'!$E$5+'Table 13'!$E$12*J$3+'Table 13'!$E$17*$C32+'Table 13'!$E$22*J$3*$C32</f>
        <v>5.8005498487177194</v>
      </c>
      <c r="K32" s="3">
        <f>'Table 13'!$E$5+'Table 13'!$E$12*K$3+'Table 13'!$E$17*$C32+'Table 13'!$E$22*K$3*$C32</f>
        <v>5.7900061937384208</v>
      </c>
      <c r="L32" s="3">
        <f>'Table 13'!$E$5+'Table 13'!$E$12*L$3+'Table 13'!$E$17*$C32+'Table 13'!$E$22*L$3*$C32</f>
        <v>5.7481318478794714</v>
      </c>
      <c r="M32" s="3">
        <f>'Table 13'!$E$5+'Table 13'!$E$12*M$3+'Table 13'!$E$17*$C32+'Table 13'!$E$22*M$3*$C32</f>
        <v>5.6674369860772025</v>
      </c>
      <c r="N32" s="3">
        <f>'Table 13'!$E$5+'Table 13'!$E$12*N$3+'Table 13'!$E$17*$C32+'Table 13'!$E$22*N$3*$C32</f>
        <v>5.5074063647012039</v>
      </c>
      <c r="O32" s="3">
        <f>'Table 13'!$E$5+'Table 13'!$E$12*O$3+'Table 13'!$E$17*$C32+'Table 13'!$E$22*O$3*$C32</f>
        <v>5.3274399479552867</v>
      </c>
      <c r="P32" s="3">
        <f>'Table 13'!$E$5+'Table 13'!$E$12*P$3+'Table 13'!$E$17*$C32+'Table 13'!$E$22*P$3*$C32</f>
        <v>5.2517477789671991</v>
      </c>
      <c r="Q32" s="3">
        <f>'Table 13'!$E$5+'Table 13'!$E$12*Q$3+'Table 13'!$E$17*$C32+'Table 13'!$E$22*Q$3*$C32</f>
        <v>5.1426782600414915</v>
      </c>
      <c r="R32" s="3">
        <f>'Table 13'!$E$5+'Table 13'!$E$12*R$3+'Table 13'!$E$17*$C32+'Table 13'!$E$22*R$3*$C32</f>
        <v>5.0888215216549577</v>
      </c>
      <c r="S32" s="3">
        <f>'Table 13'!$E$5+'Table 13'!$E$12*S$3+'Table 13'!$E$17*$C32+'Table 13'!$E$22*S$3*$C32</f>
        <v>4.7711937206016168</v>
      </c>
      <c r="T32" s="3">
        <f>'Table 13'!$E$5+'Table 13'!$E$12*T$3+'Table 13'!$E$17*$C32+'Table 13'!$E$22*T$3*$C32</f>
        <v>3.5404902468290986</v>
      </c>
      <c r="U32" s="3">
        <f>'Table 13'!$E$5+'Table 13'!$E$12*U$3+'Table 13'!$E$17*$C32+'Table 13'!$E$22*U$3*$C32</f>
        <v>3.4152059040851128</v>
      </c>
      <c r="V32" s="3">
        <f>'Table 13'!$E$5+'Table 13'!$E$12*V$3+'Table 13'!$E$17*$C32+'Table 13'!$E$22*V$3*$C32</f>
        <v>3.2880674062051032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13'!$E$5+'Table 13'!$E$12*D$3+'Table 13'!$E$17*$C33+'Table 13'!$E$22*D$3*$C33</f>
        <v>6.2626678315840847</v>
      </c>
      <c r="E33" s="3">
        <f>'Table 13'!$E$5+'Table 13'!$E$12*E$3+'Table 13'!$E$17*$C33+'Table 13'!$E$22*E$3*$C33</f>
        <v>6.1969796945430993</v>
      </c>
      <c r="F33" s="3">
        <f>'Table 13'!$E$5+'Table 13'!$E$12*F$3+'Table 13'!$E$17*$C33+'Table 13'!$E$22*F$3*$C33</f>
        <v>6.0809359344352361</v>
      </c>
      <c r="G33" s="3">
        <f>'Table 13'!$E$5+'Table 13'!$E$12*G$3+'Table 13'!$E$17*$C33+'Table 13'!$E$22*G$3*$C33</f>
        <v>5.9145835332292771</v>
      </c>
      <c r="H33" s="3">
        <f>'Table 13'!$E$5+'Table 13'!$E$12*H$3+'Table 13'!$E$17*$C33+'Table 13'!$E$22*H$3*$C33</f>
        <v>5.8902544119775904</v>
      </c>
      <c r="I33" s="3">
        <f>'Table 13'!$E$5+'Table 13'!$E$12*I$3+'Table 13'!$E$17*$C33+'Table 13'!$E$22*I$3*$C33</f>
        <v>5.8529712535308969</v>
      </c>
      <c r="J33" s="3">
        <f>'Table 13'!$E$5+'Table 13'!$E$12*J$3+'Table 13'!$E$17*$C33+'Table 13'!$E$22*J$3*$C33</f>
        <v>5.8263980125998058</v>
      </c>
      <c r="K33" s="3">
        <f>'Table 13'!$E$5+'Table 13'!$E$12*K$3+'Table 13'!$E$17*$C33+'Table 13'!$E$22*K$3*$C33</f>
        <v>5.8138946943816334</v>
      </c>
      <c r="L33" s="3">
        <f>'Table 13'!$E$5+'Table 13'!$E$12*L$3+'Table 13'!$E$17*$C33+'Table 13'!$E$22*L$3*$C33</f>
        <v>5.7642375050596932</v>
      </c>
      <c r="M33" s="3">
        <f>'Table 13'!$E$5+'Table 13'!$E$12*M$3+'Table 13'!$E$17*$C33+'Table 13'!$E$22*M$3*$C33</f>
        <v>5.6685445468145526</v>
      </c>
      <c r="N33" s="3">
        <f>'Table 13'!$E$5+'Table 13'!$E$12*N$3+'Table 13'!$E$17*$C33+'Table 13'!$E$22*N$3*$C33</f>
        <v>5.4787703378097508</v>
      </c>
      <c r="O33" s="3">
        <f>'Table 13'!$E$5+'Table 13'!$E$12*O$3+'Table 13'!$E$17*$C33+'Table 13'!$E$22*O$3*$C33</f>
        <v>5.2653550295910723</v>
      </c>
      <c r="P33" s="3">
        <f>'Table 13'!$E$5+'Table 13'!$E$12*P$3+'Table 13'!$E$17*$C33+'Table 13'!$E$22*P$3*$C33</f>
        <v>5.1755945739103923</v>
      </c>
      <c r="Q33" s="3">
        <f>'Table 13'!$E$5+'Table 13'!$E$12*Q$3+'Table 13'!$E$17*$C33+'Table 13'!$E$22*Q$3*$C33</f>
        <v>5.0462531922255174</v>
      </c>
      <c r="R33" s="3">
        <f>'Table 13'!$E$5+'Table 13'!$E$12*R$3+'Table 13'!$E$17*$C33+'Table 13'!$E$22*R$3*$C33</f>
        <v>4.9823865407121843</v>
      </c>
      <c r="S33" s="3">
        <f>'Table 13'!$E$5+'Table 13'!$E$12*S$3+'Table 13'!$E$17*$C33+'Table 13'!$E$22*S$3*$C33</f>
        <v>4.6057238483815217</v>
      </c>
      <c r="T33" s="3">
        <f>'Table 13'!$E$5+'Table 13'!$E$12*T$3+'Table 13'!$E$17*$C33+'Table 13'!$E$22*T$3*$C33</f>
        <v>3.1462795479942001</v>
      </c>
      <c r="U33" s="3">
        <f>'Table 13'!$E$5+'Table 13'!$E$12*U$3+'Table 13'!$E$17*$C33+'Table 13'!$E$22*U$3*$C33</f>
        <v>2.9977096253100628</v>
      </c>
      <c r="V33" s="3">
        <f>'Table 13'!$E$5+'Table 13'!$E$12*V$3+'Table 13'!$E$17*$C33+'Table 13'!$E$22*V$3*$C33</f>
        <v>2.8469409307828526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13'!$E$5+'Table 13'!$E$12*D$3+'Table 13'!$E$17*$C34+'Table 13'!$E$22*D$3*$C34</f>
        <v>6.3058012413595348</v>
      </c>
      <c r="E34" s="3">
        <f>'Table 13'!$E$5+'Table 13'!$E$12*E$3+'Table 13'!$E$17*$C34+'Table 13'!$E$22*E$3*$C34</f>
        <v>6.2354001952417786</v>
      </c>
      <c r="F34" s="3">
        <f>'Table 13'!$E$5+'Table 13'!$E$12*F$3+'Table 13'!$E$17*$C34+'Table 13'!$E$22*F$3*$C34</f>
        <v>6.1110306747310359</v>
      </c>
      <c r="G34" s="3">
        <f>'Table 13'!$E$5+'Table 13'!$E$12*G$3+'Table 13'!$E$17*$C34+'Table 13'!$E$22*G$3*$C34</f>
        <v>5.9327430325987454</v>
      </c>
      <c r="H34" s="3">
        <f>'Table 13'!$E$5+'Table 13'!$E$12*H$3+'Table 13'!$E$17*$C34+'Table 13'!$E$22*H$3*$C34</f>
        <v>5.9066683764370742</v>
      </c>
      <c r="I34" s="3">
        <f>'Table 13'!$E$5+'Table 13'!$E$12*I$3+'Table 13'!$E$17*$C34+'Table 13'!$E$22*I$3*$C34</f>
        <v>5.8667102732626226</v>
      </c>
      <c r="J34" s="3">
        <f>'Table 13'!$E$5+'Table 13'!$E$12*J$3+'Table 13'!$E$17*$C34+'Table 13'!$E$22*J$3*$C34</f>
        <v>5.8382304891713082</v>
      </c>
      <c r="K34" s="3">
        <f>'Table 13'!$E$5+'Table 13'!$E$12*K$3+'Table 13'!$E$17*$C34+'Table 13'!$E$22*K$3*$C34</f>
        <v>5.8248300987484019</v>
      </c>
      <c r="L34" s="3">
        <f>'Table 13'!$E$5+'Table 13'!$E$12*L$3+'Table 13'!$E$17*$C34+'Table 13'!$E$22*L$3*$C34</f>
        <v>5.7716101684381425</v>
      </c>
      <c r="M34" s="3">
        <f>'Table 13'!$E$5+'Table 13'!$E$12*M$3+'Table 13'!$E$17*$C34+'Table 13'!$E$22*M$3*$C34</f>
        <v>5.6690515532903696</v>
      </c>
      <c r="N34" s="3">
        <f>'Table 13'!$E$5+'Table 13'!$E$12*N$3+'Table 13'!$E$17*$C34+'Table 13'!$E$22*N$3*$C34</f>
        <v>5.4656616652231911</v>
      </c>
      <c r="O34" s="3">
        <f>'Table 13'!$E$5+'Table 13'!$E$12*O$3+'Table 13'!$E$17*$C34+'Table 13'!$E$22*O$3*$C34</f>
        <v>5.2369345063639958</v>
      </c>
      <c r="P34" s="3">
        <f>'Table 13'!$E$5+'Table 13'!$E$12*P$3+'Table 13'!$E$17*$C34+'Table 13'!$E$22*P$3*$C34</f>
        <v>5.1407340314444001</v>
      </c>
      <c r="Q34" s="3">
        <f>'Table 13'!$E$5+'Table 13'!$E$12*Q$3+'Table 13'!$E$17*$C34+'Table 13'!$E$22*Q$3*$C34</f>
        <v>5.0021128284827512</v>
      </c>
      <c r="R34" s="3">
        <f>'Table 13'!$E$5+'Table 13'!$E$12*R$3+'Table 13'!$E$17*$C34+'Table 13'!$E$22*R$3*$C34</f>
        <v>4.9336639535242277</v>
      </c>
      <c r="S34" s="3">
        <f>'Table 13'!$E$5+'Table 13'!$E$12*S$3+'Table 13'!$E$17*$C34+'Table 13'!$E$22*S$3*$C34</f>
        <v>4.5299769444518976</v>
      </c>
      <c r="T34" s="3">
        <f>'Table 13'!$E$5+'Table 13'!$E$12*T$3+'Table 13'!$E$17*$C34+'Table 13'!$E$22*T$3*$C34</f>
        <v>2.9658222869106856</v>
      </c>
      <c r="U34" s="3">
        <f>'Table 13'!$E$5+'Table 13'!$E$12*U$3+'Table 13'!$E$17*$C34+'Table 13'!$E$22*U$3*$C34</f>
        <v>2.8065929579974425</v>
      </c>
      <c r="V34" s="3">
        <f>'Table 13'!$E$5+'Table 13'!$E$12*V$3+'Table 13'!$E$17*$C34+'Table 13'!$E$22*V$3*$C34</f>
        <v>2.6450071025498874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13'!$E$5+'Table 13'!$E$12*D$3+'Table 13'!$E$17*$C35+'Table 13'!$E$22*D$3*$C35</f>
        <v>6.3797331799464887</v>
      </c>
      <c r="E35" s="3">
        <f>'Table 13'!$E$5+'Table 13'!$E$12*E$3+'Table 13'!$E$17*$C35+'Table 13'!$E$22*E$3*$C35</f>
        <v>6.3012540684440683</v>
      </c>
      <c r="F35" s="3">
        <f>'Table 13'!$E$5+'Table 13'!$E$12*F$3+'Table 13'!$E$17*$C35+'Table 13'!$E$22*F$3*$C35</f>
        <v>6.162613948646138</v>
      </c>
      <c r="G35" s="3">
        <f>'Table 13'!$E$5+'Table 13'!$E$12*G$3+'Table 13'!$E$17*$C35+'Table 13'!$E$22*G$3*$C35</f>
        <v>5.9638689509794798</v>
      </c>
      <c r="H35" s="3">
        <f>'Table 13'!$E$5+'Table 13'!$E$12*H$3+'Table 13'!$E$17*$C35+'Table 13'!$E$22*H$3*$C35</f>
        <v>5.9348023964161234</v>
      </c>
      <c r="I35" s="3">
        <f>'Table 13'!$E$5+'Table 13'!$E$12*I$3+'Table 13'!$E$17*$C35+'Table 13'!$E$22*I$3*$C35</f>
        <v>5.8902593589560288</v>
      </c>
      <c r="J35" s="3">
        <f>'Table 13'!$E$5+'Table 13'!$E$12*J$3+'Table 13'!$E$17*$C35+'Table 13'!$E$22*J$3*$C35</f>
        <v>5.8585117035656715</v>
      </c>
      <c r="K35" s="3">
        <f>'Table 13'!$E$5+'Table 13'!$E$12*K$3+'Table 13'!$E$17*$C35+'Table 13'!$E$22*K$3*$C35</f>
        <v>5.843573704882866</v>
      </c>
      <c r="L35" s="3">
        <f>'Table 13'!$E$5+'Table 13'!$E$12*L$3+'Table 13'!$E$17*$C35+'Table 13'!$E$22*L$3*$C35</f>
        <v>5.7842471312694022</v>
      </c>
      <c r="M35" s="3">
        <f>'Table 13'!$E$5+'Table 13'!$E$12*M$3+'Table 13'!$E$17*$C35+'Table 13'!$E$22*M$3*$C35</f>
        <v>5.6699205773677264</v>
      </c>
      <c r="N35" s="3">
        <f>'Table 13'!$E$5+'Table 13'!$E$12*N$3+'Table 13'!$E$17*$C35+'Table 13'!$E$22*N$3*$C35</f>
        <v>5.4431930131580897</v>
      </c>
      <c r="O35" s="3">
        <f>'Table 13'!$E$5+'Table 13'!$E$12*O$3+'Table 13'!$E$17*$C35+'Table 13'!$E$22*O$3*$C35</f>
        <v>5.1882208899638087</v>
      </c>
      <c r="P35" s="3">
        <f>'Table 13'!$E$5+'Table 13'!$E$12*P$3+'Table 13'!$E$17*$C35+'Table 13'!$E$22*P$3*$C35</f>
        <v>5.0809820318199561</v>
      </c>
      <c r="Q35" s="3">
        <f>'Table 13'!$E$5+'Table 13'!$E$12*Q$3+'Table 13'!$E$17*$C35+'Table 13'!$E$22*Q$3*$C35</f>
        <v>4.9264549410487417</v>
      </c>
      <c r="R35" s="3">
        <f>'Table 13'!$E$5+'Table 13'!$E$12*R$3+'Table 13'!$E$17*$C35+'Table 13'!$E$22*R$3*$C35</f>
        <v>4.850151999738749</v>
      </c>
      <c r="S35" s="3">
        <f>'Table 13'!$E$5+'Table 13'!$E$12*S$3+'Table 13'!$E$17*$C35+'Table 13'!$E$22*S$3*$C35</f>
        <v>4.4001445134284571</v>
      </c>
      <c r="T35" s="3">
        <f>'Table 13'!$E$5+'Table 13'!$E$12*T$3+'Table 13'!$E$17*$C35+'Table 13'!$E$22*T$3*$C35</f>
        <v>2.6565132104093943</v>
      </c>
      <c r="U35" s="3">
        <f>'Table 13'!$E$5+'Table 13'!$E$12*U$3+'Table 13'!$E$17*$C35+'Table 13'!$E$22*U$3*$C35</f>
        <v>2.4790133443230795</v>
      </c>
      <c r="V35" s="3">
        <f>'Table 13'!$E$5+'Table 13'!$E$12*V$3+'Table 13'!$E$17*$C35+'Table 13'!$E$22*V$3*$C35</f>
        <v>2.2988865555013378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13'!$E$5+'Table 13'!$E$12*D$3+'Table 13'!$E$17*$C36+'Table 13'!$E$22*D$3*$C36</f>
        <v>6.5885537874942468</v>
      </c>
      <c r="E36" s="3">
        <f>'Table 13'!$E$5+'Table 13'!$E$12*E$3+'Table 13'!$E$17*$C36+'Table 13'!$E$22*E$3*$C36</f>
        <v>6.4872581970291883</v>
      </c>
      <c r="F36" s="3">
        <f>'Table 13'!$E$5+'Table 13'!$E$12*F$3+'Table 13'!$E$17*$C36+'Table 13'!$E$22*F$3*$C36</f>
        <v>6.3083107990754721</v>
      </c>
      <c r="G36" s="3">
        <f>'Table 13'!$E$5+'Table 13'!$E$12*G$3+'Table 13'!$E$17*$C36+'Table 13'!$E$22*G$3*$C36</f>
        <v>6.0517840430354273</v>
      </c>
      <c r="H36" s="3">
        <f>'Table 13'!$E$5+'Table 13'!$E$12*H$3+'Table 13'!$E$17*$C36+'Table 13'!$E$22*H$3*$C36</f>
        <v>6.0142668776278008</v>
      </c>
      <c r="I36" s="3">
        <f>'Table 13'!$E$5+'Table 13'!$E$12*I$3+'Table 13'!$E$17*$C36+'Table 13'!$E$22*I$3*$C36</f>
        <v>5.9567737027657435</v>
      </c>
      <c r="J36" s="3">
        <f>'Table 13'!$E$5+'Table 13'!$E$12*J$3+'Table 13'!$E$17*$C36+'Table 13'!$E$22*J$3*$C36</f>
        <v>5.9157959516536103</v>
      </c>
      <c r="K36" s="3">
        <f>'Table 13'!$E$5+'Table 13'!$E$12*K$3+'Table 13'!$E$17*$C36+'Table 13'!$E$22*K$3*$C36</f>
        <v>5.8965149816225679</v>
      </c>
      <c r="L36" s="3">
        <f>'Table 13'!$E$5+'Table 13'!$E$12*L$3+'Table 13'!$E$17*$C36+'Table 13'!$E$22*L$3*$C36</f>
        <v>5.8199402066359873</v>
      </c>
      <c r="M36" s="3">
        <f>'Table 13'!$E$5+'Table 13'!$E$12*M$3+'Table 13'!$E$17*$C36+'Table 13'!$E$22*M$3*$C36</f>
        <v>5.6723751340759039</v>
      </c>
      <c r="N36" s="3">
        <f>'Table 13'!$E$5+'Table 13'!$E$12*N$3+'Table 13'!$E$17*$C36+'Table 13'!$E$22*N$3*$C36</f>
        <v>5.3797303518957289</v>
      </c>
      <c r="O36" s="3">
        <f>'Table 13'!$E$5+'Table 13'!$E$12*O$3+'Table 13'!$E$17*$C36+'Table 13'!$E$22*O$3*$C36</f>
        <v>5.0506293812470267</v>
      </c>
      <c r="P36" s="3">
        <f>'Table 13'!$E$5+'Table 13'!$E$12*P$3+'Table 13'!$E$17*$C36+'Table 13'!$E$22*P$3*$C36</f>
        <v>4.9122126325285453</v>
      </c>
      <c r="Q36" s="3">
        <f>'Table 13'!$E$5+'Table 13'!$E$12*Q$3+'Table 13'!$E$17*$C36+'Table 13'!$E$22*Q$3*$C36</f>
        <v>4.712759394554066</v>
      </c>
      <c r="R36" s="3">
        <f>'Table 13'!$E$5+'Table 13'!$E$12*R$3+'Table 13'!$E$17*$C36+'Table 13'!$E$22*R$3*$C36</f>
        <v>4.614272659087165</v>
      </c>
      <c r="S36" s="3">
        <f>'Table 13'!$E$5+'Table 13'!$E$12*S$3+'Table 13'!$E$17*$C36+'Table 13'!$E$22*S$3*$C36</f>
        <v>4.0334330806715535</v>
      </c>
      <c r="T36" s="3">
        <f>'Table 13'!$E$5+'Table 13'!$E$12*T$3+'Table 13'!$E$17*$C36+'Table 13'!$E$22*T$3*$C36</f>
        <v>1.78287036390038</v>
      </c>
      <c r="U36" s="3">
        <f>'Table 13'!$E$5+'Table 13'!$E$12*U$3+'Table 13'!$E$17*$C36+'Table 13'!$E$22*U$3*$C36</f>
        <v>1.5537654033768717</v>
      </c>
      <c r="V36" s="3">
        <f>'Table 13'!$E$5+'Table 13'!$E$12*V$3+'Table 13'!$E$17*$C36+'Table 13'!$E$22*V$3*$C36</f>
        <v>1.3212697866074281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13'!$E$5+'Table 13'!$E$12*D$3+'Table 13'!$E$17*$C37+'Table 13'!$E$22*D$3*$C37</f>
        <v>6.8961819689259629</v>
      </c>
      <c r="E37" s="3">
        <f>'Table 13'!$E$5+'Table 13'!$E$12*E$3+'Table 13'!$E$17*$C37+'Table 13'!$E$22*E$3*$C37</f>
        <v>6.7612738341225977</v>
      </c>
      <c r="F37" s="3">
        <f>'Table 13'!$E$5+'Table 13'!$E$12*F$3+'Table 13'!$E$17*$C37+'Table 13'!$E$22*F$3*$C37</f>
        <v>6.5229469772967903</v>
      </c>
      <c r="G37" s="3">
        <f>'Table 13'!$E$5+'Table 13'!$E$12*G$3+'Table 13'!$E$17*$C37+'Table 13'!$E$22*G$3*$C37</f>
        <v>6.1812978884703798</v>
      </c>
      <c r="H37" s="3">
        <f>'Table 13'!$E$5+'Table 13'!$E$12*H$3+'Table 13'!$E$17*$C37+'Table 13'!$E$22*H$3*$C37</f>
        <v>6.1313315396390529</v>
      </c>
      <c r="I37" s="3">
        <f>'Table 13'!$E$5+'Table 13'!$E$12*I$3+'Table 13'!$E$17*$C37+'Table 13'!$E$22*I$3*$C37</f>
        <v>6.054760615387031</v>
      </c>
      <c r="J37" s="3">
        <f>'Table 13'!$E$5+'Table 13'!$E$12*J$3+'Table 13'!$E$17*$C37+'Table 13'!$E$22*J$3*$C37</f>
        <v>6.0001853673866616</v>
      </c>
      <c r="K37" s="3">
        <f>'Table 13'!$E$5+'Table 13'!$E$12*K$3+'Table 13'!$E$17*$C37+'Table 13'!$E$22*K$3*$C37</f>
        <v>5.974506463772542</v>
      </c>
      <c r="L37" s="3">
        <f>'Table 13'!$E$5+'Table 13'!$E$12*L$3+'Table 13'!$E$17*$C37+'Table 13'!$E$22*L$3*$C37</f>
        <v>5.8725221619979209</v>
      </c>
      <c r="M37" s="3">
        <f>'Table 13'!$E$5+'Table 13'!$E$12*M$3+'Table 13'!$E$17*$C37+'Table 13'!$E$22*M$3*$C37</f>
        <v>5.6759911125237448</v>
      </c>
      <c r="N37" s="3">
        <f>'Table 13'!$E$5+'Table 13'!$E$12*N$3+'Table 13'!$E$17*$C37+'Table 13'!$E$22*N$3*$C37</f>
        <v>5.2862390853860663</v>
      </c>
      <c r="O37" s="3">
        <f>'Table 13'!$E$5+'Table 13'!$E$12*O$3+'Table 13'!$E$17*$C37+'Table 13'!$E$22*O$3*$C37</f>
        <v>4.8479337464433145</v>
      </c>
      <c r="P37" s="3">
        <f>'Table 13'!$E$5+'Table 13'!$E$12*P$3+'Table 13'!$E$17*$C37+'Table 13'!$E$22*P$3*$C37</f>
        <v>4.6635866755646669</v>
      </c>
      <c r="Q37" s="3">
        <f>'Table 13'!$E$5+'Table 13'!$E$12*Q$3+'Table 13'!$E$17*$C37+'Table 13'!$E$22*Q$3*$C37</f>
        <v>4.3979496010178671</v>
      </c>
      <c r="R37" s="3">
        <f>'Table 13'!$E$5+'Table 13'!$E$12*R$3+'Table 13'!$E$17*$C37+'Table 13'!$E$22*R$3*$C37</f>
        <v>4.2667823732667713</v>
      </c>
      <c r="S37" s="3">
        <f>'Table 13'!$E$5+'Table 13'!$E$12*S$3+'Table 13'!$E$17*$C37+'Table 13'!$E$22*S$3*$C37</f>
        <v>3.4932049274543244</v>
      </c>
      <c r="T37" s="3">
        <f>'Table 13'!$E$5+'Table 13'!$E$12*T$3+'Table 13'!$E$17*$C37+'Table 13'!$E$22*T$3*$C37</f>
        <v>0.49584623707453956</v>
      </c>
      <c r="U37" s="3">
        <f>'Table 13'!$E$5+'Table 13'!$E$12*U$3+'Table 13'!$E$17*$C37+'Table 13'!$E$22*U$3*$C37</f>
        <v>0.19071821761660535</v>
      </c>
      <c r="V37" s="3">
        <f>'Table 13'!$E$5+'Table 13'!$E$12*V$3+'Table 13'!$E$17*$C37+'Table 13'!$E$22*V$3*$C37</f>
        <v>-0.11892556711599056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13'!$E$5+'Table 13'!$E$12*D$3+'Table 13'!$E$17*$C38+'Table 13'!$E$22*D$3*$C38</f>
        <v>7.0755932147623621</v>
      </c>
      <c r="E38" s="3">
        <f>'Table 13'!$E$5+'Table 13'!$E$12*E$3+'Table 13'!$E$17*$C38+'Table 13'!$E$22*E$3*$C38</f>
        <v>6.9210819719881966</v>
      </c>
      <c r="F38" s="3">
        <f>'Table 13'!$E$5+'Table 13'!$E$12*F$3+'Table 13'!$E$17*$C38+'Table 13'!$E$22*F$3*$C38</f>
        <v>6.6481245340376312</v>
      </c>
      <c r="G38" s="3">
        <f>'Table 13'!$E$5+'Table 13'!$E$12*G$3+'Table 13'!$E$17*$C38+'Table 13'!$E$22*G$3*$C38</f>
        <v>6.2568314116164228</v>
      </c>
      <c r="H38" s="3">
        <f>'Table 13'!$E$5+'Table 13'!$E$12*H$3+'Table 13'!$E$17*$C38+'Table 13'!$E$22*H$3*$C38</f>
        <v>6.1996045982291612</v>
      </c>
      <c r="I38" s="3">
        <f>'Table 13'!$E$5+'Table 13'!$E$12*I$3+'Table 13'!$E$17*$C38+'Table 13'!$E$22*I$3*$C38</f>
        <v>6.1119073760876583</v>
      </c>
      <c r="J38" s="3">
        <f>'Table 13'!$E$5+'Table 13'!$E$12*J$3+'Table 13'!$E$17*$C38+'Table 13'!$E$22*J$3*$C38</f>
        <v>6.0494019578225844</v>
      </c>
      <c r="K38" s="3">
        <f>'Table 13'!$E$5+'Table 13'!$E$12*K$3+'Table 13'!$E$17*$C38+'Table 13'!$E$22*K$3*$C38</f>
        <v>6.0199917275478958</v>
      </c>
      <c r="L38" s="3">
        <f>'Table 13'!$E$5+'Table 13'!$E$12*L$3+'Table 13'!$E$17*$C38+'Table 13'!$E$22*L$3*$C38</f>
        <v>5.9031883840458912</v>
      </c>
      <c r="M38" s="3">
        <f>'Table 13'!$E$5+'Table 13'!$E$12*M$3+'Table 13'!$E$17*$C38+'Table 13'!$E$22*M$3*$C38</f>
        <v>5.6780999804279322</v>
      </c>
      <c r="N38" s="3">
        <f>'Table 13'!$E$5+'Table 13'!$E$12*N$3+'Table 13'!$E$17*$C38+'Table 13'!$E$22*N$3*$C38</f>
        <v>5.2317142218925552</v>
      </c>
      <c r="O38" s="3">
        <f>'Table 13'!$E$5+'Table 13'!$E$12*O$3+'Table 13'!$E$17*$C38+'Table 13'!$E$22*O$3*$C38</f>
        <v>4.7297200112891256</v>
      </c>
      <c r="P38" s="3">
        <f>'Table 13'!$E$5+'Table 13'!$E$12*P$3+'Table 13'!$E$17*$C38+'Table 13'!$E$22*P$3*$C38</f>
        <v>4.518586004694539</v>
      </c>
      <c r="Q38" s="3">
        <f>'Table 13'!$E$5+'Table 13'!$E$12*Q$3+'Table 13'!$E$17*$C38+'Table 13'!$E$22*Q$3*$C38</f>
        <v>4.2143499808628917</v>
      </c>
      <c r="R38" s="3">
        <f>'Table 13'!$E$5+'Table 13'!$E$12*R$3+'Table 13'!$E$17*$C38+'Table 13'!$E$22*R$3*$C38</f>
        <v>4.0641232254444466</v>
      </c>
      <c r="S38" s="3">
        <f>'Table 13'!$E$5+'Table 13'!$E$12*S$3+'Table 13'!$E$17*$C38+'Table 13'!$E$22*S$3*$C38</f>
        <v>3.1781394950433022</v>
      </c>
      <c r="T38" s="3">
        <f>'Table 13'!$E$5+'Table 13'!$E$12*T$3+'Table 13'!$E$17*$C38+'Table 13'!$E$22*T$3*$C38</f>
        <v>-0.25475665288397265</v>
      </c>
      <c r="U38" s="3">
        <f>'Table 13'!$E$5+'Table 13'!$E$12*U$3+'Table 13'!$E$17*$C38+'Table 13'!$E$22*U$3*$C38</f>
        <v>-0.60422193576244609</v>
      </c>
      <c r="V38" s="3">
        <f>'Table 13'!$E$5+'Table 13'!$E$12*V$3+'Table 13'!$E$17*$C38+'Table 13'!$E$22*V$3*$C38</f>
        <v>-0.95885915660953203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13'!$E$5+'Table 13'!$E$12*D$3+'Table 13'!$E$17*$C39+'Table 13'!$E$22*D$3*$C39</f>
        <v>7.3072695349955268</v>
      </c>
      <c r="E39" s="3">
        <f>'Table 13'!$E$5+'Table 13'!$E$12*E$3+'Table 13'!$E$17*$C39+'Table 13'!$E$22*E$3*$C39</f>
        <v>7.1274445171643075</v>
      </c>
      <c r="F39" s="3">
        <f>'Table 13'!$E$5+'Table 13'!$E$12*F$3+'Table 13'!$E$17*$C39+'Table 13'!$E$22*F$3*$C39</f>
        <v>6.8097681120992934</v>
      </c>
      <c r="G39" s="3">
        <f>'Table 13'!$E$5+'Table 13'!$E$12*G$3+'Table 13'!$E$17*$C39+'Table 13'!$E$22*G$3*$C39</f>
        <v>6.3543689356168915</v>
      </c>
      <c r="H39" s="3">
        <f>'Table 13'!$E$5+'Table 13'!$E$12*H$3+'Table 13'!$E$17*$C39+'Table 13'!$E$22*H$3*$C39</f>
        <v>6.287766580001712</v>
      </c>
      <c r="I39" s="3">
        <f>'Table 13'!$E$5+'Table 13'!$E$12*I$3+'Table 13'!$E$17*$C39+'Table 13'!$E$22*I$3*$C39</f>
        <v>6.1857018094892275</v>
      </c>
      <c r="J39" s="3">
        <f>'Table 13'!$E$5+'Table 13'!$E$12*J$3+'Table 13'!$E$17*$C39+'Table 13'!$E$22*J$3*$C39</f>
        <v>6.1129560483895427</v>
      </c>
      <c r="K39" s="3">
        <f>'Table 13'!$E$5+'Table 13'!$E$12*K$3+'Table 13'!$E$17*$C39+'Table 13'!$E$22*K$3*$C39</f>
        <v>6.0787275023717218</v>
      </c>
      <c r="L39" s="3">
        <f>'Table 13'!$E$5+'Table 13'!$E$12*L$3+'Table 13'!$E$17*$C39+'Table 13'!$E$22*L$3*$C39</f>
        <v>5.9427881173090187</v>
      </c>
      <c r="M39" s="3">
        <f>'Table 13'!$E$5+'Table 13'!$E$12*M$3+'Table 13'!$E$17*$C39+'Table 13'!$E$22*M$3*$C39</f>
        <v>5.6808231918610961</v>
      </c>
      <c r="N39" s="3">
        <f>'Table 13'!$E$5+'Table 13'!$E$12*N$3+'Table 13'!$E$17*$C39+'Table 13'!$E$22*N$3*$C39</f>
        <v>5.1613054820362407</v>
      </c>
      <c r="O39" s="3">
        <f>'Table 13'!$E$5+'Table 13'!$E$12*O$3+'Table 13'!$E$17*$C39+'Table 13'!$E$22*O$3*$C39</f>
        <v>4.5770689161258131</v>
      </c>
      <c r="P39" s="3">
        <f>'Table 13'!$E$5+'Table 13'!$E$12*P$3+'Table 13'!$E$17*$C39+'Table 13'!$E$22*P$3*$C39</f>
        <v>4.3313445544614559</v>
      </c>
      <c r="Q39" s="3">
        <f>'Table 13'!$E$5+'Table 13'!$E$12*Q$3+'Table 13'!$E$17*$C39+'Table 13'!$E$22*Q$3*$C39</f>
        <v>3.9772651526771559</v>
      </c>
      <c r="R39" s="3">
        <f>'Table 13'!$E$5+'Table 13'!$E$12*R$3+'Table 13'!$E$17*$C39+'Table 13'!$E$22*R$3*$C39</f>
        <v>3.802426555259796</v>
      </c>
      <c r="S39" s="3">
        <f>'Table 13'!$E$5+'Table 13'!$E$12*S$3+'Table 13'!$E$17*$C39+'Table 13'!$E$22*S$3*$C39</f>
        <v>2.7712909740747929</v>
      </c>
      <c r="T39" s="3">
        <f>'Table 13'!$E$5+'Table 13'!$E$12*T$3+'Table 13'!$E$17*$C39+'Table 13'!$E$22*T$3*$C39</f>
        <v>-1.224020952294389</v>
      </c>
      <c r="U39" s="3">
        <f>'Table 13'!$E$5+'Table 13'!$E$12*U$3+'Table 13'!$E$17*$C39+'Table 13'!$E$22*U$3*$C39</f>
        <v>-1.6307395806395437</v>
      </c>
      <c r="V39" s="3">
        <f>'Table 13'!$E$5+'Table 13'!$E$12*V$3+'Table 13'!$E$17*$C39+'Table 13'!$E$22*V$3*$C39</f>
        <v>-2.0434774721834734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13'!$E$5+'Table 13'!$E$12*D$3+'Table 13'!$E$17*$C40+'Table 13'!$E$22*D$3*$C40</f>
        <v>7.4526951660472092</v>
      </c>
      <c r="E40" s="3">
        <f>'Table 13'!$E$5+'Table 13'!$E$12*E$3+'Table 13'!$E$17*$C40+'Table 13'!$E$22*E$3*$C40</f>
        <v>7.2569804288511985</v>
      </c>
      <c r="F40" s="3">
        <f>'Table 13'!$E$5+'Table 13'!$E$12*F$3+'Table 13'!$E$17*$C40+'Table 13'!$E$22*F$3*$C40</f>
        <v>6.9112334639376307</v>
      </c>
      <c r="G40" s="3">
        <f>'Table 13'!$E$5+'Table 13'!$E$12*G$3+'Table 13'!$E$17*$C40+'Table 13'!$E$22*G$3*$C40</f>
        <v>6.4155942518887965</v>
      </c>
      <c r="H40" s="3">
        <f>'Table 13'!$E$5+'Table 13'!$E$12*H$3+'Table 13'!$E$17*$C40+'Table 13'!$E$22*H$3*$C40</f>
        <v>6.3431067710973625</v>
      </c>
      <c r="I40" s="3">
        <f>'Table 13'!$E$5+'Table 13'!$E$12*I$3+'Table 13'!$E$17*$C40+'Table 13'!$E$22*I$3*$C40</f>
        <v>6.2320233413347088</v>
      </c>
      <c r="J40" s="3">
        <f>'Table 13'!$E$5+'Table 13'!$E$12*J$3+'Table 13'!$E$17*$C40+'Table 13'!$E$22*J$3*$C40</f>
        <v>6.1528496107411623</v>
      </c>
      <c r="K40" s="3">
        <f>'Table 13'!$E$5+'Table 13'!$E$12*K$3+'Table 13'!$E$17*$C40+'Table 13'!$E$22*K$3*$C40</f>
        <v>6.1155965579164064</v>
      </c>
      <c r="L40" s="3">
        <f>'Table 13'!$E$5+'Table 13'!$E$12*L$3+'Table 13'!$E$17*$C40+'Table 13'!$E$22*L$3*$C40</f>
        <v>5.9676452809305438</v>
      </c>
      <c r="M40" s="3">
        <f>'Table 13'!$E$5+'Table 13'!$E$12*M$3+'Table 13'!$E$17*$C40+'Table 13'!$E$22*M$3*$C40</f>
        <v>5.6825325799451107</v>
      </c>
      <c r="N40" s="3">
        <f>'Table 13'!$E$5+'Table 13'!$E$12*N$3+'Table 13'!$E$17*$C40+'Table 13'!$E$22*N$3*$C40</f>
        <v>5.1171091851732147</v>
      </c>
      <c r="O40" s="3">
        <f>'Table 13'!$E$5+'Table 13'!$E$12*O$3+'Table 13'!$E$17*$C40+'Table 13'!$E$22*O$3*$C40</f>
        <v>4.4812482391463391</v>
      </c>
      <c r="P40" s="3">
        <f>'Table 13'!$E$5+'Table 13'!$E$12*P$3+'Table 13'!$E$17*$C40+'Table 13'!$E$22*P$3*$C40</f>
        <v>4.2138111525506616</v>
      </c>
      <c r="Q40" s="3">
        <f>'Table 13'!$E$5+'Table 13'!$E$12*Q$3+'Table 13'!$E$17*$C40+'Table 13'!$E$22*Q$3*$C40</f>
        <v>3.828444545042371</v>
      </c>
      <c r="R40" s="3">
        <f>'Table 13'!$E$5+'Table 13'!$E$12*R$3+'Table 13'!$E$17*$C40+'Table 13'!$E$22*R$3*$C40</f>
        <v>3.6381568389270047</v>
      </c>
      <c r="S40" s="3">
        <f>'Table 13'!$E$5+'Table 13'!$E$12*S$3+'Table 13'!$E$17*$C40+'Table 13'!$E$22*S$3*$C40</f>
        <v>2.515907934302998</v>
      </c>
      <c r="T40" s="3">
        <f>'Table 13'!$E$5+'Table 13'!$E$12*T$3+'Table 13'!$E$17*$C40+'Table 13'!$E$22*T$3*$C40</f>
        <v>-1.832438214169775</v>
      </c>
      <c r="U40" s="3">
        <f>'Table 13'!$E$5+'Table 13'!$E$12*U$3+'Table 13'!$E$17*$C40+'Table 13'!$E$22*U$3*$C40</f>
        <v>-2.2750953617642535</v>
      </c>
      <c r="V40" s="3">
        <f>'Table 13'!$E$5+'Table 13'!$E$12*V$3+'Table 13'!$E$17*$C40+'Table 13'!$E$22*V$3*$C40</f>
        <v>-2.724303647399867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13'!$E$5+'Table 13'!$E$12*D$3+'Table 13'!$E$17*$C41+'Table 13'!$E$22*D$3*$C41</f>
        <v>7.6748072297860892</v>
      </c>
      <c r="E41" s="3">
        <f>'Table 13'!$E$5+'Table 13'!$E$12*E$3+'Table 13'!$E$17*$C41+'Table 13'!$E$22*E$3*$C41</f>
        <v>7.454823742062251</v>
      </c>
      <c r="F41" s="3">
        <f>'Table 13'!$E$5+'Table 13'!$E$12*F$3+'Table 13'!$E$17*$C41+'Table 13'!$E$22*F$3*$C41</f>
        <v>7.0662039360052074</v>
      </c>
      <c r="G41" s="3">
        <f>'Table 13'!$E$5+'Table 13'!$E$12*G$3+'Table 13'!$E$17*$C41+'Table 13'!$E$22*G$3*$C41</f>
        <v>6.5091051498775139</v>
      </c>
      <c r="H41" s="3">
        <f>'Table 13'!$E$5+'Table 13'!$E$12*H$3+'Table 13'!$E$17*$C41+'Table 13'!$E$22*H$3*$C41</f>
        <v>6.4276291758692583</v>
      </c>
      <c r="I41" s="3">
        <f>'Table 13'!$E$5+'Table 13'!$E$12*I$3+'Table 13'!$E$17*$C41+'Table 13'!$E$22*I$3*$C41</f>
        <v>6.3027713309383415</v>
      </c>
      <c r="J41" s="3">
        <f>'Table 13'!$E$5+'Table 13'!$E$12*J$3+'Table 13'!$E$17*$C41+'Table 13'!$E$22*J$3*$C41</f>
        <v>6.2137800079464878</v>
      </c>
      <c r="K41" s="3">
        <f>'Table 13'!$E$5+'Table 13'!$E$12*K$3+'Table 13'!$E$17*$C41+'Table 13'!$E$22*K$3*$C41</f>
        <v>6.1719075531372054</v>
      </c>
      <c r="L41" s="3">
        <f>'Table 13'!$E$5+'Table 13'!$E$12*L$3+'Table 13'!$E$17*$C41+'Table 13'!$E$22*L$3*$C41</f>
        <v>6.005610224735463</v>
      </c>
      <c r="M41" s="3">
        <f>'Table 13'!$E$5+'Table 13'!$E$12*M$3+'Table 13'!$E$17*$C41+'Table 13'!$E$22*M$3*$C41</f>
        <v>5.6851433694759885</v>
      </c>
      <c r="N41" s="3">
        <f>'Table 13'!$E$5+'Table 13'!$E$12*N$3+'Table 13'!$E$17*$C41+'Table 13'!$E$22*N$3*$C41</f>
        <v>5.0496071180694173</v>
      </c>
      <c r="O41" s="3">
        <f>'Table 13'!$E$5+'Table 13'!$E$12*O$3+'Table 13'!$E$17*$C41+'Table 13'!$E$22*O$3*$C41</f>
        <v>4.334899014743085</v>
      </c>
      <c r="P41" s="3">
        <f>'Table 13'!$E$5+'Table 13'!$E$12*P$3+'Table 13'!$E$17*$C41+'Table 13'!$E$22*P$3*$C41</f>
        <v>4.0342995611766463</v>
      </c>
      <c r="Q41" s="3">
        <f>'Table 13'!$E$5+'Table 13'!$E$12*Q$3+'Table 13'!$E$17*$C41+'Table 13'!$E$22*Q$3*$C41</f>
        <v>3.6011472519201639</v>
      </c>
      <c r="R41" s="3">
        <f>'Table 13'!$E$5+'Table 13'!$E$12*R$3+'Table 13'!$E$17*$C41+'Table 13'!$E$22*R$3*$C41</f>
        <v>3.3872637505448751</v>
      </c>
      <c r="S41" s="3">
        <f>'Table 13'!$E$5+'Table 13'!$E$12*S$3+'Table 13'!$E$17*$C41+'Table 13'!$E$22*S$3*$C41</f>
        <v>2.1258552757901192</v>
      </c>
      <c r="T41" s="3">
        <f>'Table 13'!$E$5+'Table 13'!$E$12*T$3+'Table 13'!$E$17*$C41+'Table 13'!$E$22*T$3*$C41</f>
        <v>-2.7616885304463796</v>
      </c>
      <c r="U41" s="3">
        <f>'Table 13'!$E$5+'Table 13'!$E$12*U$3+'Table 13'!$E$17*$C41+'Table 13'!$E$22*U$3*$C41</f>
        <v>-3.259235442798694</v>
      </c>
      <c r="V41" s="3">
        <f>'Table 13'!$E$5+'Table 13'!$E$12*V$3+'Table 13'!$E$17*$C41+'Table 13'!$E$22*V$3*$C41</f>
        <v>-3.7641458384302773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13'!$E$5+'Table 13'!$E$12*D$3+'Table 13'!$E$17*$C42+'Table 13'!$E$22*D$3*$C42</f>
        <v>7.8280025202882761</v>
      </c>
      <c r="E42" s="3">
        <f>'Table 13'!$E$5+'Table 13'!$E$12*E$3+'Table 13'!$E$17*$C42+'Table 13'!$E$22*E$3*$C42</f>
        <v>7.5912803726976481</v>
      </c>
      <c r="F42" s="3">
        <f>'Table 13'!$E$5+'Table 13'!$E$12*F$3+'Table 13'!$E$17*$C42+'Table 13'!$E$22*F$3*$C42</f>
        <v>7.1730902801686796</v>
      </c>
      <c r="G42" s="3">
        <f>'Table 13'!$E$5+'Table 13'!$E$12*G$3+'Table 13'!$E$17*$C42+'Table 13'!$E$22*G$3*$C42</f>
        <v>6.5736015529154992</v>
      </c>
      <c r="H42" s="3">
        <f>'Table 13'!$E$5+'Table 13'!$E$12*H$3+'Table 13'!$E$17*$C42+'Table 13'!$E$22*H$3*$C42</f>
        <v>6.4859260289757907</v>
      </c>
      <c r="I42" s="3">
        <f>'Table 13'!$E$5+'Table 13'!$E$12*I$3+'Table 13'!$E$17*$C42+'Table 13'!$E$22*I$3*$C42</f>
        <v>6.35156768462274</v>
      </c>
      <c r="J42" s="3">
        <f>'Table 13'!$E$5+'Table 13'!$E$12*J$3+'Table 13'!$E$17*$C42+'Table 13'!$E$22*J$3*$C42</f>
        <v>6.255804964822568</v>
      </c>
      <c r="K42" s="3">
        <f>'Table 13'!$E$5+'Table 13'!$E$12*K$3+'Table 13'!$E$17*$C42+'Table 13'!$E$22*K$3*$C42</f>
        <v>6.2107464127925693</v>
      </c>
      <c r="L42" s="3">
        <f>'Table 13'!$E$5+'Table 13'!$E$12*L$3+'Table 13'!$E$17*$C42+'Table 13'!$E$22*L$3*$C42</f>
        <v>6.0317954327659971</v>
      </c>
      <c r="M42" s="3">
        <f>'Table 13'!$E$5+'Table 13'!$E$12*M$3+'Table 13'!$E$17*$C42+'Table 13'!$E$22*M$3*$C42</f>
        <v>5.6869440850872452</v>
      </c>
      <c r="N42" s="3">
        <f>'Table 13'!$E$5+'Table 13'!$E$12*N$3+'Table 13'!$E$17*$C42+'Table 13'!$E$22*N$3*$C42</f>
        <v>5.0030495443591434</v>
      </c>
      <c r="O42" s="3">
        <f>'Table 13'!$E$5+'Table 13'!$E$12*O$3+'Table 13'!$E$17*$C42+'Table 13'!$E$22*O$3*$C42</f>
        <v>4.233958923647525</v>
      </c>
      <c r="P42" s="3">
        <f>'Table 13'!$E$5+'Table 13'!$E$12*P$3+'Table 13'!$E$17*$C42+'Table 13'!$E$22*P$3*$C42</f>
        <v>3.9104866987587767</v>
      </c>
      <c r="Q42" s="3">
        <f>'Table 13'!$E$5+'Table 13'!$E$12*Q$3+'Table 13'!$E$17*$C42+'Table 13'!$E$22*Q$3*$C42</f>
        <v>3.4443756013215161</v>
      </c>
      <c r="R42" s="3">
        <f>'Table 13'!$E$5+'Table 13'!$E$12*R$3+'Table 13'!$E$17*$C42+'Table 13'!$E$22*R$3*$C42</f>
        <v>3.214217591265224</v>
      </c>
      <c r="S42" s="3">
        <f>'Table 13'!$E$5+'Table 13'!$E$12*S$3+'Table 13'!$E$17*$C42+'Table 13'!$E$22*S$3*$C42</f>
        <v>1.8568278788708863</v>
      </c>
      <c r="T42" s="3">
        <f>'Table 13'!$E$5+'Table 13'!$E$12*T$3+'Table 13'!$E$17*$C42+'Table 13'!$E$22*T$3*$C42</f>
        <v>-3.402611719195817</v>
      </c>
      <c r="U42" s="3">
        <f>'Table 13'!$E$5+'Table 13'!$E$12*U$3+'Table 13'!$E$17*$C42+'Table 13'!$E$22*U$3*$C42</f>
        <v>-3.9380172391182233</v>
      </c>
      <c r="V42" s="3">
        <f>'Table 13'!$E$5+'Table 13'!$E$12*V$3+'Table 13'!$E$17*$C42+'Table 13'!$E$22*V$3*$C42</f>
        <v>-4.4813465336550413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13'!$E$5+'Table 13'!$E$12*D$3+'Table 13'!$E$17*$C43+'Table 13'!$E$22*D$3*$C43</f>
        <v>8.4060486958772351</v>
      </c>
      <c r="E43" s="3">
        <f>'Table 13'!$E$5+'Table 13'!$E$12*E$3+'Table 13'!$E$17*$C43+'Table 13'!$E$22*E$3*$C43</f>
        <v>8.1061671764236447</v>
      </c>
      <c r="F43" s="3">
        <f>'Table 13'!$E$5+'Table 13'!$E$12*F$3+'Table 13'!$E$17*$C43+'Table 13'!$E$22*F$3*$C43</f>
        <v>7.576400605596076</v>
      </c>
      <c r="G43" s="3">
        <f>'Table 13'!$E$5+'Table 13'!$E$12*G$3+'Table 13'!$E$17*$C43+'Table 13'!$E$22*G$3*$C43</f>
        <v>6.8169634669347818</v>
      </c>
      <c r="H43" s="3">
        <f>'Table 13'!$E$5+'Table 13'!$E$12*H$3+'Table 13'!$E$17*$C43+'Table 13'!$E$22*H$3*$C43</f>
        <v>6.7058954084301856</v>
      </c>
      <c r="I43" s="3">
        <f>'Table 13'!$E$5+'Table 13'!$E$12*I$3+'Table 13'!$E$17*$C43+'Table 13'!$E$22*I$3*$C43</f>
        <v>6.5356891777671411</v>
      </c>
      <c r="J43" s="3">
        <f>'Table 13'!$E$5+'Table 13'!$E$12*J$3+'Table 13'!$E$17*$C43+'Table 13'!$E$22*J$3*$C43</f>
        <v>6.4143761945377626</v>
      </c>
      <c r="K43" s="3">
        <f>'Table 13'!$E$5+'Table 13'!$E$12*K$3+'Table 13'!$E$17*$C43+'Table 13'!$E$22*K$3*$C43</f>
        <v>6.3572956586239844</v>
      </c>
      <c r="L43" s="3">
        <f>'Table 13'!$E$5+'Table 13'!$E$12*L$3+'Table 13'!$E$17*$C43+'Table 13'!$E$22*L$3*$C43</f>
        <v>6.1305991186327979</v>
      </c>
      <c r="M43" s="3">
        <f>'Table 13'!$E$5+'Table 13'!$E$12*M$3+'Table 13'!$E$17*$C43+'Table 13'!$E$22*M$3*$C43</f>
        <v>5.6937386593133716</v>
      </c>
      <c r="N43" s="3">
        <f>'Table 13'!$E$5+'Table 13'!$E$12*N$3+'Table 13'!$E$17*$C43+'Table 13'!$E$22*N$3*$C43</f>
        <v>4.8273755576477715</v>
      </c>
      <c r="O43" s="3">
        <f>'Table 13'!$E$5+'Table 13'!$E$12*O$3+'Table 13'!$E$17*$C43+'Table 13'!$E$22*O$3*$C43</f>
        <v>3.8530853770122331</v>
      </c>
      <c r="P43" s="3">
        <f>'Table 13'!$E$5+'Table 13'!$E$12*P$3+'Table 13'!$E$17*$C43+'Table 13'!$E$22*P$3*$C43</f>
        <v>3.4433081622987931</v>
      </c>
      <c r="Q43" s="3">
        <f>'Table 13'!$E$5+'Table 13'!$E$12*Q$3+'Table 13'!$E$17*$C43+'Table 13'!$E$22*Q$3*$C43</f>
        <v>2.8528348772414542</v>
      </c>
      <c r="R43" s="3">
        <f>'Table 13'!$E$5+'Table 13'!$E$12*R$3+'Table 13'!$E$17*$C43+'Table 13'!$E$22*R$3*$C43</f>
        <v>2.5612688599820359</v>
      </c>
      <c r="S43" s="3">
        <f>'Table 13'!$E$5+'Table 13'!$E$12*S$3+'Table 13'!$E$17*$C43+'Table 13'!$E$22*S$3*$C43</f>
        <v>0.84171666097350517</v>
      </c>
      <c r="T43" s="3">
        <f>'Table 13'!$E$5+'Table 13'!$E$12*T$3+'Table 13'!$E$17*$C43+'Table 13'!$E$22*T$3*$C43</f>
        <v>-5.8209836997470621</v>
      </c>
      <c r="U43" s="3">
        <f>'Table 13'!$E$5+'Table 13'!$E$12*U$3+'Table 13'!$E$17*$C43+'Table 13'!$E$22*U$3*$C43</f>
        <v>-6.4992397162302762</v>
      </c>
      <c r="V43" s="3">
        <f>'Table 13'!$E$5+'Table 13'!$E$12*V$3+'Table 13'!$E$17*$C43+'Table 13'!$E$22*V$3*$C43</f>
        <v>-7.1875336340901175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13'!$E$5+'Table 13'!$E$12*D$3+'Table 13'!$E$17*$C44+'Table 13'!$E$22*D$3*$C44</f>
        <v>8.657634445739367</v>
      </c>
      <c r="E44" s="3">
        <f>'Table 13'!$E$5+'Table 13'!$E$12*E$3+'Table 13'!$E$17*$C44+'Table 13'!$E$22*E$3*$C44</f>
        <v>8.3302637764531067</v>
      </c>
      <c r="F44" s="3">
        <f>'Table 13'!$E$5+'Table 13'!$E$12*F$3+'Table 13'!$E$17*$C44+'Table 13'!$E$22*F$3*$C44</f>
        <v>7.7519352513298863</v>
      </c>
      <c r="G44" s="3">
        <f>'Table 13'!$E$5+'Table 13'!$E$12*G$3+'Table 13'!$E$17*$C44+'Table 13'!$E$22*G$3*$C44</f>
        <v>6.9228830149086829</v>
      </c>
      <c r="H44" s="3">
        <f>'Table 13'!$E$5+'Table 13'!$E$12*H$3+'Table 13'!$E$17*$C44+'Table 13'!$E$22*H$3*$C44</f>
        <v>6.8016337138006104</v>
      </c>
      <c r="I44" s="3">
        <f>'Table 13'!$E$5+'Table 13'!$E$12*I$3+'Table 13'!$E$17*$C44+'Table 13'!$E$22*I$3*$C44</f>
        <v>6.6158252393391663</v>
      </c>
      <c r="J44" s="3">
        <f>'Table 13'!$E$5+'Table 13'!$E$12*J$3+'Table 13'!$E$17*$C44+'Table 13'!$E$22*J$3*$C44</f>
        <v>6.4833918950461378</v>
      </c>
      <c r="K44" s="3">
        <f>'Table 13'!$E$5+'Table 13'!$E$12*K$3+'Table 13'!$E$17*$C44+'Table 13'!$E$22*K$3*$C44</f>
        <v>6.4210789746655763</v>
      </c>
      <c r="L44" s="3">
        <f>'Table 13'!$E$5+'Table 13'!$E$12*L$3+'Table 13'!$E$17*$C44+'Table 13'!$E$22*L$3*$C44</f>
        <v>6.1736019105336606</v>
      </c>
      <c r="M44" s="3">
        <f>'Table 13'!$E$5+'Table 13'!$E$12*M$3+'Table 13'!$E$17*$C44+'Table 13'!$E$22*M$3*$C44</f>
        <v>5.6966958937418042</v>
      </c>
      <c r="N44" s="3">
        <f>'Table 13'!$E$5+'Table 13'!$E$12*N$3+'Table 13'!$E$17*$C44+'Table 13'!$E$22*N$3*$C44</f>
        <v>4.750916143946057</v>
      </c>
      <c r="O44" s="3">
        <f>'Table 13'!$E$5+'Table 13'!$E$12*O$3+'Table 13'!$E$17*$C44+'Table 13'!$E$22*O$3*$C44</f>
        <v>3.687315995811403</v>
      </c>
      <c r="P44" s="3">
        <f>'Table 13'!$E$5+'Table 13'!$E$12*P$3+'Table 13'!$E$17*$C44+'Table 13'!$E$22*P$3*$C44</f>
        <v>3.2399758553338263</v>
      </c>
      <c r="Q44" s="3">
        <f>'Table 13'!$E$5+'Table 13'!$E$12*Q$3+'Table 13'!$E$17*$C44+'Table 13'!$E$22*Q$3*$C44</f>
        <v>2.5953758317075284</v>
      </c>
      <c r="R44" s="3">
        <f>'Table 13'!$E$5+'Table 13'!$E$12*R$3+'Table 13'!$E$17*$C44+'Table 13'!$E$22*R$3*$C44</f>
        <v>2.2770829192757667</v>
      </c>
      <c r="S44" s="3">
        <f>'Table 13'!$E$5+'Table 13'!$E$12*S$3+'Table 13'!$E$17*$C44+'Table 13'!$E$22*S$3*$C44</f>
        <v>0.39990504153330519</v>
      </c>
      <c r="T44" s="3">
        <f>'Table 13'!$E$5+'Table 13'!$E$12*T$3+'Table 13'!$E$17*$C44+'Table 13'!$E$22*T$3*$C44</f>
        <v>-6.8735430866379765</v>
      </c>
      <c r="U44" s="3">
        <f>'Table 13'!$E$5+'Table 13'!$E$12*U$3+'Table 13'!$E$17*$C44+'Table 13'!$E$22*U$3*$C44</f>
        <v>-7.6139725951589341</v>
      </c>
      <c r="V44" s="3">
        <f>'Table 13'!$E$5+'Table 13'!$E$12*V$3+'Table 13'!$E$17*$C44+'Table 13'!$E$22*V$3*$C44</f>
        <v>-8.3653601463691629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13'!$E$5+'Table 13'!$E$12*D$3+'Table 13'!$E$17*$C45+'Table 13'!$E$22*D$3*$C45</f>
        <v>9.1415659532078237</v>
      </c>
      <c r="E45" s="3">
        <f>'Table 13'!$E$5+'Table 13'!$E$12*E$3+'Table 13'!$E$17*$C45+'Table 13'!$E$22*E$3*$C45</f>
        <v>8.76131921393414</v>
      </c>
      <c r="F45" s="3">
        <f>'Table 13'!$E$5+'Table 13'!$E$12*F$3+'Table 13'!$E$17*$C45+'Table 13'!$E$22*F$3*$C45</f>
        <v>8.0895805502764873</v>
      </c>
      <c r="G45" s="3">
        <f>'Table 13'!$E$5+'Table 13'!$E$12*G$3+'Table 13'!$E$17*$C45+'Table 13'!$E$22*G$3*$C45</f>
        <v>7.1266219251986236</v>
      </c>
      <c r="H45" s="3">
        <f>'Table 13'!$E$5+'Table 13'!$E$12*H$3+'Table 13'!$E$17*$C45+'Table 13'!$E$22*H$3*$C45</f>
        <v>6.9857887482800045</v>
      </c>
      <c r="I45" s="3">
        <f>'Table 13'!$E$5+'Table 13'!$E$12*I$3+'Table 13'!$E$17*$C45+'Table 13'!$E$22*I$3*$C45</f>
        <v>6.7699689660819828</v>
      </c>
      <c r="J45" s="3">
        <f>'Table 13'!$E$5+'Table 13'!$E$12*J$3+'Table 13'!$E$17*$C45+'Table 13'!$E$22*J$3*$C45</f>
        <v>6.6161453280379163</v>
      </c>
      <c r="K45" s="3">
        <f>'Table 13'!$E$5+'Table 13'!$E$12*K$3+'Table 13'!$E$17*$C45+'Table 13'!$E$22*K$3*$C45</f>
        <v>6.5437677847442934</v>
      </c>
      <c r="L45" s="3">
        <f>'Table 13'!$E$5+'Table 13'!$E$12*L$3+'Table 13'!$E$17*$C45+'Table 13'!$E$22*L$3*$C45</f>
        <v>6.2563188606047255</v>
      </c>
      <c r="M45" s="3">
        <f>'Table 13'!$E$5+'Table 13'!$E$12*M$3+'Table 13'!$E$17*$C45+'Table 13'!$E$22*M$3*$C45</f>
        <v>5.702384208424462</v>
      </c>
      <c r="N45" s="3">
        <f>'Table 13'!$E$5+'Table 13'!$E$12*N$3+'Table 13'!$E$17*$C45+'Table 13'!$E$22*N$3*$C45</f>
        <v>4.6038445417066534</v>
      </c>
      <c r="O45" s="3">
        <f>'Table 13'!$E$5+'Table 13'!$E$12*O$3+'Table 13'!$E$17*$C45+'Table 13'!$E$22*O$3*$C45</f>
        <v>3.3684544284110522</v>
      </c>
      <c r="P45" s="3">
        <f>'Table 13'!$E$5+'Table 13'!$E$12*P$3+'Table 13'!$E$17*$C45+'Table 13'!$E$22*P$3*$C45</f>
        <v>2.8488610569777322</v>
      </c>
      <c r="Q45" s="3">
        <f>'Table 13'!$E$5+'Table 13'!$E$12*Q$3+'Table 13'!$E$17*$C45+'Table 13'!$E$22*Q$3*$C45</f>
        <v>2.1001468925291356</v>
      </c>
      <c r="R45" s="3">
        <f>'Table 13'!$E$5+'Table 13'!$E$12*R$3+'Table 13'!$E$17*$C45+'Table 13'!$E$22*R$3*$C45</f>
        <v>1.7304441260901875</v>
      </c>
      <c r="S45" s="3">
        <f>'Table 13'!$E$5+'Table 13'!$E$12*S$3+'Table 13'!$E$17*$C45+'Table 13'!$E$22*S$3*$C45</f>
        <v>-0.44993070285978121</v>
      </c>
      <c r="T45" s="3">
        <f>'Table 13'!$E$5+'Table 13'!$E$12*T$3+'Table 13'!$E$17*$C45+'Table 13'!$E$22*T$3*$C45</f>
        <v>-8.8981674983040904</v>
      </c>
      <c r="U45" s="3">
        <f>'Table 13'!$E$5+'Table 13'!$E$12*U$3+'Table 13'!$E$17*$C45+'Table 13'!$E$22*U$3*$C45</f>
        <v>-9.7581892800078158</v>
      </c>
      <c r="V45" s="3">
        <f>'Table 13'!$E$5+'Table 13'!$E$12*V$3+'Table 13'!$E$17*$C45+'Table 13'!$E$22*V$3*$C45</f>
        <v>-10.630939019321492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13'!$E$5+'Table 13'!$E$12*D$3+'Table 13'!$E$17*$C46+'Table 13'!$E$22*D$3*$C46</f>
        <v>9.9290046061068118</v>
      </c>
      <c r="E46" s="3">
        <f>'Table 13'!$E$5+'Table 13'!$E$12*E$3+'Table 13'!$E$17*$C46+'Table 13'!$E$22*E$3*$C46</f>
        <v>9.4627195314924535</v>
      </c>
      <c r="F46" s="3">
        <f>'Table 13'!$E$5+'Table 13'!$E$12*F$3+'Table 13'!$E$17*$C46+'Table 13'!$E$22*F$3*$C46</f>
        <v>8.6389867270948422</v>
      </c>
      <c r="G46" s="3">
        <f>'Table 13'!$E$5+'Table 13'!$E$12*G$3+'Table 13'!$E$17*$C46+'Table 13'!$E$22*G$3*$C46</f>
        <v>7.4581396928700592</v>
      </c>
      <c r="H46" s="3">
        <f>'Table 13'!$E$5+'Table 13'!$E$12*H$3+'Table 13'!$E$17*$C46+'Table 13'!$E$22*H$3*$C46</f>
        <v>7.2854402279565456</v>
      </c>
      <c r="I46" s="3">
        <f>'Table 13'!$E$5+'Table 13'!$E$12*I$3+'Table 13'!$E$17*$C46+'Table 13'!$E$22*I$3*$C46</f>
        <v>7.0207869571942965</v>
      </c>
      <c r="J46" s="3">
        <f>'Table 13'!$E$5+'Table 13'!$E$12*J$3+'Table 13'!$E$17*$C46+'Table 13'!$E$22*J$3*$C46</f>
        <v>6.8321576827399397</v>
      </c>
      <c r="K46" s="3">
        <f>'Table 13'!$E$5+'Table 13'!$E$12*K$3+'Table 13'!$E$17*$C46+'Table 13'!$E$22*K$3*$C46</f>
        <v>6.743403290685098</v>
      </c>
      <c r="L46" s="3">
        <f>'Table 13'!$E$5+'Table 13'!$E$12*L$3+'Table 13'!$E$17*$C46+'Table 13'!$E$22*L$3*$C46</f>
        <v>6.3909133698083167</v>
      </c>
      <c r="M46" s="3">
        <f>'Table 13'!$E$5+'Table 13'!$E$12*M$3+'Table 13'!$E$17*$C46+'Table 13'!$E$22*M$3*$C46</f>
        <v>5.7116400613330853</v>
      </c>
      <c r="N46" s="3">
        <f>'Table 13'!$E$5+'Table 13'!$E$12*N$3+'Table 13'!$E$17*$C46+'Table 13'!$E$22*N$3*$C46</f>
        <v>4.3645340968196997</v>
      </c>
      <c r="O46" s="3">
        <f>'Table 13'!$E$5+'Table 13'!$E$12*O$3+'Table 13'!$E$17*$C46+'Table 13'!$E$22*O$3*$C46</f>
        <v>2.8496125691395591</v>
      </c>
      <c r="P46" s="3">
        <f>'Table 13'!$E$5+'Table 13'!$E$12*P$3+'Table 13'!$E$17*$C46+'Table 13'!$E$22*P$3*$C46</f>
        <v>2.212450934484405</v>
      </c>
      <c r="Q46" s="3">
        <f>'Table 13'!$E$5+'Table 13'!$E$12*Q$3+'Table 13'!$E$17*$C46+'Table 13'!$E$22*Q$3*$C46</f>
        <v>1.2943254018326584</v>
      </c>
      <c r="R46" s="3">
        <f>'Table 13'!$E$5+'Table 13'!$E$12*R$3+'Table 13'!$E$17*$C46+'Table 13'!$E$22*R$3*$C46</f>
        <v>0.84097008216995661</v>
      </c>
      <c r="S46" s="3">
        <f>'Table 13'!$E$5+'Table 13'!$E$12*S$3+'Table 13'!$E$17*$C46+'Table 13'!$E$22*S$3*$C46</f>
        <v>-1.8327576182862764</v>
      </c>
      <c r="T46" s="3">
        <f>'Table 13'!$E$5+'Table 13'!$E$12*T$3+'Table 13'!$E$17*$C46+'Table 13'!$E$22*T$3*$C46</f>
        <v>-12.192574857082402</v>
      </c>
      <c r="U46" s="3">
        <f>'Table 13'!$E$5+'Table 13'!$E$12*U$3+'Table 13'!$E$17*$C46+'Table 13'!$E$22*U$3*$C46</f>
        <v>-13.247193553925619</v>
      </c>
      <c r="V46" s="3">
        <f>'Table 13'!$E$5+'Table 13'!$E$12*V$3+'Table 13'!$E$17*$C46+'Table 13'!$E$22*V$3*$C46</f>
        <v>-14.317420160188867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13'!$G$5+'Table 13'!$G$12*D$3+'Table 13'!$G$17*$C52+'Table 13'!$G$22*D$3*$C52</f>
        <v>1.0246738999249629</v>
      </c>
      <c r="E52" s="3">
        <f>'Table 13'!$G$5+'Table 13'!$G$12*E$3+'Table 13'!$G$17*$C52+'Table 13'!$G$22*E$3*$C52</f>
        <v>1.1214558924336728</v>
      </c>
      <c r="F52" s="3">
        <f>'Table 13'!$G$5+'Table 13'!$G$12*F$3+'Table 13'!$G$17*$C52+'Table 13'!$G$22*F$3*$C52</f>
        <v>1.292429630270604</v>
      </c>
      <c r="G52" s="3">
        <f>'Table 13'!$G$5+'Table 13'!$G$12*G$3+'Table 13'!$G$17*$C52+'Table 13'!$G$22*G$3*$C52</f>
        <v>1.5375258922832558</v>
      </c>
      <c r="H52" s="3">
        <f>'Table 13'!$G$5+'Table 13'!$G$12*H$3+'Table 13'!$G$17*$C52+'Table 13'!$G$22*H$3*$C52</f>
        <v>1.5733713422654247</v>
      </c>
      <c r="I52" s="3">
        <f>'Table 13'!$G$5+'Table 13'!$G$12*I$3+'Table 13'!$G$17*$C52+'Table 13'!$G$22*I$3*$C52</f>
        <v>1.6283026970584018</v>
      </c>
      <c r="J52" s="3">
        <f>'Table 13'!$G$5+'Table 13'!$G$12*J$3+'Table 13'!$G$17*$C52+'Table 13'!$G$22*J$3*$C52</f>
        <v>1.6674545336087476</v>
      </c>
      <c r="K52" s="3">
        <f>'Table 13'!$G$5+'Table 13'!$G$12*K$3+'Table 13'!$G$17*$C52+'Table 13'!$G$22*K$3*$C52</f>
        <v>1.6858763690364924</v>
      </c>
      <c r="L52" s="3">
        <f>'Table 13'!$G$5+'Table 13'!$G$12*L$3+'Table 13'!$G$17*$C52+'Table 13'!$G$22*L$3*$C52</f>
        <v>1.7590390730109107</v>
      </c>
      <c r="M52" s="3">
        <f>'Table 13'!$G$5+'Table 13'!$G$12*M$3+'Table 13'!$G$17*$C52+'Table 13'!$G$22*M$3*$C52</f>
        <v>1.9000288404972139</v>
      </c>
      <c r="N52" s="3">
        <f>'Table 13'!$G$5+'Table 13'!$G$12*N$3+'Table 13'!$G$17*$C52+'Table 13'!$G$22*N$3*$C52</f>
        <v>2.1796337570255844</v>
      </c>
      <c r="O52" s="3">
        <f>'Table 13'!$G$5+'Table 13'!$G$12*O$3+'Table 13'!$G$17*$C52+'Table 13'!$G$22*O$3*$C52</f>
        <v>2.4940704223305517</v>
      </c>
      <c r="P52" s="3">
        <f>'Table 13'!$G$5+'Table 13'!$G$12*P$3+'Table 13'!$G$17*$C52+'Table 13'!$G$22*P$3*$C52</f>
        <v>2.6263195032238826</v>
      </c>
      <c r="Q52" s="3">
        <f>'Table 13'!$G$5+'Table 13'!$G$12*Q$3+'Table 13'!$G$17*$C52+'Table 13'!$G$22*Q$3*$C52</f>
        <v>2.8168853678864991</v>
      </c>
      <c r="R52" s="3">
        <f>'Table 13'!$G$5+'Table 13'!$G$12*R$3+'Table 13'!$G$17*$C52+'Table 13'!$G$22*R$3*$C52</f>
        <v>2.9109836642723934</v>
      </c>
      <c r="S52" s="3">
        <f>'Table 13'!$G$5+'Table 13'!$G$12*S$3+'Table 13'!$G$17*$C52+'Table 13'!$G$22*S$3*$C52</f>
        <v>3.465941796890931</v>
      </c>
      <c r="T52" s="3">
        <f>'Table 13'!$G$5+'Table 13'!$G$12*T$3+'Table 13'!$G$17*$C52+'Table 13'!$G$22*T$3*$C52</f>
        <v>5.6162224062927777</v>
      </c>
      <c r="U52" s="3">
        <f>'Table 13'!$G$5+'Table 13'!$G$12*U$3+'Table 13'!$G$17*$C52+'Table 13'!$G$22*U$3*$C52</f>
        <v>5.8351187518424297</v>
      </c>
      <c r="V52" s="3">
        <f>'Table 13'!$G$5+'Table 13'!$G$12*V$3+'Table 13'!$G$17*$C52+'Table 13'!$G$22*V$3*$C52</f>
        <v>6.0572546704661505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13'!$G$5+'Table 13'!$G$12*D$3+'Table 13'!$G$17*$C53+'Table 13'!$G$22*D$3*$C53</f>
        <v>2.1212663365608222</v>
      </c>
      <c r="E53" s="3">
        <f>'Table 13'!$G$5+'Table 13'!$G$12*E$3+'Table 13'!$G$17*$C53+'Table 13'!$G$22*E$3*$C53</f>
        <v>2.1457199426730185</v>
      </c>
      <c r="F53" s="3">
        <f>'Table 13'!$G$5+'Table 13'!$G$12*F$3+'Table 13'!$G$17*$C53+'Table 13'!$G$22*F$3*$C53</f>
        <v>2.1889193471512556</v>
      </c>
      <c r="G53" s="3">
        <f>'Table 13'!$G$5+'Table 13'!$G$12*G$3+'Table 13'!$G$17*$C53+'Table 13'!$G$22*G$3*$C53</f>
        <v>2.2508470601014636</v>
      </c>
      <c r="H53" s="3">
        <f>'Table 13'!$G$5+'Table 13'!$G$12*H$3+'Table 13'!$G$17*$C53+'Table 13'!$G$22*H$3*$C53</f>
        <v>2.2599040188606025</v>
      </c>
      <c r="I53" s="3">
        <f>'Table 13'!$G$5+'Table 13'!$G$12*I$3+'Table 13'!$G$17*$C53+'Table 13'!$G$22*I$3*$C53</f>
        <v>2.2737833540395584</v>
      </c>
      <c r="J53" s="3">
        <f>'Table 13'!$G$5+'Table 13'!$G$12*J$3+'Table 13'!$G$17*$C53+'Table 13'!$G$22*J$3*$C53</f>
        <v>2.283675727246127</v>
      </c>
      <c r="K53" s="3">
        <f>'Table 13'!$G$5+'Table 13'!$G$12*K$3+'Table 13'!$G$17*$C53+'Table 13'!$G$22*K$3*$C53</f>
        <v>2.2883303153129475</v>
      </c>
      <c r="L53" s="3">
        <f>'Table 13'!$G$5+'Table 13'!$G$12*L$3+'Table 13'!$G$17*$C53+'Table 13'!$G$22*L$3*$C53</f>
        <v>2.3068161089892101</v>
      </c>
      <c r="M53" s="3">
        <f>'Table 13'!$G$5+'Table 13'!$G$12*M$3+'Table 13'!$G$17*$C53+'Table 13'!$G$22*M$3*$C53</f>
        <v>2.3424395566016258</v>
      </c>
      <c r="N53" s="3">
        <f>'Table 13'!$G$5+'Table 13'!$G$12*N$3+'Table 13'!$G$17*$C53+'Table 13'!$G$22*N$3*$C53</f>
        <v>2.4130864643433014</v>
      </c>
      <c r="O53" s="3">
        <f>'Table 13'!$G$5+'Table 13'!$G$12*O$3+'Table 13'!$G$17*$C53+'Table 13'!$G$22*O$3*$C53</f>
        <v>2.4925342021020356</v>
      </c>
      <c r="P53" s="3">
        <f>'Table 13'!$G$5+'Table 13'!$G$12*P$3+'Table 13'!$G$17*$C53+'Table 13'!$G$22*P$3*$C53</f>
        <v>2.5259491675210768</v>
      </c>
      <c r="Q53" s="3">
        <f>'Table 13'!$G$5+'Table 13'!$G$12*Q$3+'Table 13'!$G$17*$C53+'Table 13'!$G$22*Q$3*$C53</f>
        <v>2.5740988539668308</v>
      </c>
      <c r="R53" s="3">
        <f>'Table 13'!$G$5+'Table 13'!$G$12*R$3+'Table 13'!$G$17*$C53+'Table 13'!$G$22*R$3*$C53</f>
        <v>2.5978743788966625</v>
      </c>
      <c r="S53" s="3">
        <f>'Table 13'!$G$5+'Table 13'!$G$12*S$3+'Table 13'!$G$17*$C53+'Table 13'!$G$22*S$3*$C53</f>
        <v>2.7380939304066203</v>
      </c>
      <c r="T53" s="3">
        <f>'Table 13'!$G$5+'Table 13'!$G$12*T$3+'Table 13'!$G$17*$C53+'Table 13'!$G$22*T$3*$C53</f>
        <v>3.281398668096017</v>
      </c>
      <c r="U53" s="3">
        <f>'Table 13'!$G$5+'Table 13'!$G$12*U$3+'Table 13'!$G$17*$C53+'Table 13'!$G$22*U$3*$C53</f>
        <v>3.3367065293491152</v>
      </c>
      <c r="V53" s="3">
        <f>'Table 13'!$G$5+'Table 13'!$G$12*V$3+'Table 13'!$G$17*$C53+'Table 13'!$G$22*V$3*$C53</f>
        <v>3.3928329234911558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13'!$G$5+'Table 13'!$G$12*D$3+'Table 13'!$G$17*$C54+'Table 13'!$G$22*D$3*$C54</f>
        <v>3.6787267583778984</v>
      </c>
      <c r="E54" s="3">
        <f>'Table 13'!$G$5+'Table 13'!$G$12*E$3+'Table 13'!$G$17*$C54+'Table 13'!$G$22*E$3*$C54</f>
        <v>3.6004543238728104</v>
      </c>
      <c r="F54" s="3">
        <f>'Table 13'!$G$5+'Table 13'!$G$12*F$3+'Table 13'!$G$17*$C54+'Table 13'!$G$22*F$3*$C54</f>
        <v>3.4621793168178812</v>
      </c>
      <c r="G54" s="3">
        <f>'Table 13'!$G$5+'Table 13'!$G$12*G$3+'Table 13'!$G$17*$C54+'Table 13'!$G$22*G$3*$C54</f>
        <v>3.263957719818805</v>
      </c>
      <c r="H54" s="3">
        <f>'Table 13'!$G$5+'Table 13'!$G$12*H$3+'Table 13'!$G$17*$C54+'Table 13'!$G$22*H$3*$C54</f>
        <v>3.2349677128628898</v>
      </c>
      <c r="I54" s="3">
        <f>'Table 13'!$G$5+'Table 13'!$G$12*I$3+'Table 13'!$G$17*$C54+'Table 13'!$G$22*I$3*$C54</f>
        <v>3.1905419807730695</v>
      </c>
      <c r="J54" s="3">
        <f>'Table 13'!$G$5+'Table 13'!$G$12*J$3+'Table 13'!$G$17*$C54+'Table 13'!$G$22*J$3*$C54</f>
        <v>3.1588779337462967</v>
      </c>
      <c r="K54" s="3">
        <f>'Table 13'!$G$5+'Table 13'!$G$12*K$3+'Table 13'!$G$17*$C54+'Table 13'!$G$22*K$3*$C54</f>
        <v>3.1439792747126631</v>
      </c>
      <c r="L54" s="3">
        <f>'Table 13'!$G$5+'Table 13'!$G$12*L$3+'Table 13'!$G$17*$C54+'Table 13'!$G$22*L$3*$C54</f>
        <v>3.0848089393371438</v>
      </c>
      <c r="M54" s="3">
        <f>'Table 13'!$G$5+'Table 13'!$G$12*M$3+'Table 13'!$G$17*$C54+'Table 13'!$G$22*M$3*$C54</f>
        <v>2.9707834677033773</v>
      </c>
      <c r="N54" s="3">
        <f>'Table 13'!$G$5+'Table 13'!$G$12*N$3+'Table 13'!$G$17*$C54+'Table 13'!$G$22*N$3*$C54</f>
        <v>2.744652997055141</v>
      </c>
      <c r="O54" s="3">
        <f>'Table 13'!$G$5+'Table 13'!$G$12*O$3+'Table 13'!$G$17*$C54+'Table 13'!$G$22*O$3*$C54</f>
        <v>2.4903523502807019</v>
      </c>
      <c r="P54" s="3">
        <f>'Table 13'!$G$5+'Table 13'!$G$12*P$3+'Table 13'!$G$17*$C54+'Table 13'!$G$22*P$3*$C54</f>
        <v>2.3833959087541245</v>
      </c>
      <c r="Q54" s="3">
        <f>'Table 13'!$G$5+'Table 13'!$G$12*Q$3+'Table 13'!$G$17*$C54+'Table 13'!$G$22*Q$3*$C54</f>
        <v>2.2292757695209033</v>
      </c>
      <c r="R54" s="3">
        <f>'Table 13'!$G$5+'Table 13'!$G$12*R$3+'Table 13'!$G$17*$C54+'Table 13'!$G$22*R$3*$C54</f>
        <v>2.1531737742014556</v>
      </c>
      <c r="S54" s="3">
        <f>'Table 13'!$G$5+'Table 13'!$G$12*S$3+'Table 13'!$G$17*$C54+'Table 13'!$G$22*S$3*$C54</f>
        <v>1.7043513955492955</v>
      </c>
      <c r="T54" s="3">
        <f>'Table 13'!$G$5+'Table 13'!$G$12*T$3+'Table 13'!$G$17*$C54+'Table 13'!$G$22*T$3*$C54</f>
        <v>-3.4688004283623286E-2</v>
      </c>
      <c r="U54" s="3">
        <f>'Table 13'!$G$5+'Table 13'!$G$12*U$3+'Table 13'!$G$17*$C54+'Table 13'!$G$22*U$3*$C54</f>
        <v>-0.21172041936740982</v>
      </c>
      <c r="V54" s="3">
        <f>'Table 13'!$G$5+'Table 13'!$G$12*V$3+'Table 13'!$G$17*$C54+'Table 13'!$G$22*V$3*$C54</f>
        <v>-0.39137283911004772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13'!$G$5+'Table 13'!$G$12*D$3+'Table 13'!$G$17*$C55+'Table 13'!$G$22*D$3*$C55</f>
        <v>4.2447211047082476</v>
      </c>
      <c r="E55" s="3">
        <f>'Table 13'!$G$5+'Table 13'!$G$12*E$3+'Table 13'!$G$17*$C55+'Table 13'!$G$22*E$3*$C55</f>
        <v>4.1291171544896059</v>
      </c>
      <c r="F55" s="3">
        <f>'Table 13'!$G$5+'Table 13'!$G$12*F$3+'Table 13'!$G$17*$C55+'Table 13'!$G$22*F$3*$C55</f>
        <v>3.9248928048429974</v>
      </c>
      <c r="G55" s="3">
        <f>'Table 13'!$G$5+'Table 13'!$G$12*G$3+'Table 13'!$G$17*$C55+'Table 13'!$G$22*G$3*$C55</f>
        <v>3.6321307389045856</v>
      </c>
      <c r="H55" s="3">
        <f>'Table 13'!$G$5+'Table 13'!$G$12*H$3+'Table 13'!$G$17*$C55+'Table 13'!$G$22*H$3*$C55</f>
        <v>3.5893141414375549</v>
      </c>
      <c r="I55" s="3">
        <f>'Table 13'!$G$5+'Table 13'!$G$12*I$3+'Table 13'!$G$17*$C55+'Table 13'!$G$22*I$3*$C55</f>
        <v>3.5236998526600161</v>
      </c>
      <c r="J55" s="3">
        <f>'Table 13'!$G$5+'Table 13'!$G$12*J$3+'Table 13'!$G$17*$C55+'Table 13'!$G$22*J$3*$C55</f>
        <v>3.4769338495409343</v>
      </c>
      <c r="K55" s="3">
        <f>'Table 13'!$G$5+'Table 13'!$G$12*K$3+'Table 13'!$G$17*$C55+'Table 13'!$G$22*K$3*$C55</f>
        <v>3.454929374426051</v>
      </c>
      <c r="L55" s="3">
        <f>'Table 13'!$G$5+'Table 13'!$G$12*L$3+'Table 13'!$G$17*$C55+'Table 13'!$G$22*L$3*$C55</f>
        <v>3.3675381421432888</v>
      </c>
      <c r="M55" s="3">
        <f>'Table 13'!$G$5+'Table 13'!$G$12*M$3+'Table 13'!$G$17*$C55+'Table 13'!$G$22*M$3*$C55</f>
        <v>3.1991289821401168</v>
      </c>
      <c r="N55" s="3">
        <f>'Table 13'!$G$5+'Table 13'!$G$12*N$3+'Table 13'!$G$17*$C55+'Table 13'!$G$22*N$3*$C55</f>
        <v>2.8651470913630419</v>
      </c>
      <c r="O55" s="3">
        <f>'Table 13'!$G$5+'Table 13'!$G$12*O$3+'Table 13'!$G$17*$C55+'Table 13'!$G$22*O$3*$C55</f>
        <v>2.4895594467962141</v>
      </c>
      <c r="P55" s="3">
        <f>'Table 13'!$G$5+'Table 13'!$G$12*P$3+'Table 13'!$G$17*$C55+'Table 13'!$G$22*P$3*$C55</f>
        <v>2.3315908436732826</v>
      </c>
      <c r="Q55" s="3">
        <f>'Table 13'!$G$5+'Table 13'!$G$12*Q$3+'Table 13'!$G$17*$C55+'Table 13'!$G$22*Q$3*$C55</f>
        <v>2.1039641317119049</v>
      </c>
      <c r="R55" s="3">
        <f>'Table 13'!$G$5+'Table 13'!$G$12*R$3+'Table 13'!$G$17*$C55+'Table 13'!$G$22*R$3*$C55</f>
        <v>1.9915657971759302</v>
      </c>
      <c r="S55" s="3">
        <f>'Table 13'!$G$5+'Table 13'!$G$12*S$3+'Table 13'!$G$17*$C55+'Table 13'!$G$22*S$3*$C55</f>
        <v>1.3286805777908413</v>
      </c>
      <c r="T55" s="3">
        <f>'Table 13'!$G$5+'Table 13'!$G$12*T$3+'Table 13'!$G$17*$C55+'Table 13'!$G$22*T$3*$C55</f>
        <v>-1.2397820678095286</v>
      </c>
      <c r="U55" s="3">
        <f>'Table 13'!$G$5+'Table 13'!$G$12*U$3+'Table 13'!$G$17*$C55+'Table 13'!$G$22*U$3*$C55</f>
        <v>-1.5012489128084496</v>
      </c>
      <c r="V55" s="3">
        <f>'Table 13'!$G$5+'Table 13'!$G$12*V$3+'Table 13'!$G$17*$C55+'Table 13'!$G$22*V$3*$C55</f>
        <v>-1.7665853562179592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13'!$G$5+'Table 13'!$G$12*D$3+'Table 13'!$G$17*$C56+'Table 13'!$G$22*D$3*$C56</f>
        <v>4.8083411146932207</v>
      </c>
      <c r="E56" s="3">
        <f>'Table 13'!$G$5+'Table 13'!$G$12*E$3+'Table 13'!$G$17*$C56+'Table 13'!$G$22*E$3*$C56</f>
        <v>4.6555622538140113</v>
      </c>
      <c r="F56" s="3">
        <f>'Table 13'!$G$5+'Table 13'!$G$12*F$3+'Table 13'!$G$17*$C56+'Table 13'!$G$22*F$3*$C56</f>
        <v>4.3856652179099811</v>
      </c>
      <c r="G56" s="3">
        <f>'Table 13'!$G$5+'Table 13'!$G$12*G$3+'Table 13'!$G$17*$C56+'Table 13'!$G$22*G$3*$C56</f>
        <v>3.9987592786395325</v>
      </c>
      <c r="H56" s="3">
        <f>'Table 13'!$G$5+'Table 13'!$G$12*H$3+'Table 13'!$G$17*$C56+'Table 13'!$G$22*H$3*$C56</f>
        <v>3.9421740929658213</v>
      </c>
      <c r="I56" s="3">
        <f>'Table 13'!$G$5+'Table 13'!$G$12*I$3+'Table 13'!$G$17*$C56+'Table 13'!$G$22*I$3*$C56</f>
        <v>3.8554601331238487</v>
      </c>
      <c r="J56" s="3">
        <f>'Table 13'!$G$5+'Table 13'!$G$12*J$3+'Table 13'!$G$17*$C56+'Table 13'!$G$22*J$3*$C56</f>
        <v>3.7936555263531062</v>
      </c>
      <c r="K56" s="3">
        <f>'Table 13'!$G$5+'Table 13'!$G$12*K$3+'Table 13'!$G$17*$C56+'Table 13'!$G$22*K$3*$C56</f>
        <v>3.7645750439306767</v>
      </c>
      <c r="L56" s="3">
        <f>'Table 13'!$G$5+'Table 13'!$G$12*L$3+'Table 13'!$G$17*$C56+'Table 13'!$G$22*L$3*$C56</f>
        <v>3.649081300907703</v>
      </c>
      <c r="M56" s="3">
        <f>'Table 13'!$G$5+'Table 13'!$G$12*M$3+'Table 13'!$G$17*$C56+'Table 13'!$G$22*M$3*$C56</f>
        <v>3.4265165911529891</v>
      </c>
      <c r="N56" s="3">
        <f>'Table 13'!$G$5+'Table 13'!$G$12*N$3+'Table 13'!$G$17*$C56+'Table 13'!$G$22*N$3*$C56</f>
        <v>2.9851357150609061</v>
      </c>
      <c r="O56" s="3">
        <f>'Table 13'!$G$5+'Table 13'!$G$12*O$3+'Table 13'!$G$17*$C56+'Table 13'!$G$22*O$3*$C56</f>
        <v>2.4887698695279212</v>
      </c>
      <c r="P56" s="3">
        <f>'Table 13'!$G$5+'Table 13'!$G$12*P$3+'Table 13'!$G$17*$C56+'Table 13'!$G$22*P$3*$C56</f>
        <v>2.2800030999308873</v>
      </c>
      <c r="Q56" s="3">
        <f>'Table 13'!$G$5+'Table 13'!$G$12*Q$3+'Table 13'!$G$17*$C56+'Table 13'!$G$22*Q$3*$C56</f>
        <v>1.9791781740233532</v>
      </c>
      <c r="R56" s="3">
        <f>'Table 13'!$G$5+'Table 13'!$G$12*R$3+'Table 13'!$G$17*$C56+'Table 13'!$G$22*R$3*$C56</f>
        <v>1.8306357627765806</v>
      </c>
      <c r="S56" s="3">
        <f>'Table 13'!$G$5+'Table 13'!$G$12*S$3+'Table 13'!$G$17*$C56+'Table 13'!$G$22*S$3*$C56</f>
        <v>0.95458569251700709</v>
      </c>
      <c r="T56" s="3">
        <f>'Table 13'!$G$5+'Table 13'!$G$12*T$3+'Table 13'!$G$17*$C56+'Table 13'!$G$22*T$3*$C56</f>
        <v>-2.4398207828974705</v>
      </c>
      <c r="U56" s="3">
        <f>'Table 13'!$G$5+'Table 13'!$G$12*U$3+'Table 13'!$G$17*$C56+'Table 13'!$G$22*U$3*$C56</f>
        <v>-2.7853678568604892</v>
      </c>
      <c r="V56" s="3">
        <f>'Table 13'!$G$5+'Table 13'!$G$12*V$3+'Table 13'!$G$17*$C56+'Table 13'!$G$22*V$3*$C56</f>
        <v>-3.1360288809620016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13'!$G$5+'Table 13'!$G$12*D$3+'Table 13'!$G$17*$C57+'Table 13'!$G$22*D$3*$C57</f>
        <v>6.4435445543368814</v>
      </c>
      <c r="E57" s="3">
        <f>'Table 13'!$G$5+'Table 13'!$G$12*E$3+'Table 13'!$G$17*$C57+'Table 13'!$G$22*E$3*$C57</f>
        <v>6.1829119254868772</v>
      </c>
      <c r="F57" s="3">
        <f>'Table 13'!$G$5+'Table 13'!$G$12*F$3+'Table 13'!$G$17*$C57+'Table 13'!$G$22*F$3*$C57</f>
        <v>5.7224819053801781</v>
      </c>
      <c r="G57" s="3">
        <f>'Table 13'!$G$5+'Table 13'!$G$12*G$3+'Table 13'!$G$17*$C57+'Table 13'!$G$22*G$3*$C57</f>
        <v>5.0624409056671098</v>
      </c>
      <c r="H57" s="3">
        <f>'Table 13'!$G$5+'Table 13'!$G$12*H$3+'Table 13'!$G$17*$C57+'Table 13'!$G$22*H$3*$C57</f>
        <v>4.9659095818227286</v>
      </c>
      <c r="I57" s="3">
        <f>'Table 13'!$G$5+'Table 13'!$G$12*I$3+'Table 13'!$G$17*$C57+'Table 13'!$G$22*I$3*$C57</f>
        <v>4.8179801681489849</v>
      </c>
      <c r="J57" s="3">
        <f>'Table 13'!$G$5+'Table 13'!$G$12*J$3+'Table 13'!$G$17*$C57+'Table 13'!$G$22*J$3*$C57</f>
        <v>4.7125447889021359</v>
      </c>
      <c r="K57" s="3">
        <f>'Table 13'!$G$5+'Table 13'!$G$12*K$3+'Table 13'!$G$17*$C57+'Table 13'!$G$22*K$3*$C57</f>
        <v>4.6629350291594136</v>
      </c>
      <c r="L57" s="3">
        <f>'Table 13'!$G$5+'Table 13'!$G$12*L$3+'Table 13'!$G$17*$C57+'Table 13'!$G$22*L$3*$C57</f>
        <v>4.4659088326910208</v>
      </c>
      <c r="M57" s="3">
        <f>'Table 13'!$G$5+'Table 13'!$G$12*M$3+'Table 13'!$G$17*$C57+'Table 13'!$G$22*M$3*$C57</f>
        <v>4.0862252491193942</v>
      </c>
      <c r="N57" s="3">
        <f>'Table 13'!$G$5+'Table 13'!$G$12*N$3+'Table 13'!$G$17*$C57+'Table 13'!$G$22*N$3*$C57</f>
        <v>3.3332528981149494</v>
      </c>
      <c r="O57" s="3">
        <f>'Table 13'!$G$5+'Table 13'!$G$12*O$3+'Table 13'!$G$17*$C57+'Table 13'!$G$22*O$3*$C57</f>
        <v>2.4864791072375567</v>
      </c>
      <c r="P57" s="3">
        <f>'Table 13'!$G$5+'Table 13'!$G$12*P$3+'Table 13'!$G$17*$C57+'Table 13'!$G$22*P$3*$C57</f>
        <v>2.1303340773330746</v>
      </c>
      <c r="Q57" s="3">
        <f>'Table 13'!$G$5+'Table 13'!$G$12*Q$3+'Table 13'!$G$17*$C57+'Table 13'!$G$22*Q$3*$C57</f>
        <v>1.61714271819028</v>
      </c>
      <c r="R57" s="3">
        <f>'Table 13'!$G$5+'Table 13'!$G$12*R$3+'Table 13'!$G$17*$C57+'Table 13'!$G$22*R$3*$C57</f>
        <v>1.3637372475893912</v>
      </c>
      <c r="S57" s="3">
        <f>'Table 13'!$G$5+'Table 13'!$G$12*S$3+'Table 13'!$G$17*$C57+'Table 13'!$G$22*S$3*$C57</f>
        <v>-0.13075768123788123</v>
      </c>
      <c r="T57" s="3">
        <f>'Table 13'!$G$5+'Table 13'!$G$12*T$3+'Table 13'!$G$17*$C57+'Table 13'!$G$22*T$3*$C57</f>
        <v>-5.9214349907919654</v>
      </c>
      <c r="U57" s="3">
        <f>'Table 13'!$G$5+'Table 13'!$G$12*U$3+'Table 13'!$G$17*$C57+'Table 13'!$G$22*U$3*$C57</f>
        <v>-6.5109199611610933</v>
      </c>
      <c r="V57" s="3">
        <f>'Table 13'!$G$5+'Table 13'!$G$12*V$3+'Table 13'!$G$17*$C57+'Table 13'!$G$22*V$3*$C57</f>
        <v>-7.109129059074661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13'!$G$5+'Table 13'!$G$12*D$3+'Table 13'!$G$17*$C58+'Table 13'!$G$22*D$3*$C58</f>
        <v>7.2318878563480453</v>
      </c>
      <c r="E58" s="3">
        <f>'Table 13'!$G$5+'Table 13'!$G$12*E$3+'Table 13'!$G$17*$C58+'Table 13'!$G$22*E$3*$C58</f>
        <v>6.9192581526906523</v>
      </c>
      <c r="F58" s="3">
        <f>'Table 13'!$G$5+'Table 13'!$G$12*F$3+'Table 13'!$G$17*$C58+'Table 13'!$G$22*F$3*$C58</f>
        <v>6.3669708148540636</v>
      </c>
      <c r="G58" s="3">
        <f>'Table 13'!$G$5+'Table 13'!$G$12*G$3+'Table 13'!$G$17*$C58+'Table 13'!$G$22*G$3*$C58</f>
        <v>5.5752494442317442</v>
      </c>
      <c r="H58" s="3">
        <f>'Table 13'!$G$5+'Table 13'!$G$12*H$3+'Table 13'!$G$17*$C58+'Table 13'!$G$22*H$3*$C58</f>
        <v>5.4594598007773456</v>
      </c>
      <c r="I58" s="3">
        <f>'Table 13'!$G$5+'Table 13'!$G$12*I$3+'Table 13'!$G$17*$C58+'Table 13'!$G$22*I$3*$C58</f>
        <v>5.2820179779208161</v>
      </c>
      <c r="J58" s="3">
        <f>'Table 13'!$G$5+'Table 13'!$G$12*J$3+'Table 13'!$G$17*$C58+'Table 13'!$G$22*J$3*$C58</f>
        <v>5.1555478904479415</v>
      </c>
      <c r="K58" s="3">
        <f>'Table 13'!$G$5+'Table 13'!$G$12*K$3+'Table 13'!$G$17*$C58+'Table 13'!$G$22*K$3*$C58</f>
        <v>5.0960408189223401</v>
      </c>
      <c r="L58" s="3">
        <f>'Table 13'!$G$5+'Table 13'!$G$12*L$3+'Table 13'!$G$17*$C58+'Table 13'!$G$22*L$3*$C58</f>
        <v>4.8597072420926182</v>
      </c>
      <c r="M58" s="3">
        <f>'Table 13'!$G$5+'Table 13'!$G$12*M$3+'Table 13'!$G$17*$C58+'Table 13'!$G$22*M$3*$C58</f>
        <v>4.4042755229739541</v>
      </c>
      <c r="N58" s="3">
        <f>'Table 13'!$G$5+'Table 13'!$G$12*N$3+'Table 13'!$G$17*$C58+'Table 13'!$G$22*N$3*$C58</f>
        <v>3.5010826879271946</v>
      </c>
      <c r="O58" s="3">
        <f>'Table 13'!$G$5+'Table 13'!$G$12*O$3+'Table 13'!$G$17*$C58+'Table 13'!$G$22*O$3*$C58</f>
        <v>2.4853747143135223</v>
      </c>
      <c r="P58" s="3">
        <f>'Table 13'!$G$5+'Table 13'!$G$12*P$3+'Table 13'!$G$17*$C58+'Table 13'!$G$22*P$3*$C58</f>
        <v>2.0581775684712511</v>
      </c>
      <c r="Q58" s="3">
        <f>'Table 13'!$G$5+'Table 13'!$G$12*Q$3+'Table 13'!$G$17*$C58+'Table 13'!$G$22*Q$3*$C58</f>
        <v>1.4426028292827908</v>
      </c>
      <c r="R58" s="3">
        <f>'Table 13'!$G$5+'Table 13'!$G$12*R$3+'Table 13'!$G$17*$C58+'Table 13'!$G$22*R$3*$C58</f>
        <v>1.1386421259408053</v>
      </c>
      <c r="S58" s="3">
        <f>'Table 13'!$G$5+'Table 13'!$G$12*S$3+'Table 13'!$G$17*$C58+'Table 13'!$G$22*S$3*$C58</f>
        <v>-0.65400950320585594</v>
      </c>
      <c r="T58" s="3">
        <f>'Table 13'!$G$5+'Table 13'!$G$12*T$3+'Table 13'!$G$17*$C58+'Table 13'!$G$22*T$3*$C58</f>
        <v>-7.5999461622084183</v>
      </c>
      <c r="U58" s="3">
        <f>'Table 13'!$G$5+'Table 13'!$G$12*U$3+'Table 13'!$G$17*$C58+'Table 13'!$G$22*U$3*$C58</f>
        <v>-8.3070353413727389</v>
      </c>
      <c r="V58" s="3">
        <f>'Table 13'!$G$5+'Table 13'!$G$12*V$3+'Table 13'!$G$17*$C58+'Table 13'!$G$22*V$3*$C58</f>
        <v>-9.0245891404924237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13'!$G$5+'Table 13'!$G$12*D$3+'Table 13'!$G$17*$C59+'Table 13'!$G$22*D$3*$C59</f>
        <v>7.8630497081316335</v>
      </c>
      <c r="E59" s="3">
        <f>'Table 13'!$G$5+'Table 13'!$G$12*E$3+'Table 13'!$G$17*$C59+'Table 13'!$G$22*E$3*$C59</f>
        <v>7.5087902095117727</v>
      </c>
      <c r="F59" s="3">
        <f>'Table 13'!$G$5+'Table 13'!$G$12*F$3+'Table 13'!$G$17*$C59+'Table 13'!$G$22*F$3*$C59</f>
        <v>6.882960248036003</v>
      </c>
      <c r="G59" s="3">
        <f>'Table 13'!$G$5+'Table 13'!$G$12*G$3+'Table 13'!$G$17*$C59+'Table 13'!$G$22*G$3*$C59</f>
        <v>5.9858131998762438</v>
      </c>
      <c r="H59" s="3">
        <f>'Table 13'!$G$5+'Table 13'!$G$12*H$3+'Table 13'!$G$17*$C59+'Table 13'!$G$22*H$3*$C59</f>
        <v>5.8546049987499664</v>
      </c>
      <c r="I59" s="3">
        <f>'Table 13'!$G$5+'Table 13'!$G$12*I$3+'Table 13'!$G$17*$C59+'Table 13'!$G$22*I$3*$C59</f>
        <v>5.6535350093537104</v>
      </c>
      <c r="J59" s="3">
        <f>'Table 13'!$G$5+'Table 13'!$G$12*J$3+'Table 13'!$G$17*$C59+'Table 13'!$G$22*J$3*$C59</f>
        <v>5.5102241554763935</v>
      </c>
      <c r="K59" s="3">
        <f>'Table 13'!$G$5+'Table 13'!$G$12*K$3+'Table 13'!$G$17*$C59+'Table 13'!$G$22*K$3*$C59</f>
        <v>5.4427931178098774</v>
      </c>
      <c r="L59" s="3">
        <f>'Table 13'!$G$5+'Table 13'!$G$12*L$3+'Table 13'!$G$17*$C59+'Table 13'!$G$22*L$3*$C59</f>
        <v>5.1749893440312675</v>
      </c>
      <c r="M59" s="3">
        <f>'Table 13'!$G$5+'Table 13'!$G$12*M$3+'Table 13'!$G$17*$C59+'Table 13'!$G$22*M$3*$C59</f>
        <v>4.6589123027806778</v>
      </c>
      <c r="N59" s="3">
        <f>'Table 13'!$G$5+'Table 13'!$G$12*N$3+'Table 13'!$G$17*$C59+'Table 13'!$G$22*N$3*$C59</f>
        <v>3.6354502415705241</v>
      </c>
      <c r="O59" s="3">
        <f>'Table 13'!$G$5+'Table 13'!$G$12*O$3+'Table 13'!$G$17*$C59+'Table 13'!$G$22*O$3*$C59</f>
        <v>2.4844905174398235</v>
      </c>
      <c r="P59" s="3">
        <f>'Table 13'!$G$5+'Table 13'!$G$12*P$3+'Table 13'!$G$17*$C59+'Table 13'!$G$22*P$3*$C59</f>
        <v>2.0004077673766147</v>
      </c>
      <c r="Q59" s="3">
        <f>'Table 13'!$G$5+'Table 13'!$G$12*Q$3+'Table 13'!$G$17*$C59+'Table 13'!$G$22*Q$3*$C59</f>
        <v>1.3028630494027311</v>
      </c>
      <c r="R59" s="3">
        <f>'Table 13'!$G$5+'Table 13'!$G$12*R$3+'Table 13'!$G$17*$C59+'Table 13'!$G$22*R$3*$C59</f>
        <v>0.95842691583533934</v>
      </c>
      <c r="S59" s="3">
        <f>'Table 13'!$G$5+'Table 13'!$G$12*S$3+'Table 13'!$G$17*$C59+'Table 13'!$G$22*S$3*$C59</f>
        <v>-1.0729343397078352</v>
      </c>
      <c r="T59" s="3">
        <f>'Table 13'!$G$5+'Table 13'!$G$12*T$3+'Table 13'!$G$17*$C59+'Table 13'!$G$22*T$3*$C59</f>
        <v>-8.9437924490836593</v>
      </c>
      <c r="U59" s="3">
        <f>'Table 13'!$G$5+'Table 13'!$G$12*U$3+'Table 13'!$G$17*$C59+'Table 13'!$G$22*U$3*$C59</f>
        <v>-9.745037676775766</v>
      </c>
      <c r="V59" s="3">
        <f>'Table 13'!$G$5+'Table 13'!$G$12*V$3+'Table 13'!$G$17*$C59+'Table 13'!$G$22*V$3*$C59</f>
        <v>-10.558140994007211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13'!$G$5+'Table 13'!$G$12*D$3+'Table 13'!$G$17*$C60+'Table 13'!$G$22*D$3*$C60</f>
        <v>8.6628420464921696</v>
      </c>
      <c r="E60" s="3">
        <f>'Table 13'!$G$5+'Table 13'!$G$12*E$3+'Table 13'!$G$17*$C60+'Table 13'!$G$22*E$3*$C60</f>
        <v>8.255830324390466</v>
      </c>
      <c r="F60" s="3">
        <f>'Table 13'!$G$5+'Table 13'!$G$12*F$3+'Table 13'!$G$17*$C60+'Table 13'!$G$22*F$3*$C60</f>
        <v>7.5368090099149327</v>
      </c>
      <c r="G60" s="3">
        <f>'Table 13'!$G$5+'Table 13'!$G$12*G$3+'Table 13'!$G$17*$C60+'Table 13'!$G$22*G$3*$C60</f>
        <v>6.5060692090838295</v>
      </c>
      <c r="H60" s="3">
        <f>'Table 13'!$G$5+'Table 13'!$G$12*H$3+'Table 13'!$G$17*$C60+'Table 13'!$G$22*H$3*$C60</f>
        <v>6.3553230015655444</v>
      </c>
      <c r="I60" s="3">
        <f>'Table 13'!$G$5+'Table 13'!$G$12*I$3+'Table 13'!$G$17*$C60+'Table 13'!$G$22*I$3*$C60</f>
        <v>6.1243119970167044</v>
      </c>
      <c r="J60" s="3">
        <f>'Table 13'!$G$5+'Table 13'!$G$12*J$3+'Table 13'!$G$17*$C60+'Table 13'!$G$22*J$3*$C60</f>
        <v>5.9596609498049524</v>
      </c>
      <c r="K60" s="3">
        <f>'Table 13'!$G$5+'Table 13'!$G$12*K$3+'Table 13'!$G$17*$C60+'Table 13'!$G$22*K$3*$C60</f>
        <v>5.8821888626183636</v>
      </c>
      <c r="L60" s="3">
        <f>'Table 13'!$G$5+'Table 13'!$G$12*L$3+'Table 13'!$G$17*$C60+'Table 13'!$G$22*L$3*$C60</f>
        <v>5.5745068510545011</v>
      </c>
      <c r="M60" s="3">
        <f>'Table 13'!$G$5+'Table 13'!$G$12*M$3+'Table 13'!$G$17*$C60+'Table 13'!$G$22*M$3*$C60</f>
        <v>4.9815815911394523</v>
      </c>
      <c r="N60" s="3">
        <f>'Table 13'!$G$5+'Table 13'!$G$12*N$3+'Table 13'!$G$17*$C60+'Table 13'!$G$22*N$3*$C60</f>
        <v>3.8057174077886629</v>
      </c>
      <c r="O60" s="3">
        <f>'Table 13'!$G$5+'Table 13'!$G$12*O$3+'Table 13'!$G$17*$C60+'Table 13'!$G$22*O$3*$C60</f>
        <v>2.4833700855202139</v>
      </c>
      <c r="P60" s="3">
        <f>'Table 13'!$G$5+'Table 13'!$G$12*P$3+'Table 13'!$G$17*$C60+'Table 13'!$G$22*P$3*$C60</f>
        <v>1.9272033362571968</v>
      </c>
      <c r="Q60" s="3">
        <f>'Table 13'!$G$5+'Table 13'!$G$12*Q$3+'Table 13'!$G$17*$C60+'Table 13'!$G$22*Q$3*$C60</f>
        <v>1.1257883339451631</v>
      </c>
      <c r="R60" s="3">
        <f>'Table 13'!$G$5+'Table 13'!$G$12*R$3+'Table 13'!$G$17*$C60+'Table 13'!$G$22*R$3*$C60</f>
        <v>0.7300627587002495</v>
      </c>
      <c r="S60" s="3">
        <f>'Table 13'!$G$5+'Table 13'!$G$12*S$3+'Table 13'!$G$17*$C60+'Table 13'!$G$22*S$3*$C60</f>
        <v>-1.6037852991509567</v>
      </c>
      <c r="T60" s="3">
        <f>'Table 13'!$G$5+'Table 13'!$G$12*T$3+'Table 13'!$G$17*$C60+'Table 13'!$G$22*T$3*$C60</f>
        <v>-10.646680481907268</v>
      </c>
      <c r="U60" s="3">
        <f>'Table 13'!$G$5+'Table 13'!$G$12*U$3+'Table 13'!$G$17*$C60+'Table 13'!$G$22*U$3*$C60</f>
        <v>-11.567237873365315</v>
      </c>
      <c r="V60" s="3">
        <f>'Table 13'!$G$5+'Table 13'!$G$12*V$3+'Table 13'!$G$17*$C60+'Table 13'!$G$22*V$3*$C60</f>
        <v>-12.501419123782817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13'!$G$5+'Table 13'!$G$12*D$3+'Table 13'!$G$17*$C61+'Table 13'!$G$22*D$3*$C61</f>
        <v>9.0310866869160265</v>
      </c>
      <c r="E61" s="3">
        <f>'Table 13'!$G$5+'Table 13'!$G$12*E$3+'Table 13'!$G$17*$C61+'Table 13'!$G$22*E$3*$C61</f>
        <v>8.5997865056282166</v>
      </c>
      <c r="F61" s="3">
        <f>'Table 13'!$G$5+'Table 13'!$G$12*F$3+'Table 13'!$G$17*$C61+'Table 13'!$G$22*F$3*$C61</f>
        <v>7.8378575329643638</v>
      </c>
      <c r="G61" s="3">
        <f>'Table 13'!$G$5+'Table 13'!$G$12*G$3+'Table 13'!$G$17*$C61+'Table 13'!$G$22*G$3*$C61</f>
        <v>6.7456082467191649</v>
      </c>
      <c r="H61" s="3">
        <f>'Table 13'!$G$5+'Table 13'!$G$12*H$3+'Table 13'!$G$17*$C61+'Table 13'!$G$22*H$3*$C61</f>
        <v>6.5858662464265088</v>
      </c>
      <c r="I61" s="3">
        <f>'Table 13'!$G$5+'Table 13'!$G$12*I$3+'Table 13'!$G$17*$C61+'Table 13'!$G$22*I$3*$C61</f>
        <v>6.3410696405034557</v>
      </c>
      <c r="J61" s="3">
        <f>'Table 13'!$G$5+'Table 13'!$G$12*J$3+'Table 13'!$G$17*$C61+'Table 13'!$G$22*J$3*$C61</f>
        <v>6.1665930280241916</v>
      </c>
      <c r="K61" s="3">
        <f>'Table 13'!$G$5+'Table 13'!$G$12*K$3+'Table 13'!$G$17*$C61+'Table 13'!$G$22*K$3*$C61</f>
        <v>6.0844977874355912</v>
      </c>
      <c r="L61" s="3">
        <f>'Table 13'!$G$5+'Table 13'!$G$12*L$3+'Table 13'!$G$17*$C61+'Table 13'!$G$22*L$3*$C61</f>
        <v>5.7584548256229731</v>
      </c>
      <c r="M61" s="3">
        <f>'Table 13'!$G$5+'Table 13'!$G$12*M$3+'Table 13'!$G$17*$C61+'Table 13'!$G$22*M$3*$C61</f>
        <v>5.130146700316498</v>
      </c>
      <c r="N61" s="3">
        <f>'Table 13'!$G$5+'Table 13'!$G$12*N$3+'Table 13'!$G$17*$C61+'Table 13'!$G$22*N$3*$C61</f>
        <v>3.8841127216629019</v>
      </c>
      <c r="O61" s="3">
        <f>'Table 13'!$G$5+'Table 13'!$G$12*O$3+'Table 13'!$G$17*$C61+'Table 13'!$G$22*O$3*$C61</f>
        <v>2.4828542102991484</v>
      </c>
      <c r="P61" s="3">
        <f>'Table 13'!$G$5+'Table 13'!$G$12*P$3+'Table 13'!$G$17*$C61+'Table 13'!$G$22*P$3*$C61</f>
        <v>1.8934981628989931</v>
      </c>
      <c r="Q61" s="3">
        <f>'Table 13'!$G$5+'Table 13'!$G$12*Q$3+'Table 13'!$G$17*$C61+'Table 13'!$G$22*Q$3*$C61</f>
        <v>1.0442586520586126</v>
      </c>
      <c r="R61" s="3">
        <f>'Table 13'!$G$5+'Table 13'!$G$12*R$3+'Table 13'!$G$17*$C61+'Table 13'!$G$22*R$3*$C61</f>
        <v>0.62491811940264341</v>
      </c>
      <c r="S61" s="3">
        <f>'Table 13'!$G$5+'Table 13'!$G$12*S$3+'Table 13'!$G$17*$C61+'Table 13'!$G$22*S$3*$C61</f>
        <v>-1.8482025201004646</v>
      </c>
      <c r="T61" s="3">
        <f>'Table 13'!$G$5+'Table 13'!$G$12*T$3+'Table 13'!$G$17*$C61+'Table 13'!$G$22*T$3*$C61</f>
        <v>-11.430733243171076</v>
      </c>
      <c r="U61" s="3">
        <f>'Table 13'!$G$5+'Table 13'!$G$12*U$3+'Table 13'!$G$17*$C61+'Table 13'!$G$22*U$3*$C61</f>
        <v>-12.406224975378429</v>
      </c>
      <c r="V61" s="3">
        <f>'Table 13'!$G$5+'Table 13'!$G$12*V$3+'Table 13'!$G$17*$C61+'Table 13'!$G$22*V$3*$C61</f>
        <v>-13.396153571489144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13'!$G$5+'Table 13'!$G$12*D$3+'Table 13'!$G$17*$C62+'Table 13'!$G$22*D$3*$C62</f>
        <v>9.3441571451190306</v>
      </c>
      <c r="E62" s="3">
        <f>'Table 13'!$G$5+'Table 13'!$G$12*E$3+'Table 13'!$G$17*$C62+'Table 13'!$G$22*E$3*$C62</f>
        <v>8.892207650272475</v>
      </c>
      <c r="F62" s="3">
        <f>'Table 13'!$G$5+'Table 13'!$G$12*F$3+'Table 13'!$G$17*$C62+'Table 13'!$G$22*F$3*$C62</f>
        <v>8.0937998840707905</v>
      </c>
      <c r="G62" s="3">
        <f>'Table 13'!$G$5+'Table 13'!$G$12*G$3+'Table 13'!$G$17*$C62+'Table 13'!$G$22*G$3*$C62</f>
        <v>6.949257093267704</v>
      </c>
      <c r="H62" s="3">
        <f>'Table 13'!$G$5+'Table 13'!$G$12*H$3+'Table 13'!$G$17*$C62+'Table 13'!$G$22*H$3*$C62</f>
        <v>6.7818671419755958</v>
      </c>
      <c r="I62" s="3">
        <f>'Table 13'!$G$5+'Table 13'!$G$12*I$3+'Table 13'!$G$17*$C62+'Table 13'!$G$22*I$3*$C62</f>
        <v>6.5253504346170956</v>
      </c>
      <c r="J62" s="3">
        <f>'Table 13'!$G$5+'Table 13'!$G$12*J$3+'Table 13'!$G$17*$C62+'Table 13'!$G$22*J$3*$C62</f>
        <v>6.3425204236556105</v>
      </c>
      <c r="K62" s="3">
        <f>'Table 13'!$G$5+'Table 13'!$G$12*K$3+'Table 13'!$G$17*$C62+'Table 13'!$G$22*K$3*$C62</f>
        <v>6.2564947178408303</v>
      </c>
      <c r="L62" s="3">
        <f>'Table 13'!$G$5+'Table 13'!$G$12*L$3+'Table 13'!$G$17*$C62+'Table 13'!$G$22*L$3*$C62</f>
        <v>5.9148418313303246</v>
      </c>
      <c r="M62" s="3">
        <f>'Table 13'!$G$5+'Table 13'!$G$12*M$3+'Table 13'!$G$17*$C62+'Table 13'!$G$22*M$3*$C62</f>
        <v>5.2564522637851248</v>
      </c>
      <c r="N62" s="3">
        <f>'Table 13'!$G$5+'Table 13'!$G$12*N$3+'Table 13'!$G$17*$C62+'Table 13'!$G$22*N$3*$C62</f>
        <v>3.9507620469791576</v>
      </c>
      <c r="O62" s="3">
        <f>'Table 13'!$G$5+'Table 13'!$G$12*O$3+'Table 13'!$G$17*$C62+'Table 13'!$G$22*O$3*$C62</f>
        <v>2.4824156287853789</v>
      </c>
      <c r="P62" s="3">
        <f>'Table 13'!$G$5+'Table 13'!$G$12*P$3+'Table 13'!$G$17*$C62+'Table 13'!$G$22*P$3*$C62</f>
        <v>1.8648430436963928</v>
      </c>
      <c r="Q62" s="3">
        <f>'Table 13'!$G$5+'Table 13'!$G$12*Q$3+'Table 13'!$G$17*$C62+'Table 13'!$G$22*Q$3*$C62</f>
        <v>0.97494458183620125</v>
      </c>
      <c r="R62" s="3">
        <f>'Table 13'!$G$5+'Table 13'!$G$12*R$3+'Table 13'!$G$17*$C62+'Table 13'!$G$22*R$3*$C62</f>
        <v>0.53552732646509327</v>
      </c>
      <c r="S62" s="3">
        <f>'Table 13'!$G$5+'Table 13'!$G$12*S$3+'Table 13'!$G$17*$C62+'Table 13'!$G$22*S$3*$C62</f>
        <v>-2.0559986505948338</v>
      </c>
      <c r="T62" s="3">
        <f>'Table 13'!$G$5+'Table 13'!$G$12*T$3+'Table 13'!$G$17*$C62+'Table 13'!$G$22*T$3*$C62</f>
        <v>-12.097311192388908</v>
      </c>
      <c r="U62" s="3">
        <f>'Table 13'!$G$5+'Table 13'!$G$12*U$3+'Table 13'!$G$17*$C62+'Table 13'!$G$22*U$3*$C62</f>
        <v>-13.119506439981222</v>
      </c>
      <c r="V62" s="3">
        <f>'Table 13'!$G$5+'Table 13'!$G$12*V$3+'Table 13'!$G$17*$C62+'Table 13'!$G$22*V$3*$C62</f>
        <v>-14.156829743696328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13'!$G$5+'Table 13'!$G$12*D$3+'Table 13'!$G$17*$C63+'Table 13'!$G$22*D$3*$C63</f>
        <v>10.047292233037645</v>
      </c>
      <c r="E63" s="3">
        <f>'Table 13'!$G$5+'Table 13'!$G$12*E$3+'Table 13'!$G$17*$C63+'Table 13'!$G$22*E$3*$C63</f>
        <v>9.548965775676244</v>
      </c>
      <c r="F63" s="3">
        <f>'Table 13'!$G$5+'Table 13'!$G$12*F$3+'Table 13'!$G$17*$C63+'Table 13'!$G$22*F$3*$C63</f>
        <v>8.6686291048803206</v>
      </c>
      <c r="G63" s="3">
        <f>'Table 13'!$G$5+'Table 13'!$G$12*G$3+'Table 13'!$G$17*$C63+'Table 13'!$G$22*G$3*$C63</f>
        <v>7.4066386374873225</v>
      </c>
      <c r="H63" s="3">
        <f>'Table 13'!$G$5+'Table 13'!$G$12*H$3+'Table 13'!$G$17*$C63+'Table 13'!$G$22*H$3*$C63</f>
        <v>7.2220719051943369</v>
      </c>
      <c r="I63" s="3">
        <f>'Table 13'!$G$5+'Table 13'!$G$12*I$3+'Table 13'!$G$17*$C63+'Table 13'!$G$22*I$3*$C63</f>
        <v>6.9392326422024126</v>
      </c>
      <c r="J63" s="3">
        <f>'Table 13'!$G$5+'Table 13'!$G$12*J$3+'Table 13'!$G$17*$C63+'Table 13'!$G$22*J$3*$C63</f>
        <v>6.7376414628766845</v>
      </c>
      <c r="K63" s="3">
        <f>'Table 13'!$G$5+'Table 13'!$G$12*K$3+'Table 13'!$G$17*$C63+'Table 13'!$G$22*K$3*$C63</f>
        <v>6.6427881978337702</v>
      </c>
      <c r="L63" s="3">
        <f>'Table 13'!$G$5+'Table 13'!$G$12*L$3+'Table 13'!$G$17*$C63+'Table 13'!$G$22*L$3*$C63</f>
        <v>6.2660764755651464</v>
      </c>
      <c r="M63" s="3">
        <f>'Table 13'!$G$5+'Table 13'!$G$12*M$3+'Table 13'!$G$17*$C63+'Table 13'!$G$22*M$3*$C63</f>
        <v>5.5401260220307371</v>
      </c>
      <c r="N63" s="3">
        <f>'Table 13'!$G$5+'Table 13'!$G$12*N$3+'Table 13'!$G$17*$C63+'Table 13'!$G$22*N$3*$C63</f>
        <v>4.1004519266469863</v>
      </c>
      <c r="O63" s="3">
        <f>'Table 13'!$G$5+'Table 13'!$G$12*O$3+'Table 13'!$G$17*$C63+'Table 13'!$G$22*O$3*$C63</f>
        <v>2.4814306043502583</v>
      </c>
      <c r="P63" s="3">
        <f>'Table 13'!$G$5+'Table 13'!$G$12*P$3+'Table 13'!$G$17*$C63+'Table 13'!$G$22*P$3*$C63</f>
        <v>1.8004855828376094</v>
      </c>
      <c r="Q63" s="3">
        <f>'Table 13'!$G$5+'Table 13'!$G$12*Q$3+'Table 13'!$G$17*$C63+'Table 13'!$G$22*Q$3*$C63</f>
        <v>0.81926986522582013</v>
      </c>
      <c r="R63" s="3">
        <f>'Table 13'!$G$5+'Table 13'!$G$12*R$3+'Table 13'!$G$17*$C63+'Table 13'!$G$22*R$3*$C63</f>
        <v>0.33476164767177607</v>
      </c>
      <c r="S63" s="3">
        <f>'Table 13'!$G$5+'Table 13'!$G$12*S$3+'Table 13'!$G$17*$C63+'Table 13'!$G$22*S$3*$C63</f>
        <v>-2.5226947142316263</v>
      </c>
      <c r="T63" s="3">
        <f>'Table 13'!$G$5+'Table 13'!$G$12*T$3+'Table 13'!$G$17*$C63+'Table 13'!$G$22*T$3*$C63</f>
        <v>-13.594400210682608</v>
      </c>
      <c r="U63" s="3">
        <f>'Table 13'!$G$5+'Table 13'!$G$12*U$3+'Table 13'!$G$17*$C63+'Table 13'!$G$22*U$3*$C63</f>
        <v>-14.721488397023613</v>
      </c>
      <c r="V63" s="3">
        <f>'Table 13'!$G$5+'Table 13'!$G$12*V$3+'Table 13'!$G$17*$C63+'Table 13'!$G$22*V$3*$C63</f>
        <v>-15.865257010492869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13'!$G$5+'Table 13'!$G$12*D$3+'Table 13'!$G$17*$C64+'Table 13'!$G$22*D$3*$C64</f>
        <v>10.972073592294516</v>
      </c>
      <c r="E64" s="3">
        <f>'Table 13'!$G$5+'Table 13'!$G$12*E$3+'Table 13'!$G$17*$C64+'Table 13'!$G$22*E$3*$C64</f>
        <v>10.41275096055695</v>
      </c>
      <c r="F64" s="3">
        <f>'Table 13'!$G$5+'Table 13'!$G$12*F$3+'Table 13'!$G$17*$C64+'Table 13'!$G$22*F$3*$C64</f>
        <v>9.424659286412572</v>
      </c>
      <c r="G64" s="3">
        <f>'Table 13'!$G$5+'Table 13'!$G$12*G$3+'Table 13'!$G$17*$C64+'Table 13'!$G$22*G$3*$C64</f>
        <v>8.0081986128464031</v>
      </c>
      <c r="H64" s="3">
        <f>'Table 13'!$G$5+'Table 13'!$G$12*H$3+'Table 13'!$G$17*$C64+'Table 13'!$G$22*H$3*$C64</f>
        <v>7.8010405362234572</v>
      </c>
      <c r="I64" s="3">
        <f>'Table 13'!$G$5+'Table 13'!$G$12*I$3+'Table 13'!$G$17*$C64+'Table 13'!$G$22*I$3*$C64</f>
        <v>7.4835811707845714</v>
      </c>
      <c r="J64" s="3">
        <f>'Table 13'!$G$5+'Table 13'!$G$12*J$3+'Table 13'!$G$17*$C64+'Table 13'!$G$22*J$3*$C64</f>
        <v>7.2573148201023869</v>
      </c>
      <c r="K64" s="3">
        <f>'Table 13'!$G$5+'Table 13'!$G$12*K$3+'Table 13'!$G$17*$C64+'Table 13'!$G$22*K$3*$C64</f>
        <v>7.1508513220300216</v>
      </c>
      <c r="L64" s="3">
        <f>'Table 13'!$G$5+'Table 13'!$G$12*L$3+'Table 13'!$G$17*$C64+'Table 13'!$G$22*L$3*$C64</f>
        <v>6.7280293169104581</v>
      </c>
      <c r="M64" s="3">
        <f>'Table 13'!$G$5+'Table 13'!$G$12*M$3+'Table 13'!$G$17*$C64+'Table 13'!$G$22*M$3*$C64</f>
        <v>5.9132210477852389</v>
      </c>
      <c r="N64" s="3">
        <f>'Table 13'!$G$5+'Table 13'!$G$12*N$3+'Table 13'!$G$17*$C64+'Table 13'!$G$22*N$3*$C64</f>
        <v>4.2973279078983175</v>
      </c>
      <c r="O64" s="3">
        <f>'Table 13'!$G$5+'Table 13'!$G$12*O$3+'Table 13'!$G$17*$C64+'Table 13'!$G$22*O$3*$C64</f>
        <v>2.4801350748685742</v>
      </c>
      <c r="P64" s="3">
        <f>'Table 13'!$G$5+'Table 13'!$G$12*P$3+'Table 13'!$G$17*$C64+'Table 13'!$G$22*P$3*$C64</f>
        <v>1.7158409944022992</v>
      </c>
      <c r="Q64" s="3">
        <f>'Table 13'!$G$5+'Table 13'!$G$12*Q$3+'Table 13'!$G$17*$C64+'Table 13'!$G$22*Q$3*$C64</f>
        <v>0.61452247243814284</v>
      </c>
      <c r="R64" s="3">
        <f>'Table 13'!$G$5+'Table 13'!$G$12*R$3+'Table 13'!$G$17*$C64+'Table 13'!$G$22*R$3*$C64</f>
        <v>7.0709461233182225E-2</v>
      </c>
      <c r="S64" s="3">
        <f>'Table 13'!$G$5+'Table 13'!$G$12*S$3+'Table 13'!$G$17*$C64+'Table 13'!$G$22*S$3*$C64</f>
        <v>-3.1365053851902189</v>
      </c>
      <c r="T64" s="3">
        <f>'Table 13'!$G$5+'Table 13'!$G$12*T$3+'Table 13'!$G$17*$C64+'Table 13'!$G$22*T$3*$C64</f>
        <v>-15.563410207558803</v>
      </c>
      <c r="U64" s="3">
        <f>'Table 13'!$G$5+'Table 13'!$G$12*U$3+'Table 13'!$G$17*$C64+'Table 13'!$G$22*U$3*$C64</f>
        <v>-16.828456285831511</v>
      </c>
      <c r="V64" s="3">
        <f>'Table 13'!$G$5+'Table 13'!$G$12*V$3+'Table 13'!$G$17*$C64+'Table 13'!$G$22*V$3*$C64</f>
        <v>-18.112224509521262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13'!$G$5+'Table 13'!$G$12*D$3+'Table 13'!$G$17*$C65+'Table 13'!$G$22*D$3*$C65</f>
        <v>11.490815801279636</v>
      </c>
      <c r="E65" s="3">
        <f>'Table 13'!$G$5+'Table 13'!$G$12*E$3+'Table 13'!$G$17*$C65+'Table 13'!$G$22*E$3*$C65</f>
        <v>10.8972782819702</v>
      </c>
      <c r="F65" s="3">
        <f>'Table 13'!$G$5+'Table 13'!$G$12*F$3+'Table 13'!$G$17*$C65+'Table 13'!$G$22*F$3*$C65</f>
        <v>9.8487430576756623</v>
      </c>
      <c r="G65" s="3">
        <f>'Table 13'!$G$5+'Table 13'!$G$12*G$3+'Table 13'!$G$17*$C65+'Table 13'!$G$22*G$3*$C65</f>
        <v>8.3456346428130548</v>
      </c>
      <c r="H65" s="3">
        <f>'Table 13'!$G$5+'Table 13'!$G$12*H$3+'Table 13'!$G$17*$C65+'Table 13'!$G$22*H$3*$C65</f>
        <v>8.1258042910146155</v>
      </c>
      <c r="I65" s="3">
        <f>'Table 13'!$G$5+'Table 13'!$G$12*I$3+'Table 13'!$G$17*$C65+'Table 13'!$G$22*I$3*$C65</f>
        <v>7.7889252992620506</v>
      </c>
      <c r="J65" s="3">
        <f>'Table 13'!$G$5+'Table 13'!$G$12*J$3+'Table 13'!$G$17*$C65+'Table 13'!$G$22*J$3*$C65</f>
        <v>7.5488177819425761</v>
      </c>
      <c r="K65" s="3">
        <f>'Table 13'!$G$5+'Table 13'!$G$12*K$3+'Table 13'!$G$17*$C65+'Table 13'!$G$22*K$3*$C65</f>
        <v>7.4358416980916964</v>
      </c>
      <c r="L65" s="3">
        <f>'Table 13'!$G$5+'Table 13'!$G$12*L$3+'Table 13'!$G$17*$C65+'Table 13'!$G$22*L$3*$C65</f>
        <v>6.9871548225964499</v>
      </c>
      <c r="M65" s="3">
        <f>'Table 13'!$G$5+'Table 13'!$G$12*M$3+'Table 13'!$G$17*$C65+'Table 13'!$G$22*M$3*$C65</f>
        <v>6.1225030968706253</v>
      </c>
      <c r="N65" s="3">
        <f>'Table 13'!$G$5+'Table 13'!$G$12*N$3+'Table 13'!$G$17*$C65+'Table 13'!$G$22*N$3*$C65</f>
        <v>4.4077625315941198</v>
      </c>
      <c r="O65" s="3">
        <f>'Table 13'!$G$5+'Table 13'!$G$12*O$3+'Table 13'!$G$17*$C65+'Table 13'!$G$22*O$3*$C65</f>
        <v>2.4794083670706577</v>
      </c>
      <c r="P65" s="3">
        <f>'Table 13'!$G$5+'Table 13'!$G$12*P$3+'Table 13'!$G$17*$C65+'Table 13'!$G$22*P$3*$C65</f>
        <v>1.6683608842724222</v>
      </c>
      <c r="Q65" s="3">
        <f>'Table 13'!$G$5+'Table 13'!$G$12*Q$3+'Table 13'!$G$17*$C65+'Table 13'!$G$22*Q$3*$C65</f>
        <v>0.49967249870600128</v>
      </c>
      <c r="R65" s="3">
        <f>'Table 13'!$G$5+'Table 13'!$G$12*R$3+'Table 13'!$G$17*$C65+'Table 13'!$G$22*R$3*$C65</f>
        <v>-7.7406645465359247E-2</v>
      </c>
      <c r="S65" s="3">
        <f>'Table 13'!$G$5+'Table 13'!$G$12*S$3+'Table 13'!$G$17*$C65+'Table 13'!$G$22*S$3*$C65</f>
        <v>-3.4808132587913576</v>
      </c>
      <c r="T65" s="3">
        <f>'Table 13'!$G$5+'Table 13'!$G$12*T$3+'Table 13'!$G$17*$C65+'Table 13'!$G$22*T$3*$C65</f>
        <v>-16.667896781676294</v>
      </c>
      <c r="U65" s="3">
        <f>'Table 13'!$G$5+'Table 13'!$G$12*U$3+'Table 13'!$G$17*$C65+'Table 13'!$G$22*U$3*$C65</f>
        <v>-18.010328266662967</v>
      </c>
      <c r="V65" s="3">
        <f>'Table 13'!$G$5+'Table 13'!$G$12*V$3+'Table 13'!$G$17*$C65+'Table 13'!$G$22*V$3*$C65</f>
        <v>-19.372627168264732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13'!$G$5+'Table 13'!$G$12*D$3+'Table 13'!$G$17*$C66+'Table 13'!$G$22*D$3*$C66</f>
        <v>11.704622065930067</v>
      </c>
      <c r="E66" s="3">
        <f>'Table 13'!$G$5+'Table 13'!$G$12*E$3+'Table 13'!$G$17*$C66+'Table 13'!$G$22*E$3*$C66</f>
        <v>11.096982441219401</v>
      </c>
      <c r="F66" s="3">
        <f>'Table 13'!$G$5+'Table 13'!$G$12*F$3+'Table 13'!$G$17*$C66+'Table 13'!$G$22*F$3*$C66</f>
        <v>10.023534631336156</v>
      </c>
      <c r="G66" s="3">
        <f>'Table 13'!$G$5+'Table 13'!$G$12*G$3+'Table 13'!$G$17*$C66+'Table 13'!$G$22*G$3*$C66</f>
        <v>8.4847132369124036</v>
      </c>
      <c r="H66" s="3">
        <f>'Table 13'!$G$5+'Table 13'!$G$12*H$3+'Table 13'!$G$17*$C66+'Table 13'!$G$22*H$3*$C66</f>
        <v>8.2596598441256575</v>
      </c>
      <c r="I66" s="3">
        <f>'Table 13'!$G$5+'Table 13'!$G$12*I$3+'Table 13'!$G$17*$C66+'Table 13'!$G$22*I$3*$C66</f>
        <v>7.9147768039438002</v>
      </c>
      <c r="J66" s="3">
        <f>'Table 13'!$G$5+'Table 13'!$G$12*J$3+'Table 13'!$G$17*$C66+'Table 13'!$G$22*J$3*$C66</f>
        <v>7.6689644720056851</v>
      </c>
      <c r="K66" s="3">
        <f>'Table 13'!$G$5+'Table 13'!$G$12*K$3+'Table 13'!$G$17*$C66+'Table 13'!$G$22*K$3*$C66</f>
        <v>7.5533041422723617</v>
      </c>
      <c r="L66" s="3">
        <f>'Table 13'!$G$5+'Table 13'!$G$12*L$3+'Table 13'!$G$17*$C66+'Table 13'!$G$22*L$3*$C66</f>
        <v>7.0939567282188367</v>
      </c>
      <c r="M66" s="3">
        <f>'Table 13'!$G$5+'Table 13'!$G$12*M$3+'Table 13'!$G$17*$C66+'Table 13'!$G$22*M$3*$C66</f>
        <v>6.2087613816184142</v>
      </c>
      <c r="N66" s="3">
        <f>'Table 13'!$G$5+'Table 13'!$G$12*N$3+'Table 13'!$G$17*$C66+'Table 13'!$G$22*N$3*$C66</f>
        <v>4.4532795802774547</v>
      </c>
      <c r="O66" s="3">
        <f>'Table 13'!$G$5+'Table 13'!$G$12*O$3+'Table 13'!$G$17*$C66+'Table 13'!$G$22*O$3*$C66</f>
        <v>2.4791088451172243</v>
      </c>
      <c r="P66" s="3">
        <f>'Table 13'!$G$5+'Table 13'!$G$12*P$3+'Table 13'!$G$17*$C66+'Table 13'!$G$22*P$3*$C66</f>
        <v>1.6487913470028008</v>
      </c>
      <c r="Q66" s="3">
        <f>'Table 13'!$G$5+'Table 13'!$G$12*Q$3+'Table 13'!$G$17*$C66+'Table 13'!$G$22*Q$3*$C66</f>
        <v>0.4523356067902462</v>
      </c>
      <c r="R66" s="3">
        <f>'Table 13'!$G$5+'Table 13'!$G$12*R$3+'Table 13'!$G$17*$C66+'Table 13'!$G$22*R$3*$C66</f>
        <v>-0.1384546013849981</v>
      </c>
      <c r="S66" s="3">
        <f>'Table 13'!$G$5+'Table 13'!$G$12*S$3+'Table 13'!$G$17*$C66+'Table 13'!$G$22*S$3*$C66</f>
        <v>-3.6227241715131449</v>
      </c>
      <c r="T66" s="3">
        <f>'Table 13'!$G$5+'Table 13'!$G$12*T$3+'Table 13'!$G$17*$C66+'Table 13'!$G$22*T$3*$C66</f>
        <v>-17.123125110272529</v>
      </c>
      <c r="U66" s="3">
        <f>'Table 13'!$G$5+'Table 13'!$G$12*U$3+'Table 13'!$G$17*$C66+'Table 13'!$G$22*U$3*$C66</f>
        <v>-18.497451984647959</v>
      </c>
      <c r="V66" s="3">
        <f>'Table 13'!$G$5+'Table 13'!$G$12*V$3+'Table 13'!$G$17*$C66+'Table 13'!$G$22*V$3*$C66</f>
        <v>-19.892118313873713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13'!$G$5+'Table 13'!$G$12*D$3+'Table 13'!$G$17*$C67+'Table 13'!$G$22*D$3*$C67</f>
        <v>12.026026432932317</v>
      </c>
      <c r="E67" s="3">
        <f>'Table 13'!$G$5+'Table 13'!$G$12*E$3+'Table 13'!$G$17*$C67+'Table 13'!$G$22*E$3*$C67</f>
        <v>11.397187811703507</v>
      </c>
      <c r="F67" s="3">
        <f>'Table 13'!$G$5+'Table 13'!$G$12*F$3+'Table 13'!$G$17*$C67+'Table 13'!$G$22*F$3*$C67</f>
        <v>10.286290145920955</v>
      </c>
      <c r="G67" s="3">
        <f>'Table 13'!$G$5+'Table 13'!$G$12*G$3+'Table 13'!$G$17*$C67+'Table 13'!$G$22*G$3*$C67</f>
        <v>8.6937831983241907</v>
      </c>
      <c r="H67" s="3">
        <f>'Table 13'!$G$5+'Table 13'!$G$12*H$3+'Table 13'!$G$17*$C67+'Table 13'!$G$22*H$3*$C67</f>
        <v>8.4608782667370335</v>
      </c>
      <c r="I67" s="3">
        <f>'Table 13'!$G$5+'Table 13'!$G$12*I$3+'Table 13'!$G$17*$C67+'Table 13'!$G$22*I$3*$C67</f>
        <v>8.1039631370227294</v>
      </c>
      <c r="J67" s="3">
        <f>'Table 13'!$G$5+'Table 13'!$G$12*J$3+'Table 13'!$G$17*$C67+'Table 13'!$G$22*J$3*$C67</f>
        <v>7.8495750398498263</v>
      </c>
      <c r="K67" s="3">
        <f>'Table 13'!$G$5+'Table 13'!$G$12*K$3+'Table 13'!$G$17*$C67+'Table 13'!$G$22*K$3*$C67</f>
        <v>7.7298796162424459</v>
      </c>
      <c r="L67" s="3">
        <f>'Table 13'!$G$5+'Table 13'!$G$12*L$3+'Table 13'!$G$17*$C67+'Table 13'!$G$22*L$3*$C67</f>
        <v>7.2545067426317438</v>
      </c>
      <c r="M67" s="3">
        <f>'Table 13'!$G$5+'Table 13'!$G$12*M$3+'Table 13'!$G$17*$C67+'Table 13'!$G$22*M$3*$C67</f>
        <v>6.3384291883751072</v>
      </c>
      <c r="N67" s="3">
        <f>'Table 13'!$G$5+'Table 13'!$G$12*N$3+'Table 13'!$G$17*$C67+'Table 13'!$G$22*N$3*$C67</f>
        <v>4.5217031049285961</v>
      </c>
      <c r="O67" s="3">
        <f>'Table 13'!$G$5+'Table 13'!$G$12*O$3+'Table 13'!$G$17*$C67+'Table 13'!$G$22*O$3*$C67</f>
        <v>2.4786585886010997</v>
      </c>
      <c r="P67" s="3">
        <f>'Table 13'!$G$5+'Table 13'!$G$12*P$3+'Table 13'!$G$17*$C67+'Table 13'!$G$22*P$3*$C67</f>
        <v>1.6193734309798398</v>
      </c>
      <c r="Q67" s="3">
        <f>'Table 13'!$G$5+'Table 13'!$G$12*Q$3+'Table 13'!$G$17*$C67+'Table 13'!$G$22*Q$3*$C67</f>
        <v>0.38117640195163993</v>
      </c>
      <c r="R67" s="3">
        <f>'Table 13'!$G$5+'Table 13'!$G$12*R$3+'Table 13'!$G$17*$C67+'Table 13'!$G$22*R$3*$C67</f>
        <v>-0.23022496957889693</v>
      </c>
      <c r="S67" s="3">
        <f>'Table 13'!$G$5+'Table 13'!$G$12*S$3+'Table 13'!$G$17*$C67+'Table 13'!$G$22*S$3*$C67</f>
        <v>-3.8360518172143934</v>
      </c>
      <c r="T67" s="3">
        <f>'Table 13'!$G$5+'Table 13'!$G$12*T$3+'Table 13'!$G$17*$C67+'Table 13'!$G$22*T$3*$C67</f>
        <v>-17.807447307440981</v>
      </c>
      <c r="U67" s="3">
        <f>'Table 13'!$G$5+'Table 13'!$G$12*U$3+'Table 13'!$G$17*$C67+'Table 13'!$G$22*U$3*$C67</f>
        <v>-19.229720940783206</v>
      </c>
      <c r="V67" s="3">
        <f>'Table 13'!$G$5+'Table 13'!$G$12*V$3+'Table 13'!$G$17*$C67+'Table 13'!$G$22*V$3*$C67</f>
        <v>-20.673043620672903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13'!$G$5+'Table 13'!$G$12*D$3+'Table 13'!$G$17*$C68+'Table 13'!$G$22*D$3*$C68</f>
        <v>12.975700216952948</v>
      </c>
      <c r="E68" s="3">
        <f>'Table 13'!$G$5+'Table 13'!$G$12*E$3+'Table 13'!$G$17*$C68+'Table 13'!$G$22*E$3*$C68</f>
        <v>12.284223581721408</v>
      </c>
      <c r="F68" s="3">
        <f>'Table 13'!$G$5+'Table 13'!$G$12*F$3+'Table 13'!$G$17*$C68+'Table 13'!$G$22*F$3*$C68</f>
        <v>11.06267046127083</v>
      </c>
      <c r="G68" s="3">
        <f>'Table 13'!$G$5+'Table 13'!$G$12*G$3+'Table 13'!$G$17*$C68+'Table 13'!$G$22*G$3*$C68</f>
        <v>9.3115354187773391</v>
      </c>
      <c r="H68" s="3">
        <f>'Table 13'!$G$5+'Table 13'!$G$12*H$3+'Table 13'!$G$17*$C68+'Table 13'!$G$22*H$3*$C68</f>
        <v>9.0554310495704744</v>
      </c>
      <c r="I68" s="3">
        <f>'Table 13'!$G$5+'Table 13'!$G$12*I$3+'Table 13'!$G$17*$C68+'Table 13'!$G$22*I$3*$C68</f>
        <v>8.6629639449327094</v>
      </c>
      <c r="J68" s="3">
        <f>'Table 13'!$G$5+'Table 13'!$G$12*J$3+'Table 13'!$G$17*$C68+'Table 13'!$G$22*J$3*$C68</f>
        <v>8.3832364925501892</v>
      </c>
      <c r="K68" s="3">
        <f>'Table 13'!$G$5+'Table 13'!$G$12*K$3+'Table 13'!$G$17*$C68+'Table 13'!$G$22*K$3*$C68</f>
        <v>8.251618322204811</v>
      </c>
      <c r="L68" s="3">
        <f>'Table 13'!$G$5+'Table 13'!$G$12*L$3+'Table 13'!$G$17*$C68+'Table 13'!$G$22*L$3*$C68</f>
        <v>7.7288940110256608</v>
      </c>
      <c r="M68" s="3">
        <f>'Table 13'!$G$5+'Table 13'!$G$12*M$3+'Table 13'!$G$17*$C68+'Table 13'!$G$22*M$3*$C68</f>
        <v>6.7215668471967218</v>
      </c>
      <c r="N68" s="3">
        <f>'Table 13'!$G$5+'Table 13'!$G$12*N$3+'Table 13'!$G$17*$C68+'Table 13'!$G$22*N$3*$C68</f>
        <v>4.7238784150451032</v>
      </c>
      <c r="O68" s="3">
        <f>'Table 13'!$G$5+'Table 13'!$G$12*O$3+'Table 13'!$G$17*$C68+'Table 13'!$G$22*O$3*$C68</f>
        <v>2.4773281872333914</v>
      </c>
      <c r="P68" s="3">
        <f>'Table 13'!$G$5+'Table 13'!$G$12*P$3+'Table 13'!$G$17*$C68+'Table 13'!$G$22*P$3*$C68</f>
        <v>1.5324504563852495</v>
      </c>
      <c r="Q68" s="3">
        <f>'Table 13'!$G$5+'Table 13'!$G$12*Q$3+'Table 13'!$G$17*$C68+'Table 13'!$G$22*Q$3*$C68</f>
        <v>0.1709178047916744</v>
      </c>
      <c r="R68" s="3">
        <f>'Table 13'!$G$5+'Table 13'!$G$12*R$3+'Table 13'!$G$17*$C68+'Table 13'!$G$22*R$3*$C68</f>
        <v>-0.50138467296605604</v>
      </c>
      <c r="S68" s="3">
        <f>'Table 13'!$G$5+'Table 13'!$G$12*S$3+'Table 13'!$G$17*$C68+'Table 13'!$G$22*S$3*$C68</f>
        <v>-4.4663844863654187</v>
      </c>
      <c r="T68" s="3">
        <f>'Table 13'!$G$5+'Table 13'!$G$12*T$3+'Table 13'!$G$17*$C68+'Table 13'!$G$22*T$3*$C68</f>
        <v>-19.829457327204445</v>
      </c>
      <c r="U68" s="3">
        <f>'Table 13'!$G$5+'Table 13'!$G$12*U$3+'Table 13'!$G$17*$C68+'Table 13'!$G$22*U$3*$C68</f>
        <v>-21.393402277723276</v>
      </c>
      <c r="V68" s="3">
        <f>'Table 13'!$G$5+'Table 13'!$G$12*V$3+'Table 13'!$G$17*$C68+'Table 13'!$G$22*V$3*$C68</f>
        <v>-22.980492950197025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13'!$G$5+'Table 13'!$G$12*D$3+'Table 13'!$G$17*$C69+'Table 13'!$G$22*D$3*$C69</f>
        <v>14.082468475386298</v>
      </c>
      <c r="E69" s="3">
        <f>'Table 13'!$G$5+'Table 13'!$G$12*E$3+'Table 13'!$G$17*$C69+'Table 13'!$G$22*E$3*$C69</f>
        <v>13.317992283005754</v>
      </c>
      <c r="F69" s="3">
        <f>'Table 13'!$G$5+'Table 13'!$G$12*F$3+'Table 13'!$G$17*$C69+'Table 13'!$G$22*F$3*$C69</f>
        <v>11.967479148169417</v>
      </c>
      <c r="G69" s="3">
        <f>'Table 13'!$G$5+'Table 13'!$G$12*G$3+'Table 13'!$G$17*$C69+'Table 13'!$G$22*G$3*$C69</f>
        <v>10.031475845351666</v>
      </c>
      <c r="H69" s="3">
        <f>'Table 13'!$G$5+'Table 13'!$G$12*H$3+'Table 13'!$G$17*$C69+'Table 13'!$G$22*H$3*$C69</f>
        <v>9.7483344013060158</v>
      </c>
      <c r="I69" s="3">
        <f>'Table 13'!$G$5+'Table 13'!$G$12*I$3+'Table 13'!$G$17*$C69+'Table 13'!$G$22*I$3*$C69</f>
        <v>9.3144343351271655</v>
      </c>
      <c r="J69" s="3">
        <f>'Table 13'!$G$5+'Table 13'!$G$12*J$3+'Table 13'!$G$17*$C69+'Table 13'!$G$22*J$3*$C69</f>
        <v>9.0051759064167083</v>
      </c>
      <c r="K69" s="3">
        <f>'Table 13'!$G$5+'Table 13'!$G$12*K$3+'Table 13'!$G$17*$C69+'Table 13'!$G$22*K$3*$C69</f>
        <v>8.8596627356354052</v>
      </c>
      <c r="L69" s="3">
        <f>'Table 13'!$G$5+'Table 13'!$G$12*L$3+'Table 13'!$G$17*$C69+'Table 13'!$G$22*L$3*$C69</f>
        <v>8.2817541401538364</v>
      </c>
      <c r="M69" s="3">
        <f>'Table 13'!$G$5+'Table 13'!$G$12*M$3+'Table 13'!$G$17*$C69+'Table 13'!$G$22*M$3*$C69</f>
        <v>7.1680829104273549</v>
      </c>
      <c r="N69" s="3">
        <f>'Table 13'!$G$5+'Table 13'!$G$12*N$3+'Table 13'!$G$17*$C69+'Table 13'!$G$22*N$3*$C69</f>
        <v>4.9594974451172327</v>
      </c>
      <c r="O69" s="3">
        <f>'Table 13'!$G$5+'Table 13'!$G$12*O$3+'Table 13'!$G$17*$C69+'Table 13'!$G$22*O$3*$C69</f>
        <v>2.4757777116600619</v>
      </c>
      <c r="P69" s="3">
        <f>'Table 13'!$G$5+'Table 13'!$G$12*P$3+'Table 13'!$G$17*$C69+'Table 13'!$G$22*P$3*$C69</f>
        <v>1.4311487348587237</v>
      </c>
      <c r="Q69" s="3">
        <f>'Table 13'!$G$5+'Table 13'!$G$12*Q$3+'Table 13'!$G$17*$C69+'Table 13'!$G$22*Q$3*$C69</f>
        <v>-7.4121644875094095E-2</v>
      </c>
      <c r="R69" s="3">
        <f>'Table 13'!$G$5+'Table 13'!$G$12*R$3+'Table 13'!$G$17*$C69+'Table 13'!$G$22*R$3*$C69</f>
        <v>-0.81739945375165424</v>
      </c>
      <c r="S69" s="3">
        <f>'Table 13'!$G$5+'Table 13'!$G$12*S$3+'Table 13'!$G$17*$C69+'Table 13'!$G$22*S$3*$C69</f>
        <v>-5.2009864120038856</v>
      </c>
      <c r="T69" s="3">
        <f>'Table 13'!$G$5+'Table 13'!$G$12*T$3+'Table 13'!$G$17*$C69+'Table 13'!$G$22*T$3*$C69</f>
        <v>-22.185947045846376</v>
      </c>
      <c r="U69" s="3">
        <f>'Table 13'!$G$5+'Table 13'!$G$12*U$3+'Table 13'!$G$17*$C69+'Table 13'!$G$22*U$3*$C69</f>
        <v>-23.914998498850377</v>
      </c>
      <c r="V69" s="3">
        <f>'Table 13'!$G$5+'Table 13'!$G$12*V$3+'Table 13'!$G$17*$C69+'Table 13'!$G$22*V$3*$C69</f>
        <v>-25.6696391800198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13'!$G$5+'Table 13'!$G$12*D$3+'Table 13'!$G$17*$C70+'Table 13'!$G$22*D$3*$C70</f>
        <v>14.859875344179596</v>
      </c>
      <c r="E70" s="3">
        <f>'Table 13'!$G$5+'Table 13'!$G$12*E$3+'Table 13'!$G$17*$C70+'Table 13'!$G$22*E$3*$C70</f>
        <v>14.044123415696141</v>
      </c>
      <c r="F70" s="3">
        <f>'Table 13'!$G$5+'Table 13'!$G$12*F$3+'Table 13'!$G$17*$C70+'Table 13'!$G$22*F$3*$C70</f>
        <v>12.603027270171475</v>
      </c>
      <c r="G70" s="3">
        <f>'Table 13'!$G$5+'Table 13'!$G$12*G$3+'Table 13'!$G$17*$C70+'Table 13'!$G$22*G$3*$C70</f>
        <v>10.537170355901782</v>
      </c>
      <c r="H70" s="3">
        <f>'Table 13'!$G$5+'Table 13'!$G$12*H$3+'Table 13'!$G$17*$C70+'Table 13'!$G$22*H$3*$C70</f>
        <v>10.235037756723528</v>
      </c>
      <c r="I70" s="3">
        <f>'Table 13'!$G$5+'Table 13'!$G$12*I$3+'Table 13'!$G$17*$C70+'Table 13'!$G$22*I$3*$C70</f>
        <v>9.7720346975277987</v>
      </c>
      <c r="J70" s="3">
        <f>'Table 13'!$G$5+'Table 13'!$G$12*J$3+'Table 13'!$G$17*$C70+'Table 13'!$G$22*J$3*$C70</f>
        <v>9.4420333683369755</v>
      </c>
      <c r="K70" s="3">
        <f>'Table 13'!$G$5+'Table 13'!$G$12*K$3+'Table 13'!$G$17*$C70+'Table 13'!$G$22*K$3*$C70</f>
        <v>9.2867601879976966</v>
      </c>
      <c r="L70" s="3">
        <f>'Table 13'!$G$5+'Table 13'!$G$12*L$3+'Table 13'!$G$17*$C70+'Table 13'!$G$22*L$3*$C70</f>
        <v>8.6700895108072906</v>
      </c>
      <c r="M70" s="3">
        <f>'Table 13'!$G$5+'Table 13'!$G$12*M$3+'Table 13'!$G$17*$C70+'Table 13'!$G$22*M$3*$C70</f>
        <v>7.4817209750691767</v>
      </c>
      <c r="N70" s="3">
        <f>'Table 13'!$G$5+'Table 13'!$G$12*N$3+'Table 13'!$G$17*$C70+'Table 13'!$G$22*N$3*$C70</f>
        <v>5.124998986203865</v>
      </c>
      <c r="O70" s="3">
        <f>'Table 13'!$G$5+'Table 13'!$G$12*O$3+'Table 13'!$G$17*$C70+'Table 13'!$G$22*O$3*$C70</f>
        <v>2.4746886396240528</v>
      </c>
      <c r="P70" s="3">
        <f>'Table 13'!$G$5+'Table 13'!$G$12*P$3+'Table 13'!$G$17*$C70+'Table 13'!$G$22*P$3*$C70</f>
        <v>1.3599932300498105</v>
      </c>
      <c r="Q70" s="3">
        <f>'Table 13'!$G$5+'Table 13'!$G$12*Q$3+'Table 13'!$G$17*$C70+'Table 13'!$G$22*Q$3*$C70</f>
        <v>-0.24624019800917507</v>
      </c>
      <c r="R70" s="3">
        <f>'Table 13'!$G$5+'Table 13'!$G$12*R$3+'Table 13'!$G$17*$C70+'Table 13'!$G$22*R$3*$C70</f>
        <v>-1.0393719031338624</v>
      </c>
      <c r="S70" s="3">
        <f>'Table 13'!$G$5+'Table 13'!$G$12*S$3+'Table 13'!$G$17*$C70+'Table 13'!$G$22*S$3*$C70</f>
        <v>-5.7169793296436673</v>
      </c>
      <c r="T70" s="3">
        <f>'Table 13'!$G$5+'Table 13'!$G$12*T$3+'Table 13'!$G$17*$C70+'Table 13'!$G$22*T$3*$C70</f>
        <v>-23.8411727713349</v>
      </c>
      <c r="U70" s="3">
        <f>'Table 13'!$G$5+'Table 13'!$G$12*U$3+'Table 13'!$G$17*$C70+'Table 13'!$G$22*U$3*$C70</f>
        <v>-25.686196947749043</v>
      </c>
      <c r="V70" s="3">
        <f>'Table 13'!$G$5+'Table 13'!$G$12*V$3+'Table 13'!$G$17*$C70+'Table 13'!$G$22*V$3*$C70</f>
        <v>-27.5585266994478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13'!$I$5+'Table 13'!$I$12*D$3+'Table 13'!$I$17*$C76+'Table 13'!$I$22*D$3*$C76</f>
        <v>4.9413057872708457</v>
      </c>
      <c r="E76" s="3">
        <f>'Table 13'!$I$5+'Table 13'!$I$12*E$3+'Table 13'!$I$17*$C76+'Table 13'!$I$22*E$3*$C76</f>
        <v>5.0373833365453784</v>
      </c>
      <c r="F76" s="3">
        <f>'Table 13'!$I$5+'Table 13'!$I$12*F$3+'Table 13'!$I$17*$C76+'Table 13'!$I$22*F$3*$C76</f>
        <v>5.2071126146463627</v>
      </c>
      <c r="G76" s="3">
        <f>'Table 13'!$I$5+'Table 13'!$I$12*G$3+'Table 13'!$I$17*$C76+'Table 13'!$I$22*G$3*$C76</f>
        <v>5.4504249042585613</v>
      </c>
      <c r="H76" s="3">
        <f>'Table 13'!$I$5+'Table 13'!$I$12*H$3+'Table 13'!$I$17*$C76+'Table 13'!$I$22*H$3*$C76</f>
        <v>5.4860094473916163</v>
      </c>
      <c r="I76" s="3">
        <f>'Table 13'!$I$5+'Table 13'!$I$12*I$3+'Table 13'!$I$17*$C76+'Table 13'!$I$22*I$3*$C76</f>
        <v>5.5405409755203188</v>
      </c>
      <c r="J76" s="3">
        <f>'Table 13'!$I$5+'Table 13'!$I$12*J$3+'Table 13'!$I$17*$C76+'Table 13'!$I$22*J$3*$C76</f>
        <v>5.5794078391573159</v>
      </c>
      <c r="K76" s="3">
        <f>'Table 13'!$I$5+'Table 13'!$I$12*K$3+'Table 13'!$I$17*$C76+'Table 13'!$I$22*K$3*$C76</f>
        <v>5.597695588305271</v>
      </c>
      <c r="L76" s="3">
        <f>'Table 13'!$I$5+'Table 13'!$I$12*L$3+'Table 13'!$I$17*$C76+'Table 13'!$I$22*L$3*$C76</f>
        <v>5.6703257658202304</v>
      </c>
      <c r="M76" s="3">
        <f>'Table 13'!$I$5+'Table 13'!$I$12*M$3+'Table 13'!$I$17*$C76+'Table 13'!$I$22*M$3*$C76</f>
        <v>5.8102893167013683</v>
      </c>
      <c r="N76" s="3">
        <f>'Table 13'!$I$5+'Table 13'!$I$12*N$3+'Table 13'!$I$17*$C76+'Table 13'!$I$22*N$3*$C76</f>
        <v>6.0878590840600815</v>
      </c>
      <c r="O76" s="3">
        <f>'Table 13'!$I$5+'Table 13'!$I$12*O$3+'Table 13'!$I$17*$C76+'Table 13'!$I$22*O$3*$C76</f>
        <v>6.4000070717328938</v>
      </c>
      <c r="P76" s="3">
        <f>'Table 13'!$I$5+'Table 13'!$I$12*P$3+'Table 13'!$I$17*$C76+'Table 13'!$I$22*P$3*$C76</f>
        <v>6.5312935565084338</v>
      </c>
      <c r="Q76" s="3">
        <f>'Table 13'!$I$5+'Table 13'!$I$12*Q$3+'Table 13'!$I$17*$C76+'Table 13'!$I$22*Q$3*$C76</f>
        <v>6.7204723570019063</v>
      </c>
      <c r="R76" s="3">
        <f>'Table 13'!$I$5+'Table 13'!$I$12*R$3+'Table 13'!$I$17*$C76+'Table 13'!$I$22*R$3*$C76</f>
        <v>6.8138857438657041</v>
      </c>
      <c r="S76" s="3">
        <f>'Table 13'!$I$5+'Table 13'!$I$12*S$3+'Table 13'!$I$17*$C76+'Table 13'!$I$22*S$3*$C76</f>
        <v>7.3648045248275835</v>
      </c>
      <c r="T76" s="3">
        <f>'Table 13'!$I$5+'Table 13'!$I$12*T$3+'Table 13'!$I$17*$C76+'Table 13'!$I$22*T$3*$C76</f>
        <v>9.4994339724005599</v>
      </c>
      <c r="U76" s="3">
        <f>'Table 13'!$I$5+'Table 13'!$I$12*U$3+'Table 13'!$I$17*$C76+'Table 13'!$I$22*U$3*$C76</f>
        <v>9.716737045838201</v>
      </c>
      <c r="V76" s="3">
        <f>'Table 13'!$I$5+'Table 13'!$I$12*V$3+'Table 13'!$I$17*$C76+'Table 13'!$I$22*V$3*$C76</f>
        <v>9.9372561125984049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13'!$I$5+'Table 13'!$I$12*D$3+'Table 13'!$I$17*$C77+'Table 13'!$I$22*D$3*$C77</f>
        <v>5.1889543082464726</v>
      </c>
      <c r="E77" s="3">
        <f>'Table 13'!$I$5+'Table 13'!$I$12*E$3+'Table 13'!$I$17*$C77+'Table 13'!$I$22*E$3*$C77</f>
        <v>5.2519579071921321</v>
      </c>
      <c r="F77" s="3">
        <f>'Table 13'!$I$5+'Table 13'!$I$12*F$3+'Table 13'!$I$17*$C77+'Table 13'!$I$22*F$3*$C77</f>
        <v>5.3632591991958982</v>
      </c>
      <c r="G77" s="3">
        <f>'Table 13'!$I$5+'Table 13'!$I$12*G$3+'Table 13'!$I$17*$C77+'Table 13'!$I$22*G$3*$C77</f>
        <v>5.5228131223447363</v>
      </c>
      <c r="H77" s="3">
        <f>'Table 13'!$I$5+'Table 13'!$I$12*H$3+'Table 13'!$I$17*$C77+'Table 13'!$I$22*H$3*$C77</f>
        <v>5.5461479628058896</v>
      </c>
      <c r="I77" s="3">
        <f>'Table 13'!$I$5+'Table 13'!$I$12*I$3+'Table 13'!$I$17*$C77+'Table 13'!$I$22*I$3*$C77</f>
        <v>5.5819074357947081</v>
      </c>
      <c r="J77" s="3">
        <f>'Table 13'!$I$5+'Table 13'!$I$12*J$3+'Table 13'!$I$17*$C77+'Table 13'!$I$22*J$3*$C77</f>
        <v>5.6073946834124051</v>
      </c>
      <c r="K77" s="3">
        <f>'Table 13'!$I$5+'Table 13'!$I$12*K$3+'Table 13'!$I$17*$C77+'Table 13'!$I$22*K$3*$C77</f>
        <v>5.6193870169142102</v>
      </c>
      <c r="L77" s="3">
        <f>'Table 13'!$I$5+'Table 13'!$I$12*L$3+'Table 13'!$I$17*$C77+'Table 13'!$I$22*L$3*$C77</f>
        <v>5.667014819767811</v>
      </c>
      <c r="M77" s="3">
        <f>'Table 13'!$I$5+'Table 13'!$I$12*M$3+'Table 13'!$I$17*$C77+'Table 13'!$I$22*M$3*$C77</f>
        <v>5.7587970050266044</v>
      </c>
      <c r="N77" s="3">
        <f>'Table 13'!$I$5+'Table 13'!$I$12*N$3+'Table 13'!$I$17*$C77+'Table 13'!$I$22*N$3*$C77</f>
        <v>5.9408155352051715</v>
      </c>
      <c r="O77" s="3">
        <f>'Table 13'!$I$5+'Table 13'!$I$12*O$3+'Table 13'!$I$17*$C77+'Table 13'!$I$22*O$3*$C77</f>
        <v>6.1455090018426048</v>
      </c>
      <c r="P77" s="3">
        <f>'Table 13'!$I$5+'Table 13'!$I$12*P$3+'Table 13'!$I$17*$C77+'Table 13'!$I$22*P$3*$C77</f>
        <v>6.2316011336282422</v>
      </c>
      <c r="Q77" s="3">
        <f>'Table 13'!$I$5+'Table 13'!$I$12*Q$3+'Table 13'!$I$17*$C77+'Table 13'!$I$22*Q$3*$C77</f>
        <v>6.3556566009596871</v>
      </c>
      <c r="R77" s="3">
        <f>'Table 13'!$I$5+'Table 13'!$I$12*R$3+'Table 13'!$I$17*$C77+'Table 13'!$I$22*R$3*$C77</f>
        <v>6.416913154718209</v>
      </c>
      <c r="S77" s="3">
        <f>'Table 13'!$I$5+'Table 13'!$I$12*S$3+'Table 13'!$I$17*$C77+'Table 13'!$I$22*S$3*$C77</f>
        <v>6.7781824230274452</v>
      </c>
      <c r="T77" s="3">
        <f>'Table 13'!$I$5+'Table 13'!$I$12*T$3+'Table 13'!$I$17*$C77+'Table 13'!$I$22*T$3*$C77</f>
        <v>8.1779822579316033</v>
      </c>
      <c r="U77" s="3">
        <f>'Table 13'!$I$5+'Table 13'!$I$12*U$3+'Table 13'!$I$17*$C77+'Table 13'!$I$22*U$3*$C77</f>
        <v>8.3204804356214197</v>
      </c>
      <c r="V77" s="3">
        <f>'Table 13'!$I$5+'Table 13'!$I$12*V$3+'Table 13'!$I$17*$C77+'Table 13'!$I$22*V$3*$C77</f>
        <v>8.4650875259035843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13'!$I$5+'Table 13'!$I$12*D$3+'Table 13'!$I$17*$C78+'Table 13'!$I$22*D$3*$C78</f>
        <v>5.5775895480014164</v>
      </c>
      <c r="E78" s="3">
        <f>'Table 13'!$I$5+'Table 13'!$I$12*E$3+'Table 13'!$I$17*$C78+'Table 13'!$I$22*E$3*$C78</f>
        <v>5.5886901411666834</v>
      </c>
      <c r="F78" s="3">
        <f>'Table 13'!$I$5+'Table 13'!$I$12*F$3+'Table 13'!$I$17*$C78+'Table 13'!$I$22*F$3*$C78</f>
        <v>5.6083002964907926</v>
      </c>
      <c r="G78" s="3">
        <f>'Table 13'!$I$5+'Table 13'!$I$12*G$3+'Table 13'!$I$17*$C78+'Table 13'!$I$22*G$3*$C78</f>
        <v>5.6364120745231041</v>
      </c>
      <c r="H78" s="3">
        <f>'Table 13'!$I$5+'Table 13'!$I$12*H$3+'Table 13'!$I$17*$C78+'Table 13'!$I$22*H$3*$C78</f>
        <v>5.6405234360146785</v>
      </c>
      <c r="I78" s="3">
        <f>'Table 13'!$I$5+'Table 13'!$I$12*I$3+'Table 13'!$I$17*$C78+'Table 13'!$I$22*I$3*$C78</f>
        <v>5.6468238913552611</v>
      </c>
      <c r="J78" s="3">
        <f>'Table 13'!$I$5+'Table 13'!$I$12*J$3+'Table 13'!$I$17*$C78+'Table 13'!$I$22*J$3*$C78</f>
        <v>5.6513144850902357</v>
      </c>
      <c r="K78" s="3">
        <f>'Table 13'!$I$5+'Table 13'!$I$12*K$3+'Table 13'!$I$17*$C78+'Table 13'!$I$22*K$3*$C78</f>
        <v>5.6534274122488988</v>
      </c>
      <c r="L78" s="3">
        <f>'Table 13'!$I$5+'Table 13'!$I$12*L$3+'Table 13'!$I$17*$C78+'Table 13'!$I$22*L$3*$C78</f>
        <v>5.6618189465688573</v>
      </c>
      <c r="M78" s="3">
        <f>'Table 13'!$I$5+'Table 13'!$I$12*M$3+'Table 13'!$I$17*$C78+'Table 13'!$I$22*M$3*$C78</f>
        <v>5.6779900338627058</v>
      </c>
      <c r="N78" s="3">
        <f>'Table 13'!$I$5+'Table 13'!$I$12*N$3+'Table 13'!$I$17*$C78+'Table 13'!$I$22*N$3*$C78</f>
        <v>5.7100598471093207</v>
      </c>
      <c r="O78" s="3">
        <f>'Table 13'!$I$5+'Table 13'!$I$12*O$3+'Table 13'!$I$17*$C78+'Table 13'!$I$22*O$3*$C78</f>
        <v>5.7461247534758613</v>
      </c>
      <c r="P78" s="3">
        <f>'Table 13'!$I$5+'Table 13'!$I$12*P$3+'Table 13'!$I$17*$C78+'Table 13'!$I$22*P$3*$C78</f>
        <v>5.7612933112356615</v>
      </c>
      <c r="Q78" s="3">
        <f>'Table 13'!$I$5+'Table 13'!$I$12*Q$3+'Table 13'!$I$17*$C78+'Table 13'!$I$22*Q$3*$C78</f>
        <v>5.7831506224975335</v>
      </c>
      <c r="R78" s="3">
        <f>'Table 13'!$I$5+'Table 13'!$I$12*R$3+'Table 13'!$I$17*$C78+'Table 13'!$I$22*R$3*$C78</f>
        <v>5.7939434040744437</v>
      </c>
      <c r="S78" s="3">
        <f>'Table 13'!$I$5+'Table 13'!$I$12*S$3+'Table 13'!$I$17*$C78+'Table 13'!$I$22*S$3*$C78</f>
        <v>5.8575953737670474</v>
      </c>
      <c r="T78" s="3">
        <f>'Table 13'!$I$5+'Table 13'!$I$12*T$3+'Table 13'!$I$17*$C78+'Table 13'!$I$22*T$3*$C78</f>
        <v>6.104225863772534</v>
      </c>
      <c r="U78" s="3">
        <f>'Table 13'!$I$5+'Table 13'!$I$12*U$3+'Table 13'!$I$17*$C78+'Table 13'!$I$22*U$3*$C78</f>
        <v>6.1293325929720979</v>
      </c>
      <c r="V78" s="3">
        <f>'Table 13'!$I$5+'Table 13'!$I$12*V$3+'Table 13'!$I$17*$C78+'Table 13'!$I$22*V$3*$C78</f>
        <v>6.1548108911153392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13'!$I$5+'Table 13'!$I$12*D$3+'Table 13'!$I$17*$C79+'Table 13'!$I$22*D$3*$C79</f>
        <v>5.7297851570521026</v>
      </c>
      <c r="E79" s="3">
        <f>'Table 13'!$I$5+'Table 13'!$I$12*E$3+'Table 13'!$I$17*$C79+'Table 13'!$I$22*E$3*$C79</f>
        <v>5.720559725276118</v>
      </c>
      <c r="F79" s="3">
        <f>'Table 13'!$I$5+'Table 13'!$I$12*F$3+'Table 13'!$I$17*$C79+'Table 13'!$I$22*F$3*$C79</f>
        <v>5.7042622042909201</v>
      </c>
      <c r="G79" s="3">
        <f>'Table 13'!$I$5+'Table 13'!$I$12*G$3+'Table 13'!$I$17*$C79+'Table 13'!$I$22*G$3*$C79</f>
        <v>5.6808991923799574</v>
      </c>
      <c r="H79" s="3">
        <f>'Table 13'!$I$5+'Table 13'!$I$12*H$3+'Table 13'!$I$17*$C79+'Table 13'!$I$22*H$3*$C79</f>
        <v>5.6774823402908687</v>
      </c>
      <c r="I79" s="3">
        <f>'Table 13'!$I$5+'Table 13'!$I$12*I$3+'Table 13'!$I$17*$C79+'Table 13'!$I$22*I$3*$C79</f>
        <v>5.6722461857866158</v>
      </c>
      <c r="J79" s="3">
        <f>'Table 13'!$I$5+'Table 13'!$I$12*J$3+'Table 13'!$I$17*$C79+'Table 13'!$I$22*J$3*$C79</f>
        <v>5.6685141630452165</v>
      </c>
      <c r="K79" s="3">
        <f>'Table 13'!$I$5+'Table 13'!$I$12*K$3+'Table 13'!$I$17*$C79+'Table 13'!$I$22*K$3*$C79</f>
        <v>5.6667581609055446</v>
      </c>
      <c r="L79" s="3">
        <f>'Table 13'!$I$5+'Table 13'!$I$12*L$3+'Table 13'!$I$17*$C79+'Table 13'!$I$22*L$3*$C79</f>
        <v>5.6597841617496414</v>
      </c>
      <c r="M79" s="3">
        <f>'Table 13'!$I$5+'Table 13'!$I$12*M$3+'Table 13'!$I$17*$C79+'Table 13'!$I$22*M$3*$C79</f>
        <v>5.6463447661829491</v>
      </c>
      <c r="N79" s="3">
        <f>'Table 13'!$I$5+'Table 13'!$I$12*N$3+'Table 13'!$I$17*$C79+'Table 13'!$I$22*N$3*$C79</f>
        <v>5.6196923279059554</v>
      </c>
      <c r="O79" s="3">
        <f>'Table 13'!$I$5+'Table 13'!$I$12*O$3+'Table 13'!$I$17*$C79+'Table 13'!$I$22*O$3*$C79</f>
        <v>5.5897196653429475</v>
      </c>
      <c r="P79" s="3">
        <f>'Table 13'!$I$5+'Table 13'!$I$12*P$3+'Table 13'!$I$17*$C79+'Table 13'!$I$22*P$3*$C79</f>
        <v>5.5771134475787392</v>
      </c>
      <c r="Q79" s="3">
        <f>'Table 13'!$I$5+'Table 13'!$I$12*Q$3+'Table 13'!$I$17*$C79+'Table 13'!$I$22*Q$3*$C79</f>
        <v>5.5589483701949618</v>
      </c>
      <c r="R79" s="3">
        <f>'Table 13'!$I$5+'Table 13'!$I$12*R$3+'Table 13'!$I$17*$C79+'Table 13'!$I$22*R$3*$C79</f>
        <v>5.5499787531097766</v>
      </c>
      <c r="S79" s="3">
        <f>'Table 13'!$I$5+'Table 13'!$I$12*S$3+'Table 13'!$I$17*$C79+'Table 13'!$I$22*S$3*$C79</f>
        <v>5.4970791562086241</v>
      </c>
      <c r="T79" s="3">
        <f>'Table 13'!$I$5+'Table 13'!$I$12*T$3+'Table 13'!$I$17*$C79+'Table 13'!$I$22*T$3*$C79</f>
        <v>5.2921105815073091</v>
      </c>
      <c r="U79" s="3">
        <f>'Table 13'!$I$5+'Table 13'!$I$12*U$3+'Table 13'!$I$17*$C79+'Table 13'!$I$22*U$3*$C79</f>
        <v>5.2712449922635329</v>
      </c>
      <c r="V79" s="3">
        <f>'Table 13'!$I$5+'Table 13'!$I$12*V$3+'Table 13'!$I$17*$C79+'Table 13'!$I$22*V$3*$C79</f>
        <v>5.2500706011486358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13'!$I$5+'Table 13'!$I$12*D$3+'Table 13'!$I$17*$C80+'Table 13'!$I$22*D$3*$C80</f>
        <v>5.9422632339110599</v>
      </c>
      <c r="E80" s="3">
        <f>'Table 13'!$I$5+'Table 13'!$I$12*E$3+'Table 13'!$I$17*$C80+'Table 13'!$I$22*E$3*$C80</f>
        <v>5.9046609342566718</v>
      </c>
      <c r="F80" s="3">
        <f>'Table 13'!$I$5+'Table 13'!$I$12*F$3+'Table 13'!$I$17*$C80+'Table 13'!$I$22*F$3*$C80</f>
        <v>5.838233228476625</v>
      </c>
      <c r="G80" s="3">
        <f>'Table 13'!$I$5+'Table 13'!$I$12*G$3+'Table 13'!$I$17*$C80+'Table 13'!$I$22*G$3*$C80</f>
        <v>5.7430070107735567</v>
      </c>
      <c r="H80" s="3">
        <f>'Table 13'!$I$5+'Table 13'!$I$12*H$3+'Table 13'!$I$17*$C80+'Table 13'!$I$22*H$3*$C80</f>
        <v>5.7290801291653466</v>
      </c>
      <c r="I80" s="3">
        <f>'Table 13'!$I$5+'Table 13'!$I$12*I$3+'Table 13'!$I$17*$C80+'Table 13'!$I$22*I$3*$C80</f>
        <v>5.7077378813999715</v>
      </c>
      <c r="J80" s="3">
        <f>'Table 13'!$I$5+'Table 13'!$I$12*J$3+'Table 13'!$I$17*$C80+'Table 13'!$I$22*J$3*$C80</f>
        <v>5.6925263833534352</v>
      </c>
      <c r="K80" s="3">
        <f>'Table 13'!$I$5+'Table 13'!$I$12*K$3+'Table 13'!$I$17*$C80+'Table 13'!$I$22*K$3*$C80</f>
        <v>5.6853690252749054</v>
      </c>
      <c r="L80" s="3">
        <f>'Table 13'!$I$5+'Table 13'!$I$12*L$3+'Table 13'!$I$17*$C80+'Table 13'!$I$22*L$3*$C80</f>
        <v>5.6569434282494804</v>
      </c>
      <c r="M80" s="3">
        <f>'Table 13'!$I$5+'Table 13'!$I$12*M$3+'Table 13'!$I$17*$C80+'Table 13'!$I$22*M$3*$C80</f>
        <v>5.6021652681000482</v>
      </c>
      <c r="N80" s="3">
        <f>'Table 13'!$I$5+'Table 13'!$I$12*N$3+'Table 13'!$I$17*$C80+'Table 13'!$I$22*N$3*$C80</f>
        <v>5.4935315482973266</v>
      </c>
      <c r="O80" s="3">
        <f>'Table 13'!$I$5+'Table 13'!$I$12*O$3+'Table 13'!$I$17*$C80+'Table 13'!$I$22*O$3*$C80</f>
        <v>5.3713647959434709</v>
      </c>
      <c r="P80" s="3">
        <f>'Table 13'!$I$5+'Table 13'!$I$12*P$3+'Table 13'!$I$17*$C80+'Table 13'!$I$22*P$3*$C80</f>
        <v>5.3199826179177201</v>
      </c>
      <c r="Q80" s="3">
        <f>'Table 13'!$I$5+'Table 13'!$I$12*Q$3+'Table 13'!$I$17*$C80+'Table 13'!$I$22*Q$3*$C80</f>
        <v>5.2459428656745892</v>
      </c>
      <c r="R80" s="3">
        <f>'Table 13'!$I$5+'Table 13'!$I$12*R$3+'Table 13'!$I$17*$C80+'Table 13'!$I$22*R$3*$C80</f>
        <v>5.2093832511641622</v>
      </c>
      <c r="S80" s="3">
        <f>'Table 13'!$I$5+'Table 13'!$I$12*S$3+'Table 13'!$I$17*$C80+'Table 13'!$I$22*S$3*$C80</f>
        <v>4.993767706810857</v>
      </c>
      <c r="T80" s="3">
        <f>'Table 13'!$I$5+'Table 13'!$I$12*T$3+'Table 13'!$I$17*$C80+'Table 13'!$I$22*T$3*$C80</f>
        <v>4.1583282441600389</v>
      </c>
      <c r="U80" s="3">
        <f>'Table 13'!$I$5+'Table 13'!$I$12*U$3+'Table 13'!$I$17*$C80+'Table 13'!$I$22*U$3*$C80</f>
        <v>4.0732813695788224</v>
      </c>
      <c r="V80" s="3">
        <f>'Table 13'!$I$5+'Table 13'!$I$12*V$3+'Table 13'!$I$17*$C80+'Table 13'!$I$22*V$3*$C80</f>
        <v>3.9869758373245574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13'!$I$5+'Table 13'!$I$12*D$3+'Table 13'!$I$17*$C81+'Table 13'!$I$22*D$3*$C81</f>
        <v>6.1217499184666941</v>
      </c>
      <c r="E81" s="3">
        <f>'Table 13'!$I$5+'Table 13'!$I$12*E$3+'Table 13'!$I$17*$C81+'Table 13'!$I$22*E$3*$C81</f>
        <v>6.0601768167000998</v>
      </c>
      <c r="F81" s="3">
        <f>'Table 13'!$I$5+'Table 13'!$I$12*F$3+'Table 13'!$I$17*$C81+'Table 13'!$I$22*F$3*$C81</f>
        <v>5.9514026213527487</v>
      </c>
      <c r="G81" s="3">
        <f>'Table 13'!$I$5+'Table 13'!$I$12*G$3+'Table 13'!$I$17*$C81+'Table 13'!$I$22*G$3*$C81</f>
        <v>5.7954713712066059</v>
      </c>
      <c r="H81" s="3">
        <f>'Table 13'!$I$5+'Table 13'!$I$12*H$3+'Table 13'!$I$17*$C81+'Table 13'!$I$22*H$3*$C81</f>
        <v>5.7726663484703558</v>
      </c>
      <c r="I81" s="3">
        <f>'Table 13'!$I$5+'Table 13'!$I$12*I$3+'Table 13'!$I$17*$C81+'Table 13'!$I$22*I$3*$C81</f>
        <v>5.7377187945796742</v>
      </c>
      <c r="J81" s="3">
        <f>'Table 13'!$I$5+'Table 13'!$I$12*J$3+'Table 13'!$I$17*$C81+'Table 13'!$I$22*J$3*$C81</f>
        <v>5.7128102351072414</v>
      </c>
      <c r="K81" s="3">
        <f>'Table 13'!$I$5+'Table 13'!$I$12*K$3+'Table 13'!$I$17*$C81+'Table 13'!$I$22*K$3*$C81</f>
        <v>5.7010901876261073</v>
      </c>
      <c r="L81" s="3">
        <f>'Table 13'!$I$5+'Table 13'!$I$12*L$3+'Table 13'!$I$17*$C81+'Table 13'!$I$22*L$3*$C81</f>
        <v>5.6545437743878253</v>
      </c>
      <c r="M81" s="3">
        <f>'Table 13'!$I$5+'Table 13'!$I$12*M$3+'Table 13'!$I$17*$C81+'Table 13'!$I$22*M$3*$C81</f>
        <v>5.5648455043227436</v>
      </c>
      <c r="N81" s="3">
        <f>'Table 13'!$I$5+'Table 13'!$I$12*N$3+'Table 13'!$I$17*$C81+'Table 13'!$I$22*N$3*$C81</f>
        <v>5.3869597062152899</v>
      </c>
      <c r="O81" s="3">
        <f>'Table 13'!$I$5+'Table 13'!$I$12*O$3+'Table 13'!$I$17*$C81+'Table 13'!$I$22*O$3*$C81</f>
        <v>5.1869138062486257</v>
      </c>
      <c r="P81" s="3">
        <f>'Table 13'!$I$5+'Table 13'!$I$12*P$3+'Table 13'!$I$17*$C81+'Table 13'!$I$22*P$3*$C81</f>
        <v>5.1027763969505955</v>
      </c>
      <c r="Q81" s="3">
        <f>'Table 13'!$I$5+'Table 13'!$I$12*Q$3+'Table 13'!$I$17*$C81+'Table 13'!$I$22*Q$3*$C81</f>
        <v>4.9815376099205153</v>
      </c>
      <c r="R81" s="3">
        <f>'Table 13'!$I$5+'Table 13'!$I$12*R$3+'Table 13'!$I$17*$C81+'Table 13'!$I$22*R$3*$C81</f>
        <v>4.9216718866671947</v>
      </c>
      <c r="S81" s="3">
        <f>'Table 13'!$I$5+'Table 13'!$I$12*S$3+'Table 13'!$I$17*$C81+'Table 13'!$I$22*S$3*$C81</f>
        <v>4.5686052397613075</v>
      </c>
      <c r="T81" s="3">
        <f>'Table 13'!$I$5+'Table 13'!$I$12*T$3+'Table 13'!$I$17*$C81+'Table 13'!$I$22*T$3*$C81</f>
        <v>3.2005878704400423</v>
      </c>
      <c r="U81" s="3">
        <f>'Table 13'!$I$5+'Table 13'!$I$12*U$3+'Table 13'!$I$17*$C81+'Table 13'!$I$22*U$3*$C81</f>
        <v>3.0613251149264009</v>
      </c>
      <c r="V81" s="3">
        <f>'Table 13'!$I$5+'Table 13'!$I$12*V$3+'Table 13'!$I$17*$C81+'Table 13'!$I$22*V$3*$C81</f>
        <v>2.9200013296963796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13'!$I$5+'Table 13'!$I$12*D$3+'Table 13'!$I$17*$C82+'Table 13'!$I$22*D$3*$C82</f>
        <v>6.2229279593093842</v>
      </c>
      <c r="E82" s="3">
        <f>'Table 13'!$I$5+'Table 13'!$I$12*E$3+'Table 13'!$I$17*$C82+'Table 13'!$I$22*E$3*$C82</f>
        <v>6.1478423298522529</v>
      </c>
      <c r="F82" s="3">
        <f>'Table 13'!$I$5+'Table 13'!$I$12*F$3+'Table 13'!$I$17*$C82+'Table 13'!$I$22*F$3*$C82</f>
        <v>6.015197088797013</v>
      </c>
      <c r="G82" s="3">
        <f>'Table 13'!$I$5+'Table 13'!$I$12*G$3+'Table 13'!$I$17*$C82+'Table 13'!$I$22*G$3*$C82</f>
        <v>5.8250459394584126</v>
      </c>
      <c r="H82" s="3">
        <f>'Table 13'!$I$5+'Table 13'!$I$12*H$3+'Table 13'!$I$17*$C82+'Table 13'!$I$22*H$3*$C82</f>
        <v>5.7972362394789236</v>
      </c>
      <c r="I82" s="3">
        <f>'Table 13'!$I$5+'Table 13'!$I$12*I$3+'Table 13'!$I$17*$C82+'Table 13'!$I$22*I$3*$C82</f>
        <v>5.7546192686494209</v>
      </c>
      <c r="J82" s="3">
        <f>'Table 13'!$I$5+'Table 13'!$I$12*J$3+'Table 13'!$I$17*$C82+'Table 13'!$I$22*J$3*$C82</f>
        <v>5.7242444001890433</v>
      </c>
      <c r="K82" s="3">
        <f>'Table 13'!$I$5+'Table 13'!$I$12*K$3+'Table 13'!$I$17*$C82+'Table 13'!$I$22*K$3*$C82</f>
        <v>5.7099523291849827</v>
      </c>
      <c r="L82" s="3">
        <f>'Table 13'!$I$5+'Table 13'!$I$12*L$3+'Table 13'!$I$17*$C82+'Table 13'!$I$22*L$3*$C82</f>
        <v>5.6531910708319977</v>
      </c>
      <c r="M82" s="3">
        <f>'Table 13'!$I$5+'Table 13'!$I$12*M$3+'Table 13'!$I$17*$C82+'Table 13'!$I$22*M$3*$C82</f>
        <v>5.5438080630604674</v>
      </c>
      <c r="N82" s="3">
        <f>'Table 13'!$I$5+'Table 13'!$I$12*N$3+'Table 13'!$I$17*$C82+'Table 13'!$I$22*N$3*$C82</f>
        <v>5.3268843294955524</v>
      </c>
      <c r="O82" s="3">
        <f>'Table 13'!$I$5+'Table 13'!$I$12*O$3+'Table 13'!$I$17*$C82+'Table 13'!$I$22*O$3*$C82</f>
        <v>5.0829373479669329</v>
      </c>
      <c r="P82" s="3">
        <f>'Table 13'!$I$5+'Table 13'!$I$12*P$3+'Table 13'!$I$17*$C82+'Table 13'!$I$22*P$3*$C82</f>
        <v>4.9803355599007268</v>
      </c>
      <c r="Q82" s="3">
        <f>'Table 13'!$I$5+'Table 13'!$I$12*Q$3+'Table 13'!$I$17*$C82+'Table 13'!$I$22*Q$3*$C82</f>
        <v>4.8324903096601197</v>
      </c>
      <c r="R82" s="3">
        <f>'Table 13'!$I$5+'Table 13'!$I$12*R$3+'Table 13'!$I$17*$C82+'Table 13'!$I$22*R$3*$C82</f>
        <v>4.7594867515411607</v>
      </c>
      <c r="S82" s="3">
        <f>'Table 13'!$I$5+'Table 13'!$I$12*S$3+'Table 13'!$I$17*$C82+'Table 13'!$I$22*S$3*$C82</f>
        <v>4.3289378484870369</v>
      </c>
      <c r="T82" s="3">
        <f>'Table 13'!$I$5+'Table 13'!$I$12*T$3+'Table 13'!$I$17*$C82+'Table 13'!$I$22*T$3*$C82</f>
        <v>2.660702168674252</v>
      </c>
      <c r="U82" s="3">
        <f>'Table 13'!$I$5+'Table 13'!$I$12*U$3+'Table 13'!$I$17*$C82+'Table 13'!$I$22*U$3*$C82</f>
        <v>2.4908774991730454</v>
      </c>
      <c r="V82" s="3">
        <f>'Table 13'!$I$5+'Table 13'!$I$12*V$3+'Table 13'!$I$17*$C82+'Table 13'!$I$22*V$3*$C82</f>
        <v>2.3185394965905992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13'!$I$5+'Table 13'!$I$12*D$3+'Table 13'!$I$17*$C83+'Table 13'!$I$22*D$3*$C83</f>
        <v>6.3447359546022319</v>
      </c>
      <c r="E83" s="3">
        <f>'Table 13'!$I$5+'Table 13'!$I$12*E$3+'Table 13'!$I$17*$C83+'Table 13'!$I$22*E$3*$C83</f>
        <v>6.2533826261897296</v>
      </c>
      <c r="F83" s="3">
        <f>'Table 13'!$I$5+'Table 13'!$I$12*F$3+'Table 13'!$I$17*$C83+'Table 13'!$I$22*F$3*$C83</f>
        <v>6.0919990917359925</v>
      </c>
      <c r="G83" s="3">
        <f>'Table 13'!$I$5+'Table 13'!$I$12*G$3+'Table 13'!$I$17*$C83+'Table 13'!$I$22*G$3*$C83</f>
        <v>5.8606506896631032</v>
      </c>
      <c r="H83" s="3">
        <f>'Table 13'!$I$5+'Table 13'!$I$12*H$3+'Table 13'!$I$17*$C83+'Table 13'!$I$22*H$3*$C83</f>
        <v>5.826815871021406</v>
      </c>
      <c r="I83" s="3">
        <f>'Table 13'!$I$5+'Table 13'!$I$12*I$3+'Table 13'!$I$17*$C83+'Table 13'!$I$22*I$3*$C83</f>
        <v>5.7749657079438457</v>
      </c>
      <c r="J83" s="3">
        <f>'Table 13'!$I$5+'Table 13'!$I$12*J$3+'Table 13'!$I$17*$C83+'Table 13'!$I$22*J$3*$C83</f>
        <v>5.7380099634956778</v>
      </c>
      <c r="K83" s="3">
        <f>'Table 13'!$I$5+'Table 13'!$I$12*K$3+'Table 13'!$I$17*$C83+'Table 13'!$I$22*K$3*$C83</f>
        <v>5.7206214396786912</v>
      </c>
      <c r="L83" s="3">
        <f>'Table 13'!$I$5+'Table 13'!$I$12*L$3+'Table 13'!$I$17*$C83+'Table 13'!$I$22*L$3*$C83</f>
        <v>5.6515625543378185</v>
      </c>
      <c r="M83" s="3">
        <f>'Table 13'!$I$5+'Table 13'!$I$12*M$3+'Table 13'!$I$17*$C83+'Table 13'!$I$22*M$3*$C83</f>
        <v>5.5184811391063562</v>
      </c>
      <c r="N83" s="3">
        <f>'Table 13'!$I$5+'Table 13'!$I$12*N$3+'Table 13'!$I$17*$C83+'Table 13'!$I$22*N$3*$C83</f>
        <v>5.2545597307610095</v>
      </c>
      <c r="O83" s="3">
        <f>'Table 13'!$I$5+'Table 13'!$I$12*O$3+'Table 13'!$I$17*$C83+'Table 13'!$I$22*O$3*$C83</f>
        <v>4.9577603447806773</v>
      </c>
      <c r="P83" s="3">
        <f>'Table 13'!$I$5+'Table 13'!$I$12*P$3+'Table 13'!$I$17*$C83+'Table 13'!$I$22*P$3*$C83</f>
        <v>4.8329293363881369</v>
      </c>
      <c r="Q83" s="3">
        <f>'Table 13'!$I$5+'Table 13'!$I$12*Q$3+'Table 13'!$I$17*$C83+'Table 13'!$I$22*Q$3*$C83</f>
        <v>4.6530526303245558</v>
      </c>
      <c r="R83" s="3">
        <f>'Table 13'!$I$5+'Table 13'!$I$12*R$3+'Table 13'!$I$17*$C83+'Table 13'!$I$22*R$3*$C83</f>
        <v>4.5642324650234158</v>
      </c>
      <c r="S83" s="3">
        <f>'Table 13'!$I$5+'Table 13'!$I$12*S$3+'Table 13'!$I$17*$C83+'Table 13'!$I$22*S$3*$C83</f>
        <v>4.0404028637705771</v>
      </c>
      <c r="T83" s="3">
        <f>'Table 13'!$I$5+'Table 13'!$I$12*T$3+'Table 13'!$I$17*$C83+'Table 13'!$I$22*T$3*$C83</f>
        <v>2.0107350960600314</v>
      </c>
      <c r="U83" s="3">
        <f>'Table 13'!$I$5+'Table 13'!$I$12*U$3+'Table 13'!$I$17*$C83+'Table 13'!$I$22*U$3*$C83</f>
        <v>1.8041170132437081</v>
      </c>
      <c r="V83" s="3">
        <f>'Table 13'!$I$5+'Table 13'!$I$12*V$3+'Table 13'!$I$17*$C83+'Table 13'!$I$22*V$3*$C83</f>
        <v>1.5944410704342005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13'!$I$5+'Table 13'!$I$12*D$3+'Table 13'!$I$17*$C84+'Table 13'!$I$22*D$3*$C84</f>
        <v>6.5331607604347823</v>
      </c>
      <c r="E84" s="3">
        <f>'Table 13'!$I$5+'Table 13'!$I$12*E$3+'Table 13'!$I$17*$C84+'Table 13'!$I$22*E$3*$C84</f>
        <v>6.4166429261157543</v>
      </c>
      <c r="F84" s="3">
        <f>'Table 13'!$I$5+'Table 13'!$I$12*F$3+'Table 13'!$I$17*$C84+'Table 13'!$I$22*F$3*$C84</f>
        <v>6.2108041213774072</v>
      </c>
      <c r="G84" s="3">
        <f>'Table 13'!$I$5+'Table 13'!$I$12*G$3+'Table 13'!$I$17*$C84+'Table 13'!$I$22*G$3*$C84</f>
        <v>5.9157276829910543</v>
      </c>
      <c r="H84" s="3">
        <f>'Table 13'!$I$5+'Table 13'!$I$12*H$3+'Table 13'!$I$17*$C84+'Table 13'!$I$22*H$3*$C84</f>
        <v>5.8725726074046882</v>
      </c>
      <c r="I84" s="3">
        <f>'Table 13'!$I$5+'Table 13'!$I$12*I$3+'Table 13'!$I$17*$C84+'Table 13'!$I$22*I$3*$C84</f>
        <v>5.8064396178806987</v>
      </c>
      <c r="J84" s="3">
        <f>'Table 13'!$I$5+'Table 13'!$I$12*J$3+'Table 13'!$I$17*$C84+'Table 13'!$I$22*J$3*$C84</f>
        <v>5.7593039153991832</v>
      </c>
      <c r="K84" s="3">
        <f>'Table 13'!$I$5+'Table 13'!$I$12*K$3+'Table 13'!$I$17*$C84+'Table 13'!$I$22*K$3*$C84</f>
        <v>5.7371254882704932</v>
      </c>
      <c r="L84" s="3">
        <f>'Table 13'!$I$5+'Table 13'!$I$12*L$3+'Table 13'!$I$17*$C84+'Table 13'!$I$22*L$3*$C84</f>
        <v>5.6490434019334685</v>
      </c>
      <c r="M84" s="3">
        <f>'Table 13'!$I$5+'Table 13'!$I$12*M$3+'Table 13'!$I$17*$C84+'Table 13'!$I$22*M$3*$C84</f>
        <v>5.4793029167169642</v>
      </c>
      <c r="N84" s="3">
        <f>'Table 13'!$I$5+'Table 13'!$I$12*N$3+'Table 13'!$I$17*$C84+'Table 13'!$I$22*N$3*$C84</f>
        <v>5.1426807983419316</v>
      </c>
      <c r="O84" s="3">
        <f>'Table 13'!$I$5+'Table 13'!$I$12*O$3+'Table 13'!$I$17*$C84+'Table 13'!$I$22*O$3*$C84</f>
        <v>4.7641240201423507</v>
      </c>
      <c r="P84" s="3">
        <f>'Table 13'!$I$5+'Table 13'!$I$12*P$3+'Table 13'!$I$17*$C84+'Table 13'!$I$22*P$3*$C84</f>
        <v>4.6049066275577992</v>
      </c>
      <c r="Q84" s="3">
        <f>'Table 13'!$I$5+'Table 13'!$I$12*Q$3+'Table 13'!$I$17*$C84+'Table 13'!$I$22*Q$3*$C84</f>
        <v>4.3754804577708661</v>
      </c>
      <c r="R84" s="3">
        <f>'Table 13'!$I$5+'Table 13'!$I$12*R$3+'Table 13'!$I$17*$C84+'Table 13'!$I$22*R$3*$C84</f>
        <v>4.2621935804934949</v>
      </c>
      <c r="S84" s="3">
        <f>'Table 13'!$I$5+'Table 13'!$I$12*S$3+'Table 13'!$I$17*$C84+'Table 13'!$I$22*S$3*$C84</f>
        <v>3.5940680534784732</v>
      </c>
      <c r="T84" s="3">
        <f>'Table 13'!$I$5+'Table 13'!$I$12*T$3+'Table 13'!$I$17*$C84+'Table 13'!$I$22*T$3*$C84</f>
        <v>1.0053009358438452</v>
      </c>
      <c r="U84" s="3">
        <f>'Table 13'!$I$5+'Table 13'!$I$12*U$3+'Table 13'!$I$17*$C84+'Table 13'!$I$22*U$3*$C84</f>
        <v>0.74176711655924876</v>
      </c>
      <c r="V84" s="3">
        <f>'Table 13'!$I$5+'Table 13'!$I$12*V$3+'Table 13'!$I$17*$C84+'Table 13'!$I$22*V$3*$C84</f>
        <v>0.47433310852128585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13'!$I$5+'Table 13'!$I$12*D$3+'Table 13'!$I$17*$C85+'Table 13'!$I$22*D$3*$C85</f>
        <v>6.8124044136948214</v>
      </c>
      <c r="E85" s="3">
        <f>'Table 13'!$I$5+'Table 13'!$I$12*E$3+'Table 13'!$I$17*$C85+'Table 13'!$I$22*E$3*$C85</f>
        <v>6.6585930365708919</v>
      </c>
      <c r="F85" s="3">
        <f>'Table 13'!$I$5+'Table 13'!$I$12*F$3+'Table 13'!$I$17*$C85+'Table 13'!$I$22*F$3*$C85</f>
        <v>6.3868719716593869</v>
      </c>
      <c r="G85" s="3">
        <f>'Table 13'!$I$5+'Table 13'!$I$12*G$3+'Table 13'!$I$17*$C85+'Table 13'!$I$22*G$3*$C85</f>
        <v>5.9973512291028328</v>
      </c>
      <c r="H85" s="3">
        <f>'Table 13'!$I$5+'Table 13'!$I$12*H$3+'Table 13'!$I$17*$C85+'Table 13'!$I$22*H$3*$C85</f>
        <v>5.9403836271505686</v>
      </c>
      <c r="I85" s="3">
        <f>'Table 13'!$I$5+'Table 13'!$I$12*I$3+'Table 13'!$I$17*$C85+'Table 13'!$I$22*I$3*$C85</f>
        <v>5.8530836335362331</v>
      </c>
      <c r="J85" s="3">
        <f>'Table 13'!$I$5+'Table 13'!$I$12*J$3+'Table 13'!$I$17*$C85+'Table 13'!$I$22*J$3*$C85</f>
        <v>5.7908613363852677</v>
      </c>
      <c r="K85" s="3">
        <f>'Table 13'!$I$5+'Table 13'!$I$12*K$3+'Table 13'!$I$17*$C85+'Table 13'!$I$22*K$3*$C85</f>
        <v>5.7615843210764641</v>
      </c>
      <c r="L85" s="3">
        <f>'Table 13'!$I$5+'Table 13'!$I$12*L$3+'Table 13'!$I$17*$C85+'Table 13'!$I$22*L$3*$C85</f>
        <v>5.6453100435924544</v>
      </c>
      <c r="M85" s="3">
        <f>'Table 13'!$I$5+'Table 13'!$I$12*M$3+'Table 13'!$I$17*$C85+'Table 13'!$I$22*M$3*$C85</f>
        <v>5.4212411880612894</v>
      </c>
      <c r="N85" s="3">
        <f>'Table 13'!$I$5+'Table 13'!$I$12*N$3+'Table 13'!$I$17*$C85+'Table 13'!$I$22*N$3*$C85</f>
        <v>4.9768773539732489</v>
      </c>
      <c r="O85" s="3">
        <f>'Table 13'!$I$5+'Table 13'!$I$12*O$3+'Table 13'!$I$17*$C85+'Table 13'!$I$22*O$3*$C85</f>
        <v>4.4771569488114871</v>
      </c>
      <c r="P85" s="3">
        <f>'Table 13'!$I$5+'Table 13'!$I$12*P$3+'Table 13'!$I$17*$C85+'Table 13'!$I$22*P$3*$C85</f>
        <v>4.2669792832323417</v>
      </c>
      <c r="Q85" s="3">
        <f>'Table 13'!$I$5+'Table 13'!$I$12*Q$3+'Table 13'!$I$17*$C85+'Table 13'!$I$22*Q$3*$C85</f>
        <v>3.9641213102067141</v>
      </c>
      <c r="R85" s="3">
        <f>'Table 13'!$I$5+'Table 13'!$I$12*R$3+'Table 13'!$I$17*$C85+'Table 13'!$I$22*R$3*$C85</f>
        <v>3.8145750136595886</v>
      </c>
      <c r="S85" s="3">
        <f>'Table 13'!$I$5+'Table 13'!$I$12*S$3+'Table 13'!$I$17*$C85+'Table 13'!$I$22*S$3*$C85</f>
        <v>2.9326043865669291</v>
      </c>
      <c r="T85" s="3">
        <f>'Table 13'!$I$5+'Table 13'!$I$12*T$3+'Table 13'!$I$17*$C85+'Table 13'!$I$22*T$3*$C85</f>
        <v>-0.48474230326510437</v>
      </c>
      <c r="U85" s="3">
        <f>'Table 13'!$I$5+'Table 13'!$I$12*U$3+'Table 13'!$I$17*$C85+'Table 13'!$I$22*U$3*$C85</f>
        <v>-0.83262466736662688</v>
      </c>
      <c r="V85" s="3">
        <f>'Table 13'!$I$5+'Table 13'!$I$12*V$3+'Table 13'!$I$17*$C85+'Table 13'!$I$22*V$3*$C85</f>
        <v>-1.1856555429102329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13'!$I$5+'Table 13'!$I$12*D$3+'Table 13'!$I$17*$C86+'Table 13'!$I$22*D$3*$C86</f>
        <v>7.1524014188839775</v>
      </c>
      <c r="E86" s="3">
        <f>'Table 13'!$I$5+'Table 13'!$I$12*E$3+'Table 13'!$I$17*$C86+'Table 13'!$I$22*E$3*$C86</f>
        <v>6.9531827685112884</v>
      </c>
      <c r="F86" s="3">
        <f>'Table 13'!$I$5+'Table 13'!$I$12*F$3+'Table 13'!$I$17*$C86+'Table 13'!$I$22*F$3*$C86</f>
        <v>6.6012458387360358</v>
      </c>
      <c r="G86" s="3">
        <f>'Table 13'!$I$5+'Table 13'!$I$12*G$3+'Table 13'!$I$17*$C86+'Table 13'!$I$22*G$3*$C86</f>
        <v>6.0967331162359315</v>
      </c>
      <c r="H86" s="3">
        <f>'Table 13'!$I$5+'Table 13'!$I$12*H$3+'Table 13'!$I$17*$C86+'Table 13'!$I$22*H$3*$C86</f>
        <v>6.0229478801362983</v>
      </c>
      <c r="I86" s="3">
        <f>'Table 13'!$I$5+'Table 13'!$I$12*I$3+'Table 13'!$I$17*$C86+'Table 13'!$I$22*I$3*$C86</f>
        <v>5.9098757054337785</v>
      </c>
      <c r="J86" s="3">
        <f>'Table 13'!$I$5+'Table 13'!$I$12*J$3+'Table 13'!$I$17*$C86+'Table 13'!$I$22*J$3*$C86</f>
        <v>5.829284514500511</v>
      </c>
      <c r="K86" s="3">
        <f>'Table 13'!$I$5+'Table 13'!$I$12*K$3+'Table 13'!$I$17*$C86+'Table 13'!$I$22*K$3*$C86</f>
        <v>5.7913645141349921</v>
      </c>
      <c r="L86" s="3">
        <f>'Table 13'!$I$5+'Table 13'!$I$12*L$3+'Table 13'!$I$17*$C86+'Table 13'!$I$22*L$3*$C86</f>
        <v>5.6407644410678337</v>
      </c>
      <c r="M86" s="3">
        <f>'Table 13'!$I$5+'Table 13'!$I$12*M$3+'Table 13'!$I$17*$C86+'Table 13'!$I$22*M$3*$C86</f>
        <v>5.3505473204350409</v>
      </c>
      <c r="N86" s="3">
        <f>'Table 13'!$I$5+'Table 13'!$I$12*N$3+'Table 13'!$I$17*$C86+'Table 13'!$I$22*N$3*$C86</f>
        <v>4.7750010574942596</v>
      </c>
      <c r="O86" s="3">
        <f>'Table 13'!$I$5+'Table 13'!$I$12*O$3+'Table 13'!$I$17*$C86+'Table 13'!$I$22*O$3*$C86</f>
        <v>4.1277561882164413</v>
      </c>
      <c r="P86" s="3">
        <f>'Table 13'!$I$5+'Table 13'!$I$12*P$3+'Table 13'!$I$17*$C86+'Table 13'!$I$22*P$3*$C86</f>
        <v>3.8555311314092151</v>
      </c>
      <c r="Q86" s="3">
        <f>'Table 13'!$I$5+'Table 13'!$I$12*Q$3+'Table 13'!$I$17*$C86+'Table 13'!$I$22*Q$3*$C86</f>
        <v>3.4632652420520191</v>
      </c>
      <c r="R86" s="3">
        <f>'Table 13'!$I$5+'Table 13'!$I$12*R$3+'Table 13'!$I$17*$C86+'Table 13'!$I$22*R$3*$C86</f>
        <v>3.2695707837913144</v>
      </c>
      <c r="S86" s="3">
        <f>'Table 13'!$I$5+'Table 13'!$I$12*S$3+'Table 13'!$I$17*$C86+'Table 13'!$I$22*S$3*$C86</f>
        <v>2.1272300721794348</v>
      </c>
      <c r="T86" s="3">
        <f>'Table 13'!$I$5+'Table 13'!$I$12*T$3+'Table 13'!$I$17*$C86+'Table 13'!$I$22*T$3*$C86</f>
        <v>-2.2989652336162756</v>
      </c>
      <c r="U86" s="3">
        <f>'Table 13'!$I$5+'Table 13'!$I$12*U$3+'Table 13'!$I$17*$C86+'Table 13'!$I$22*U$3*$C86</f>
        <v>-2.7495473450352854</v>
      </c>
      <c r="V86" s="3">
        <f>'Table 13'!$I$5+'Table 13'!$I$12*V$3+'Table 13'!$I$17*$C86+'Table 13'!$I$22*V$3*$C86</f>
        <v>-3.2067978805988417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13'!$I$5+'Table 13'!$I$12*D$3+'Table 13'!$I$17*$C87+'Table 13'!$I$22*D$3*$C87</f>
        <v>7.4763132884551329</v>
      </c>
      <c r="E87" s="3">
        <f>'Table 13'!$I$5+'Table 13'!$I$12*E$3+'Table 13'!$I$17*$C87+'Table 13'!$I$22*E$3*$C87</f>
        <v>7.2338355665445908</v>
      </c>
      <c r="F87" s="3">
        <f>'Table 13'!$I$5+'Table 13'!$I$12*F$3+'Table 13'!$I$17*$C87+'Table 13'!$I$22*F$3*$C87</f>
        <v>6.8054777555241373</v>
      </c>
      <c r="G87" s="3">
        <f>'Table 13'!$I$5+'Table 13'!$I$12*G$3+'Table 13'!$I$17*$C87+'Table 13'!$I$22*G$3*$C87</f>
        <v>6.1914132821535173</v>
      </c>
      <c r="H87" s="3">
        <f>'Table 13'!$I$5+'Table 13'!$I$12*H$3+'Table 13'!$I$17*$C87+'Table 13'!$I$22*H$3*$C87</f>
        <v>6.1016060481089118</v>
      </c>
      <c r="I87" s="3">
        <f>'Table 13'!$I$5+'Table 13'!$I$12*I$3+'Table 13'!$I$17*$C87+'Table 13'!$I$22*I$3*$C87</f>
        <v>5.963980964904871</v>
      </c>
      <c r="J87" s="3">
        <f>'Table 13'!$I$5+'Table 13'!$I$12*J$3+'Table 13'!$I$17*$C87+'Table 13'!$I$22*J$3*$C87</f>
        <v>5.8658899059252088</v>
      </c>
      <c r="K87" s="3">
        <f>'Table 13'!$I$5+'Table 13'!$I$12*K$3+'Table 13'!$I$17*$C87+'Table 13'!$I$22*K$3*$C87</f>
        <v>5.8197358170069418</v>
      </c>
      <c r="L87" s="3">
        <f>'Table 13'!$I$5+'Table 13'!$I$12*L$3+'Table 13'!$I$17*$C87+'Table 13'!$I$22*L$3*$C87</f>
        <v>5.6364338893582442</v>
      </c>
      <c r="M87" s="3">
        <f>'Table 13'!$I$5+'Table 13'!$I$12*M$3+'Table 13'!$I$17*$C87+'Table 13'!$I$22*M$3*$C87</f>
        <v>5.283197954174315</v>
      </c>
      <c r="N87" s="3">
        <f>'Table 13'!$I$5+'Table 13'!$I$12*N$3+'Table 13'!$I$17*$C87+'Table 13'!$I$22*N$3*$C87</f>
        <v>4.5826754557489435</v>
      </c>
      <c r="O87" s="3">
        <f>'Table 13'!$I$5+'Table 13'!$I$12*O$3+'Table 13'!$I$17*$C87+'Table 13'!$I$22*O$3*$C87</f>
        <v>3.7948854515140384</v>
      </c>
      <c r="P87" s="3">
        <f>'Table 13'!$I$5+'Table 13'!$I$12*P$3+'Table 13'!$I$17*$C87+'Table 13'!$I$22*P$3*$C87</f>
        <v>3.4635484431661814</v>
      </c>
      <c r="Q87" s="3">
        <f>'Table 13'!$I$5+'Table 13'!$I$12*Q$3+'Table 13'!$I$17*$C87+'Table 13'!$I$22*Q$3*$C87</f>
        <v>2.9861044937336976</v>
      </c>
      <c r="R87" s="3">
        <f>'Table 13'!$I$5+'Table 13'!$I$12*R$3+'Table 13'!$I$17*$C87+'Table 13'!$I$22*R$3*$C87</f>
        <v>2.7503505073579761</v>
      </c>
      <c r="S87" s="3">
        <f>'Table 13'!$I$5+'Table 13'!$I$12*S$3+'Table 13'!$I$17*$C87+'Table 13'!$I$22*S$3*$C87</f>
        <v>1.3599577259635982</v>
      </c>
      <c r="T87" s="3">
        <f>'Table 13'!$I$5+'Table 13'!$I$12*T$3+'Table 13'!$I$17*$C87+'Table 13'!$I$22*T$3*$C87</f>
        <v>-4.0273579318459998</v>
      </c>
      <c r="U87" s="3">
        <f>'Table 13'!$I$5+'Table 13'!$I$12*U$3+'Table 13'!$I$17*$C87+'Table 13'!$I$22*U$3*$C87</f>
        <v>-4.5757811025990023</v>
      </c>
      <c r="V87" s="3">
        <f>'Table 13'!$I$5+'Table 13'!$I$12*V$3+'Table 13'!$I$17*$C87+'Table 13'!$I$22*V$3*$C87</f>
        <v>-5.1323207036775695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13'!$I$5+'Table 13'!$I$12*D$3+'Table 13'!$I$17*$C88+'Table 13'!$I$22*D$3*$C88</f>
        <v>7.621133947913167</v>
      </c>
      <c r="E88" s="3">
        <f>'Table 13'!$I$5+'Table 13'!$I$12*E$3+'Table 13'!$I$17*$C88+'Table 13'!$I$22*E$3*$C88</f>
        <v>7.3593151401821251</v>
      </c>
      <c r="F88" s="3">
        <f>'Table 13'!$I$5+'Table 13'!$I$12*F$3+'Table 13'!$I$17*$C88+'Table 13'!$I$22*F$3*$C88</f>
        <v>6.8967896327665175</v>
      </c>
      <c r="G88" s="3">
        <f>'Table 13'!$I$5+'Table 13'!$I$12*G$3+'Table 13'!$I$17*$C88+'Table 13'!$I$22*G$3*$C88</f>
        <v>6.2337446857045338</v>
      </c>
      <c r="H88" s="3">
        <f>'Table 13'!$I$5+'Table 13'!$I$12*H$3+'Table 13'!$I$17*$C88+'Table 13'!$I$22*H$3*$C88</f>
        <v>6.1367740330692531</v>
      </c>
      <c r="I88" s="3">
        <f>'Table 13'!$I$5+'Table 13'!$I$12*I$3+'Table 13'!$I$17*$C88+'Table 13'!$I$22*I$3*$C88</f>
        <v>5.988171370051572</v>
      </c>
      <c r="J88" s="3">
        <f>'Table 13'!$I$5+'Table 13'!$I$12*J$3+'Table 13'!$I$17*$C88+'Table 13'!$I$22*J$3*$C88</f>
        <v>5.8822561382984242</v>
      </c>
      <c r="K88" s="3">
        <f>'Table 13'!$I$5+'Table 13'!$I$12*K$3+'Table 13'!$I$17*$C88+'Table 13'!$I$22*K$3*$C88</f>
        <v>5.8324205969658829</v>
      </c>
      <c r="L88" s="3">
        <f>'Table 13'!$I$5+'Table 13'!$I$12*L$3+'Table 13'!$I$17*$C88+'Table 13'!$I$22*L$3*$C88</f>
        <v>5.6344977042001316</v>
      </c>
      <c r="M88" s="3">
        <f>'Table 13'!$I$5+'Table 13'!$I$12*M$3+'Table 13'!$I$17*$C88+'Table 13'!$I$22*M$3*$C88</f>
        <v>5.2530861226786918</v>
      </c>
      <c r="N88" s="3">
        <f>'Table 13'!$I$5+'Table 13'!$I$12*N$3+'Table 13'!$I$17*$C88+'Table 13'!$I$22*N$3*$C88</f>
        <v>4.496686879559082</v>
      </c>
      <c r="O88" s="3">
        <f>'Table 13'!$I$5+'Table 13'!$I$12*O$3+'Table 13'!$I$17*$C88+'Table 13'!$I$22*O$3*$C88</f>
        <v>3.6460592918943036</v>
      </c>
      <c r="P88" s="3">
        <f>'Table 13'!$I$5+'Table 13'!$I$12*P$3+'Table 13'!$I$17*$C88+'Table 13'!$I$22*P$3*$C88</f>
        <v>3.2882933915910542</v>
      </c>
      <c r="Q88" s="3">
        <f>'Table 13'!$I$5+'Table 13'!$I$12*Q$3+'Table 13'!$I$17*$C88+'Table 13'!$I$22*Q$3*$C88</f>
        <v>2.7727664202310587</v>
      </c>
      <c r="R88" s="3">
        <f>'Table 13'!$I$5+'Table 13'!$I$12*R$3+'Table 13'!$I$17*$C88+'Table 13'!$I$22*R$3*$C88</f>
        <v>2.5182076626495933</v>
      </c>
      <c r="S88" s="3">
        <f>'Table 13'!$I$5+'Table 13'!$I$12*S$3+'Table 13'!$I$17*$C88+'Table 13'!$I$22*S$3*$C88</f>
        <v>1.0169110592576107</v>
      </c>
      <c r="T88" s="3">
        <f>'Table 13'!$I$5+'Table 13'!$I$12*T$3+'Table 13'!$I$17*$C88+'Table 13'!$I$22*T$3*$C88</f>
        <v>-4.8001205067138901</v>
      </c>
      <c r="U88" s="3">
        <f>'Table 13'!$I$5+'Table 13'!$I$12*U$3+'Table 13'!$I$17*$C88+'Table 13'!$I$22*U$3*$C88</f>
        <v>-5.3922883131716013</v>
      </c>
      <c r="V88" s="3">
        <f>'Table 13'!$I$5+'Table 13'!$I$12*V$3+'Table 13'!$I$17*$C88+'Table 13'!$I$22*V$3*$C88</f>
        <v>-5.9932199520099854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13'!$I$5+'Table 13'!$I$12*D$3+'Table 13'!$I$17*$C89+'Table 13'!$I$22*D$3*$C89</f>
        <v>8.0532353278829056</v>
      </c>
      <c r="E89" s="3">
        <f>'Table 13'!$I$5+'Table 13'!$I$12*E$3+'Table 13'!$I$17*$C89+'Table 13'!$I$22*E$3*$C89</f>
        <v>7.7337085252813331</v>
      </c>
      <c r="F89" s="3">
        <f>'Table 13'!$I$5+'Table 13'!$I$12*F$3+'Table 13'!$I$17*$C89+'Table 13'!$I$22*F$3*$C89</f>
        <v>7.1692368672406381</v>
      </c>
      <c r="G89" s="3">
        <f>'Table 13'!$I$5+'Table 13'!$I$12*G$3+'Table 13'!$I$17*$C89+'Table 13'!$I$22*G$3*$C89</f>
        <v>6.3600488881498389</v>
      </c>
      <c r="H89" s="3">
        <f>'Table 13'!$I$5+'Table 13'!$I$12*H$3+'Table 13'!$I$17*$C89+'Table 13'!$I$22*H$3*$C89</f>
        <v>6.2417047445367153</v>
      </c>
      <c r="I89" s="3">
        <f>'Table 13'!$I$5+'Table 13'!$I$12*I$3+'Table 13'!$I$17*$C89+'Table 13'!$I$22*I$3*$C89</f>
        <v>6.0603482782705642</v>
      </c>
      <c r="J89" s="3">
        <f>'Table 13'!$I$5+'Table 13'!$I$12*J$3+'Table 13'!$I$17*$C89+'Table 13'!$I$22*J$3*$C89</f>
        <v>5.9310880633831253</v>
      </c>
      <c r="K89" s="3">
        <f>'Table 13'!$I$5+'Table 13'!$I$12*K$3+'Table 13'!$I$17*$C89+'Table 13'!$I$22*K$3*$C89</f>
        <v>5.8702681730326063</v>
      </c>
      <c r="L89" s="3">
        <f>'Table 13'!$I$5+'Table 13'!$I$12*L$3+'Table 13'!$I$17*$C89+'Table 13'!$I$22*L$3*$C89</f>
        <v>5.6287207088333933</v>
      </c>
      <c r="M89" s="3">
        <f>'Table 13'!$I$5+'Table 13'!$I$12*M$3+'Table 13'!$I$17*$C89+'Table 13'!$I$22*M$3*$C89</f>
        <v>5.1632414555478583</v>
      </c>
      <c r="N89" s="3">
        <f>'Table 13'!$I$5+'Table 13'!$I$12*N$3+'Table 13'!$I$17*$C89+'Table 13'!$I$22*N$3*$C89</f>
        <v>4.2401227776393604</v>
      </c>
      <c r="O89" s="3">
        <f>'Table 13'!$I$5+'Table 13'!$I$12*O$3+'Table 13'!$I$17*$C89+'Table 13'!$I$22*O$3*$C89</f>
        <v>3.2020067016910447</v>
      </c>
      <c r="P89" s="3">
        <f>'Table 13'!$I$5+'Table 13'!$I$12*P$3+'Table 13'!$I$17*$C89+'Table 13'!$I$22*P$3*$C89</f>
        <v>2.7653849204124326</v>
      </c>
      <c r="Q89" s="3">
        <f>'Table 13'!$I$5+'Table 13'!$I$12*Q$3+'Table 13'!$I$17*$C89+'Table 13'!$I$22*Q$3*$C89</f>
        <v>2.1362296422219211</v>
      </c>
      <c r="R89" s="3">
        <f>'Table 13'!$I$5+'Table 13'!$I$12*R$3+'Table 13'!$I$17*$C89+'Table 13'!$I$22*R$3*$C89</f>
        <v>1.8255630916057755</v>
      </c>
      <c r="S89" s="3">
        <f>'Table 13'!$I$5+'Table 13'!$I$12*S$3+'Table 13'!$I$17*$C89+'Table 13'!$I$22*S$3*$C89</f>
        <v>-6.6372288968921112E-3</v>
      </c>
      <c r="T89" s="3">
        <f>'Table 13'!$I$5+'Table 13'!$I$12*T$3+'Table 13'!$I$17*$C89+'Table 13'!$I$22*T$3*$C89</f>
        <v>-7.105812085795149</v>
      </c>
      <c r="U89" s="3">
        <f>'Table 13'!$I$5+'Table 13'!$I$12*U$3+'Table 13'!$I$17*$C89+'Table 13'!$I$22*U$3*$C89</f>
        <v>-7.8285007552638177</v>
      </c>
      <c r="V89" s="3">
        <f>'Table 13'!$I$5+'Table 13'!$I$12*V$3+'Table 13'!$I$17*$C89+'Table 13'!$I$22*V$3*$C89</f>
        <v>-8.5618849105281765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13'!$I$5+'Table 13'!$I$12*D$3+'Table 13'!$I$17*$C90+'Table 13'!$I$22*D$3*$C90</f>
        <v>8.4899605817995045</v>
      </c>
      <c r="E90" s="3">
        <f>'Table 13'!$I$5+'Table 13'!$I$12*E$3+'Table 13'!$I$17*$C90+'Table 13'!$I$22*E$3*$C90</f>
        <v>8.1121082568063692</v>
      </c>
      <c r="F90" s="3">
        <f>'Table 13'!$I$5+'Table 13'!$I$12*F$3+'Table 13'!$I$17*$C90+'Table 13'!$I$22*F$3*$C90</f>
        <v>7.4445995325089562</v>
      </c>
      <c r="G90" s="3">
        <f>'Table 13'!$I$5+'Table 13'!$I$12*G$3+'Table 13'!$I$17*$C90+'Table 13'!$I$22*G$3*$C90</f>
        <v>6.4877046593198422</v>
      </c>
      <c r="H90" s="3">
        <f>'Table 13'!$I$5+'Table 13'!$I$12*H$3+'Table 13'!$I$17*$C90+'Table 13'!$I$22*H$3*$C90</f>
        <v>6.347758309124929</v>
      </c>
      <c r="I90" s="3">
        <f>'Table 13'!$I$5+'Table 13'!$I$12*I$3+'Table 13'!$I$17*$C90+'Table 13'!$I$22*I$3*$C90</f>
        <v>6.1332975444151483</v>
      </c>
      <c r="J90" s="3">
        <f>'Table 13'!$I$5+'Table 13'!$I$12*J$3+'Table 13'!$I$17*$C90+'Table 13'!$I$22*J$3*$C90</f>
        <v>5.9804425340477314</v>
      </c>
      <c r="K90" s="3">
        <f>'Table 13'!$I$5+'Table 13'!$I$12*K$3+'Table 13'!$I$17*$C90+'Table 13'!$I$22*K$3*$C90</f>
        <v>5.9085207522514587</v>
      </c>
      <c r="L90" s="3">
        <f>'Table 13'!$I$5+'Table 13'!$I$12*L$3+'Table 13'!$I$17*$C90+'Table 13'!$I$22*L$3*$C90</f>
        <v>5.6228818944130587</v>
      </c>
      <c r="M90" s="3">
        <f>'Table 13'!$I$5+'Table 13'!$I$12*M$3+'Table 13'!$I$17*$C90+'Table 13'!$I$22*M$3*$C90</f>
        <v>5.0724353695582369</v>
      </c>
      <c r="N90" s="3">
        <f>'Table 13'!$I$5+'Table 13'!$I$12*N$3+'Table 13'!$I$17*$C90+'Table 13'!$I$22*N$3*$C90</f>
        <v>3.9808132087492498</v>
      </c>
      <c r="O90" s="3">
        <f>'Table 13'!$I$5+'Table 13'!$I$12*O$3+'Table 13'!$I$17*$C90+'Table 13'!$I$22*O$3*$C90</f>
        <v>2.7532023488273181</v>
      </c>
      <c r="P90" s="3">
        <f>'Table 13'!$I$5+'Table 13'!$I$12*P$3+'Table 13'!$I$17*$C90+'Table 13'!$I$22*P$3*$C90</f>
        <v>2.2368808576237003</v>
      </c>
      <c r="Q90" s="3">
        <f>'Table 13'!$I$5+'Table 13'!$I$12*Q$3+'Table 13'!$I$17*$C90+'Table 13'!$I$22*Q$3*$C90</f>
        <v>1.4928813473778653</v>
      </c>
      <c r="R90" s="3">
        <f>'Table 13'!$I$5+'Table 13'!$I$12*R$3+'Table 13'!$I$17*$C90+'Table 13'!$I$22*R$3*$C90</f>
        <v>1.1255065998069052</v>
      </c>
      <c r="S90" s="3">
        <f>'Table 13'!$I$5+'Table 13'!$I$12*S$3+'Table 13'!$I$17*$C90+'Table 13'!$I$22*S$3*$C90</f>
        <v>-1.0411384056149151</v>
      </c>
      <c r="T90" s="3">
        <f>'Table 13'!$I$5+'Table 13'!$I$12*T$3+'Table 13'!$I$17*$C90+'Table 13'!$I$22*T$3*$C90</f>
        <v>-9.4361766414421346</v>
      </c>
      <c r="U90" s="3">
        <f>'Table 13'!$I$5+'Table 13'!$I$12*U$3+'Table 13'!$I$17*$C90+'Table 13'!$I$22*U$3*$C90</f>
        <v>-10.290782864712334</v>
      </c>
      <c r="V90" s="3">
        <f>'Table 13'!$I$5+'Table 13'!$I$12*V$3+'Table 13'!$I$17*$C90+'Table 13'!$I$22*V$3*$C90</f>
        <v>-11.158036897624564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13'!$I$5+'Table 13'!$I$12*D$3+'Table 13'!$I$17*$C91+'Table 13'!$I$22*D$3*$C91</f>
        <v>9.2853901430278611</v>
      </c>
      <c r="E91" s="3">
        <f>'Table 13'!$I$5+'Table 13'!$I$12*E$3+'Table 13'!$I$17*$C91+'Table 13'!$I$22*E$3*$C91</f>
        <v>8.8013066251548295</v>
      </c>
      <c r="F91" s="3">
        <f>'Table 13'!$I$5+'Table 13'!$I$12*F$3+'Table 13'!$I$17*$C91+'Table 13'!$I$22*F$3*$C91</f>
        <v>7.9461313355103869</v>
      </c>
      <c r="G91" s="3">
        <f>'Table 13'!$I$5+'Table 13'!$I$12*G$3+'Table 13'!$I$17*$C91+'Table 13'!$I$22*G$3*$C91</f>
        <v>6.7202105039885236</v>
      </c>
      <c r="H91" s="3">
        <f>'Table 13'!$I$5+'Table 13'!$I$12*H$3+'Table 13'!$I$17*$C91+'Table 13'!$I$22*H$3*$C91</f>
        <v>6.5409189738462228</v>
      </c>
      <c r="I91" s="3">
        <f>'Table 13'!$I$5+'Table 13'!$I$12*I$3+'Table 13'!$I$17*$C91+'Table 13'!$I$22*I$3*$C91</f>
        <v>6.2661636936495562</v>
      </c>
      <c r="J91" s="3">
        <f>'Table 13'!$I$5+'Table 13'!$I$12*J$3+'Table 13'!$I$17*$C91+'Table 13'!$I$22*J$3*$C91</f>
        <v>6.0703343014537516</v>
      </c>
      <c r="K91" s="3">
        <f>'Table 13'!$I$5+'Table 13'!$I$12*K$3+'Table 13'!$I$17*$C91+'Table 13'!$I$22*K$3*$C91</f>
        <v>5.9781920891641516</v>
      </c>
      <c r="L91" s="3">
        <f>'Table 13'!$I$5+'Table 13'!$I$12*L$3+'Table 13'!$I$17*$C91+'Table 13'!$I$22*L$3*$C91</f>
        <v>5.6122473695010928</v>
      </c>
      <c r="M91" s="3">
        <f>'Table 13'!$I$5+'Table 13'!$I$12*M$3+'Table 13'!$I$17*$C91+'Table 13'!$I$22*M$3*$C91</f>
        <v>4.907045700681012</v>
      </c>
      <c r="N91" s="3">
        <f>'Table 13'!$I$5+'Table 13'!$I$12*N$3+'Table 13'!$I$17*$C91+'Table 13'!$I$22*N$3*$C91</f>
        <v>3.5085197135716992</v>
      </c>
      <c r="O91" s="3">
        <f>'Table 13'!$I$5+'Table 13'!$I$12*O$3+'Table 13'!$I$17*$C91+'Table 13'!$I$22*O$3*$C91</f>
        <v>1.9357725201782419</v>
      </c>
      <c r="P91" s="3">
        <f>'Table 13'!$I$5+'Table 13'!$I$12*P$3+'Table 13'!$I$17*$C91+'Table 13'!$I$22*P$3*$C91</f>
        <v>1.2742899586514955</v>
      </c>
      <c r="Q91" s="3">
        <f>'Table 13'!$I$5+'Table 13'!$I$12*Q$3+'Table 13'!$I$17*$C91+'Table 13'!$I$22*Q$3*$C91</f>
        <v>0.32111890109042562</v>
      </c>
      <c r="R91" s="3">
        <f>'Table 13'!$I$5+'Table 13'!$I$12*R$3+'Table 13'!$I$17*$C91+'Table 13'!$I$22*R$3*$C91</f>
        <v>-0.14954132360211325</v>
      </c>
      <c r="S91" s="3">
        <f>'Table 13'!$I$5+'Table 13'!$I$12*S$3+'Table 13'!$I$17*$C91+'Table 13'!$I$22*S$3*$C91</f>
        <v>-2.9253271712230902</v>
      </c>
      <c r="T91" s="3">
        <f>'Table 13'!$I$5+'Table 13'!$I$12*T$3+'Table 13'!$I$17*$C91+'Table 13'!$I$22*T$3*$C91</f>
        <v>-13.680586231628961</v>
      </c>
      <c r="U91" s="3">
        <f>'Table 13'!$I$5+'Table 13'!$I$12*U$3+'Table 13'!$I$17*$C91+'Table 13'!$I$22*U$3*$C91</f>
        <v>-14.775460497559017</v>
      </c>
      <c r="V91" s="3">
        <f>'Table 13'!$I$5+'Table 13'!$I$12*V$3+'Table 13'!$I$17*$C91+'Table 13'!$I$22*V$3*$C91</f>
        <v>-15.886538438258079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13'!$I$5+'Table 13'!$I$12*D$3+'Table 13'!$I$17*$C92+'Table 13'!$I$22*D$3*$C92</f>
        <v>9.7715857497347312</v>
      </c>
      <c r="E92" s="3">
        <f>'Table 13'!$I$5+'Table 13'!$I$12*E$3+'Table 13'!$I$17*$C92+'Table 13'!$I$22*E$3*$C92</f>
        <v>9.2225698459019974</v>
      </c>
      <c r="F92" s="3">
        <f>'Table 13'!$I$5+'Table 13'!$I$12*F$3+'Table 13'!$I$17*$C92+'Table 13'!$I$22*F$3*$C92</f>
        <v>8.2526858956231806</v>
      </c>
      <c r="G92" s="3">
        <f>'Table 13'!$I$5+'Table 13'!$I$12*G$3+'Table 13'!$I$17*$C92+'Table 13'!$I$22*G$3*$C92</f>
        <v>6.8623265702270135</v>
      </c>
      <c r="H92" s="3">
        <f>'Table 13'!$I$5+'Table 13'!$I$12*H$3+'Table 13'!$I$17*$C92+'Table 13'!$I$22*H$3*$C92</f>
        <v>6.658985828730323</v>
      </c>
      <c r="I92" s="3">
        <f>'Table 13'!$I$5+'Table 13'!$I$12*I$3+'Table 13'!$I$17*$C92+'Table 13'!$I$22*I$3*$C92</f>
        <v>6.3473763379697772</v>
      </c>
      <c r="J92" s="3">
        <f>'Table 13'!$I$5+'Table 13'!$I$12*J$3+'Table 13'!$I$17*$C92+'Table 13'!$I$22*J$3*$C92</f>
        <v>6.1252794336467637</v>
      </c>
      <c r="K92" s="3">
        <f>'Table 13'!$I$5+'Table 13'!$I$12*K$3+'Table 13'!$I$17*$C92+'Table 13'!$I$22*K$3*$C92</f>
        <v>6.020777755540486</v>
      </c>
      <c r="L92" s="3">
        <f>'Table 13'!$I$5+'Table 13'!$I$12*L$3+'Table 13'!$I$17*$C92+'Table 13'!$I$22*L$3*$C92</f>
        <v>5.6057471593710755</v>
      </c>
      <c r="M92" s="3">
        <f>'Table 13'!$I$5+'Table 13'!$I$12*M$3+'Table 13'!$I$17*$C92+'Table 13'!$I$22*M$3*$C92</f>
        <v>4.8059534929956023</v>
      </c>
      <c r="N92" s="3">
        <f>'Table 13'!$I$5+'Table 13'!$I$12*N$3+'Table 13'!$I$17*$C92+'Table 13'!$I$22*N$3*$C92</f>
        <v>3.2198366753439593</v>
      </c>
      <c r="O92" s="3">
        <f>'Table 13'!$I$5+'Table 13'!$I$12*O$3+'Table 13'!$I$17*$C92+'Table 13'!$I$22*O$3*$C92</f>
        <v>1.436129546303107</v>
      </c>
      <c r="P92" s="3">
        <f>'Table 13'!$I$5+'Table 13'!$I$12*P$3+'Table 13'!$I$17*$C92+'Table 13'!$I$22*P$3*$C92</f>
        <v>0.68591923552476786</v>
      </c>
      <c r="Q92" s="3">
        <f>'Table 13'!$I$5+'Table 13'!$I$12*Q$3+'Table 13'!$I$17*$C92+'Table 13'!$I$22*Q$3*$C92</f>
        <v>-0.39510511327644338</v>
      </c>
      <c r="R92" s="3">
        <f>'Table 13'!$I$5+'Table 13'!$I$12*R$3+'Table 13'!$I$17*$C92+'Table 13'!$I$22*R$3*$C92</f>
        <v>-0.92889719484337974</v>
      </c>
      <c r="S92" s="3">
        <f>'Table 13'!$I$5+'Table 13'!$I$12*S$3+'Table 13'!$I$17*$C92+'Table 13'!$I$22*S$3*$C92</f>
        <v>-4.0770121785422262</v>
      </c>
      <c r="T92" s="3">
        <f>'Table 13'!$I$5+'Table 13'!$I$12*T$3+'Table 13'!$I$17*$C92+'Table 13'!$I$22*T$3*$C92</f>
        <v>-16.274924431263603</v>
      </c>
      <c r="U92" s="3">
        <f>'Table 13'!$I$5+'Table 13'!$I$12*U$3+'Table 13'!$I$17*$C92+'Table 13'!$I$22*U$3*$C92</f>
        <v>-17.516659302415423</v>
      </c>
      <c r="V92" s="3">
        <f>'Table 13'!$I$5+'Table 13'!$I$12*V$3+'Table 13'!$I$17*$C92+'Table 13'!$I$22*V$3*$C92</f>
        <v>-18.776771323005846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13'!$I$5+'Table 13'!$I$12*D$3+'Table 13'!$I$17*$C93+'Table 13'!$I$22*D$3*$C93</f>
        <v>11.077139989583703</v>
      </c>
      <c r="E93" s="3">
        <f>'Table 13'!$I$5+'Table 13'!$I$12*E$3+'Table 13'!$I$17*$C93+'Table 13'!$I$22*E$3*$C93</f>
        <v>10.353764731976906</v>
      </c>
      <c r="F93" s="3">
        <f>'Table 13'!$I$5+'Table 13'!$I$12*F$3+'Table 13'!$I$17*$C93+'Table 13'!$I$22*F$3*$C93</f>
        <v>9.075859943638779</v>
      </c>
      <c r="G93" s="3">
        <f>'Table 13'!$I$5+'Table 13'!$I$12*G$3+'Table 13'!$I$17*$C93+'Table 13'!$I$22*G$3*$C93</f>
        <v>7.243943002520659</v>
      </c>
      <c r="H93" s="3">
        <f>'Table 13'!$I$5+'Table 13'!$I$12*H$3+'Table 13'!$I$17*$C93+'Table 13'!$I$22*H$3*$C93</f>
        <v>6.9760242405407809</v>
      </c>
      <c r="I93" s="3">
        <f>'Table 13'!$I$5+'Table 13'!$I$12*I$3+'Table 13'!$I$17*$C93+'Table 13'!$I$22*I$3*$C93</f>
        <v>6.565452171356597</v>
      </c>
      <c r="J93" s="3">
        <f>'Table 13'!$I$5+'Table 13'!$I$12*J$3+'Table 13'!$I$17*$C93+'Table 13'!$I$22*J$3*$C93</f>
        <v>6.2728205658662084</v>
      </c>
      <c r="K93" s="3">
        <f>'Table 13'!$I$5+'Table 13'!$I$12*K$3+'Table 13'!$I$17*$C93+'Table 13'!$I$22*K$3*$C93</f>
        <v>6.1351306960596226</v>
      </c>
      <c r="L93" s="3">
        <f>'Table 13'!$I$5+'Table 13'!$I$12*L$3+'Table 13'!$I$17*$C93+'Table 13'!$I$22*L$3*$C93</f>
        <v>5.5882925037179021</v>
      </c>
      <c r="M93" s="3">
        <f>'Table 13'!$I$5+'Table 13'!$I$12*M$3+'Table 13'!$I$17*$C93+'Table 13'!$I$22*M$3*$C93</f>
        <v>4.5344961648364226</v>
      </c>
      <c r="N93" s="3">
        <f>'Table 13'!$I$5+'Table 13'!$I$12*N$3+'Table 13'!$I$17*$C93+'Table 13'!$I$22*N$3*$C93</f>
        <v>2.4446520390954163</v>
      </c>
      <c r="O93" s="3">
        <f>'Table 13'!$I$5+'Table 13'!$I$12*O$3+'Table 13'!$I$17*$C93+'Table 13'!$I$22*O$3*$C93</f>
        <v>9.446583327265401E-2</v>
      </c>
      <c r="P93" s="3">
        <f>'Table 13'!$I$5+'Table 13'!$I$12*P$3+'Table 13'!$I$17*$C93+'Table 13'!$I$22*P$3*$C93</f>
        <v>-0.89400020756519183</v>
      </c>
      <c r="Q93" s="3">
        <f>'Table 13'!$I$5+'Table 13'!$I$12*Q$3+'Table 13'!$I$17*$C93+'Table 13'!$I$22*Q$3*$C93</f>
        <v>-2.3183419458175294</v>
      </c>
      <c r="R93" s="3">
        <f>'Table 13'!$I$5+'Table 13'!$I$12*R$3+'Table 13'!$I$17*$C93+'Table 13'!$I$22*R$3*$C93</f>
        <v>-3.0216585197388461</v>
      </c>
      <c r="S93" s="3">
        <f>'Table 13'!$I$5+'Table 13'!$I$12*S$3+'Table 13'!$I$17*$C93+'Table 13'!$I$22*S$3*$C93</f>
        <v>-7.1695683915861501</v>
      </c>
      <c r="T93" s="3">
        <f>'Table 13'!$I$5+'Table 13'!$I$12*T$3+'Table 13'!$I$17*$C93+'Table 13'!$I$22*T$3*$C93</f>
        <v>-23.241357672148933</v>
      </c>
      <c r="U93" s="3">
        <f>'Table 13'!$I$5+'Table 13'!$I$12*U$3+'Table 13'!$I$17*$C93+'Table 13'!$I$22*U$3*$C93</f>
        <v>-24.877449224375535</v>
      </c>
      <c r="V93" s="3">
        <f>'Table 13'!$I$5+'Table 13'!$I$12*V$3+'Table 13'!$I$17*$C93+'Table 13'!$I$22*V$3*$C93</f>
        <v>-26.53775423766297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13'!$I$5+'Table 13'!$I$12*D$3+'Table 13'!$I$17*$C94+'Table 13'!$I$22*D$3*$C94</f>
        <v>12.514180771780758</v>
      </c>
      <c r="E94" s="3">
        <f>'Table 13'!$I$5+'Table 13'!$I$12*E$3+'Table 13'!$I$17*$C94+'Table 13'!$I$22*E$3*$C94</f>
        <v>11.598885872321446</v>
      </c>
      <c r="F94" s="3">
        <f>'Table 13'!$I$5+'Table 13'!$I$12*F$3+'Table 13'!$I$17*$C94+'Table 13'!$I$22*F$3*$C94</f>
        <v>9.9819384823454484</v>
      </c>
      <c r="G94" s="3">
        <f>'Table 13'!$I$5+'Table 13'!$I$12*G$3+'Table 13'!$I$17*$C94+'Table 13'!$I$22*G$3*$C94</f>
        <v>7.663993246029456</v>
      </c>
      <c r="H94" s="3">
        <f>'Table 13'!$I$5+'Table 13'!$I$12*H$3+'Table 13'!$I$17*$C94+'Table 13'!$I$22*H$3*$C94</f>
        <v>7.3249926046183447</v>
      </c>
      <c r="I94" s="3">
        <f>'Table 13'!$I$5+'Table 13'!$I$12*I$3+'Table 13'!$I$17*$C94+'Table 13'!$I$22*I$3*$C94</f>
        <v>6.8054911192786136</v>
      </c>
      <c r="J94" s="3">
        <f>'Table 13'!$I$5+'Table 13'!$I$12*J$3+'Table 13'!$I$17*$C94+'Table 13'!$I$22*J$3*$C94</f>
        <v>6.4352210373130276</v>
      </c>
      <c r="K94" s="3">
        <f>'Table 13'!$I$5+'Table 13'!$I$12*K$3+'Table 13'!$I$17*$C94+'Table 13'!$I$22*K$3*$C94</f>
        <v>6.261000486892037</v>
      </c>
      <c r="L94" s="3">
        <f>'Table 13'!$I$5+'Table 13'!$I$12*L$3+'Table 13'!$I$17*$C94+'Table 13'!$I$22*L$3*$C94</f>
        <v>5.5690799338780437</v>
      </c>
      <c r="M94" s="3">
        <f>'Table 13'!$I$5+'Table 13'!$I$12*M$3+'Table 13'!$I$17*$C94+'Table 13'!$I$22*M$3*$C94</f>
        <v>4.2356995011021681</v>
      </c>
      <c r="N94" s="3">
        <f>'Table 13'!$I$5+'Table 13'!$I$12*N$3+'Table 13'!$I$17*$C94+'Table 13'!$I$22*N$3*$C94</f>
        <v>1.591396079273629</v>
      </c>
      <c r="O94" s="3">
        <f>'Table 13'!$I$5+'Table 13'!$I$12*O$3+'Table 13'!$I$17*$C94+'Table 13'!$I$22*O$3*$C94</f>
        <v>-1.3823211226195227</v>
      </c>
      <c r="P94" s="3">
        <f>'Table 13'!$I$5+'Table 13'!$I$12*P$3+'Table 13'!$I$17*$C94+'Table 13'!$I$22*P$3*$C94</f>
        <v>-2.6330383899764911</v>
      </c>
      <c r="Q94" s="3">
        <f>'Table 13'!$I$5+'Table 13'!$I$12*Q$3+'Table 13'!$I$17*$C94+'Table 13'!$I$22*Q$3*$C94</f>
        <v>-4.4352741098191899</v>
      </c>
      <c r="R94" s="3">
        <f>'Table 13'!$I$5+'Table 13'!$I$12*R$3+'Table 13'!$I$17*$C94+'Table 13'!$I$22*R$3*$C94</f>
        <v>-5.325188529819016</v>
      </c>
      <c r="S94" s="3">
        <f>'Table 13'!$I$5+'Table 13'!$I$12*S$3+'Table 13'!$I$17*$C94+'Table 13'!$I$22*S$3*$C94</f>
        <v>-10.573585830107199</v>
      </c>
      <c r="T94" s="3">
        <f>'Table 13'!$I$5+'Table 13'!$I$12*T$3+'Table 13'!$I$17*$C94+'Table 13'!$I$22*T$3*$C94</f>
        <v>-30.909402681725474</v>
      </c>
      <c r="U94" s="3">
        <f>'Table 13'!$I$5+'Table 13'!$I$12*U$3+'Table 13'!$I$17*$C94+'Table 13'!$I$22*U$3*$C94</f>
        <v>-32.979567837437067</v>
      </c>
      <c r="V94" s="3">
        <f>'Table 13'!$I$5+'Table 13'!$I$12*V$3+'Table 13'!$I$17*$C94+'Table 13'!$I$22*V$3*$C94</f>
        <v>-35.080370559438322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13'!$K$5+'Table 13'!$K$12*D$3+'Table 13'!$K$17*$C100+'Table 13'!$K$22*D$3*$C100</f>
        <v>0.28553272869331892</v>
      </c>
      <c r="E100" s="3">
        <f>'Table 13'!$K$5+'Table 13'!$K$12*E$3+'Table 13'!$K$17*$C100+'Table 13'!$K$22*E$3*$C100</f>
        <v>0.89823043781654377</v>
      </c>
      <c r="F100" s="3">
        <f>'Table 13'!$K$5+'Table 13'!$K$12*F$3+'Table 13'!$K$17*$C100+'Table 13'!$K$22*F$3*$C100</f>
        <v>1.9806137901069292</v>
      </c>
      <c r="G100" s="3">
        <f>'Table 13'!$K$5+'Table 13'!$K$12*G$3+'Table 13'!$K$17*$C100+'Table 13'!$K$22*G$3*$C100</f>
        <v>3.5322445672508138</v>
      </c>
      <c r="H100" s="3">
        <f>'Table 13'!$K$5+'Table 13'!$K$12*H$3+'Table 13'!$K$17*$C100+'Table 13'!$K$22*H$3*$C100</f>
        <v>3.759171338618799</v>
      </c>
      <c r="I100" s="3">
        <f>'Table 13'!$K$5+'Table 13'!$K$12*I$3+'Table 13'!$K$17*$C100+'Table 13'!$K$22*I$3*$C100</f>
        <v>4.1069252375444805</v>
      </c>
      <c r="J100" s="3">
        <f>'Table 13'!$K$5+'Table 13'!$K$12*J$3+'Table 13'!$K$17*$C100+'Table 13'!$K$22*J$3*$C100</f>
        <v>4.3547837486223671</v>
      </c>
      <c r="K100" s="3">
        <f>'Table 13'!$K$5+'Table 13'!$K$12*K$3+'Table 13'!$K$17*$C100+'Table 13'!$K$22*K$3*$C100</f>
        <v>4.4714068524856074</v>
      </c>
      <c r="L100" s="3">
        <f>'Table 13'!$K$5+'Table 13'!$K$12*L$3+'Table 13'!$K$17*$C100+'Table 13'!$K$22*L$3*$C100</f>
        <v>4.9345779440948547</v>
      </c>
      <c r="M100" s="3">
        <f>'Table 13'!$K$5+'Table 13'!$K$12*M$3+'Table 13'!$K$17*$C100+'Table 13'!$K$22*M$3*$C100</f>
        <v>5.8271417910409014</v>
      </c>
      <c r="N100" s="3">
        <f>'Table 13'!$K$5+'Table 13'!$K$12*N$3+'Table 13'!$K$17*$C100+'Table 13'!$K$22*N$3*$C100</f>
        <v>7.5972364891956872</v>
      </c>
      <c r="O100" s="3">
        <f>'Table 13'!$K$5+'Table 13'!$K$12*O$3+'Table 13'!$K$17*$C100+'Table 13'!$K$22*O$3*$C100</f>
        <v>9.587840521029058</v>
      </c>
      <c r="P100" s="3">
        <f>'Table 13'!$K$5+'Table 13'!$K$12*P$3+'Table 13'!$K$17*$C100+'Table 13'!$K$22*P$3*$C100</f>
        <v>10.425069707953575</v>
      </c>
      <c r="Q100" s="3">
        <f>'Table 13'!$K$5+'Table 13'!$K$12*Q$3+'Table 13'!$K$17*$C100+'Table 13'!$K$22*Q$3*$C100</f>
        <v>11.631484927245126</v>
      </c>
      <c r="R100" s="3">
        <f>'Table 13'!$K$5+'Table 13'!$K$12*R$3+'Table 13'!$K$17*$C100+'Table 13'!$K$22*R$3*$C100</f>
        <v>12.227192962733682</v>
      </c>
      <c r="S100" s="3">
        <f>'Table 13'!$K$5+'Table 13'!$K$12*S$3+'Table 13'!$K$17*$C100+'Table 13'!$K$22*S$3*$C100</f>
        <v>15.740466121313119</v>
      </c>
      <c r="T100" s="3">
        <f>'Table 13'!$K$5+'Table 13'!$K$12*T$3+'Table 13'!$K$17*$C100+'Table 13'!$K$22*T$3*$C100</f>
        <v>29.353246445442664</v>
      </c>
      <c r="U100" s="3">
        <f>'Table 13'!$K$5+'Table 13'!$K$12*U$3+'Table 13'!$K$17*$C100+'Table 13'!$K$22*U$3*$C100</f>
        <v>30.739013425200199</v>
      </c>
      <c r="V100" s="3">
        <f>'Table 13'!$K$5+'Table 13'!$K$12*V$3+'Table 13'!$K$17*$C100+'Table 13'!$K$22*V$3*$C100</f>
        <v>32.145289168515632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13'!$K$5+'Table 13'!$K$12*D$3+'Table 13'!$K$17*$C101+'Table 13'!$K$22*D$3*$C101</f>
        <v>1.4315551054224258</v>
      </c>
      <c r="E101" s="3">
        <f>'Table 13'!$K$5+'Table 13'!$K$12*E$3+'Table 13'!$K$17*$C101+'Table 13'!$K$22*E$3*$C101</f>
        <v>1.9282573973230583</v>
      </c>
      <c r="F101" s="3">
        <f>'Table 13'!$K$5+'Table 13'!$K$12*F$3+'Table 13'!$K$17*$C101+'Table 13'!$K$22*F$3*$C101</f>
        <v>2.8057248397377847</v>
      </c>
      <c r="G101" s="3">
        <f>'Table 13'!$K$5+'Table 13'!$K$12*G$3+'Table 13'!$K$17*$C101+'Table 13'!$K$22*G$3*$C101</f>
        <v>4.0636021774771436</v>
      </c>
      <c r="H101" s="3">
        <f>'Table 13'!$K$5+'Table 13'!$K$12*H$3+'Table 13'!$K$17*$C101+'Table 13'!$K$22*H$3*$C101</f>
        <v>4.2475673625165768</v>
      </c>
      <c r="I101" s="3">
        <f>'Table 13'!$K$5+'Table 13'!$K$12*I$3+'Table 13'!$K$17*$C101+'Table 13'!$K$22*I$3*$C101</f>
        <v>4.5294847845042412</v>
      </c>
      <c r="J101" s="3">
        <f>'Table 13'!$K$5+'Table 13'!$K$12*J$3+'Table 13'!$K$17*$C101+'Table 13'!$K$22*J$3*$C101</f>
        <v>4.730418929819777</v>
      </c>
      <c r="K101" s="3">
        <f>'Table 13'!$K$5+'Table 13'!$K$12*K$3+'Table 13'!$K$17*$C101+'Table 13'!$K$22*K$3*$C101</f>
        <v>4.8249630453189738</v>
      </c>
      <c r="L101" s="3">
        <f>'Table 13'!$K$5+'Table 13'!$K$12*L$3+'Table 13'!$K$17*$C101+'Table 13'!$K$22*L$3*$C101</f>
        <v>5.2004469737208652</v>
      </c>
      <c r="M101" s="3">
        <f>'Table 13'!$K$5+'Table 13'!$K$12*M$3+'Table 13'!$K$17*$C101+'Table 13'!$K$22*M$3*$C101</f>
        <v>5.9240313805895752</v>
      </c>
      <c r="N101" s="3">
        <f>'Table 13'!$K$5+'Table 13'!$K$12*N$3+'Table 13'!$K$17*$C101+'Table 13'!$K$22*N$3*$C101</f>
        <v>7.3590132327541511</v>
      </c>
      <c r="O101" s="3">
        <f>'Table 13'!$K$5+'Table 13'!$K$12*O$3+'Table 13'!$K$17*$C101+'Table 13'!$K$22*O$3*$C101</f>
        <v>8.9727577761981934</v>
      </c>
      <c r="P101" s="3">
        <f>'Table 13'!$K$5+'Table 13'!$K$12*P$3+'Table 13'!$K$17*$C101+'Table 13'!$K$22*P$3*$C101</f>
        <v>9.6514834345438132</v>
      </c>
      <c r="Q101" s="3">
        <f>'Table 13'!$K$5+'Table 13'!$K$12*Q$3+'Table 13'!$K$17*$C101+'Table 13'!$K$22*Q$3*$C101</f>
        <v>10.629501134762435</v>
      </c>
      <c r="R101" s="3">
        <f>'Table 13'!$K$5+'Table 13'!$K$12*R$3+'Table 13'!$K$17*$C101+'Table 13'!$K$22*R$3*$C101</f>
        <v>11.112430223813895</v>
      </c>
      <c r="S101" s="3">
        <f>'Table 13'!$K$5+'Table 13'!$K$12*S$3+'Table 13'!$K$17*$C101+'Table 13'!$K$22*S$3*$C101</f>
        <v>13.96057345000051</v>
      </c>
      <c r="T101" s="3">
        <f>'Table 13'!$K$5+'Table 13'!$K$12*T$3+'Table 13'!$K$17*$C101+'Table 13'!$K$22*T$3*$C101</f>
        <v>24.996193602409299</v>
      </c>
      <c r="U101" s="3">
        <f>'Table 13'!$K$5+'Table 13'!$K$12*U$3+'Table 13'!$K$17*$C101+'Table 13'!$K$22*U$3*$C101</f>
        <v>26.119608337990357</v>
      </c>
      <c r="V101" s="3">
        <f>'Table 13'!$K$5+'Table 13'!$K$12*V$3+'Table 13'!$K$17*$C101+'Table 13'!$K$22*V$3*$C101</f>
        <v>27.259649135186429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13'!$K$5+'Table 13'!$K$12*D$3+'Table 13'!$K$17*$C102+'Table 13'!$K$22*D$3*$C102</f>
        <v>1.7298035098985238</v>
      </c>
      <c r="E102" s="3">
        <f>'Table 13'!$K$5+'Table 13'!$K$12*E$3+'Table 13'!$K$17*$C102+'Table 13'!$K$22*E$3*$C102</f>
        <v>2.1963183911380142</v>
      </c>
      <c r="F102" s="3">
        <f>'Table 13'!$K$5+'Table 13'!$K$12*F$3+'Table 13'!$K$17*$C102+'Table 13'!$K$22*F$3*$C102</f>
        <v>3.0204571687612116</v>
      </c>
      <c r="G102" s="3">
        <f>'Table 13'!$K$5+'Table 13'!$K$12*G$3+'Table 13'!$K$17*$C102+'Table 13'!$K$22*G$3*$C102</f>
        <v>4.2018861784480066</v>
      </c>
      <c r="H102" s="3">
        <f>'Table 13'!$K$5+'Table 13'!$K$12*H$3+'Table 13'!$K$17*$C102+'Table 13'!$K$22*H$3*$C102</f>
        <v>4.3746707575617307</v>
      </c>
      <c r="I102" s="3">
        <f>'Table 13'!$K$5+'Table 13'!$K$12*I$3+'Table 13'!$K$17*$C102+'Table 13'!$K$22*I$3*$C102</f>
        <v>4.6394544615681355</v>
      </c>
      <c r="J102" s="3">
        <f>'Table 13'!$K$5+'Table 13'!$K$12*J$3+'Table 13'!$K$17*$C102+'Table 13'!$K$22*J$3*$C102</f>
        <v>4.8281767011618868</v>
      </c>
      <c r="K102" s="3">
        <f>'Table 13'!$K$5+'Table 13'!$K$12*K$3+'Table 13'!$K$17*$C102+'Table 13'!$K$22*K$3*$C102</f>
        <v>4.9169748354431349</v>
      </c>
      <c r="L102" s="3">
        <f>'Table 13'!$K$5+'Table 13'!$K$12*L$3+'Table 13'!$K$17*$C102+'Table 13'!$K$22*L$3*$C102</f>
        <v>5.269638479485252</v>
      </c>
      <c r="M102" s="3">
        <f>'Table 13'!$K$5+'Table 13'!$K$12*M$3+'Table 13'!$K$17*$C102+'Table 13'!$K$22*M$3*$C102</f>
        <v>5.9492465649350308</v>
      </c>
      <c r="N102" s="3">
        <f>'Table 13'!$K$5+'Table 13'!$K$12*N$3+'Table 13'!$K$17*$C102+'Table 13'!$K$22*N$3*$C102</f>
        <v>7.2970164449204162</v>
      </c>
      <c r="O102" s="3">
        <f>'Table 13'!$K$5+'Table 13'!$K$12*O$3+'Table 13'!$K$17*$C102+'Table 13'!$K$22*O$3*$C102</f>
        <v>8.8126845952624393</v>
      </c>
      <c r="P102" s="3">
        <f>'Table 13'!$K$5+'Table 13'!$K$12*P$3+'Table 13'!$K$17*$C102+'Table 13'!$K$22*P$3*$C102</f>
        <v>9.4501602523319761</v>
      </c>
      <c r="Q102" s="3">
        <f>'Table 13'!$K$5+'Table 13'!$K$12*Q$3+'Table 13'!$K$17*$C102+'Table 13'!$K$22*Q$3*$C102</f>
        <v>10.368738279265834</v>
      </c>
      <c r="R102" s="3">
        <f>'Table 13'!$K$5+'Table 13'!$K$12*R$3+'Table 13'!$K$17*$C102+'Table 13'!$K$22*R$3*$C102</f>
        <v>10.82231703317867</v>
      </c>
      <c r="S102" s="3">
        <f>'Table 13'!$K$5+'Table 13'!$K$12*S$3+'Table 13'!$K$17*$C102+'Table 13'!$K$22*S$3*$C102</f>
        <v>13.497362469013552</v>
      </c>
      <c r="T102" s="3">
        <f>'Table 13'!$K$5+'Table 13'!$K$12*T$3+'Table 13'!$K$17*$C102+'Table 13'!$K$22*T$3*$C102</f>
        <v>23.862285499880237</v>
      </c>
      <c r="U102" s="3">
        <f>'Table 13'!$K$5+'Table 13'!$K$12*U$3+'Table 13'!$K$17*$C102+'Table 13'!$K$22*U$3*$C102</f>
        <v>24.917423961083742</v>
      </c>
      <c r="V102" s="3">
        <f>'Table 13'!$K$5+'Table 13'!$K$12*V$3+'Table 13'!$K$17*$C102+'Table 13'!$K$22*V$3*$C102</f>
        <v>25.988178023999346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13'!$K$5+'Table 13'!$K$12*D$3+'Table 13'!$K$17*$C103+'Table 13'!$K$22*D$3*$C103</f>
        <v>2.5230228024269579</v>
      </c>
      <c r="E103" s="3">
        <f>'Table 13'!$K$5+'Table 13'!$K$12*E$3+'Table 13'!$K$17*$C103+'Table 13'!$K$22*E$3*$C103</f>
        <v>2.9092514653044219</v>
      </c>
      <c r="F103" s="3">
        <f>'Table 13'!$K$5+'Table 13'!$K$12*F$3+'Table 13'!$K$17*$C103+'Table 13'!$K$22*F$3*$C103</f>
        <v>3.59155771298758</v>
      </c>
      <c r="G103" s="3">
        <f>'Table 13'!$K$5+'Table 13'!$K$12*G$3+'Table 13'!$K$17*$C103+'Table 13'!$K$22*G$3*$C103</f>
        <v>4.5696653040758122</v>
      </c>
      <c r="H103" s="3">
        <f>'Table 13'!$K$5+'Table 13'!$K$12*H$3+'Table 13'!$K$17*$C103+'Table 13'!$K$22*H$3*$C103</f>
        <v>4.7127140247932076</v>
      </c>
      <c r="I103" s="3">
        <f>'Table 13'!$K$5+'Table 13'!$K$12*I$3+'Table 13'!$K$17*$C103+'Table 13'!$K$22*I$3*$C103</f>
        <v>4.9319290167746459</v>
      </c>
      <c r="J103" s="3">
        <f>'Table 13'!$K$5+'Table 13'!$K$12*J$3+'Table 13'!$K$17*$C103+'Table 13'!$K$22*J$3*$C103</f>
        <v>5.088172560517279</v>
      </c>
      <c r="K103" s="3">
        <f>'Table 13'!$K$5+'Table 13'!$K$12*K$3+'Table 13'!$K$17*$C103+'Table 13'!$K$22*K$3*$C103</f>
        <v>5.1616887248427119</v>
      </c>
      <c r="L103" s="3">
        <f>'Table 13'!$K$5+'Table 13'!$K$12*L$3+'Table 13'!$K$17*$C103+'Table 13'!$K$22*L$3*$C103</f>
        <v>5.4536597061798631</v>
      </c>
      <c r="M103" s="3">
        <f>'Table 13'!$K$5+'Table 13'!$K$12*M$3+'Table 13'!$K$17*$C103+'Table 13'!$K$22*M$3*$C103</f>
        <v>6.0163086862650843</v>
      </c>
      <c r="N103" s="3">
        <f>'Table 13'!$K$5+'Table 13'!$K$12*N$3+'Table 13'!$K$17*$C103+'Table 13'!$K$22*N$3*$C103</f>
        <v>7.1321302378310705</v>
      </c>
      <c r="O103" s="3">
        <f>'Table 13'!$K$5+'Table 13'!$K$12*O$3+'Table 13'!$K$17*$C103+'Table 13'!$K$22*O$3*$C103</f>
        <v>8.3869551246968683</v>
      </c>
      <c r="P103" s="3">
        <f>'Table 13'!$K$5+'Table 13'!$K$12*P$3+'Table 13'!$K$17*$C103+'Table 13'!$K$22*P$3*$C103</f>
        <v>8.9147225776722863</v>
      </c>
      <c r="Q103" s="3">
        <f>'Table 13'!$K$5+'Table 13'!$K$12*Q$3+'Table 13'!$K$17*$C103+'Table 13'!$K$22*Q$3*$C103</f>
        <v>9.6752152808174827</v>
      </c>
      <c r="R103" s="3">
        <f>'Table 13'!$K$5+'Table 13'!$K$12*R$3+'Table 13'!$K$17*$C103+'Table 13'!$K$22*R$3*$C103</f>
        <v>10.050734096354361</v>
      </c>
      <c r="S103" s="3">
        <f>'Table 13'!$K$5+'Table 13'!$K$12*S$3+'Table 13'!$K$17*$C103+'Table 13'!$K$22*S$3*$C103</f>
        <v>12.265409904924255</v>
      </c>
      <c r="T103" s="3">
        <f>'Table 13'!$K$5+'Table 13'!$K$12*T$3+'Table 13'!$K$17*$C103+'Table 13'!$K$22*T$3*$C103</f>
        <v>20.846551737748918</v>
      </c>
      <c r="U103" s="3">
        <f>'Table 13'!$K$5+'Table 13'!$K$12*U$3+'Table 13'!$K$17*$C103+'Table 13'!$K$22*U$3*$C103</f>
        <v>21.720103115013572</v>
      </c>
      <c r="V103" s="3">
        <f>'Table 13'!$K$5+'Table 13'!$K$12*V$3+'Table 13'!$K$17*$C103+'Table 13'!$K$22*V$3*$C103</f>
        <v>22.606582682164195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13'!$K$5+'Table 13'!$K$12*D$3+'Table 13'!$K$17*$C104+'Table 13'!$K$22*D$3*$C104</f>
        <v>4.0762953179780901</v>
      </c>
      <c r="E104" s="3">
        <f>'Table 13'!$K$5+'Table 13'!$K$12*E$3+'Table 13'!$K$17*$C104+'Table 13'!$K$22*E$3*$C104</f>
        <v>4.3053084699193889</v>
      </c>
      <c r="F104" s="3">
        <f>'Table 13'!$K$5+'Table 13'!$K$12*F$3+'Table 13'!$K$17*$C104+'Table 13'!$K$22*F$3*$C104</f>
        <v>4.7098799566832703</v>
      </c>
      <c r="G104" s="3">
        <f>'Table 13'!$K$5+'Table 13'!$K$12*G$3+'Table 13'!$K$17*$C104+'Table 13'!$K$22*G$3*$C104</f>
        <v>5.2898459817420935</v>
      </c>
      <c r="H104" s="3">
        <f>'Table 13'!$K$5+'Table 13'!$K$12*H$3+'Table 13'!$K$17*$C104+'Table 13'!$K$22*H$3*$C104</f>
        <v>5.3746663007950453</v>
      </c>
      <c r="I104" s="3">
        <f>'Table 13'!$K$5+'Table 13'!$K$12*I$3+'Table 13'!$K$17*$C104+'Table 13'!$K$22*I$3*$C104</f>
        <v>5.5046491868202168</v>
      </c>
      <c r="J104" s="3">
        <f>'Table 13'!$K$5+'Table 13'!$K$12*J$3+'Table 13'!$K$17*$C104+'Table 13'!$K$22*J$3*$C104</f>
        <v>5.5972933374547154</v>
      </c>
      <c r="K104" s="3">
        <f>'Table 13'!$K$5+'Table 13'!$K$12*K$3+'Table 13'!$K$17*$C104+'Table 13'!$K$22*K$3*$C104</f>
        <v>5.6408845312966491</v>
      </c>
      <c r="L104" s="3">
        <f>'Table 13'!$K$5+'Table 13'!$K$12*L$3+'Table 13'!$K$17*$C104+'Table 13'!$K$22*L$3*$C104</f>
        <v>5.8140078676468292</v>
      </c>
      <c r="M104" s="3">
        <f>'Table 13'!$K$5+'Table 13'!$K$12*M$3+'Table 13'!$K$17*$C104+'Table 13'!$K$22*M$3*$C104</f>
        <v>6.1476289288230994</v>
      </c>
      <c r="N104" s="3">
        <f>'Table 13'!$K$5+'Table 13'!$K$12*N$3+'Table 13'!$K$17*$C104+'Table 13'!$K$22*N$3*$C104</f>
        <v>6.8092520425101171</v>
      </c>
      <c r="O104" s="3">
        <f>'Table 13'!$K$5+'Table 13'!$K$12*O$3+'Table 13'!$K$17*$C104+'Table 13'!$K$22*O$3*$C104</f>
        <v>7.5532967758412966</v>
      </c>
      <c r="P104" s="3">
        <f>'Table 13'!$K$5+'Table 13'!$K$12*P$3+'Table 13'!$K$17*$C104+'Table 13'!$K$22*P$3*$C104</f>
        <v>7.8662349379069099</v>
      </c>
      <c r="Q104" s="3">
        <f>'Table 13'!$K$5+'Table 13'!$K$12*Q$3+'Table 13'!$K$17*$C104+'Table 13'!$K$22*Q$3*$C104</f>
        <v>8.317166853933287</v>
      </c>
      <c r="R104" s="3">
        <f>'Table 13'!$K$5+'Table 13'!$K$12*R$3+'Table 13'!$K$17*$C104+'Table 13'!$K$22*R$3*$C104</f>
        <v>8.53982963333101</v>
      </c>
      <c r="S104" s="3">
        <f>'Table 13'!$K$5+'Table 13'!$K$12*S$3+'Table 13'!$K$17*$C104+'Table 13'!$K$22*S$3*$C104</f>
        <v>9.8530151531992018</v>
      </c>
      <c r="T104" s="3">
        <f>'Table 13'!$K$5+'Table 13'!$K$12*T$3+'Table 13'!$K$17*$C104+'Table 13'!$K$22*T$3*$C104</f>
        <v>14.941178014415968</v>
      </c>
      <c r="U104" s="3">
        <f>'Table 13'!$K$5+'Table 13'!$K$12*U$3+'Table 13'!$K$17*$C104+'Table 13'!$K$22*U$3*$C104</f>
        <v>15.459147739395995</v>
      </c>
      <c r="V104" s="3">
        <f>'Table 13'!$K$5+'Table 13'!$K$12*V$3+'Table 13'!$K$17*$C104+'Table 13'!$K$22*V$3*$C104</f>
        <v>15.984783196620278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13'!$K$5+'Table 13'!$K$12*D$3+'Table 13'!$K$17*$C105+'Table 13'!$K$22*D$3*$C105</f>
        <v>4.6195262831369277</v>
      </c>
      <c r="E105" s="3">
        <f>'Table 13'!$K$5+'Table 13'!$K$12*E$3+'Table 13'!$K$17*$C105+'Table 13'!$K$22*E$3*$C105</f>
        <v>4.7935559515692248</v>
      </c>
      <c r="F105" s="3">
        <f>'Table 13'!$K$5+'Table 13'!$K$12*F$3+'Table 13'!$K$17*$C105+'Table 13'!$K$22*F$3*$C105</f>
        <v>5.1009943720348154</v>
      </c>
      <c r="G105" s="3">
        <f>'Table 13'!$K$5+'Table 13'!$K$12*G$3+'Table 13'!$K$17*$C105+'Table 13'!$K$22*G$3*$C105</f>
        <v>5.5417170737111618</v>
      </c>
      <c r="H105" s="3">
        <f>'Table 13'!$K$5+'Table 13'!$K$12*H$3+'Table 13'!$K$17*$C105+'Table 13'!$K$22*H$3*$C105</f>
        <v>5.6061729876007291</v>
      </c>
      <c r="I105" s="3">
        <f>'Table 13'!$K$5+'Table 13'!$K$12*I$3+'Table 13'!$K$17*$C105+'Table 13'!$K$22*I$3*$C105</f>
        <v>5.7049484437921407</v>
      </c>
      <c r="J105" s="3">
        <f>'Table 13'!$K$5+'Table 13'!$K$12*J$3+'Table 13'!$K$17*$C105+'Table 13'!$K$22*J$3*$C105</f>
        <v>5.7753497752459992</v>
      </c>
      <c r="K105" s="3">
        <f>'Table 13'!$K$5+'Table 13'!$K$12*K$3+'Table 13'!$K$17*$C105+'Table 13'!$K$22*K$3*$C105</f>
        <v>5.8084752134427688</v>
      </c>
      <c r="L105" s="3">
        <f>'Table 13'!$K$5+'Table 13'!$K$12*L$3+'Table 13'!$K$17*$C105+'Table 13'!$K$22*L$3*$C105</f>
        <v>5.9400335827657571</v>
      </c>
      <c r="M105" s="3">
        <f>'Table 13'!$K$5+'Table 13'!$K$12*M$3+'Table 13'!$K$17*$C105+'Table 13'!$K$22*M$3*$C105</f>
        <v>6.1935559772936521</v>
      </c>
      <c r="N105" s="3">
        <f>'Table 13'!$K$5+'Table 13'!$K$12*N$3+'Table 13'!$K$17*$C105+'Table 13'!$K$22*N$3*$C105</f>
        <v>6.6963308185028083</v>
      </c>
      <c r="O105" s="3">
        <f>'Table 13'!$K$5+'Table 13'!$K$12*O$3+'Table 13'!$K$17*$C105+'Table 13'!$K$22*O$3*$C105</f>
        <v>7.261738774957692</v>
      </c>
      <c r="P105" s="3">
        <f>'Table 13'!$K$5+'Table 13'!$K$12*P$3+'Table 13'!$K$17*$C105+'Table 13'!$K$22*P$3*$C105</f>
        <v>7.4995440019607713</v>
      </c>
      <c r="Q105" s="3">
        <f>'Table 13'!$K$5+'Table 13'!$K$12*Q$3+'Table 13'!$K$17*$C105+'Table 13'!$K$22*Q$3*$C105</f>
        <v>7.8422122337474143</v>
      </c>
      <c r="R105" s="3">
        <f>'Table 13'!$K$5+'Table 13'!$K$12*R$3+'Table 13'!$K$17*$C105+'Table 13'!$K$22*R$3*$C105</f>
        <v>8.0114161827011117</v>
      </c>
      <c r="S105" s="3">
        <f>'Table 13'!$K$5+'Table 13'!$K$12*S$3+'Table 13'!$K$17*$C105+'Table 13'!$K$22*S$3*$C105</f>
        <v>9.0093206203961707</v>
      </c>
      <c r="T105" s="3">
        <f>'Table 13'!$K$5+'Table 13'!$K$12*T$3+'Table 13'!$K$17*$C105+'Table 13'!$K$22*T$3*$C105</f>
        <v>12.875872773235201</v>
      </c>
      <c r="U105" s="3">
        <f>'Table 13'!$K$5+'Table 13'!$K$12*U$3+'Table 13'!$K$17*$C105+'Table 13'!$K$22*U$3*$C105</f>
        <v>13.269483789598773</v>
      </c>
      <c r="V105" s="3">
        <f>'Table 13'!$K$5+'Table 13'!$K$12*V$3+'Table 13'!$K$17*$C105+'Table 13'!$K$22*V$3*$C105</f>
        <v>13.66892008206311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13'!$K$5+'Table 13'!$K$12*D$3+'Table 13'!$K$17*$C106+'Table 13'!$K$22*D$3*$C106</f>
        <v>5.280036387216704</v>
      </c>
      <c r="E106" s="3">
        <f>'Table 13'!$K$5+'Table 13'!$K$12*E$3+'Table 13'!$K$17*$C106+'Table 13'!$K$22*E$3*$C106</f>
        <v>5.3872120860771808</v>
      </c>
      <c r="F106" s="3">
        <f>'Table 13'!$K$5+'Table 13'!$K$12*F$3+'Table 13'!$K$17*$C106+'Table 13'!$K$22*F$3*$C106</f>
        <v>5.5765472027086247</v>
      </c>
      <c r="G106" s="3">
        <f>'Table 13'!$K$5+'Table 13'!$K$12*G$3+'Table 13'!$K$17*$C106+'Table 13'!$K$22*G$3*$C106</f>
        <v>5.8479650820928839</v>
      </c>
      <c r="H106" s="3">
        <f>'Table 13'!$K$5+'Table 13'!$K$12*H$3+'Table 13'!$K$17*$C106+'Table 13'!$K$22*H$3*$C106</f>
        <v>5.8876600816813749</v>
      </c>
      <c r="I106" s="3">
        <f>'Table 13'!$K$5+'Table 13'!$K$12*I$3+'Table 13'!$K$17*$C106+'Table 13'!$K$22*I$3*$C106</f>
        <v>5.9484906782281648</v>
      </c>
      <c r="J106" s="3">
        <f>'Table 13'!$K$5+'Table 13'!$K$12*J$3+'Table 13'!$K$17*$C106+'Table 13'!$K$22*J$3*$C106</f>
        <v>5.9918471470834191</v>
      </c>
      <c r="K106" s="3">
        <f>'Table 13'!$K$5+'Table 13'!$K$12*K$3+'Table 13'!$K$17*$C106+'Table 13'!$K$22*K$3*$C106</f>
        <v>6.0122473582702831</v>
      </c>
      <c r="L106" s="3">
        <f>'Table 13'!$K$5+'Table 13'!$K$12*L$3+'Table 13'!$K$17*$C106+'Table 13'!$K$22*L$3*$C106</f>
        <v>6.0932672228724023</v>
      </c>
      <c r="M106" s="3">
        <f>'Table 13'!$K$5+'Table 13'!$K$12*M$3+'Table 13'!$K$17*$C106+'Table 13'!$K$22*M$3*$C106</f>
        <v>6.249398301297564</v>
      </c>
      <c r="N106" s="3">
        <f>'Table 13'!$K$5+'Table 13'!$K$12*N$3+'Table 13'!$K$17*$C106+'Table 13'!$K$22*N$3*$C106</f>
        <v>6.5590308223583058</v>
      </c>
      <c r="O106" s="3">
        <f>'Table 13'!$K$5+'Table 13'!$K$12*O$3+'Table 13'!$K$17*$C106+'Table 13'!$K$22*O$3*$C106</f>
        <v>6.9072357774111275</v>
      </c>
      <c r="P106" s="3">
        <f>'Table 13'!$K$5+'Table 13'!$K$12*P$3+'Table 13'!$K$17*$C106+'Table 13'!$K$22*P$3*$C106</f>
        <v>7.0536874808840011</v>
      </c>
      <c r="Q106" s="3">
        <f>'Table 13'!$K$5+'Table 13'!$K$12*Q$3+'Table 13'!$K$17*$C106+'Table 13'!$K$22*Q$3*$C106</f>
        <v>7.2647187811780967</v>
      </c>
      <c r="R106" s="3">
        <f>'Table 13'!$K$5+'Table 13'!$K$12*R$3+'Table 13'!$K$17*$C106+'Table 13'!$K$22*R$3*$C106</f>
        <v>7.3689225737982014</v>
      </c>
      <c r="S106" s="3">
        <f>'Table 13'!$K$5+'Table 13'!$K$12*S$3+'Table 13'!$K$17*$C106+'Table 13'!$K$22*S$3*$C106</f>
        <v>7.9834793127116335</v>
      </c>
      <c r="T106" s="3">
        <f>'Table 13'!$K$5+'Table 13'!$K$12*T$3+'Table 13'!$K$17*$C106+'Table 13'!$K$22*T$3*$C106</f>
        <v>10.364684959392612</v>
      </c>
      <c r="U106" s="3">
        <f>'Table 13'!$K$5+'Table 13'!$K$12*U$3+'Table 13'!$K$17*$C106+'Table 13'!$K$22*U$3*$C106</f>
        <v>10.607089235272511</v>
      </c>
      <c r="V106" s="3">
        <f>'Table 13'!$K$5+'Table 13'!$K$12*V$3+'Table 13'!$K$17*$C106+'Table 13'!$K$22*V$3*$C106</f>
        <v>10.853080991624992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13'!$K$5+'Table 13'!$K$12*D$3+'Table 13'!$K$17*$C107+'Table 13'!$K$22*D$3*$C107</f>
        <v>6.2950879421342627</v>
      </c>
      <c r="E107" s="3">
        <f>'Table 13'!$K$5+'Table 13'!$K$12*E$3+'Table 13'!$K$17*$C107+'Table 13'!$K$22*E$3*$C107</f>
        <v>6.2995245226267791</v>
      </c>
      <c r="F107" s="3">
        <f>'Table 13'!$K$5+'Table 13'!$K$12*F$3+'Table 13'!$K$17*$C107+'Table 13'!$K$22*F$3*$C107</f>
        <v>6.3073621247504477</v>
      </c>
      <c r="G107" s="3">
        <f>'Table 13'!$K$5+'Table 13'!$K$12*G$3+'Table 13'!$K$17*$C107+'Table 13'!$K$22*G$3*$C107</f>
        <v>6.3185975753404513</v>
      </c>
      <c r="H107" s="3">
        <f>'Table 13'!$K$5+'Table 13'!$K$12*H$3+'Table 13'!$K$17*$C107+'Table 13'!$K$22*H$3*$C107</f>
        <v>6.3202407655663784</v>
      </c>
      <c r="I107" s="3">
        <f>'Table 13'!$K$5+'Table 13'!$K$12*I$3+'Table 13'!$K$17*$C107+'Table 13'!$K$22*I$3*$C107</f>
        <v>6.3227588721974293</v>
      </c>
      <c r="J107" s="3">
        <f>'Table 13'!$K$5+'Table 13'!$K$12*J$3+'Table 13'!$K$17*$C107+'Table 13'!$K$22*J$3*$C107</f>
        <v>6.3245536303934742</v>
      </c>
      <c r="K107" s="3">
        <f>'Table 13'!$K$5+'Table 13'!$K$12*K$3+'Table 13'!$K$17*$C107+'Table 13'!$K$22*K$3*$C107</f>
        <v>6.3253981052133987</v>
      </c>
      <c r="L107" s="3">
        <f>'Table 13'!$K$5+'Table 13'!$K$12*L$3+'Table 13'!$K$17*$C107+'Table 13'!$K$22*L$3*$C107</f>
        <v>6.3287519545899045</v>
      </c>
      <c r="M107" s="3">
        <f>'Table 13'!$K$5+'Table 13'!$K$12*M$3+'Table 13'!$K$17*$C107+'Table 13'!$K$22*M$3*$C107</f>
        <v>6.3352150624042736</v>
      </c>
      <c r="N107" s="3">
        <f>'Table 13'!$K$5+'Table 13'!$K$12*N$3+'Table 13'!$K$17*$C107+'Table 13'!$K$22*N$3*$C107</f>
        <v>6.3480324232182674</v>
      </c>
      <c r="O107" s="3">
        <f>'Table 13'!$K$5+'Table 13'!$K$12*O$3+'Table 13'!$K$17*$C107+'Table 13'!$K$22*O$3*$C107</f>
        <v>6.3624465052108157</v>
      </c>
      <c r="P107" s="3">
        <f>'Table 13'!$K$5+'Table 13'!$K$12*P$3+'Table 13'!$K$17*$C107+'Table 13'!$K$22*P$3*$C107</f>
        <v>6.3685089314663159</v>
      </c>
      <c r="Q107" s="3">
        <f>'Table 13'!$K$5+'Table 13'!$K$12*Q$3+'Table 13'!$K$17*$C107+'Table 13'!$K$22*Q$3*$C107</f>
        <v>6.3772446557037057</v>
      </c>
      <c r="R107" s="3">
        <f>'Table 13'!$K$5+'Table 13'!$K$12*R$3+'Table 13'!$K$17*$C107+'Table 13'!$K$22*R$3*$C107</f>
        <v>6.3815582129606163</v>
      </c>
      <c r="S107" s="3">
        <f>'Table 13'!$K$5+'Table 13'!$K$12*S$3+'Table 13'!$K$17*$C107+'Table 13'!$K$22*S$3*$C107</f>
        <v>6.4069980325129592</v>
      </c>
      <c r="T107" s="3">
        <f>'Table 13'!$K$5+'Table 13'!$K$12*T$3+'Table 13'!$K$17*$C107+'Table 13'!$K$22*T$3*$C107</f>
        <v>6.5055689831393835</v>
      </c>
      <c r="U107" s="3">
        <f>'Table 13'!$K$5+'Table 13'!$K$12*U$3+'Table 13'!$K$17*$C107+'Table 13'!$K$22*U$3*$C107</f>
        <v>6.5156034041238513</v>
      </c>
      <c r="V107" s="3">
        <f>'Table 13'!$K$5+'Table 13'!$K$12*V$3+'Table 13'!$K$17*$C107+'Table 13'!$K$22*V$3*$C107</f>
        <v>6.5257863302830117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13'!$K$5+'Table 13'!$K$12*D$3+'Table 13'!$K$17*$C108+'Table 13'!$K$22*D$3*$C108</f>
        <v>6.679484471329415</v>
      </c>
      <c r="E108" s="3">
        <f>'Table 13'!$K$5+'Table 13'!$K$12*E$3+'Table 13'!$K$17*$C108+'Table 13'!$K$22*E$3*$C108</f>
        <v>6.6450141014095241</v>
      </c>
      <c r="F108" s="3">
        <f>'Table 13'!$K$5+'Table 13'!$K$12*F$3+'Table 13'!$K$17*$C108+'Table 13'!$K$22*F$3*$C108</f>
        <v>6.5841192196545766</v>
      </c>
      <c r="G108" s="3">
        <f>'Table 13'!$K$5+'Table 13'!$K$12*G$3+'Table 13'!$K$17*$C108+'Table 13'!$K$22*G$3*$C108</f>
        <v>6.4968244802246247</v>
      </c>
      <c r="H108" s="3">
        <f>'Table 13'!$K$5+'Table 13'!$K$12*H$3+'Table 13'!$K$17*$C108+'Table 13'!$K$22*H$3*$C108</f>
        <v>6.4840575812509442</v>
      </c>
      <c r="I108" s="3">
        <f>'Table 13'!$K$5+'Table 13'!$K$12*I$3+'Table 13'!$K$17*$C108+'Table 13'!$K$22*I$3*$C108</f>
        <v>6.4644929487110154</v>
      </c>
      <c r="J108" s="3">
        <f>'Table 13'!$K$5+'Table 13'!$K$12*J$3+'Table 13'!$K$17*$C108+'Table 13'!$K$22*J$3*$C108</f>
        <v>6.4505484301704143</v>
      </c>
      <c r="K108" s="3">
        <f>'Table 13'!$K$5+'Table 13'!$K$12*K$3+'Table 13'!$K$17*$C108+'Table 13'!$K$22*K$3*$C108</f>
        <v>6.4439872149552926</v>
      </c>
      <c r="L108" s="3">
        <f>'Table 13'!$K$5+'Table 13'!$K$12*L$3+'Table 13'!$K$17*$C108+'Table 13'!$K$22*L$3*$C108</f>
        <v>6.4179292117569169</v>
      </c>
      <c r="M108" s="3">
        <f>'Table 13'!$K$5+'Table 13'!$K$12*M$3+'Table 13'!$K$17*$C108+'Table 13'!$K$22*M$3*$C108</f>
        <v>6.3677135743826803</v>
      </c>
      <c r="N108" s="3">
        <f>'Table 13'!$K$5+'Table 13'!$K$12*N$3+'Table 13'!$K$17*$C108+'Table 13'!$K$22*N$3*$C108</f>
        <v>6.2681280558960069</v>
      </c>
      <c r="O108" s="3">
        <f>'Table 13'!$K$5+'Table 13'!$K$12*O$3+'Table 13'!$K$17*$C108+'Table 13'!$K$22*O$3*$C108</f>
        <v>6.1561366834465794</v>
      </c>
      <c r="P108" s="3">
        <f>'Table 13'!$K$5+'Table 13'!$K$12*P$3+'Table 13'!$K$17*$C108+'Table 13'!$K$22*P$3*$C108</f>
        <v>6.1090341737565765</v>
      </c>
      <c r="Q108" s="3">
        <f>'Table 13'!$K$5+'Table 13'!$K$12*Q$3+'Table 13'!$K$17*$C108+'Table 13'!$K$22*Q$3*$C108</f>
        <v>6.0411612598110054</v>
      </c>
      <c r="R108" s="3">
        <f>'Table 13'!$K$5+'Table 13'!$K$12*R$3+'Table 13'!$K$17*$C108+'Table 13'!$K$22*R$3*$C108</f>
        <v>6.0076467288411912</v>
      </c>
      <c r="S108" s="3">
        <f>'Table 13'!$K$5+'Table 13'!$K$12*S$3+'Table 13'!$K$17*$C108+'Table 13'!$K$22*S$3*$C108</f>
        <v>5.8099899992621538</v>
      </c>
      <c r="T108" s="3">
        <f>'Table 13'!$K$5+'Table 13'!$K$12*T$3+'Table 13'!$K$17*$C108+'Table 13'!$K$22*T$3*$C108</f>
        <v>5.044135049220845</v>
      </c>
      <c r="U108" s="3">
        <f>'Table 13'!$K$5+'Table 13'!$K$12*U$3+'Table 13'!$K$17*$C108+'Table 13'!$K$22*U$3*$C108</f>
        <v>4.9661718061668232</v>
      </c>
      <c r="V108" s="3">
        <f>'Table 13'!$K$5+'Table 13'!$K$12*V$3+'Table 13'!$K$17*$C108+'Table 13'!$K$22*V$3*$C108</f>
        <v>4.8870547401819913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13'!$K$5+'Table 13'!$K$12*D$3+'Table 13'!$K$17*$C109+'Table 13'!$K$22*D$3*$C109</f>
        <v>7.0604361176708998</v>
      </c>
      <c r="E109" s="3">
        <f>'Table 13'!$K$5+'Table 13'!$K$12*E$3+'Table 13'!$K$17*$C109+'Table 13'!$K$22*E$3*$C109</f>
        <v>6.9874074734482541</v>
      </c>
      <c r="F109" s="3">
        <f>'Table 13'!$K$5+'Table 13'!$K$12*F$3+'Table 13'!$K$17*$C109+'Table 13'!$K$22*F$3*$C109</f>
        <v>6.8583960742379571</v>
      </c>
      <c r="G109" s="3">
        <f>'Table 13'!$K$5+'Table 13'!$K$12*G$3+'Table 13'!$K$17*$C109+'Table 13'!$K$22*G$3*$C109</f>
        <v>6.6734541521421455</v>
      </c>
      <c r="H109" s="3">
        <f>'Table 13'!$K$5+'Table 13'!$K$12*H$3+'Table 13'!$K$17*$C109+'Table 13'!$K$22*H$3*$C109</f>
        <v>6.6464063042327055</v>
      </c>
      <c r="I109" s="3">
        <f>'Table 13'!$K$5+'Table 13'!$K$12*I$3+'Table 13'!$K$17*$C109+'Table 13'!$K$22*I$3*$C109</f>
        <v>6.60495683350101</v>
      </c>
      <c r="J109" s="3">
        <f>'Table 13'!$K$5+'Table 13'!$K$12*J$3+'Table 13'!$K$17*$C109+'Table 13'!$K$22*J$3*$C109</f>
        <v>6.5754140903936982</v>
      </c>
      <c r="K109" s="3">
        <f>'Table 13'!$K$5+'Table 13'!$K$12*K$3+'Table 13'!$K$17*$C109+'Table 13'!$K$22*K$3*$C109</f>
        <v>6.5615135534186955</v>
      </c>
      <c r="L109" s="3">
        <f>'Table 13'!$K$5+'Table 13'!$K$12*L$3+'Table 13'!$K$17*$C109+'Table 13'!$K$22*L$3*$C109</f>
        <v>6.5063072806357454</v>
      </c>
      <c r="M109" s="3">
        <f>'Table 13'!$K$5+'Table 13'!$K$12*M$3+'Table 13'!$K$17*$C109+'Table 13'!$K$22*M$3*$C109</f>
        <v>6.3999208413622899</v>
      </c>
      <c r="N109" s="3">
        <f>'Table 13'!$K$5+'Table 13'!$K$12*N$3+'Table 13'!$K$17*$C109+'Table 13'!$K$22*N$3*$C109</f>
        <v>6.1889397751250446</v>
      </c>
      <c r="O109" s="3">
        <f>'Table 13'!$K$5+'Table 13'!$K$12*O$3+'Table 13'!$K$17*$C109+'Table 13'!$K$22*O$3*$C109</f>
        <v>5.9516757679901797</v>
      </c>
      <c r="P109" s="3">
        <f>'Table 13'!$K$5+'Table 13'!$K$12*P$3+'Table 13'!$K$17*$C109+'Table 13'!$K$22*P$3*$C109</f>
        <v>5.8518847756063153</v>
      </c>
      <c r="Q109" s="3">
        <f>'Table 13'!$K$5+'Table 13'!$K$12*Q$3+'Table 13'!$K$17*$C109+'Table 13'!$K$22*Q$3*$C109</f>
        <v>5.7080897743804968</v>
      </c>
      <c r="R109" s="3">
        <f>'Table 13'!$K$5+'Table 13'!$K$12*R$3+'Table 13'!$K$17*$C109+'Table 13'!$K$22*R$3*$C109</f>
        <v>5.6370861627519808</v>
      </c>
      <c r="S109" s="3">
        <f>'Table 13'!$K$5+'Table 13'!$K$12*S$3+'Table 13'!$K$17*$C109+'Table 13'!$K$22*S$3*$C109</f>
        <v>5.2183322295570562</v>
      </c>
      <c r="T109" s="3">
        <f>'Table 13'!$K$5+'Table 13'!$K$12*T$3+'Table 13'!$K$17*$C109+'Table 13'!$K$22*T$3*$C109</f>
        <v>3.5957981864732282</v>
      </c>
      <c r="U109" s="3">
        <f>'Table 13'!$K$5+'Table 13'!$K$12*U$3+'Table 13'!$K$17*$C109+'Table 13'!$K$22*U$3*$C109</f>
        <v>3.4306258963972205</v>
      </c>
      <c r="V109" s="3">
        <f>'Table 13'!$K$5+'Table 13'!$K$12*V$3+'Table 13'!$K$17*$C109+'Table 13'!$K$22*V$3*$C109</f>
        <v>3.2630091264822738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13'!$K$5+'Table 13'!$K$12*D$3+'Table 13'!$K$17*$C110+'Table 13'!$K$22*D$3*$C110</f>
        <v>7.7311458791671805</v>
      </c>
      <c r="E110" s="3">
        <f>'Table 13'!$K$5+'Table 13'!$K$12*E$3+'Table 13'!$K$17*$C110+'Table 13'!$K$22*E$3*$C110</f>
        <v>7.5902309002622452</v>
      </c>
      <c r="F110" s="3">
        <f>'Table 13'!$K$5+'Table 13'!$K$12*F$3+'Table 13'!$K$17*$C110+'Table 13'!$K$22*F$3*$C110</f>
        <v>7.3412924352020106</v>
      </c>
      <c r="G110" s="3">
        <f>'Table 13'!$K$5+'Table 13'!$K$12*G$3+'Table 13'!$K$17*$C110+'Table 13'!$K$22*G$3*$C110</f>
        <v>6.9844312702690292</v>
      </c>
      <c r="H110" s="3">
        <f>'Table 13'!$K$5+'Table 13'!$K$12*H$3+'Table 13'!$K$17*$C110+'Table 13'!$K$22*H$3*$C110</f>
        <v>6.9322401477560245</v>
      </c>
      <c r="I110" s="3">
        <f>'Table 13'!$K$5+'Table 13'!$K$12*I$3+'Table 13'!$K$17*$C110+'Table 13'!$K$22*I$3*$C110</f>
        <v>6.8522598693878471</v>
      </c>
      <c r="J110" s="3">
        <f>'Table 13'!$K$5+'Table 13'!$K$12*J$3+'Table 13'!$K$17*$C110+'Table 13'!$K$22*J$3*$C110</f>
        <v>6.795254634441017</v>
      </c>
      <c r="K110" s="3">
        <f>'Table 13'!$K$5+'Table 13'!$K$12*K$3+'Table 13'!$K$17*$C110+'Table 13'!$K$22*K$3*$C110</f>
        <v>6.7684323663371728</v>
      </c>
      <c r="L110" s="3">
        <f>'Table 13'!$K$5+'Table 13'!$K$12*L$3+'Table 13'!$K$17*$C110+'Table 13'!$K$22*L$3*$C110</f>
        <v>6.661907168622804</v>
      </c>
      <c r="M110" s="3">
        <f>'Table 13'!$K$5+'Table 13'!$K$12*M$3+'Table 13'!$K$17*$C110+'Table 13'!$K$22*M$3*$C110</f>
        <v>6.4566254876390392</v>
      </c>
      <c r="N110" s="3">
        <f>'Table 13'!$K$5+'Table 13'!$K$12*N$3+'Table 13'!$K$17*$C110+'Table 13'!$K$22*N$3*$C110</f>
        <v>6.0495195798869723</v>
      </c>
      <c r="O110" s="3">
        <f>'Table 13'!$K$5+'Table 13'!$K$12*O$3+'Table 13'!$K$17*$C110+'Table 13'!$K$22*O$3*$C110</f>
        <v>5.591698502743899</v>
      </c>
      <c r="P110" s="3">
        <f>'Table 13'!$K$5+'Table 13'!$K$12*P$3+'Table 13'!$K$17*$C110+'Table 13'!$K$22*P$3*$C110</f>
        <v>5.399143297367182</v>
      </c>
      <c r="Q110" s="3">
        <f>'Table 13'!$K$5+'Table 13'!$K$12*Q$3+'Table 13'!$K$17*$C110+'Table 13'!$K$22*Q$3*$C110</f>
        <v>5.1216786151173626</v>
      </c>
      <c r="R110" s="3">
        <f>'Table 13'!$K$5+'Table 13'!$K$12*R$3+'Table 13'!$K$17*$C110+'Table 13'!$K$22*R$3*$C110</f>
        <v>4.9846711087983024</v>
      </c>
      <c r="S110" s="3">
        <f>'Table 13'!$K$5+'Table 13'!$K$12*S$3+'Table 13'!$K$17*$C110+'Table 13'!$K$22*S$3*$C110</f>
        <v>4.1766497866083458</v>
      </c>
      <c r="T110" s="3">
        <f>'Table 13'!$K$5+'Table 13'!$K$12*T$3+'Table 13'!$K$17*$C110+'Table 13'!$K$22*T$3*$C110</f>
        <v>1.0458323808156837</v>
      </c>
      <c r="U110" s="3">
        <f>'Table 13'!$K$5+'Table 13'!$K$12*U$3+'Table 13'!$K$17*$C110+'Table 13'!$K$22*U$3*$C110</f>
        <v>0.7271184019448711</v>
      </c>
      <c r="V110" s="3">
        <f>'Table 13'!$K$5+'Table 13'!$K$12*V$3+'Table 13'!$K$17*$C110+'Table 13'!$K$22*V$3*$C110</f>
        <v>0.40368759136227617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13'!$K$5+'Table 13'!$K$12*D$3+'Table 13'!$K$17*$C111+'Table 13'!$K$22*D$3*$C111</f>
        <v>8.1518226294192822</v>
      </c>
      <c r="E111" s="3">
        <f>'Table 13'!$K$5+'Table 13'!$K$12*E$3+'Table 13'!$K$17*$C111+'Table 13'!$K$22*E$3*$C111</f>
        <v>7.9683285733931752</v>
      </c>
      <c r="F111" s="3">
        <f>'Table 13'!$K$5+'Table 13'!$K$12*F$3+'Table 13'!$K$17*$C111+'Table 13'!$K$22*F$3*$C111</f>
        <v>7.6441704958787096</v>
      </c>
      <c r="G111" s="3">
        <f>'Table 13'!$K$5+'Table 13'!$K$12*G$3+'Table 13'!$K$17*$C111+'Table 13'!$K$22*G$3*$C111</f>
        <v>7.1794796368896883</v>
      </c>
      <c r="H111" s="3">
        <f>'Table 13'!$K$5+'Table 13'!$K$12*H$3+'Table 13'!$K$17*$C111+'Table 13'!$K$22*H$3*$C111</f>
        <v>7.111518368095636</v>
      </c>
      <c r="I111" s="3">
        <f>'Table 13'!$K$5+'Table 13'!$K$12*I$3+'Table 13'!$K$17*$C111+'Table 13'!$K$22*I$3*$C111</f>
        <v>7.0073711312729632</v>
      </c>
      <c r="J111" s="3">
        <f>'Table 13'!$K$5+'Table 13'!$K$12*J$3+'Table 13'!$K$17*$C111+'Table 13'!$K$22*J$3*$C111</f>
        <v>6.9331411107570364</v>
      </c>
      <c r="K111" s="3">
        <f>'Table 13'!$K$5+'Table 13'!$K$12*K$3+'Table 13'!$K$17*$C111+'Table 13'!$K$22*K$3*$C111</f>
        <v>6.8982141867036724</v>
      </c>
      <c r="L111" s="3">
        <f>'Table 13'!$K$5+'Table 13'!$K$12*L$3+'Table 13'!$K$17*$C111+'Table 13'!$K$22*L$3*$C111</f>
        <v>6.7595011786935055</v>
      </c>
      <c r="M111" s="3">
        <f>'Table 13'!$K$5+'Table 13'!$K$12*M$3+'Table 13'!$K$17*$C111+'Table 13'!$K$22*M$3*$C111</f>
        <v>6.4921912832921116</v>
      </c>
      <c r="N111" s="3">
        <f>'Table 13'!$K$5+'Table 13'!$K$12*N$3+'Table 13'!$K$17*$C111+'Table 13'!$K$22*N$3*$C111</f>
        <v>5.9620736561517624</v>
      </c>
      <c r="O111" s="3">
        <f>'Table 13'!$K$5+'Table 13'!$K$12*O$3+'Table 13'!$K$17*$C111+'Table 13'!$K$22*O$3*$C111</f>
        <v>5.365916689503833</v>
      </c>
      <c r="P111" s="3">
        <f>'Table 13'!$K$5+'Table 13'!$K$12*P$3+'Table 13'!$K$17*$C111+'Table 13'!$K$22*P$3*$C111</f>
        <v>5.1151787202823336</v>
      </c>
      <c r="Q111" s="3">
        <f>'Table 13'!$K$5+'Table 13'!$K$12*Q$3+'Table 13'!$K$17*$C111+'Table 13'!$K$22*Q$3*$C111</f>
        <v>4.7538749018688131</v>
      </c>
      <c r="R111" s="3">
        <f>'Table 13'!$K$5+'Table 13'!$K$12*R$3+'Table 13'!$K$17*$C111+'Table 13'!$K$22*R$3*$C111</f>
        <v>4.5754690060877339</v>
      </c>
      <c r="S111" s="3">
        <f>'Table 13'!$K$5+'Table 13'!$K$12*S$3+'Table 13'!$K$17*$C111+'Table 13'!$K$22*S$3*$C111</f>
        <v>3.5232947736788622</v>
      </c>
      <c r="T111" s="3">
        <f>'Table 13'!$K$5+'Table 13'!$K$12*T$3+'Table 13'!$K$17*$C111+'Table 13'!$K$22*T$3*$C111</f>
        <v>-0.5535350206440679</v>
      </c>
      <c r="U111" s="3">
        <f>'Table 13'!$K$5+'Table 13'!$K$12*U$3+'Table 13'!$K$17*$C111+'Table 13'!$K$22*U$3*$C111</f>
        <v>-0.96855208376748081</v>
      </c>
      <c r="V111" s="3">
        <f>'Table 13'!$K$5+'Table 13'!$K$12*V$3+'Table 13'!$K$17*$C111+'Table 13'!$K$22*V$3*$C111</f>
        <v>-1.3897112234047864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13'!$K$5+'Table 13'!$K$12*D$3+'Table 13'!$K$17*$C112+'Table 13'!$K$22*D$3*$C112</f>
        <v>8.423687841284865</v>
      </c>
      <c r="E112" s="3">
        <f>'Table 13'!$K$5+'Table 13'!$K$12*E$3+'Table 13'!$K$17*$C112+'Table 13'!$K$22*E$3*$C112</f>
        <v>8.212676766988432</v>
      </c>
      <c r="F112" s="3">
        <f>'Table 13'!$K$5+'Table 13'!$K$12*F$3+'Table 13'!$K$17*$C112+'Table 13'!$K$22*F$3*$C112</f>
        <v>7.8399075031793553</v>
      </c>
      <c r="G112" s="3">
        <f>'Table 13'!$K$5+'Table 13'!$K$12*G$3+'Table 13'!$K$17*$C112+'Table 13'!$K$22*G$3*$C112</f>
        <v>7.3055309708024456</v>
      </c>
      <c r="H112" s="3">
        <f>'Table 13'!$K$5+'Table 13'!$K$12*H$3+'Table 13'!$K$17*$C112+'Table 13'!$K$22*H$3*$C112</f>
        <v>7.2273781376842923</v>
      </c>
      <c r="I112" s="3">
        <f>'Table 13'!$K$5+'Table 13'!$K$12*I$3+'Table 13'!$K$17*$C112+'Table 13'!$K$22*I$3*$C112</f>
        <v>7.1076128395438953</v>
      </c>
      <c r="J112" s="3">
        <f>'Table 13'!$K$5+'Table 13'!$K$12*J$3+'Table 13'!$K$17*$C112+'Table 13'!$K$22*J$3*$C112</f>
        <v>7.0222511841675317</v>
      </c>
      <c r="K112" s="3">
        <f>'Table 13'!$K$5+'Table 13'!$K$12*K$3+'Table 13'!$K$17*$C112+'Table 13'!$K$22*K$3*$C112</f>
        <v>6.9820865710679012</v>
      </c>
      <c r="L112" s="3">
        <f>'Table 13'!$K$5+'Table 13'!$K$12*L$3+'Table 13'!$K$17*$C112+'Table 13'!$K$22*L$3*$C112</f>
        <v>6.8225719716688324</v>
      </c>
      <c r="M112" s="3">
        <f>'Table 13'!$K$5+'Table 13'!$K$12*M$3+'Table 13'!$K$17*$C112+'Table 13'!$K$22*M$3*$C112</f>
        <v>6.5151759206998037</v>
      </c>
      <c r="N112" s="3">
        <f>'Table 13'!$K$5+'Table 13'!$K$12*N$3+'Table 13'!$K$17*$C112+'Table 13'!$K$22*N$3*$C112</f>
        <v>5.9055611330118278</v>
      </c>
      <c r="O112" s="3">
        <f>'Table 13'!$K$5+'Table 13'!$K$12*O$3+'Table 13'!$K$17*$C112+'Table 13'!$K$22*O$3*$C112</f>
        <v>5.2200036566225982</v>
      </c>
      <c r="P112" s="3">
        <f>'Table 13'!$K$5+'Table 13'!$K$12*P$3+'Table 13'!$K$17*$C112+'Table 13'!$K$22*P$3*$C112</f>
        <v>4.9316646804281508</v>
      </c>
      <c r="Q112" s="3">
        <f>'Table 13'!$K$5+'Table 13'!$K$12*Q$3+'Table 13'!$K$17*$C112+'Table 13'!$K$22*Q$3*$C112</f>
        <v>4.5161792498810538</v>
      </c>
      <c r="R112" s="3">
        <f>'Table 13'!$K$5+'Table 13'!$K$12*R$3+'Table 13'!$K$17*$C112+'Table 13'!$K$22*R$3*$C112</f>
        <v>4.3110193632620195</v>
      </c>
      <c r="S112" s="3">
        <f>'Table 13'!$K$5+'Table 13'!$K$12*S$3+'Table 13'!$K$17*$C112+'Table 13'!$K$22*S$3*$C112</f>
        <v>3.1010596515641558</v>
      </c>
      <c r="T112" s="3">
        <f>'Table 13'!$K$5+'Table 13'!$K$12*T$3+'Table 13'!$K$17*$C112+'Table 13'!$K$22*T$3*$C112</f>
        <v>-1.5871370849088207</v>
      </c>
      <c r="U112" s="3">
        <f>'Table 13'!$K$5+'Table 13'!$K$12*U$3+'Table 13'!$K$17*$C112+'Table 13'!$K$22*U$3*$C112</f>
        <v>-2.0643906714149791</v>
      </c>
      <c r="V112" s="3">
        <f>'Table 13'!$K$5+'Table 13'!$K$12*V$3+'Table 13'!$K$17*$C112+'Table 13'!$K$22*V$3*$C112</f>
        <v>-2.548707408584848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13'!$K$5+'Table 13'!$K$12*D$3+'Table 13'!$K$17*$C113+'Table 13'!$K$22*D$3*$C113</f>
        <v>8.6854517189151466</v>
      </c>
      <c r="E113" s="3">
        <f>'Table 13'!$K$5+'Table 13'!$K$12*E$3+'Table 13'!$K$17*$C113+'Table 13'!$K$22*E$3*$C113</f>
        <v>8.4479460396126669</v>
      </c>
      <c r="F113" s="3">
        <f>'Table 13'!$K$5+'Table 13'!$K$12*F$3+'Table 13'!$K$17*$C113+'Table 13'!$K$22*F$3*$C113</f>
        <v>8.0283717707300575</v>
      </c>
      <c r="G113" s="3">
        <f>'Table 13'!$K$5+'Table 13'!$K$12*G$3+'Table 13'!$K$17*$C113+'Table 13'!$K$22*G$3*$C113</f>
        <v>7.4268987828849511</v>
      </c>
      <c r="H113" s="3">
        <f>'Table 13'!$K$5+'Table 13'!$K$12*H$3+'Table 13'!$K$17*$C113+'Table 13'!$K$22*H$3*$C113</f>
        <v>7.3389330598487073</v>
      </c>
      <c r="I113" s="3">
        <f>'Table 13'!$K$5+'Table 13'!$K$12*I$3+'Table 13'!$K$17*$C113+'Table 13'!$K$22*I$3*$C113</f>
        <v>7.2041299999309185</v>
      </c>
      <c r="J113" s="3">
        <f>'Table 13'!$K$5+'Table 13'!$K$12*J$3+'Table 13'!$K$17*$C113+'Table 13'!$K$22*J$3*$C113</f>
        <v>7.1080503130512334</v>
      </c>
      <c r="K113" s="3">
        <f>'Table 13'!$K$5+'Table 13'!$K$12*K$3+'Table 13'!$K$17*$C113+'Table 13'!$K$22*K$3*$C113</f>
        <v>7.0628426207537771</v>
      </c>
      <c r="L113" s="3">
        <f>'Table 13'!$K$5+'Table 13'!$K$12*L$3+'Table 13'!$K$17*$C113+'Table 13'!$K$22*L$3*$C113</f>
        <v>6.8832993270415415</v>
      </c>
      <c r="M113" s="3">
        <f>'Table 13'!$K$5+'Table 13'!$K$12*M$3+'Table 13'!$K$17*$C113+'Table 13'!$K$22*M$3*$C113</f>
        <v>6.5373065484931754</v>
      </c>
      <c r="N113" s="3">
        <f>'Table 13'!$K$5+'Table 13'!$K$12*N$3+'Table 13'!$K$17*$C113+'Table 13'!$K$22*N$3*$C113</f>
        <v>5.851148370561388</v>
      </c>
      <c r="O113" s="3">
        <f>'Table 13'!$K$5+'Table 13'!$K$12*O$3+'Table 13'!$K$17*$C113+'Table 13'!$K$22*O$3*$C113</f>
        <v>5.0795121203142628</v>
      </c>
      <c r="P113" s="3">
        <f>'Table 13'!$K$5+'Table 13'!$K$12*P$3+'Table 13'!$K$17*$C113+'Table 13'!$K$22*P$3*$C113</f>
        <v>4.7549692277728095</v>
      </c>
      <c r="Q113" s="3">
        <f>'Table 13'!$K$5+'Table 13'!$K$12*Q$3+'Table 13'!$K$17*$C113+'Table 13'!$K$22*Q$3*$C113</f>
        <v>4.2873153392202923</v>
      </c>
      <c r="R113" s="3">
        <f>'Table 13'!$K$5+'Table 13'!$K$12*R$3+'Table 13'!$K$17*$C113+'Table 13'!$K$22*R$3*$C113</f>
        <v>4.0563955242317142</v>
      </c>
      <c r="S113" s="3">
        <f>'Table 13'!$K$5+'Table 13'!$K$12*S$3+'Table 13'!$K$17*$C113+'Table 13'!$K$22*S$3*$C113</f>
        <v>2.694512958524637</v>
      </c>
      <c r="T113" s="3">
        <f>'Table 13'!$K$5+'Table 13'!$K$12*T$3+'Table 13'!$K$17*$C113+'Table 13'!$K$22*T$3*$C113</f>
        <v>-2.5823349714349462</v>
      </c>
      <c r="U113" s="3">
        <f>'Table 13'!$K$5+'Table 13'!$K$12*U$3+'Table 13'!$K$17*$C113+'Table 13'!$K$22*U$3*$C113</f>
        <v>-3.119512641567332</v>
      </c>
      <c r="V113" s="3">
        <f>'Table 13'!$K$5+'Table 13'!$K$12*V$3+'Table 13'!$K$17*$C113+'Table 13'!$K$22*V$3*$C113</f>
        <v>-3.6646403133856182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13'!$K$5+'Table 13'!$K$12*D$3+'Table 13'!$K$17*$C114+'Table 13'!$K$22*D$3*$C114</f>
        <v>8.9717305862449699</v>
      </c>
      <c r="E114" s="3">
        <f>'Table 13'!$K$5+'Table 13'!$K$12*E$3+'Table 13'!$K$17*$C114+'Table 13'!$K$22*E$3*$C114</f>
        <v>8.7052490009460382</v>
      </c>
      <c r="F114" s="3">
        <f>'Table 13'!$K$5+'Table 13'!$K$12*F$3+'Table 13'!$K$17*$C114+'Table 13'!$K$22*F$3*$C114</f>
        <v>8.2344862947621476</v>
      </c>
      <c r="G114" s="3">
        <f>'Table 13'!$K$5+'Table 13'!$K$12*G$3+'Table 13'!$K$17*$C114+'Table 13'!$K$22*G$3*$C114</f>
        <v>7.5596330626787163</v>
      </c>
      <c r="H114" s="3">
        <f>'Table 13'!$K$5+'Table 13'!$K$12*H$3+'Table 13'!$K$17*$C114+'Table 13'!$K$22*H$3*$C114</f>
        <v>7.4609354424975542</v>
      </c>
      <c r="I114" s="3">
        <f>'Table 13'!$K$5+'Table 13'!$K$12*I$3+'Table 13'!$K$17*$C114+'Table 13'!$K$22*I$3*$C114</f>
        <v>7.3096862883066365</v>
      </c>
      <c r="J114" s="3">
        <f>'Table 13'!$K$5+'Table 13'!$K$12*J$3+'Table 13'!$K$17*$C114+'Table 13'!$K$22*J$3*$C114</f>
        <v>7.2018847934122103</v>
      </c>
      <c r="K114" s="3">
        <f>'Table 13'!$K$5+'Table 13'!$K$12*K$3+'Table 13'!$K$17*$C114+'Table 13'!$K$22*K$3*$C114</f>
        <v>7.1511617220881361</v>
      </c>
      <c r="L114" s="3">
        <f>'Table 13'!$K$5+'Table 13'!$K$12*L$3+'Table 13'!$K$17*$C114+'Table 13'!$K$22*L$3*$C114</f>
        <v>6.9497139854329859</v>
      </c>
      <c r="M114" s="3">
        <f>'Table 13'!$K$5+'Table 13'!$K$12*M$3+'Table 13'!$K$17*$C114+'Table 13'!$K$22*M$3*$C114</f>
        <v>6.5615097774311764</v>
      </c>
      <c r="N114" s="3">
        <f>'Table 13'!$K$5+'Table 13'!$K$12*N$3+'Table 13'!$K$17*$C114+'Table 13'!$K$22*N$3*$C114</f>
        <v>5.7916396860797201</v>
      </c>
      <c r="O114" s="3">
        <f>'Table 13'!$K$5+'Table 13'!$K$12*O$3+'Table 13'!$K$17*$C114+'Table 13'!$K$22*O$3*$C114</f>
        <v>4.9258631208882075</v>
      </c>
      <c r="P114" s="3">
        <f>'Table 13'!$K$5+'Table 13'!$K$12*P$3+'Table 13'!$K$17*$C114+'Table 13'!$K$22*P$3*$C114</f>
        <v>4.5617257042338331</v>
      </c>
      <c r="Q114" s="3">
        <f>'Table 13'!$K$5+'Table 13'!$K$12*Q$3+'Table 13'!$K$17*$C114+'Table 13'!$K$22*Q$3*$C114</f>
        <v>4.0370176216369034</v>
      </c>
      <c r="R114" s="3">
        <f>'Table 13'!$K$5+'Table 13'!$K$12*R$3+'Table 13'!$K$17*$C114+'Table 13'!$K$22*R$3*$C114</f>
        <v>3.7779253820078784</v>
      </c>
      <c r="S114" s="3">
        <f>'Table 13'!$K$5+'Table 13'!$K$12*S$3+'Table 13'!$K$17*$C114+'Table 13'!$K$22*S$3*$C114</f>
        <v>2.2498919212231336</v>
      </c>
      <c r="T114" s="3">
        <f>'Table 13'!$K$5+'Table 13'!$K$12*T$3+'Table 13'!$K$17*$C114+'Table 13'!$K$22*T$3*$C114</f>
        <v>-3.6707361912783374</v>
      </c>
      <c r="U114" s="3">
        <f>'Table 13'!$K$5+'Table 13'!$K$12*U$3+'Table 13'!$K$17*$C114+'Table 13'!$K$22*U$3*$C114</f>
        <v>-4.2734500191938229</v>
      </c>
      <c r="V114" s="3">
        <f>'Table 13'!$K$5+'Table 13'!$K$12*V$3+'Table 13'!$K$17*$C114+'Table 13'!$K$22*V$3*$C114</f>
        <v>-4.8850837561346827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13'!$K$5+'Table 13'!$K$12*D$3+'Table 13'!$K$17*$C115+'Table 13'!$K$22*D$3*$C115</f>
        <v>9.216852338429689</v>
      </c>
      <c r="E115" s="3">
        <f>'Table 13'!$K$5+'Table 13'!$K$12*E$3+'Table 13'!$K$17*$C115+'Table 13'!$K$22*E$3*$C115</f>
        <v>8.9255605919224301</v>
      </c>
      <c r="F115" s="3">
        <f>'Table 13'!$K$5+'Table 13'!$K$12*F$3+'Table 13'!$K$17*$C115+'Table 13'!$K$22*F$3*$C115</f>
        <v>8.4109685959278071</v>
      </c>
      <c r="G115" s="3">
        <f>'Table 13'!$K$5+'Table 13'!$K$12*G$3+'Table 13'!$K$17*$C115+'Table 13'!$K$22*G$3*$C115</f>
        <v>7.6732846903433591</v>
      </c>
      <c r="H115" s="3">
        <f>'Table 13'!$K$5+'Table 13'!$K$12*H$3+'Table 13'!$K$17*$C115+'Table 13'!$K$22*H$3*$C115</f>
        <v>7.565398052974289</v>
      </c>
      <c r="I115" s="3">
        <f>'Table 13'!$K$5+'Table 13'!$K$12*I$3+'Table 13'!$K$17*$C115+'Table 13'!$K$22*I$3*$C115</f>
        <v>7.4000671906837656</v>
      </c>
      <c r="J115" s="3">
        <f>'Table 13'!$K$5+'Table 13'!$K$12*J$3+'Table 13'!$K$17*$C115+'Table 13'!$K$22*J$3*$C115</f>
        <v>7.2822290830761984</v>
      </c>
      <c r="K115" s="3">
        <f>'Table 13'!$K$5+'Table 13'!$K$12*K$3+'Table 13'!$K$17*$C115+'Table 13'!$K$22*K$3*$C115</f>
        <v>7.2267835556952802</v>
      </c>
      <c r="L115" s="3">
        <f>'Table 13'!$K$5+'Table 13'!$K$12*L$3+'Table 13'!$K$17*$C115+'Table 13'!$K$22*L$3*$C115</f>
        <v>7.0065804862246921</v>
      </c>
      <c r="M115" s="3">
        <f>'Table 13'!$K$5+'Table 13'!$K$12*M$3+'Table 13'!$K$17*$C115+'Table 13'!$K$22*M$3*$C115</f>
        <v>6.5822334093958625</v>
      </c>
      <c r="N115" s="3">
        <f>'Table 13'!$K$5+'Table 13'!$K$12*N$3+'Table 13'!$K$17*$C115+'Table 13'!$K$22*N$3*$C115</f>
        <v>5.7406863162190351</v>
      </c>
      <c r="O115" s="3">
        <f>'Table 13'!$K$5+'Table 13'!$K$12*O$3+'Table 13'!$K$17*$C115+'Table 13'!$K$22*O$3*$C115</f>
        <v>4.7943035953387643</v>
      </c>
      <c r="P115" s="3">
        <f>'Table 13'!$K$5+'Table 13'!$K$12*P$3+'Table 13'!$K$17*$C115+'Table 13'!$K$22*P$3*$C115</f>
        <v>4.3962639936645713</v>
      </c>
      <c r="Q115" s="3">
        <f>'Table 13'!$K$5+'Table 13'!$K$12*Q$3+'Table 13'!$K$17*$C115+'Table 13'!$K$22*Q$3*$C115</f>
        <v>3.8227041598220968</v>
      </c>
      <c r="R115" s="3">
        <f>'Table 13'!$K$5+'Table 13'!$K$12*R$3+'Table 13'!$K$17*$C115+'Table 13'!$K$22*R$3*$C115</f>
        <v>3.5394897271874588</v>
      </c>
      <c r="S115" s="3">
        <f>'Table 13'!$K$5+'Table 13'!$K$12*S$3+'Table 13'!$K$17*$C115+'Table 13'!$K$22*S$3*$C115</f>
        <v>1.8691921904394158</v>
      </c>
      <c r="T115" s="3">
        <f>'Table 13'!$K$5+'Table 13'!$K$12*T$3+'Table 13'!$K$17*$C115+'Table 13'!$K$22*T$3*$C115</f>
        <v>-4.6026625209316752</v>
      </c>
      <c r="U115" s="3">
        <f>'Table 13'!$K$5+'Table 13'!$K$12*U$3+'Table 13'!$K$17*$C115+'Table 13'!$K$22*U$3*$C115</f>
        <v>-5.2614906473878893</v>
      </c>
      <c r="V115" s="3">
        <f>'Table 13'!$K$5+'Table 13'!$K$12*V$3+'Table 13'!$K$17*$C115+'Table 13'!$K$22*V$3*$C115</f>
        <v>-5.9300691506882393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13'!$K$5+'Table 13'!$K$12*D$3+'Table 13'!$K$17*$C116+'Table 13'!$K$22*D$3*$C116</f>
        <v>9.4433151455634388</v>
      </c>
      <c r="E116" s="3">
        <f>'Table 13'!$K$5+'Table 13'!$K$12*E$3+'Table 13'!$K$17*$C116+'Table 13'!$K$22*E$3*$C116</f>
        <v>9.1291018153835708</v>
      </c>
      <c r="F116" s="3">
        <f>'Table 13'!$K$5+'Table 13'!$K$12*F$3+'Table 13'!$K$17*$C116+'Table 13'!$K$22*F$3*$C116</f>
        <v>8.5740168646970361</v>
      </c>
      <c r="G116" s="3">
        <f>'Table 13'!$K$5+'Table 13'!$K$12*G$3+'Table 13'!$K$17*$C116+'Table 13'!$K$22*G$3*$C116</f>
        <v>7.7782850275507185</v>
      </c>
      <c r="H116" s="3">
        <f>'Table 13'!$K$5+'Table 13'!$K$12*H$3+'Table 13'!$K$17*$C116+'Table 13'!$K$22*H$3*$C116</f>
        <v>7.6619088513764355</v>
      </c>
      <c r="I116" s="3">
        <f>'Table 13'!$K$5+'Table 13'!$K$12*I$3+'Table 13'!$K$17*$C116+'Table 13'!$K$22*I$3*$C116</f>
        <v>7.4835681965356713</v>
      </c>
      <c r="J116" s="3">
        <f>'Table 13'!$K$5+'Table 13'!$K$12*J$3+'Table 13'!$K$17*$C116+'Table 13'!$K$22*J$3*$C116</f>
        <v>7.3564574745278151</v>
      </c>
      <c r="K116" s="3">
        <f>'Table 13'!$K$5+'Table 13'!$K$12*K$3+'Table 13'!$K$17*$C116+'Table 13'!$K$22*K$3*$C116</f>
        <v>7.2966489697870074</v>
      </c>
      <c r="L116" s="3">
        <f>'Table 13'!$K$5+'Table 13'!$K$12*L$3+'Table 13'!$K$17*$C116+'Table 13'!$K$22*L$3*$C116</f>
        <v>7.059118244650386</v>
      </c>
      <c r="M116" s="3">
        <f>'Table 13'!$K$5+'Table 13'!$K$12*M$3+'Table 13'!$K$17*$C116+'Table 13'!$K$22*M$3*$C116</f>
        <v>6.6013795350534208</v>
      </c>
      <c r="N116" s="3">
        <f>'Table 13'!$K$5+'Table 13'!$K$12*N$3+'Table 13'!$K$17*$C116+'Table 13'!$K$22*N$3*$C116</f>
        <v>5.6936115745091316</v>
      </c>
      <c r="O116" s="3">
        <f>'Table 13'!$K$5+'Table 13'!$K$12*O$3+'Table 13'!$K$17*$C116+'Table 13'!$K$22*O$3*$C116</f>
        <v>4.6727585296904923</v>
      </c>
      <c r="P116" s="3">
        <f>'Table 13'!$K$5+'Table 13'!$K$12*P$3+'Table 13'!$K$17*$C116+'Table 13'!$K$22*P$3*$C116</f>
        <v>4.2433974156693655</v>
      </c>
      <c r="Q116" s="3">
        <f>'Table 13'!$K$5+'Table 13'!$K$12*Q$3+'Table 13'!$K$17*$C116+'Table 13'!$K$22*Q$3*$C116</f>
        <v>3.6247044811458515</v>
      </c>
      <c r="R116" s="3">
        <f>'Table 13'!$K$5+'Table 13'!$K$12*R$3+'Table 13'!$K$17*$C116+'Table 13'!$K$22*R$3*$C116</f>
        <v>3.3192040641235181</v>
      </c>
      <c r="S116" s="3">
        <f>'Table 13'!$K$5+'Table 13'!$K$12*S$3+'Table 13'!$K$17*$C116+'Table 13'!$K$22*S$3*$C116</f>
        <v>1.5174717537995299</v>
      </c>
      <c r="T116" s="3">
        <f>'Table 13'!$K$5+'Table 13'!$K$12*T$3+'Table 13'!$K$17*$C116+'Table 13'!$K$22*T$3*$C116</f>
        <v>-5.463649564203565</v>
      </c>
      <c r="U116" s="3">
        <f>'Table 13'!$K$5+'Table 13'!$K$12*U$3+'Table 13'!$K$17*$C116+'Table 13'!$K$22*U$3*$C116</f>
        <v>-6.1743205053207095</v>
      </c>
      <c r="V116" s="3">
        <f>'Table 13'!$K$5+'Table 13'!$K$12*V$3+'Table 13'!$K$17*$C116+'Table 13'!$K$22*V$3*$C116</f>
        <v>-6.8955090749509846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13'!$K$5+'Table 13'!$K$12*D$3+'Table 13'!$K$17*$C117+'Table 13'!$K$22*D$3*$C117</f>
        <v>9.738256523535556</v>
      </c>
      <c r="E117" s="3">
        <f>'Table 13'!$K$5+'Table 13'!$K$12*E$3+'Table 13'!$K$17*$C117+'Table 13'!$K$22*E$3*$C117</f>
        <v>9.3941905055820616</v>
      </c>
      <c r="F117" s="3">
        <f>'Table 13'!$K$5+'Table 13'!$K$12*F$3+'Table 13'!$K$17*$C117+'Table 13'!$K$22*F$3*$C117</f>
        <v>8.7863682069567979</v>
      </c>
      <c r="G117" s="3">
        <f>'Table 13'!$K$5+'Table 13'!$K$12*G$3+'Table 13'!$K$17*$C117+'Table 13'!$K$22*G$3*$C117</f>
        <v>7.9150357131729532</v>
      </c>
      <c r="H117" s="3">
        <f>'Table 13'!$K$5+'Table 13'!$K$12*H$3+'Table 13'!$K$17*$C117+'Table 13'!$K$22*H$3*$C117</f>
        <v>7.7876029034381826</v>
      </c>
      <c r="I117" s="3">
        <f>'Table 13'!$K$5+'Table 13'!$K$12*I$3+'Table 13'!$K$17*$C117+'Table 13'!$K$22*I$3*$C117</f>
        <v>7.5923185120498387</v>
      </c>
      <c r="J117" s="3">
        <f>'Table 13'!$K$5+'Table 13'!$K$12*J$3+'Table 13'!$K$17*$C117+'Table 13'!$K$22*J$3*$C117</f>
        <v>7.4531312919042092</v>
      </c>
      <c r="K117" s="3">
        <f>'Table 13'!$K$5+'Table 13'!$K$12*K$3+'Table 13'!$K$17*$C117+'Table 13'!$K$22*K$3*$C117</f>
        <v>7.3876405183137237</v>
      </c>
      <c r="L117" s="3">
        <f>'Table 13'!$K$5+'Table 13'!$K$12*L$3+'Table 13'!$K$17*$C117+'Table 13'!$K$22*L$3*$C117</f>
        <v>7.1275425438179258</v>
      </c>
      <c r="M117" s="3">
        <f>'Table 13'!$K$5+'Table 13'!$K$12*M$3+'Table 13'!$K$17*$C117+'Table 13'!$K$22*M$3*$C117</f>
        <v>6.6263151293602283</v>
      </c>
      <c r="N117" s="3">
        <f>'Table 13'!$K$5+'Table 13'!$K$12*N$3+'Table 13'!$K$17*$C117+'Table 13'!$K$22*N$3*$C117</f>
        <v>5.6323022170772061</v>
      </c>
      <c r="O117" s="3">
        <f>'Table 13'!$K$5+'Table 13'!$K$12*O$3+'Table 13'!$K$17*$C117+'Table 13'!$K$22*O$3*$C117</f>
        <v>4.5144602660518176</v>
      </c>
      <c r="P117" s="3">
        <f>'Table 13'!$K$5+'Table 13'!$K$12*P$3+'Table 13'!$K$17*$C117+'Table 13'!$K$22*P$3*$C117</f>
        <v>4.0443065374345153</v>
      </c>
      <c r="Q117" s="3">
        <f>'Table 13'!$K$5+'Table 13'!$K$12*Q$3+'Table 13'!$K$17*$C117+'Table 13'!$K$22*Q$3*$C117</f>
        <v>3.3668330063287186</v>
      </c>
      <c r="R117" s="3">
        <f>'Table 13'!$K$5+'Table 13'!$K$12*R$3+'Table 13'!$K$17*$C117+'Table 13'!$K$22*R$3*$C117</f>
        <v>3.0323076954266144</v>
      </c>
      <c r="S117" s="3">
        <f>'Table 13'!$K$5+'Table 13'!$K$12*S$3+'Table 13'!$K$17*$C117+'Table 13'!$K$22*S$3*$C117</f>
        <v>1.059396931021876</v>
      </c>
      <c r="T117" s="3">
        <f>'Table 13'!$K$5+'Table 13'!$K$12*T$3+'Table 13'!$K$17*$C117+'Table 13'!$K$22*T$3*$C117</f>
        <v>-6.5849847104590475</v>
      </c>
      <c r="U117" s="3">
        <f>'Table 13'!$K$5+'Table 13'!$K$12*U$3+'Table 13'!$K$17*$C117+'Table 13'!$K$22*U$3*$C117</f>
        <v>-7.3631748675904012</v>
      </c>
      <c r="V117" s="3">
        <f>'Table 13'!$K$5+'Table 13'!$K$12*V$3+'Table 13'!$K$17*$C117+'Table 13'!$K$22*V$3*$C117</f>
        <v>-8.1528819089951092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13'!$K$5+'Table 13'!$K$12*D$3+'Table 13'!$K$17*$C118+'Table 13'!$K$22*D$3*$C118</f>
        <v>10.114486018525266</v>
      </c>
      <c r="E118" s="3">
        <f>'Table 13'!$K$5+'Table 13'!$K$12*E$3+'Table 13'!$K$17*$C118+'Table 13'!$K$22*E$3*$C118</f>
        <v>9.7323396819593775</v>
      </c>
      <c r="F118" s="3">
        <f>'Table 13'!$K$5+'Table 13'!$K$12*F$3+'Table 13'!$K$17*$C118+'Table 13'!$K$22*F$3*$C118</f>
        <v>9.0572452158325394</v>
      </c>
      <c r="G118" s="3">
        <f>'Table 13'!$K$5+'Table 13'!$K$12*G$3+'Table 13'!$K$17*$C118+'Table 13'!$K$22*G$3*$C118</f>
        <v>8.0894759417529283</v>
      </c>
      <c r="H118" s="3">
        <f>'Table 13'!$K$5+'Table 13'!$K$12*H$3+'Table 13'!$K$17*$C118+'Table 13'!$K$22*H$3*$C118</f>
        <v>7.9479392050298543</v>
      </c>
      <c r="I118" s="3">
        <f>'Table 13'!$K$5+'Table 13'!$K$12*I$3+'Table 13'!$K$17*$C118+'Table 13'!$K$22*I$3*$C118</f>
        <v>7.7310412527082697</v>
      </c>
      <c r="J118" s="3">
        <f>'Table 13'!$K$5+'Table 13'!$K$12*J$3+'Table 13'!$K$17*$C118+'Table 13'!$K$22*J$3*$C118</f>
        <v>7.5764491584589884</v>
      </c>
      <c r="K118" s="3">
        <f>'Table 13'!$K$5+'Table 13'!$K$12*K$3+'Table 13'!$K$17*$C118+'Table 13'!$K$22*K$3*$C118</f>
        <v>7.5037100389280003</v>
      </c>
      <c r="L118" s="3">
        <f>'Table 13'!$K$5+'Table 13'!$K$12*L$3+'Table 13'!$K$17*$C118+'Table 13'!$K$22*L$3*$C118</f>
        <v>7.2148251072134943</v>
      </c>
      <c r="M118" s="3">
        <f>'Table 13'!$K$5+'Table 13'!$K$12*M$3+'Table 13'!$K$17*$C118+'Table 13'!$K$22*M$3*$C118</f>
        <v>6.6581231656480515</v>
      </c>
      <c r="N118" s="3">
        <f>'Table 13'!$K$5+'Table 13'!$K$12*N$3+'Table 13'!$K$17*$C118+'Table 13'!$K$22*N$3*$C118</f>
        <v>5.5540955281977009</v>
      </c>
      <c r="O118" s="3">
        <f>'Table 13'!$K$5+'Table 13'!$K$12*O$3+'Table 13'!$K$17*$C118+'Table 13'!$K$22*O$3*$C118</f>
        <v>4.3125337808770006</v>
      </c>
      <c r="P118" s="3">
        <f>'Table 13'!$K$5+'Table 13'!$K$12*P$3+'Table 13'!$K$17*$C118+'Table 13'!$K$22*P$3*$C118</f>
        <v>3.7903446786734243</v>
      </c>
      <c r="Q118" s="3">
        <f>'Table 13'!$K$5+'Table 13'!$K$12*Q$3+'Table 13'!$K$17*$C118+'Table 13'!$K$22*Q$3*$C118</f>
        <v>3.0378901655182489</v>
      </c>
      <c r="R118" s="3">
        <f>'Table 13'!$K$5+'Table 13'!$K$12*R$3+'Table 13'!$K$17*$C118+'Table 13'!$K$22*R$3*$C118</f>
        <v>2.6663404762749412</v>
      </c>
      <c r="S118" s="3">
        <f>'Table 13'!$K$5+'Table 13'!$K$12*S$3+'Table 13'!$K$17*$C118+'Table 13'!$K$22*S$3*$C118</f>
        <v>0.47507315649393789</v>
      </c>
      <c r="T118" s="3">
        <f>'Table 13'!$K$5+'Table 13'!$K$12*T$3+'Table 13'!$K$17*$C118+'Table 13'!$K$22*T$3*$C118</f>
        <v>-8.0153684656668265</v>
      </c>
      <c r="U118" s="3">
        <f>'Table 13'!$K$5+'Table 13'!$K$12*U$3+'Table 13'!$K$17*$C118+'Table 13'!$K$22*U$3*$C118</f>
        <v>-8.87968665514747</v>
      </c>
      <c r="V118" s="3">
        <f>'Table 13'!$K$5+'Table 13'!$K$12*V$3+'Table 13'!$K$17*$C118+'Table 13'!$K$22*V$3*$C118</f>
        <v>-9.7567963872509349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13'!$M$5+'Table 13'!$M$12*D$3+'Table 13'!$M$17*$C124+'Table 13'!$M$22*D$3*$C124</f>
        <v>-5.9467325082050024</v>
      </c>
      <c r="E124" s="3">
        <f>'Table 13'!$M$5+'Table 13'!$M$12*E$3+'Table 13'!$M$17*$C124+'Table 13'!$M$22*E$3*$C124</f>
        <v>-3.7938159786277197</v>
      </c>
      <c r="F124" s="3">
        <f>'Table 13'!$M$5+'Table 13'!$M$12*F$3+'Table 13'!$M$17*$C124+'Table 13'!$M$22*F$3*$C124</f>
        <v>9.4967737896354265E-3</v>
      </c>
      <c r="G124" s="3">
        <f>'Table 13'!$M$5+'Table 13'!$M$12*G$3+'Table 13'!$M$17*$C124+'Table 13'!$M$22*G$3*$C124</f>
        <v>5.4616659237188685</v>
      </c>
      <c r="H124" s="3">
        <f>'Table 13'!$M$5+'Table 13'!$M$12*H$3+'Table 13'!$M$17*$C124+'Table 13'!$M$22*H$3*$C124</f>
        <v>6.259048368286642</v>
      </c>
      <c r="I124" s="3">
        <f>'Table 13'!$M$5+'Table 13'!$M$12*I$3+'Table 13'!$M$17*$C124+'Table 13'!$M$22*I$3*$C124</f>
        <v>7.4809969835237098</v>
      </c>
      <c r="J124" s="3">
        <f>'Table 13'!$M$5+'Table 13'!$M$12*J$3+'Table 13'!$M$17*$C124+'Table 13'!$M$22*J$3*$C124</f>
        <v>8.351930035092721</v>
      </c>
      <c r="K124" s="3">
        <f>'Table 13'!$M$5+'Table 13'!$M$12*K$3+'Table 13'!$M$17*$C124+'Table 13'!$M$22*K$3*$C124</f>
        <v>8.7617239747453652</v>
      </c>
      <c r="L124" s="3">
        <f>'Table 13'!$M$5+'Table 13'!$M$12*L$3+'Table 13'!$M$17*$C124+'Table 13'!$M$22*L$3*$C124</f>
        <v>10.389229160907831</v>
      </c>
      <c r="M124" s="3">
        <f>'Table 13'!$M$5+'Table 13'!$M$12*M$3+'Table 13'!$M$17*$C124+'Table 13'!$M$22*M$3*$C124</f>
        <v>13.525548150158045</v>
      </c>
      <c r="N124" s="3">
        <f>'Table 13'!$M$5+'Table 13'!$M$12*N$3+'Table 13'!$M$17*$C124+'Table 13'!$M$22*N$3*$C124</f>
        <v>19.745362714224143</v>
      </c>
      <c r="O124" s="3">
        <f>'Table 13'!$M$5+'Table 13'!$M$12*O$3+'Table 13'!$M$17*$C124+'Table 13'!$M$22*O$3*$C124</f>
        <v>26.740009927953821</v>
      </c>
      <c r="P124" s="3">
        <f>'Table 13'!$M$5+'Table 13'!$M$12*P$3+'Table 13'!$M$17*$C124+'Table 13'!$M$22*P$3*$C124</f>
        <v>29.681892244037101</v>
      </c>
      <c r="Q124" s="3">
        <f>'Table 13'!$M$5+'Table 13'!$M$12*Q$3+'Table 13'!$M$17*$C124+'Table 13'!$M$22*Q$3*$C124</f>
        <v>33.921032081630415</v>
      </c>
      <c r="R124" s="3">
        <f>'Table 13'!$M$5+'Table 13'!$M$12*R$3+'Table 13'!$M$17*$C124+'Table 13'!$M$22*R$3*$C124</f>
        <v>36.014249760280848</v>
      </c>
      <c r="S124" s="3">
        <f>'Table 13'!$M$5+'Table 13'!$M$12*S$3+'Table 13'!$M$17*$C124+'Table 13'!$M$22*S$3*$C124</f>
        <v>48.359299763568373</v>
      </c>
      <c r="T124" s="3">
        <f>'Table 13'!$M$5+'Table 13'!$M$12*T$3+'Table 13'!$M$17*$C124+'Table 13'!$M$22*T$3*$C124</f>
        <v>96.192316497484427</v>
      </c>
      <c r="U124" s="3">
        <f>'Table 13'!$M$5+'Table 13'!$M$12*U$3+'Table 13'!$M$17*$C124+'Table 13'!$M$22*U$3*$C124</f>
        <v>101.06166820622798</v>
      </c>
      <c r="V124" s="3">
        <f>'Table 13'!$M$5+'Table 13'!$M$12*V$3+'Table 13'!$M$17*$C124+'Table 13'!$M$22*V$3*$C124</f>
        <v>106.00308425503277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13'!$M$5+'Table 13'!$M$12*D$3+'Table 13'!$M$17*$C125+'Table 13'!$M$22*D$3*$C125</f>
        <v>-5.6688262623162302</v>
      </c>
      <c r="E125" s="3">
        <f>'Table 13'!$M$5+'Table 13'!$M$12*E$3+'Table 13'!$M$17*$C125+'Table 13'!$M$22*E$3*$C125</f>
        <v>-3.5597948333250713</v>
      </c>
      <c r="F125" s="3">
        <f>'Table 13'!$M$5+'Table 13'!$M$12*F$3+'Table 13'!$M$17*$C125+'Table 13'!$M$22*F$3*$C125</f>
        <v>0.16599110353422475</v>
      </c>
      <c r="G125" s="3">
        <f>'Table 13'!$M$5+'Table 13'!$M$12*G$3+'Table 13'!$M$17*$C125+'Table 13'!$M$22*G$3*$C125</f>
        <v>5.5070231107687846</v>
      </c>
      <c r="H125" s="3">
        <f>'Table 13'!$M$5+'Table 13'!$M$12*H$3+'Table 13'!$M$17*$C125+'Table 13'!$M$22*H$3*$C125</f>
        <v>6.2881516930503381</v>
      </c>
      <c r="I125" s="3">
        <f>'Table 13'!$M$5+'Table 13'!$M$12*I$3+'Table 13'!$M$17*$C125+'Table 13'!$M$22*I$3*$C125</f>
        <v>7.485192079308689</v>
      </c>
      <c r="J125" s="3">
        <f>'Table 13'!$M$5+'Table 13'!$M$12*J$3+'Table 13'!$M$17*$C125+'Table 13'!$M$22*J$3*$C125</f>
        <v>8.3383720113085928</v>
      </c>
      <c r="K125" s="3">
        <f>'Table 13'!$M$5+'Table 13'!$M$12*K$3+'Table 13'!$M$17*$C125+'Table 13'!$M$22*K$3*$C125</f>
        <v>8.739812701769182</v>
      </c>
      <c r="L125" s="3">
        <f>'Table 13'!$M$5+'Table 13'!$M$12*L$3+'Table 13'!$M$17*$C125+'Table 13'!$M$22*L$3*$C125</f>
        <v>10.334142784383516</v>
      </c>
      <c r="M125" s="3">
        <f>'Table 13'!$M$5+'Table 13'!$M$12*M$3+'Table 13'!$M$17*$C125+'Table 13'!$M$22*M$3*$C125</f>
        <v>13.406530974449197</v>
      </c>
      <c r="N125" s="3">
        <f>'Table 13'!$M$5+'Table 13'!$M$12*N$3+'Table 13'!$M$17*$C125+'Table 13'!$M$22*N$3*$C125</f>
        <v>19.499560693853965</v>
      </c>
      <c r="O125" s="3">
        <f>'Table 13'!$M$5+'Table 13'!$M$12*O$3+'Table 13'!$M$17*$C125+'Table 13'!$M$22*O$3*$C125</f>
        <v>26.351628856179673</v>
      </c>
      <c r="P125" s="3">
        <f>'Table 13'!$M$5+'Table 13'!$M$12*P$3+'Table 13'!$M$17*$C125+'Table 13'!$M$22*P$3*$C125</f>
        <v>29.233543774744163</v>
      </c>
      <c r="Q125" s="3">
        <f>'Table 13'!$M$5+'Table 13'!$M$12*Q$3+'Table 13'!$M$17*$C125+'Table 13'!$M$22*Q$3*$C125</f>
        <v>33.386272887343836</v>
      </c>
      <c r="R125" s="3">
        <f>'Table 13'!$M$5+'Table 13'!$M$12*R$3+'Table 13'!$M$17*$C125+'Table 13'!$M$22*R$3*$C125</f>
        <v>35.43682236817321</v>
      </c>
      <c r="S125" s="3">
        <f>'Table 13'!$M$5+'Table 13'!$M$12*S$3+'Table 13'!$M$17*$C125+'Table 13'!$M$22*S$3*$C125</f>
        <v>47.530230585217566</v>
      </c>
      <c r="T125" s="3">
        <f>'Table 13'!$M$5+'Table 13'!$M$12*T$3+'Table 13'!$M$17*$C125+'Table 13'!$M$22*T$3*$C125</f>
        <v>94.388217994091093</v>
      </c>
      <c r="U125" s="3">
        <f>'Table 13'!$M$5+'Table 13'!$M$12*U$3+'Table 13'!$M$17*$C125+'Table 13'!$M$22*U$3*$C125</f>
        <v>99.158312724409427</v>
      </c>
      <c r="V125" s="3">
        <f>'Table 13'!$M$5+'Table 13'!$M$12*V$3+'Table 13'!$M$17*$C125+'Table 13'!$M$22*V$3*$C125</f>
        <v>103.999002833606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13'!$M$5+'Table 13'!$M$12*D$3+'Table 13'!$M$17*$C126+'Table 13'!$M$22*D$3*$C126</f>
        <v>-4.7084145977541425</v>
      </c>
      <c r="E126" s="3">
        <f>'Table 13'!$M$5+'Table 13'!$M$12*E$3+'Table 13'!$M$17*$C126+'Table 13'!$M$22*E$3*$C126</f>
        <v>-2.7510449724357358</v>
      </c>
      <c r="F126" s="3">
        <f>'Table 13'!$M$5+'Table 13'!$M$12*F$3+'Table 13'!$M$17*$C126+'Table 13'!$M$22*F$3*$C126</f>
        <v>0.70681730642814955</v>
      </c>
      <c r="G126" s="3">
        <f>'Table 13'!$M$5+'Table 13'!$M$12*G$3+'Table 13'!$M$17*$C126+'Table 13'!$M$22*G$3*$C126</f>
        <v>5.6637722740528176</v>
      </c>
      <c r="H126" s="3">
        <f>'Table 13'!$M$5+'Table 13'!$M$12*H$3+'Table 13'!$M$17*$C126+'Table 13'!$M$22*H$3*$C126</f>
        <v>6.3887293986402653</v>
      </c>
      <c r="I126" s="3">
        <f>'Table 13'!$M$5+'Table 13'!$M$12*I$3+'Table 13'!$M$17*$C126+'Table 13'!$M$22*I$3*$C126</f>
        <v>7.4996898424408727</v>
      </c>
      <c r="J126" s="3">
        <f>'Table 13'!$M$5+'Table 13'!$M$12*J$3+'Table 13'!$M$17*$C126+'Table 13'!$M$22*J$3*$C126</f>
        <v>8.2915170579445743</v>
      </c>
      <c r="K126" s="3">
        <f>'Table 13'!$M$5+'Table 13'!$M$12*K$3+'Table 13'!$M$17*$C126+'Table 13'!$M$22*K$3*$C126</f>
        <v>8.6640898907023569</v>
      </c>
      <c r="L126" s="3">
        <f>'Table 13'!$M$5+'Table 13'!$M$12*L$3+'Table 13'!$M$17*$C126+'Table 13'!$M$22*L$3*$C126</f>
        <v>10.143770673806387</v>
      </c>
      <c r="M126" s="3">
        <f>'Table 13'!$M$5+'Table 13'!$M$12*M$3+'Table 13'!$M$17*$C126+'Table 13'!$M$22*M$3*$C126</f>
        <v>12.995221457210874</v>
      </c>
      <c r="N126" s="3">
        <f>'Table 13'!$M$5+'Table 13'!$M$12*N$3+'Table 13'!$M$17*$C126+'Table 13'!$M$22*N$3*$C126</f>
        <v>18.650097498878097</v>
      </c>
      <c r="O126" s="3">
        <f>'Table 13'!$M$5+'Table 13'!$M$12*O$3+'Table 13'!$M$17*$C126+'Table 13'!$M$22*O$3*$C126</f>
        <v>25.009429041871357</v>
      </c>
      <c r="P126" s="3">
        <f>'Table 13'!$M$5+'Table 13'!$M$12*P$3+'Table 13'!$M$17*$C126+'Table 13'!$M$22*P$3*$C126</f>
        <v>27.684103608977452</v>
      </c>
      <c r="Q126" s="3">
        <f>'Table 13'!$M$5+'Table 13'!$M$12*Q$3+'Table 13'!$M$17*$C126+'Table 13'!$M$22*Q$3*$C126</f>
        <v>31.538207305794487</v>
      </c>
      <c r="R126" s="3">
        <f>'Table 13'!$M$5+'Table 13'!$M$12*R$3+'Table 13'!$M$17*$C126+'Table 13'!$M$22*R$3*$C126</f>
        <v>33.441300457378162</v>
      </c>
      <c r="S126" s="3">
        <f>'Table 13'!$M$5+'Table 13'!$M$12*S$3+'Table 13'!$M$17*$C126+'Table 13'!$M$22*S$3*$C126</f>
        <v>44.665063927769722</v>
      </c>
      <c r="T126" s="3">
        <f>'Table 13'!$M$5+'Table 13'!$M$12*T$3+'Table 13'!$M$17*$C126+'Table 13'!$M$22*T$3*$C126</f>
        <v>88.153463387778828</v>
      </c>
      <c r="U126" s="3">
        <f>'Table 13'!$M$5+'Table 13'!$M$12*U$3+'Table 13'!$M$17*$C126+'Table 13'!$M$22*U$3*$C126</f>
        <v>92.580537544508061</v>
      </c>
      <c r="V126" s="3">
        <f>'Table 13'!$M$5+'Table 13'!$M$12*V$3+'Table 13'!$M$17*$C126+'Table 13'!$M$22*V$3*$C126</f>
        <v>97.07313052111104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13'!$M$5+'Table 13'!$M$12*D$3+'Table 13'!$M$17*$C127+'Table 13'!$M$22*D$3*$C127</f>
        <v>-2.2715829478476337</v>
      </c>
      <c r="E127" s="3">
        <f>'Table 13'!$M$5+'Table 13'!$M$12*E$3+'Table 13'!$M$17*$C127+'Table 13'!$M$22*E$3*$C127</f>
        <v>-0.69902152187590616</v>
      </c>
      <c r="F127" s="3">
        <f>'Table 13'!$M$5+'Table 13'!$M$12*F$3+'Table 13'!$M$17*$C127+'Table 13'!$M$22*F$3*$C127</f>
        <v>2.0790438806560871</v>
      </c>
      <c r="G127" s="3">
        <f>'Table 13'!$M$5+'Table 13'!$M$12*G$3+'Table 13'!$M$17*$C127+'Table 13'!$M$22*G$3*$C127</f>
        <v>6.0614885204095685</v>
      </c>
      <c r="H127" s="3">
        <f>'Table 13'!$M$5+'Table 13'!$M$12*H$3+'Table 13'!$M$17*$C127+'Table 13'!$M$22*H$3*$C127</f>
        <v>6.6439230258107358</v>
      </c>
      <c r="I127" s="3">
        <f>'Table 13'!$M$5+'Table 13'!$M$12*I$3+'Table 13'!$M$17*$C127+'Table 13'!$M$22*I$3*$C127</f>
        <v>7.5364747018474532</v>
      </c>
      <c r="J127" s="3">
        <f>'Table 13'!$M$5+'Table 13'!$M$12*J$3+'Table 13'!$M$17*$C127+'Table 13'!$M$22*J$3*$C127</f>
        <v>8.1726330027780563</v>
      </c>
      <c r="K127" s="3">
        <f>'Table 13'!$M$5+'Table 13'!$M$12*K$3+'Table 13'!$M$17*$C127+'Table 13'!$M$22*K$3*$C127</f>
        <v>8.471960047390084</v>
      </c>
      <c r="L127" s="3">
        <f>'Table 13'!$M$5+'Table 13'!$M$12*L$3+'Table 13'!$M$17*$C127+'Table 13'!$M$22*L$3*$C127</f>
        <v>9.6607436537988889</v>
      </c>
      <c r="M127" s="3">
        <f>'Table 13'!$M$5+'Table 13'!$M$12*M$3+'Table 13'!$M$17*$C127+'Table 13'!$M$22*M$3*$C127</f>
        <v>11.951614755525213</v>
      </c>
      <c r="N127" s="3">
        <f>'Table 13'!$M$5+'Table 13'!$M$12*N$3+'Table 13'!$M$17*$C127+'Table 13'!$M$22*N$3*$C127</f>
        <v>16.494772990307297</v>
      </c>
      <c r="O127" s="3">
        <f>'Table 13'!$M$5+'Table 13'!$M$12*O$3+'Table 13'!$M$17*$C127+'Table 13'!$M$22*O$3*$C127</f>
        <v>21.603894614614589</v>
      </c>
      <c r="P127" s="3">
        <f>'Table 13'!$M$5+'Table 13'!$M$12*P$3+'Table 13'!$M$17*$C127+'Table 13'!$M$22*P$3*$C127</f>
        <v>23.752742740616597</v>
      </c>
      <c r="Q127" s="3">
        <f>'Table 13'!$M$5+'Table 13'!$M$12*Q$3+'Table 13'!$M$17*$C127+'Table 13'!$M$22*Q$3*$C127</f>
        <v>26.849150658116415</v>
      </c>
      <c r="R127" s="3">
        <f>'Table 13'!$M$5+'Table 13'!$M$12*R$3+'Table 13'!$M$17*$C127+'Table 13'!$M$22*R$3*$C127</f>
        <v>28.378106069246115</v>
      </c>
      <c r="S127" s="3">
        <f>'Table 13'!$M$5+'Table 13'!$M$12*S$3+'Table 13'!$M$17*$C127+'Table 13'!$M$22*S$3*$C127</f>
        <v>37.395338818475736</v>
      </c>
      <c r="T127" s="3">
        <f>'Table 13'!$M$5+'Table 13'!$M$12*T$3+'Table 13'!$M$17*$C127+'Table 13'!$M$22*T$3*$C127</f>
        <v>72.334155985895478</v>
      </c>
      <c r="U127" s="3">
        <f>'Table 13'!$M$5+'Table 13'!$M$12*U$3+'Table 13'!$M$17*$C127+'Table 13'!$M$22*U$3*$C127</f>
        <v>75.890891493966052</v>
      </c>
      <c r="V127" s="3">
        <f>'Table 13'!$M$5+'Table 13'!$M$12*V$3+'Table 13'!$M$17*$C127+'Table 13'!$M$22*V$3*$C127</f>
        <v>79.50026517904513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13'!$M$5+'Table 13'!$M$12*D$3+'Table 13'!$M$17*$C128+'Table 13'!$M$22*D$3*$C128</f>
        <v>-1.5054919617018356</v>
      </c>
      <c r="E128" s="3">
        <f>'Table 13'!$M$5+'Table 13'!$M$12*E$3+'Table 13'!$M$17*$C128+'Table 13'!$M$22*E$3*$C128</f>
        <v>-5.390651407714131E-2</v>
      </c>
      <c r="F128" s="3">
        <f>'Table 13'!$M$5+'Table 13'!$M$12*F$3+'Table 13'!$M$17*$C128+'Table 13'!$M$22*F$3*$C128</f>
        <v>2.5104443877473841</v>
      </c>
      <c r="G128" s="3">
        <f>'Table 13'!$M$5+'Table 13'!$M$12*G$3+'Table 13'!$M$17*$C128+'Table 13'!$M$22*G$3*$C128</f>
        <v>6.1865225297919437</v>
      </c>
      <c r="H128" s="3">
        <f>'Table 13'!$M$5+'Table 13'!$M$12*H$3+'Table 13'!$M$17*$C128+'Table 13'!$M$22*H$3*$C128</f>
        <v>6.7241507828265696</v>
      </c>
      <c r="I128" s="3">
        <f>'Table 13'!$M$5+'Table 13'!$M$12*I$3+'Table 13'!$M$17*$C128+'Table 13'!$M$22*I$3*$C128</f>
        <v>7.5480391237143323</v>
      </c>
      <c r="J128" s="3">
        <f>'Table 13'!$M$5+'Table 13'!$M$12*J$3+'Table 13'!$M$17*$C128+'Table 13'!$M$22*J$3*$C128</f>
        <v>8.1352582407328526</v>
      </c>
      <c r="K128" s="3">
        <f>'Table 13'!$M$5+'Table 13'!$M$12*K$3+'Table 13'!$M$17*$C128+'Table 13'!$M$22*K$3*$C128</f>
        <v>8.4115582789147254</v>
      </c>
      <c r="L128" s="3">
        <f>'Table 13'!$M$5+'Table 13'!$M$12*L$3+'Table 13'!$M$17*$C128+'Table 13'!$M$22*L$3*$C128</f>
        <v>9.5088896485758454</v>
      </c>
      <c r="M128" s="3">
        <f>'Table 13'!$M$5+'Table 13'!$M$12*M$3+'Table 13'!$M$17*$C128+'Table 13'!$M$22*M$3*$C128</f>
        <v>11.623525744011687</v>
      </c>
      <c r="N128" s="3">
        <f>'Table 13'!$M$5+'Table 13'!$M$12*N$3+'Table 13'!$M$17*$C128+'Table 13'!$M$22*N$3*$C128</f>
        <v>15.817182202162968</v>
      </c>
      <c r="O128" s="3">
        <f>'Table 13'!$M$5+'Table 13'!$M$12*O$3+'Table 13'!$M$17*$C128+'Table 13'!$M$22*O$3*$C128</f>
        <v>20.53326290814006</v>
      </c>
      <c r="P128" s="3">
        <f>'Table 13'!$M$5+'Table 13'!$M$12*P$3+'Table 13'!$M$17*$C128+'Table 13'!$M$22*P$3*$C128</f>
        <v>22.516801749513235</v>
      </c>
      <c r="Q128" s="3">
        <f>'Table 13'!$M$5+'Table 13'!$M$12*Q$3+'Table 13'!$M$17*$C128+'Table 13'!$M$22*Q$3*$C128</f>
        <v>25.37500531391467</v>
      </c>
      <c r="R128" s="3">
        <f>'Table 13'!$M$5+'Table 13'!$M$12*R$3+'Table 13'!$M$17*$C128+'Table 13'!$M$22*R$3*$C128</f>
        <v>26.786339324916156</v>
      </c>
      <c r="S128" s="3">
        <f>'Table 13'!$M$5+'Table 13'!$M$12*S$3+'Table 13'!$M$17*$C128+'Table 13'!$M$22*S$3*$C128</f>
        <v>35.109883079996052</v>
      </c>
      <c r="T128" s="3">
        <f>'Table 13'!$M$5+'Table 13'!$M$12*T$3+'Table 13'!$M$17*$C128+'Table 13'!$M$22*T$3*$C128</f>
        <v>67.360883085357955</v>
      </c>
      <c r="U128" s="3">
        <f>'Table 13'!$M$5+'Table 13'!$M$12*U$3+'Table 13'!$M$17*$C128+'Table 13'!$M$22*U$3*$C128</f>
        <v>70.644001581905684</v>
      </c>
      <c r="V128" s="3">
        <f>'Table 13'!$M$5+'Table 13'!$M$12*V$3+'Table 13'!$M$17*$C128+'Table 13'!$M$22*V$3*$C128</f>
        <v>73.975708839740008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13'!$M$5+'Table 13'!$M$12*D$3+'Table 13'!$M$17*$C129+'Table 13'!$M$22*D$3*$C129</f>
        <v>-0.28125975301914252</v>
      </c>
      <c r="E129" s="3">
        <f>'Table 13'!$M$5+'Table 13'!$M$12*E$3+'Table 13'!$M$17*$C129+'Table 13'!$M$22*E$3*$C129</f>
        <v>0.97700311041165833</v>
      </c>
      <c r="F129" s="3">
        <f>'Table 13'!$M$5+'Table 13'!$M$12*F$3+'Table 13'!$M$17*$C129+'Table 13'!$M$22*F$3*$C129</f>
        <v>3.1998329919394735</v>
      </c>
      <c r="G129" s="3">
        <f>'Table 13'!$M$5+'Table 13'!$M$12*G$3+'Table 13'!$M$17*$C129+'Table 13'!$M$22*G$3*$C129</f>
        <v>6.3863299472329516</v>
      </c>
      <c r="H129" s="3">
        <f>'Table 13'!$M$5+'Table 13'!$M$12*H$3+'Table 13'!$M$17*$C129+'Table 13'!$M$22*H$3*$C129</f>
        <v>6.852356708683061</v>
      </c>
      <c r="I129" s="3">
        <f>'Table 13'!$M$5+'Table 13'!$M$12*I$3+'Table 13'!$M$17*$C129+'Table 13'!$M$22*I$3*$C129</f>
        <v>7.5665193538439439</v>
      </c>
      <c r="J129" s="3">
        <f>'Table 13'!$M$5+'Table 13'!$M$12*J$3+'Table 13'!$M$17*$C129+'Table 13'!$M$22*J$3*$C129</f>
        <v>8.0755324531761943</v>
      </c>
      <c r="K129" s="3">
        <f>'Table 13'!$M$5+'Table 13'!$M$12*K$3+'Table 13'!$M$17*$C129+'Table 13'!$M$22*K$3*$C129</f>
        <v>8.315034769610719</v>
      </c>
      <c r="L129" s="3">
        <f>'Table 13'!$M$5+'Table 13'!$M$12*L$3+'Table 13'!$M$17*$C129+'Table 13'!$M$22*L$3*$C129</f>
        <v>9.266223219165397</v>
      </c>
      <c r="M129" s="3">
        <f>'Table 13'!$M$5+'Table 13'!$M$12*M$3+'Table 13'!$M$17*$C129+'Table 13'!$M$22*M$3*$C129</f>
        <v>11.099231446763156</v>
      </c>
      <c r="N129" s="3">
        <f>'Table 13'!$M$5+'Table 13'!$M$12*N$3+'Table 13'!$M$17*$C129+'Table 13'!$M$22*N$3*$C129</f>
        <v>14.734375483177345</v>
      </c>
      <c r="O129" s="3">
        <f>'Table 13'!$M$5+'Table 13'!$M$12*O$3+'Table 13'!$M$17*$C129+'Table 13'!$M$22*O$3*$C129</f>
        <v>18.822367149795227</v>
      </c>
      <c r="P129" s="3">
        <f>'Table 13'!$M$5+'Table 13'!$M$12*P$3+'Table 13'!$M$17*$C129+'Table 13'!$M$22*P$3*$C129</f>
        <v>20.541737694847498</v>
      </c>
      <c r="Q129" s="3">
        <f>'Table 13'!$M$5+'Table 13'!$M$12*Q$3+'Table 13'!$M$17*$C129+'Table 13'!$M$22*Q$3*$C129</f>
        <v>23.019284853436645</v>
      </c>
      <c r="R129" s="3">
        <f>'Table 13'!$M$5+'Table 13'!$M$12*R$3+'Table 13'!$M$17*$C129+'Table 13'!$M$22*R$3*$C129</f>
        <v>24.242656978615983</v>
      </c>
      <c r="S129" s="3">
        <f>'Table 13'!$M$5+'Table 13'!$M$12*S$3+'Table 13'!$M$17*$C129+'Table 13'!$M$22*S$3*$C129</f>
        <v>31.457668686191511</v>
      </c>
      <c r="T129" s="3">
        <f>'Table 13'!$M$5+'Table 13'!$M$12*T$3+'Table 13'!$M$17*$C129+'Table 13'!$M$22*T$3*$C129</f>
        <v>59.413470862120789</v>
      </c>
      <c r="U129" s="3">
        <f>'Table 13'!$M$5+'Table 13'!$M$12*U$3+'Table 13'!$M$17*$C129+'Table 13'!$M$22*U$3*$C129</f>
        <v>62.259342655068707</v>
      </c>
      <c r="V129" s="3">
        <f>'Table 13'!$M$5+'Table 13'!$M$12*V$3+'Table 13'!$M$17*$C129+'Table 13'!$M$22*V$3*$C129</f>
        <v>65.147332143538478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13'!$M$5+'Table 13'!$M$12*D$3+'Table 13'!$M$17*$C130+'Table 13'!$M$22*D$3*$C130</f>
        <v>1.5865804210608019</v>
      </c>
      <c r="E130" s="3">
        <f>'Table 13'!$M$5+'Table 13'!$M$12*E$3+'Table 13'!$M$17*$C130+'Table 13'!$M$22*E$3*$C130</f>
        <v>2.5498864235682746</v>
      </c>
      <c r="F130" s="3">
        <f>'Table 13'!$M$5+'Table 13'!$M$12*F$3+'Table 13'!$M$17*$C130+'Table 13'!$M$22*F$3*$C130</f>
        <v>4.2516495683457407</v>
      </c>
      <c r="G130" s="3">
        <f>'Table 13'!$M$5+'Table 13'!$M$12*G$3+'Table 13'!$M$17*$C130+'Table 13'!$M$22*G$3*$C130</f>
        <v>6.6911808723503867</v>
      </c>
      <c r="H130" s="3">
        <f>'Table 13'!$M$5+'Table 13'!$M$12*H$3+'Table 13'!$M$17*$C130+'Table 13'!$M$22*H$3*$C130</f>
        <v>7.0479635365148212</v>
      </c>
      <c r="I130" s="3">
        <f>'Table 13'!$M$5+'Table 13'!$M$12*I$3+'Table 13'!$M$17*$C130+'Table 13'!$M$22*I$3*$C130</f>
        <v>7.5947150801265337</v>
      </c>
      <c r="J130" s="3">
        <f>'Table 13'!$M$5+'Table 13'!$M$12*J$3+'Table 13'!$M$17*$C130+'Table 13'!$M$22*J$3*$C130</f>
        <v>7.9844073997462388</v>
      </c>
      <c r="K130" s="3">
        <f>'Table 13'!$M$5+'Table 13'!$M$12*K$3+'Table 13'!$M$17*$C130+'Table 13'!$M$22*K$3*$C130</f>
        <v>8.1677665576305856</v>
      </c>
      <c r="L130" s="3">
        <f>'Table 13'!$M$5+'Table 13'!$M$12*L$3+'Table 13'!$M$17*$C130+'Table 13'!$M$22*L$3*$C130</f>
        <v>8.8959812809622605</v>
      </c>
      <c r="M130" s="3">
        <f>'Table 13'!$M$5+'Table 13'!$M$12*M$3+'Table 13'!$M$17*$C130+'Table 13'!$M$22*M$3*$C130</f>
        <v>10.299303177847925</v>
      </c>
      <c r="N130" s="3">
        <f>'Table 13'!$M$5+'Table 13'!$M$12*N$3+'Table 13'!$M$17*$C130+'Table 13'!$M$22*N$3*$C130</f>
        <v>13.082311539637338</v>
      </c>
      <c r="O130" s="3">
        <f>'Table 13'!$M$5+'Table 13'!$M$12*O$3+'Table 13'!$M$17*$C130+'Table 13'!$M$22*O$3*$C130</f>
        <v>16.212012832669302</v>
      </c>
      <c r="P130" s="3">
        <f>'Table 13'!$M$5+'Table 13'!$M$12*P$3+'Table 13'!$M$17*$C130+'Table 13'!$M$22*P$3*$C130</f>
        <v>17.52833553019164</v>
      </c>
      <c r="Q130" s="3">
        <f>'Table 13'!$M$5+'Table 13'!$M$12*Q$3+'Table 13'!$M$17*$C130+'Table 13'!$M$22*Q$3*$C130</f>
        <v>19.425106164315565</v>
      </c>
      <c r="R130" s="3">
        <f>'Table 13'!$M$5+'Table 13'!$M$12*R$3+'Table 13'!$M$17*$C130+'Table 13'!$M$22*R$3*$C130</f>
        <v>20.361700373471749</v>
      </c>
      <c r="S130" s="3">
        <f>'Table 13'!$M$5+'Table 13'!$M$12*S$3+'Table 13'!$M$17*$C130+'Table 13'!$M$22*S$3*$C130</f>
        <v>25.885398392436102</v>
      </c>
      <c r="T130" s="3">
        <f>'Table 13'!$M$5+'Table 13'!$M$12*T$3+'Table 13'!$M$17*$C130+'Table 13'!$M$22*T$3*$C130</f>
        <v>47.287915166678445</v>
      </c>
      <c r="U130" s="3">
        <f>'Table 13'!$M$5+'Table 13'!$M$12*U$3+'Table 13'!$M$17*$C130+'Table 13'!$M$22*U$3*$C130</f>
        <v>49.466669272985413</v>
      </c>
      <c r="V130" s="3">
        <f>'Table 13'!$M$5+'Table 13'!$M$12*V$3+'Table 13'!$M$17*$C130+'Table 13'!$M$22*V$3*$C130</f>
        <v>51.677668015995209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13'!$M$5+'Table 13'!$M$12*D$3+'Table 13'!$M$17*$C131+'Table 13'!$M$22*D$3*$C131</f>
        <v>5.7754247231308602</v>
      </c>
      <c r="E131" s="3">
        <f>'Table 13'!$M$5+'Table 13'!$M$12*E$3+'Table 13'!$M$17*$C131+'Table 13'!$M$22*E$3*$C131</f>
        <v>6.0772563750056365</v>
      </c>
      <c r="F131" s="3">
        <f>'Table 13'!$M$5+'Table 13'!$M$12*F$3+'Table 13'!$M$17*$C131+'Table 13'!$M$22*F$3*$C131</f>
        <v>6.6104680229667059</v>
      </c>
      <c r="G131" s="3">
        <f>'Table 13'!$M$5+'Table 13'!$M$12*G$3+'Table 13'!$M$17*$C131+'Table 13'!$M$22*G$3*$C131</f>
        <v>7.3748437886852818</v>
      </c>
      <c r="H131" s="3">
        <f>'Table 13'!$M$5+'Table 13'!$M$12*H$3+'Table 13'!$M$17*$C131+'Table 13'!$M$22*H$3*$C131</f>
        <v>7.486634123848483</v>
      </c>
      <c r="I131" s="3">
        <f>'Table 13'!$M$5+'Table 13'!$M$12*I$3+'Table 13'!$M$17*$C131+'Table 13'!$M$22*I$3*$C131</f>
        <v>7.6579472072756021</v>
      </c>
      <c r="J131" s="3">
        <f>'Table 13'!$M$5+'Table 13'!$M$12*J$3+'Table 13'!$M$17*$C131+'Table 13'!$M$22*J$3*$C131</f>
        <v>7.7800490900081511</v>
      </c>
      <c r="K131" s="3">
        <f>'Table 13'!$M$5+'Table 13'!$M$12*K$3+'Table 13'!$M$17*$C131+'Table 13'!$M$22*K$3*$C131</f>
        <v>7.8375008211990105</v>
      </c>
      <c r="L131" s="3">
        <f>'Table 13'!$M$5+'Table 13'!$M$12*L$3+'Table 13'!$M$17*$C131+'Table 13'!$M$22*L$3*$C131</f>
        <v>8.065671570982154</v>
      </c>
      <c r="M131" s="3">
        <f>'Table 13'!$M$5+'Table 13'!$M$12*M$3+'Table 13'!$M$17*$C131+'Table 13'!$M$22*M$3*$C131</f>
        <v>8.5053729380934424</v>
      </c>
      <c r="N131" s="3">
        <f>'Table 13'!$M$5+'Table 13'!$M$12*N$3+'Table 13'!$M$17*$C131+'Table 13'!$M$22*N$3*$C131</f>
        <v>9.3773700073878388</v>
      </c>
      <c r="O131" s="3">
        <f>'Table 13'!$M$5+'Table 13'!$M$12*O$3+'Table 13'!$M$17*$C131+'Table 13'!$M$22*O$3*$C131</f>
        <v>10.357996006490477</v>
      </c>
      <c r="P131" s="3">
        <f>'Table 13'!$M$5+'Table 13'!$M$12*P$3+'Table 13'!$M$17*$C131+'Table 13'!$M$22*P$3*$C131</f>
        <v>10.770438006394185</v>
      </c>
      <c r="Q131" s="3">
        <f>'Table 13'!$M$5+'Table 13'!$M$12*Q$3+'Table 13'!$M$17*$C131+'Table 13'!$M$22*Q$3*$C131</f>
        <v>11.364751144934759</v>
      </c>
      <c r="R131" s="3">
        <f>'Table 13'!$M$5+'Table 13'!$M$12*R$3+'Table 13'!$M$17*$C131+'Table 13'!$M$22*R$3*$C131</f>
        <v>11.658213218824169</v>
      </c>
      <c r="S131" s="3">
        <f>'Table 13'!$M$5+'Table 13'!$M$12*S$3+'Table 13'!$M$17*$C131+'Table 13'!$M$22*S$3*$C131</f>
        <v>13.388947682412768</v>
      </c>
      <c r="T131" s="3">
        <f>'Table 13'!$M$5+'Table 13'!$M$12*T$3+'Table 13'!$M$17*$C131+'Table 13'!$M$22*T$3*$C131</f>
        <v>20.094975648014554</v>
      </c>
      <c r="U131" s="3">
        <f>'Table 13'!$M$5+'Table 13'!$M$12*U$3+'Table 13'!$M$17*$C131+'Table 13'!$M$22*U$3*$C131</f>
        <v>20.777642369932423</v>
      </c>
      <c r="V131" s="3">
        <f>'Table 13'!$M$5+'Table 13'!$M$12*V$3+'Table 13'!$M$17*$C131+'Table 13'!$M$22*V$3*$C131</f>
        <v>21.47041226979664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13'!$M$5+'Table 13'!$M$12*D$3+'Table 13'!$M$17*$C132+'Table 13'!$M$22*D$3*$C132</f>
        <v>8.8435965430816168</v>
      </c>
      <c r="E132" s="3">
        <f>'Table 13'!$M$5+'Table 13'!$M$12*E$3+'Table 13'!$M$17*$C132+'Table 13'!$M$22*E$3*$C132</f>
        <v>8.6609229672904959</v>
      </c>
      <c r="F132" s="3">
        <f>'Table 13'!$M$5+'Table 13'!$M$12*F$3+'Table 13'!$M$17*$C132+'Table 13'!$M$22*F$3*$C132</f>
        <v>8.3382143388828354</v>
      </c>
      <c r="G132" s="3">
        <f>'Table 13'!$M$5+'Table 13'!$M$12*G$3+'Table 13'!$M$17*$C132+'Table 13'!$M$22*G$3*$C132</f>
        <v>7.8756013110423311</v>
      </c>
      <c r="H132" s="3">
        <f>'Table 13'!$M$5+'Table 13'!$M$12*H$3+'Table 13'!$M$17*$C132+'Table 13'!$M$22*H$3*$C132</f>
        <v>7.8079439260851586</v>
      </c>
      <c r="I132" s="3">
        <f>'Table 13'!$M$5+'Table 13'!$M$12*I$3+'Table 13'!$M$17*$C132+'Table 13'!$M$22*I$3*$C132</f>
        <v>7.7042623760056586</v>
      </c>
      <c r="J132" s="3">
        <f>'Table 13'!$M$5+'Table 13'!$M$12*J$3+'Table 13'!$M$17*$C132+'Table 13'!$M$22*J$3*$C132</f>
        <v>7.6303642695908991</v>
      </c>
      <c r="K132" s="3">
        <f>'Table 13'!$M$5+'Table 13'!$M$12*K$3+'Table 13'!$M$17*$C132+'Table 13'!$M$22*K$3*$C132</f>
        <v>7.5955935187208823</v>
      </c>
      <c r="L132" s="3">
        <f>'Table 13'!$M$5+'Table 13'!$M$12*L$3+'Table 13'!$M$17*$C132+'Table 13'!$M$22*L$3*$C132</f>
        <v>7.4575007557686313</v>
      </c>
      <c r="M132" s="3">
        <f>'Table 13'!$M$5+'Table 13'!$M$12*M$3+'Table 13'!$M$17*$C132+'Table 13'!$M$22*M$3*$C132</f>
        <v>7.1913861169904969</v>
      </c>
      <c r="N132" s="3">
        <f>'Table 13'!$M$5+'Table 13'!$M$12*N$3+'Table 13'!$M$17*$C132+'Table 13'!$M$22*N$3*$C132</f>
        <v>6.6636388720015134</v>
      </c>
      <c r="O132" s="3">
        <f>'Table 13'!$M$5+'Table 13'!$M$12*O$3+'Table 13'!$M$17*$C132+'Table 13'!$M$22*O$3*$C132</f>
        <v>6.070147577575753</v>
      </c>
      <c r="P132" s="3">
        <f>'Table 13'!$M$5+'Table 13'!$M$12*P$3+'Table 13'!$M$17*$C132+'Table 13'!$M$22*P$3*$C132</f>
        <v>5.8205307648231042</v>
      </c>
      <c r="Q132" s="3">
        <f>'Table 13'!$M$5+'Table 13'!$M$12*Q$3+'Table 13'!$M$17*$C132+'Table 13'!$M$22*Q$3*$C132</f>
        <v>5.4608424899767805</v>
      </c>
      <c r="R132" s="3">
        <f>'Table 13'!$M$5+'Table 13'!$M$12*R$3+'Table 13'!$M$17*$C132+'Table 13'!$M$22*R$3*$C132</f>
        <v>5.2832343230947352</v>
      </c>
      <c r="S132" s="3">
        <f>'Table 13'!$M$5+'Table 13'!$M$12*S$3+'Table 13'!$M$17*$C132+'Table 13'!$M$22*S$3*$C132</f>
        <v>4.2357648107195729</v>
      </c>
      <c r="T132" s="3">
        <f>'Table 13'!$M$5+'Table 13'!$M$12*T$3+'Table 13'!$M$17*$C132+'Table 13'!$M$22*T$3*$C132</f>
        <v>0.17716426229203108</v>
      </c>
      <c r="U132" s="3">
        <f>'Table 13'!$M$5+'Table 13'!$M$12*U$3+'Table 13'!$M$17*$C132+'Table 13'!$M$22*U$3*$C132</f>
        <v>-0.23599708242365836</v>
      </c>
      <c r="V132" s="3">
        <f>'Table 13'!$M$5+'Table 13'!$M$12*V$3+'Table 13'!$M$17*$C132+'Table 13'!$M$22*V$3*$C132</f>
        <v>-0.65527303980788076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13'!$M$5+'Table 13'!$M$12*D$3+'Table 13'!$M$17*$C133+'Table 13'!$M$22*D$3*$C133</f>
        <v>9.4724471430266064</v>
      </c>
      <c r="E133" s="3">
        <f>'Table 13'!$M$5+'Table 13'!$M$12*E$3+'Table 13'!$M$17*$C133+'Table 13'!$M$22*E$3*$C133</f>
        <v>9.1904696752197275</v>
      </c>
      <c r="F133" s="3">
        <f>'Table 13'!$M$5+'Table 13'!$M$12*F$3+'Table 13'!$M$17*$C133+'Table 13'!$M$22*F$3*$C133</f>
        <v>8.6923321559658611</v>
      </c>
      <c r="G133" s="3">
        <f>'Table 13'!$M$5+'Table 13'!$M$12*G$3+'Table 13'!$M$17*$C133+'Table 13'!$M$22*G$3*$C133</f>
        <v>7.9782362633333221</v>
      </c>
      <c r="H133" s="3">
        <f>'Table 13'!$M$5+'Table 13'!$M$12*H$3+'Table 13'!$M$17*$C133+'Table 13'!$M$22*H$3*$C133</f>
        <v>7.8737993845672705</v>
      </c>
      <c r="I133" s="3">
        <f>'Table 13'!$M$5+'Table 13'!$M$12*I$3+'Table 13'!$M$17*$C133+'Table 13'!$M$22*I$3*$C133</f>
        <v>7.7137551043636563</v>
      </c>
      <c r="J133" s="3">
        <f>'Table 13'!$M$5+'Table 13'!$M$12*J$3+'Table 13'!$M$17*$C133+'Table 13'!$M$22*J$3*$C133</f>
        <v>7.5996849613103237</v>
      </c>
      <c r="K133" s="3">
        <f>'Table 13'!$M$5+'Table 13'!$M$12*K$3+'Table 13'!$M$17*$C133+'Table 13'!$M$22*K$3*$C133</f>
        <v>7.5460123475148748</v>
      </c>
      <c r="L133" s="3">
        <f>'Table 13'!$M$5+'Table 13'!$M$12*L$3+'Table 13'!$M$17*$C133+'Table 13'!$M$22*L$3*$C133</f>
        <v>7.3328504413601721</v>
      </c>
      <c r="M133" s="3">
        <f>'Table 13'!$M$5+'Table 13'!$M$12*M$3+'Table 13'!$M$17*$C133+'Table 13'!$M$22*M$3*$C133</f>
        <v>6.9220721902418774</v>
      </c>
      <c r="N133" s="3">
        <f>'Table 13'!$M$5+'Table 13'!$M$12*N$3+'Table 13'!$M$17*$C133+'Table 13'!$M$22*N$3*$C133</f>
        <v>6.1074342157041102</v>
      </c>
      <c r="O133" s="3">
        <f>'Table 13'!$M$5+'Table 13'!$M$12*O$3+'Table 13'!$M$17*$C133+'Table 13'!$M$22*O$3*$C133</f>
        <v>5.191312813674088</v>
      </c>
      <c r="P133" s="3">
        <f>'Table 13'!$M$5+'Table 13'!$M$12*P$3+'Table 13'!$M$17*$C133+'Table 13'!$M$22*P$3*$C133</f>
        <v>4.8060008358623492</v>
      </c>
      <c r="Q133" s="3">
        <f>'Table 13'!$M$5+'Table 13'!$M$12*Q$3+'Table 13'!$M$17*$C133+'Table 13'!$M$22*Q$3*$C133</f>
        <v>4.2507810209452614</v>
      </c>
      <c r="R133" s="3">
        <f>'Table 13'!$M$5+'Table 13'!$M$12*R$3+'Table 13'!$M$17*$C133+'Table 13'!$M$22*R$3*$C133</f>
        <v>3.9766225886579036</v>
      </c>
      <c r="S133" s="3">
        <f>'Table 13'!$M$5+'Table 13'!$M$12*S$3+'Table 13'!$M$17*$C133+'Table 13'!$M$22*S$3*$C133</f>
        <v>2.359734106427787</v>
      </c>
      <c r="T133" s="3">
        <f>'Table 13'!$M$5+'Table 13'!$M$12*T$3+'Table 13'!$M$17*$C133+'Table 13'!$M$22*T$3*$C133</f>
        <v>-3.9051780491968131</v>
      </c>
      <c r="U133" s="3">
        <f>'Table 13'!$M$5+'Table 13'!$M$12*U$3+'Table 13'!$M$17*$C133+'Table 13'!$M$22*U$3*$C133</f>
        <v>-4.542939637177291</v>
      </c>
      <c r="V133" s="3">
        <f>'Table 13'!$M$5+'Table 13'!$M$12*V$3+'Table 13'!$M$17*$C133+'Table 13'!$M$22*V$3*$C133</f>
        <v>-5.1901398261673535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13'!$M$5+'Table 13'!$M$12*D$3+'Table 13'!$M$17*$C134+'Table 13'!$M$22*D$3*$C134</f>
        <v>9.7267488237570063</v>
      </c>
      <c r="E134" s="3">
        <f>'Table 13'!$M$5+'Table 13'!$M$12*E$3+'Table 13'!$M$17*$C134+'Table 13'!$M$22*E$3*$C134</f>
        <v>9.4046137308403033</v>
      </c>
      <c r="F134" s="3">
        <f>'Table 13'!$M$5+'Table 13'!$M$12*F$3+'Table 13'!$M$17*$C134+'Table 13'!$M$22*F$3*$C134</f>
        <v>8.835534302976086</v>
      </c>
      <c r="G134" s="3">
        <f>'Table 13'!$M$5+'Table 13'!$M$12*G$3+'Table 13'!$M$17*$C134+'Table 13'!$M$22*G$3*$C134</f>
        <v>8.0197409400746054</v>
      </c>
      <c r="H134" s="3">
        <f>'Table 13'!$M$5+'Table 13'!$M$12*H$3+'Table 13'!$M$17*$C134+'Table 13'!$M$22*H$3*$C134</f>
        <v>7.9004307558003291</v>
      </c>
      <c r="I134" s="3">
        <f>'Table 13'!$M$5+'Table 13'!$M$12*I$3+'Table 13'!$M$17*$C134+'Table 13'!$M$22*I$3*$C134</f>
        <v>7.7175938806586331</v>
      </c>
      <c r="J134" s="3">
        <f>'Table 13'!$M$5+'Table 13'!$M$12*J$3+'Table 13'!$M$17*$C134+'Table 13'!$M$22*J$3*$C134</f>
        <v>7.5872785174585076</v>
      </c>
      <c r="K134" s="3">
        <f>'Table 13'!$M$5+'Table 13'!$M$12*K$3+'Table 13'!$M$17*$C134+'Table 13'!$M$22*K$3*$C134</f>
        <v>7.5259621556706122</v>
      </c>
      <c r="L134" s="3">
        <f>'Table 13'!$M$5+'Table 13'!$M$12*L$3+'Table 13'!$M$17*$C134+'Table 13'!$M$22*L$3*$C134</f>
        <v>7.2824429447935373</v>
      </c>
      <c r="M134" s="3">
        <f>'Table 13'!$M$5+'Table 13'!$M$12*M$3+'Table 13'!$M$17*$C134+'Table 13'!$M$22*M$3*$C134</f>
        <v>6.8131639945237339</v>
      </c>
      <c r="N134" s="3">
        <f>'Table 13'!$M$5+'Table 13'!$M$12*N$3+'Table 13'!$M$17*$C134+'Table 13'!$M$22*N$3*$C134</f>
        <v>5.8825099189969379</v>
      </c>
      <c r="O134" s="3">
        <f>'Table 13'!$M$5+'Table 13'!$M$12*O$3+'Table 13'!$M$17*$C134+'Table 13'!$M$22*O$3*$C134</f>
        <v>4.8359197241802434</v>
      </c>
      <c r="P134" s="3">
        <f>'Table 13'!$M$5+'Table 13'!$M$12*P$3+'Table 13'!$M$17*$C134+'Table 13'!$M$22*P$3*$C134</f>
        <v>4.3957338088314586</v>
      </c>
      <c r="Q134" s="3">
        <f>'Table 13'!$M$5+'Table 13'!$M$12*Q$3+'Table 13'!$M$17*$C134+'Table 13'!$M$22*Q$3*$C134</f>
        <v>3.7614427498380323</v>
      </c>
      <c r="R134" s="3">
        <f>'Table 13'!$M$5+'Table 13'!$M$12*R$3+'Table 13'!$M$17*$C134+'Table 13'!$M$22*R$3*$C134</f>
        <v>3.4482402349503118</v>
      </c>
      <c r="S134" s="3">
        <f>'Table 13'!$M$5+'Table 13'!$M$12*S$3+'Table 13'!$M$17*$C134+'Table 13'!$M$22*S$3*$C134</f>
        <v>1.601083703223928</v>
      </c>
      <c r="T134" s="3">
        <f>'Table 13'!$M$5+'Table 13'!$M$12*T$3+'Table 13'!$M$17*$C134+'Table 13'!$M$22*T$3*$C134</f>
        <v>-5.5560415630732152</v>
      </c>
      <c r="U134" s="3">
        <f>'Table 13'!$M$5+'Table 13'!$M$12*U$3+'Table 13'!$M$17*$C134+'Table 13'!$M$22*U$3*$C134</f>
        <v>-6.2846295243762071</v>
      </c>
      <c r="V134" s="3">
        <f>'Table 13'!$M$5+'Table 13'!$M$12*V$3+'Table 13'!$M$17*$C134+'Table 13'!$M$22*V$3*$C134</f>
        <v>-7.024000278491954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13'!$M$5+'Table 13'!$M$12*D$3+'Table 13'!$M$17*$C135+'Table 13'!$M$22*D$3*$C135</f>
        <v>9.9545070066731185</v>
      </c>
      <c r="E135" s="3">
        <f>'Table 13'!$M$5+'Table 13'!$M$12*E$3+'Table 13'!$M$17*$C135+'Table 13'!$M$22*E$3*$C135</f>
        <v>9.5964058607638805</v>
      </c>
      <c r="F135" s="3">
        <f>'Table 13'!$M$5+'Table 13'!$M$12*F$3+'Table 13'!$M$17*$C135+'Table 13'!$M$22*F$3*$C135</f>
        <v>8.9637892979846043</v>
      </c>
      <c r="G135" s="3">
        <f>'Table 13'!$M$5+'Table 13'!$M$12*G$3+'Table 13'!$M$17*$C135+'Table 13'!$M$22*G$3*$C135</f>
        <v>8.0569134421593986</v>
      </c>
      <c r="H135" s="3">
        <f>'Table 13'!$M$5+'Table 13'!$M$12*H$3+'Table 13'!$M$17*$C135+'Table 13'!$M$22*H$3*$C135</f>
        <v>7.9242823980827879</v>
      </c>
      <c r="I135" s="3">
        <f>'Table 13'!$M$5+'Table 13'!$M$12*I$3+'Table 13'!$M$17*$C135+'Table 13'!$M$22*I$3*$C135</f>
        <v>7.7210319732070474</v>
      </c>
      <c r="J135" s="3">
        <f>'Table 13'!$M$5+'Table 13'!$M$12*J$3+'Table 13'!$M$17*$C135+'Table 13'!$M$22*J$3*$C135</f>
        <v>7.5761670332558708</v>
      </c>
      <c r="K135" s="3">
        <f>'Table 13'!$M$5+'Table 13'!$M$12*K$3+'Table 13'!$M$17*$C135+'Table 13'!$M$22*K$3*$C135</f>
        <v>7.5080047625128117</v>
      </c>
      <c r="L135" s="3">
        <f>'Table 13'!$M$5+'Table 13'!$M$12*L$3+'Table 13'!$M$17*$C135+'Table 13'!$M$22*L$3*$C135</f>
        <v>7.2372968813055252</v>
      </c>
      <c r="M135" s="3">
        <f>'Table 13'!$M$5+'Table 13'!$M$12*M$3+'Table 13'!$M$17*$C135+'Table 13'!$M$22*M$3*$C135</f>
        <v>6.7156234171662064</v>
      </c>
      <c r="N135" s="3">
        <f>'Table 13'!$M$5+'Table 13'!$M$12*N$3+'Table 13'!$M$17*$C135+'Table 13'!$M$22*N$3*$C135</f>
        <v>5.6810627678630254</v>
      </c>
      <c r="O135" s="3">
        <f>'Table 13'!$M$5+'Table 13'!$M$12*O$3+'Table 13'!$M$17*$C135+'Table 13'!$M$22*O$3*$C135</f>
        <v>4.5176218503652876</v>
      </c>
      <c r="P135" s="3">
        <f>'Table 13'!$M$5+'Table 13'!$M$12*P$3+'Table 13'!$M$17*$C135+'Table 13'!$M$22*P$3*$C135</f>
        <v>4.028289628680696</v>
      </c>
      <c r="Q135" s="3">
        <f>'Table 13'!$M$5+'Table 13'!$M$12*Q$3+'Table 13'!$M$17*$C135+'Table 13'!$M$22*Q$3*$C135</f>
        <v>3.3231806229870458</v>
      </c>
      <c r="R135" s="3">
        <f>'Table 13'!$M$5+'Table 13'!$M$12*R$3+'Table 13'!$M$17*$C135+'Table 13'!$M$22*R$3*$C135</f>
        <v>2.9750093682894132</v>
      </c>
      <c r="S135" s="3">
        <f>'Table 13'!$M$5+'Table 13'!$M$12*S$3+'Table 13'!$M$17*$C135+'Table 13'!$M$22*S$3*$C135</f>
        <v>0.92161970280523775</v>
      </c>
      <c r="T135" s="3">
        <f>'Table 13'!$M$5+'Table 13'!$M$12*T$3+'Table 13'!$M$17*$C135+'Table 13'!$M$22*T$3*$C135</f>
        <v>-7.0345912646836908</v>
      </c>
      <c r="U135" s="3">
        <f>'Table 13'!$M$5+'Table 13'!$M$12*U$3+'Table 13'!$M$17*$C135+'Table 13'!$M$22*U$3*$C135</f>
        <v>-7.8445253251920875</v>
      </c>
      <c r="V135" s="3">
        <f>'Table 13'!$M$5+'Table 13'!$M$12*V$3+'Table 13'!$M$17*$C135+'Table 13'!$M$22*V$3*$C135</f>
        <v>-8.6664460662803222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13'!$M$5+'Table 13'!$M$12*D$3+'Table 13'!$M$17*$C136+'Table 13'!$M$22*D$3*$C136</f>
        <v>10.060250400818326</v>
      </c>
      <c r="E136" s="3">
        <f>'Table 13'!$M$5+'Table 13'!$M$12*E$3+'Table 13'!$M$17*$C136+'Table 13'!$M$22*E$3*$C136</f>
        <v>9.6854509634635662</v>
      </c>
      <c r="F136" s="3">
        <f>'Table 13'!$M$5+'Table 13'!$M$12*F$3+'Table 13'!$M$17*$C136+'Table 13'!$M$22*F$3*$C136</f>
        <v>9.0233354285105634</v>
      </c>
      <c r="G136" s="3">
        <f>'Table 13'!$M$5+'Table 13'!$M$12*G$3+'Table 13'!$M$17*$C136+'Table 13'!$M$22*G$3*$C136</f>
        <v>8.0741718628623929</v>
      </c>
      <c r="H136" s="3">
        <f>'Table 13'!$M$5+'Table 13'!$M$12*H$3+'Table 13'!$M$17*$C136+'Table 13'!$M$22*H$3*$C136</f>
        <v>7.9353562202330608</v>
      </c>
      <c r="I136" s="3">
        <f>'Table 13'!$M$5+'Table 13'!$M$12*I$3+'Table 13'!$M$17*$C136+'Table 13'!$M$22*I$3*$C136</f>
        <v>7.7226282081734468</v>
      </c>
      <c r="J136" s="3">
        <f>'Table 13'!$M$5+'Table 13'!$M$12*J$3+'Table 13'!$M$17*$C136+'Table 13'!$M$22*J$3*$C136</f>
        <v>7.5710082019088105</v>
      </c>
      <c r="K136" s="3">
        <f>'Table 13'!$M$5+'Table 13'!$M$12*K$3+'Table 13'!$M$17*$C136+'Table 13'!$M$22*K$3*$C136</f>
        <v>7.4996675178167251</v>
      </c>
      <c r="L136" s="3">
        <f>'Table 13'!$M$5+'Table 13'!$M$12*L$3+'Table 13'!$M$17*$C136+'Table 13'!$M$22*L$3*$C136</f>
        <v>7.2163365016414645</v>
      </c>
      <c r="M136" s="3">
        <f>'Table 13'!$M$5+'Table 13'!$M$12*M$3+'Table 13'!$M$17*$C136+'Table 13'!$M$22*M$3*$C136</f>
        <v>6.6703373528649763</v>
      </c>
      <c r="N136" s="3">
        <f>'Table 13'!$M$5+'Table 13'!$M$12*N$3+'Table 13'!$M$17*$C136+'Table 13'!$M$22*N$3*$C136</f>
        <v>5.5875350393351297</v>
      </c>
      <c r="O136" s="3">
        <f>'Table 13'!$M$5+'Table 13'!$M$12*O$3+'Table 13'!$M$17*$C136+'Table 13'!$M$22*O$3*$C136</f>
        <v>4.3698427581041059</v>
      </c>
      <c r="P136" s="3">
        <f>'Table 13'!$M$5+'Table 13'!$M$12*P$3+'Table 13'!$M$17*$C136+'Table 13'!$M$22*P$3*$C136</f>
        <v>3.8576929270800306</v>
      </c>
      <c r="Q136" s="3">
        <f>'Table 13'!$M$5+'Table 13'!$M$12*Q$3+'Table 13'!$M$17*$C136+'Table 13'!$M$22*Q$3*$C136</f>
        <v>3.1197046195119285</v>
      </c>
      <c r="R136" s="3">
        <f>'Table 13'!$M$5+'Table 13'!$M$12*R$3+'Table 13'!$M$17*$C136+'Table 13'!$M$22*R$3*$C136</f>
        <v>2.7552981051668155</v>
      </c>
      <c r="S136" s="3">
        <f>'Table 13'!$M$5+'Table 13'!$M$12*S$3+'Table 13'!$M$17*$C136+'Table 13'!$M$22*S$3*$C136</f>
        <v>0.60615867881988805</v>
      </c>
      <c r="T136" s="3">
        <f>'Table 13'!$M$5+'Table 13'!$M$12*T$3+'Table 13'!$M$17*$C136+'Table 13'!$M$22*T$3*$C136</f>
        <v>-7.7210511839669138</v>
      </c>
      <c r="U136" s="3">
        <f>'Table 13'!$M$5+'Table 13'!$M$12*U$3+'Table 13'!$M$17*$C136+'Table 13'!$M$22*U$3*$C136</f>
        <v>-8.5687525489045839</v>
      </c>
      <c r="V136" s="3">
        <f>'Table 13'!$M$5+'Table 13'!$M$12*V$3+'Table 13'!$M$17*$C136+'Table 13'!$M$22*V$3*$C136</f>
        <v>-9.4289995345094937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13'!$M$5+'Table 13'!$M$12*D$3+'Table 13'!$M$17*$C137+'Table 13'!$M$22*D$3*$C137</f>
        <v>10.172833982660954</v>
      </c>
      <c r="E137" s="3">
        <f>'Table 13'!$M$5+'Table 13'!$M$12*E$3+'Table 13'!$M$17*$C137+'Table 13'!$M$22*E$3*$C137</f>
        <v>9.7802560970467383</v>
      </c>
      <c r="F137" s="3">
        <f>'Table 13'!$M$5+'Table 13'!$M$12*F$3+'Table 13'!$M$17*$C137+'Table 13'!$M$22*F$3*$C137</f>
        <v>9.0867333997377315</v>
      </c>
      <c r="G137" s="3">
        <f>'Table 13'!$M$5+'Table 13'!$M$12*G$3+'Table 13'!$M$17*$C137+'Table 13'!$M$22*G$3*$C137</f>
        <v>8.0925466732739224</v>
      </c>
      <c r="H137" s="3">
        <f>'Table 13'!$M$5+'Table 13'!$M$12*H$3+'Table 13'!$M$17*$C137+'Table 13'!$M$22*H$3*$C137</f>
        <v>7.9471463710263563</v>
      </c>
      <c r="I137" s="3">
        <f>'Table 13'!$M$5+'Table 13'!$M$12*I$3+'Table 13'!$M$17*$C137+'Table 13'!$M$22*I$3*$C137</f>
        <v>7.7243276982591595</v>
      </c>
      <c r="J137" s="3">
        <f>'Table 13'!$M$5+'Table 13'!$M$12*J$3+'Table 13'!$M$17*$C137+'Table 13'!$M$22*J$3*$C137</f>
        <v>7.5655156629576155</v>
      </c>
      <c r="K137" s="3">
        <f>'Table 13'!$M$5+'Table 13'!$M$12*K$3+'Table 13'!$M$17*$C137+'Table 13'!$M$22*K$3*$C137</f>
        <v>7.4907909645514295</v>
      </c>
      <c r="L137" s="3">
        <f>'Table 13'!$M$5+'Table 13'!$M$12*L$3+'Table 13'!$M$17*$C137+'Table 13'!$M$22*L$3*$C137</f>
        <v>7.1940202648832567</v>
      </c>
      <c r="M137" s="3">
        <f>'Table 13'!$M$5+'Table 13'!$M$12*M$3+'Table 13'!$M$17*$C137+'Table 13'!$M$22*M$3*$C137</f>
        <v>6.6221218840141631</v>
      </c>
      <c r="N137" s="3">
        <f>'Table 13'!$M$5+'Table 13'!$M$12*N$3+'Table 13'!$M$17*$C137+'Table 13'!$M$22*N$3*$C137</f>
        <v>5.4879573138006634</v>
      </c>
      <c r="O137" s="3">
        <f>'Table 13'!$M$5+'Table 13'!$M$12*O$3+'Table 13'!$M$17*$C137+'Table 13'!$M$22*O$3*$C137</f>
        <v>4.2125043289501392</v>
      </c>
      <c r="P137" s="3">
        <f>'Table 13'!$M$5+'Table 13'!$M$12*P$3+'Table 13'!$M$17*$C137+'Table 13'!$M$22*P$3*$C137</f>
        <v>3.676060893495368</v>
      </c>
      <c r="Q137" s="3">
        <f>'Table 13'!$M$5+'Table 13'!$M$12*Q$3+'Table 13'!$M$17*$C137+'Table 13'!$M$22*Q$3*$C137</f>
        <v>2.9030664316096875</v>
      </c>
      <c r="R137" s="3">
        <f>'Table 13'!$M$5+'Table 13'!$M$12*R$3+'Table 13'!$M$17*$C137+'Table 13'!$M$22*R$3*$C137</f>
        <v>2.5213744527867874</v>
      </c>
      <c r="S137" s="3">
        <f>'Table 13'!$M$5+'Table 13'!$M$12*S$3+'Table 13'!$M$17*$C137+'Table 13'!$M$22*S$3*$C137</f>
        <v>0.27029153270537876</v>
      </c>
      <c r="T137" s="3">
        <f>'Table 13'!$M$5+'Table 13'!$M$12*T$3+'Table 13'!$M$17*$C137+'Table 13'!$M$22*T$3*$C137</f>
        <v>-8.4519159072816876</v>
      </c>
      <c r="U137" s="3">
        <f>'Table 13'!$M$5+'Table 13'!$M$12*U$3+'Table 13'!$M$17*$C137+'Table 13'!$M$22*U$3*$C137</f>
        <v>-9.3398276176840511</v>
      </c>
      <c r="V137" s="3">
        <f>'Table 13'!$M$5+'Table 13'!$M$12*V$3+'Table 13'!$M$17*$C137+'Table 13'!$M$22*V$3*$C137</f>
        <v>-10.240880044812215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13'!$M$5+'Table 13'!$M$12*D$3+'Table 13'!$M$17*$C138+'Table 13'!$M$22*D$3*$C138</f>
        <v>10.40311431187353</v>
      </c>
      <c r="E138" s="3">
        <f>'Table 13'!$M$5+'Table 13'!$M$12*E$3+'Table 13'!$M$17*$C138+'Table 13'!$M$22*E$3*$C138</f>
        <v>9.974172092747537</v>
      </c>
      <c r="F138" s="3">
        <f>'Table 13'!$M$5+'Table 13'!$M$12*F$3+'Table 13'!$M$17*$C138+'Table 13'!$M$22*F$3*$C138</f>
        <v>9.2164086636319666</v>
      </c>
      <c r="G138" s="3">
        <f>'Table 13'!$M$5+'Table 13'!$M$12*G$3+'Table 13'!$M$17*$C138+'Table 13'!$M$22*G$3*$C138</f>
        <v>8.1301308158418877</v>
      </c>
      <c r="H138" s="3">
        <f>'Table 13'!$M$5+'Table 13'!$M$12*H$3+'Table 13'!$M$17*$C138+'Table 13'!$M$22*H$3*$C138</f>
        <v>7.9712621413874345</v>
      </c>
      <c r="I138" s="3">
        <f>'Table 13'!$M$5+'Table 13'!$M$12*I$3+'Table 13'!$M$17*$C138+'Table 13'!$M$22*I$3*$C138</f>
        <v>7.727803863522567</v>
      </c>
      <c r="J138" s="3">
        <f>'Table 13'!$M$5+'Table 13'!$M$12*J$3+'Table 13'!$M$17*$C138+'Table 13'!$M$22*J$3*$C138</f>
        <v>7.5542811325119317</v>
      </c>
      <c r="K138" s="3">
        <f>'Table 13'!$M$5+'Table 13'!$M$12*K$3+'Table 13'!$M$17*$C138+'Table 13'!$M$22*K$3*$C138</f>
        <v>7.4726347149922105</v>
      </c>
      <c r="L138" s="3">
        <f>'Table 13'!$M$5+'Table 13'!$M$12*L$3+'Table 13'!$M$17*$C138+'Table 13'!$M$22*L$3*$C138</f>
        <v>7.1483742633672449</v>
      </c>
      <c r="M138" s="3">
        <f>'Table 13'!$M$5+'Table 13'!$M$12*M$3+'Table 13'!$M$17*$C138+'Table 13'!$M$22*M$3*$C138</f>
        <v>6.5235011627830275</v>
      </c>
      <c r="N138" s="3">
        <f>'Table 13'!$M$5+'Table 13'!$M$12*N$3+'Table 13'!$M$17*$C138+'Table 13'!$M$22*N$3*$C138</f>
        <v>5.2842793792118385</v>
      </c>
      <c r="O138" s="3">
        <f>'Table 13'!$M$5+'Table 13'!$M$12*O$3+'Table 13'!$M$17*$C138+'Table 13'!$M$22*O$3*$C138</f>
        <v>3.8906816913118192</v>
      </c>
      <c r="P138" s="3">
        <f>'Table 13'!$M$5+'Table 13'!$M$12*P$3+'Table 13'!$M$17*$C138+'Table 13'!$M$22*P$3*$C138</f>
        <v>3.3045477136438492</v>
      </c>
      <c r="Q138" s="3">
        <f>'Table 13'!$M$5+'Table 13'!$M$12*Q$3+'Table 13'!$M$17*$C138+'Table 13'!$M$22*Q$3*$C138</f>
        <v>2.4599510819854444</v>
      </c>
      <c r="R138" s="3">
        <f>'Table 13'!$M$5+'Table 13'!$M$12*R$3+'Table 13'!$M$17*$C138+'Table 13'!$M$22*R$3*$C138</f>
        <v>2.0429031268701721</v>
      </c>
      <c r="S138" s="3">
        <f>'Table 13'!$M$5+'Table 13'!$M$12*S$3+'Table 13'!$M$17*$C138+'Table 13'!$M$22*S$3*$C138</f>
        <v>-0.41669670939061376</v>
      </c>
      <c r="T138" s="3">
        <f>'Table 13'!$M$5+'Table 13'!$M$12*T$3+'Table 13'!$M$17*$C138+'Table 13'!$M$22*T$3*$C138</f>
        <v>-9.9468387578448088</v>
      </c>
      <c r="U138" s="3">
        <f>'Table 13'!$M$5+'Table 13'!$M$12*U$3+'Table 13'!$M$17*$C138+'Table 13'!$M$22*U$3*$C138</f>
        <v>-10.91699737707539</v>
      </c>
      <c r="V138" s="3">
        <f>'Table 13'!$M$5+'Table 13'!$M$12*V$3+'Table 13'!$M$17*$C138+'Table 13'!$M$22*V$3*$C138</f>
        <v>-11.90151393239919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13'!$M$5+'Table 13'!$M$12*D$3+'Table 13'!$M$17*$C139+'Table 13'!$M$22*D$3*$C139</f>
        <v>11.022761344969751</v>
      </c>
      <c r="E139" s="3">
        <f>'Table 13'!$M$5+'Table 13'!$M$12*E$3+'Table 13'!$M$17*$C139+'Table 13'!$M$22*E$3*$C139</f>
        <v>10.495968599712668</v>
      </c>
      <c r="F139" s="3">
        <f>'Table 13'!$M$5+'Table 13'!$M$12*F$3+'Table 13'!$M$17*$C139+'Table 13'!$M$22*F$3*$C139</f>
        <v>9.565343775948314</v>
      </c>
      <c r="G139" s="3">
        <f>'Table 13'!$M$5+'Table 13'!$M$12*G$3+'Table 13'!$M$17*$C139+'Table 13'!$M$22*G$3*$C139</f>
        <v>8.2312636503889962</v>
      </c>
      <c r="H139" s="3">
        <f>'Table 13'!$M$5+'Table 13'!$M$12*H$3+'Table 13'!$M$17*$C139+'Table 13'!$M$22*H$3*$C139</f>
        <v>8.0361537698047414</v>
      </c>
      <c r="I139" s="3">
        <f>'Table 13'!$M$5+'Table 13'!$M$12*I$3+'Table 13'!$M$17*$C139+'Table 13'!$M$22*I$3*$C139</f>
        <v>7.7371576606940025</v>
      </c>
      <c r="J139" s="3">
        <f>'Table 13'!$M$5+'Table 13'!$M$12*J$3+'Table 13'!$M$17*$C139+'Table 13'!$M$22*J$3*$C139</f>
        <v>7.5240508324133586</v>
      </c>
      <c r="K139" s="3">
        <f>'Table 13'!$M$5+'Table 13'!$M$12*K$3+'Table 13'!$M$17*$C139+'Table 13'!$M$22*K$3*$C139</f>
        <v>7.4237791909012216</v>
      </c>
      <c r="L139" s="3">
        <f>'Table 13'!$M$5+'Table 13'!$M$12*L$3+'Table 13'!$M$17*$C139+'Table 13'!$M$22*L$3*$C139</f>
        <v>7.0255482733714061</v>
      </c>
      <c r="M139" s="3">
        <f>'Table 13'!$M$5+'Table 13'!$M$12*M$3+'Table 13'!$M$17*$C139+'Table 13'!$M$22*M$3*$C139</f>
        <v>6.2581287902419618</v>
      </c>
      <c r="N139" s="3">
        <f>'Table 13'!$M$5+'Table 13'!$M$12*N$3+'Table 13'!$M$17*$C139+'Table 13'!$M$22*N$3*$C139</f>
        <v>4.7362150772947516</v>
      </c>
      <c r="O139" s="3">
        <f>'Table 13'!$M$5+'Table 13'!$M$12*O$3+'Table 13'!$M$17*$C139+'Table 13'!$M$22*O$3*$C139</f>
        <v>3.0247091469886769</v>
      </c>
      <c r="P139" s="3">
        <f>'Table 13'!$M$5+'Table 13'!$M$12*P$3+'Table 13'!$M$17*$C139+'Table 13'!$M$22*P$3*$C139</f>
        <v>2.3048659760056154</v>
      </c>
      <c r="Q139" s="3">
        <f>'Table 13'!$M$5+'Table 13'!$M$12*Q$3+'Table 13'!$M$17*$C139+'Table 13'!$M$22*Q$3*$C139</f>
        <v>1.2675995135603912</v>
      </c>
      <c r="R139" s="3">
        <f>'Table 13'!$M$5+'Table 13'!$M$12*R$3+'Table 13'!$M$17*$C139+'Table 13'!$M$22*R$3*$C139</f>
        <v>0.75541435811758362</v>
      </c>
      <c r="S139" s="3">
        <f>'Table 13'!$M$5+'Table 13'!$M$12*S$3+'Table 13'!$M$17*$C139+'Table 13'!$M$22*S$3*$C139</f>
        <v>-2.2652706950296988</v>
      </c>
      <c r="T139" s="3">
        <f>'Table 13'!$M$5+'Table 13'!$M$12*T$3+'Table 13'!$M$17*$C139+'Table 13'!$M$22*T$3*$C139</f>
        <v>-13.969433793324683</v>
      </c>
      <c r="U139" s="3">
        <f>'Table 13'!$M$5+'Table 13'!$M$12*U$3+'Table 13'!$M$17*$C139+'Table 13'!$M$22*U$3*$C139</f>
        <v>-15.160905510426019</v>
      </c>
      <c r="V139" s="3">
        <f>'Table 13'!$M$5+'Table 13'!$M$12*V$3+'Table 13'!$M$17*$C139+'Table 13'!$M$22*V$3*$C139</f>
        <v>-16.370010503603993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13'!$M$5+'Table 13'!$M$12*D$3+'Table 13'!$M$17*$C140+'Table 13'!$M$22*D$3*$C140</f>
        <v>11.242913781470065</v>
      </c>
      <c r="E140" s="3">
        <f>'Table 13'!$M$5+'Table 13'!$M$12*E$3+'Table 13'!$M$17*$C140+'Table 13'!$M$22*E$3*$C140</f>
        <v>10.681356031960547</v>
      </c>
      <c r="F140" s="3">
        <f>'Table 13'!$M$5+'Table 13'!$M$12*F$3+'Table 13'!$M$17*$C140+'Table 13'!$M$22*F$3*$C140</f>
        <v>9.6893158294787085</v>
      </c>
      <c r="G140" s="3">
        <f>'Table 13'!$M$5+'Table 13'!$M$12*G$3+'Table 13'!$M$17*$C140+'Table 13'!$M$22*G$3*$C140</f>
        <v>8.2671948156274979</v>
      </c>
      <c r="H140" s="3">
        <f>'Table 13'!$M$5+'Table 13'!$M$12*H$3+'Table 13'!$M$17*$C140+'Table 13'!$M$22*H$3*$C140</f>
        <v>8.0592089114281293</v>
      </c>
      <c r="I140" s="3">
        <f>'Table 13'!$M$5+'Table 13'!$M$12*I$3+'Table 13'!$M$17*$C140+'Table 13'!$M$22*I$3*$C140</f>
        <v>7.7404809417360028</v>
      </c>
      <c r="J140" s="3">
        <f>'Table 13'!$M$5+'Table 13'!$M$12*J$3+'Table 13'!$M$17*$C140+'Table 13'!$M$22*J$3*$C140</f>
        <v>7.5133104046095198</v>
      </c>
      <c r="K140" s="3">
        <f>'Table 13'!$M$5+'Table 13'!$M$12*K$3+'Table 13'!$M$17*$C140+'Table 13'!$M$22*K$3*$C140</f>
        <v>7.4064214661149279</v>
      </c>
      <c r="L140" s="3">
        <f>'Table 13'!$M$5+'Table 13'!$M$12*L$3+'Table 13'!$M$17*$C140+'Table 13'!$M$22*L$3*$C140</f>
        <v>6.9819098154770387</v>
      </c>
      <c r="M140" s="3">
        <f>'Table 13'!$M$5+'Table 13'!$M$12*M$3+'Table 13'!$M$17*$C140+'Table 13'!$M$22*M$3*$C140</f>
        <v>6.1638454784945296</v>
      </c>
      <c r="N140" s="3">
        <f>'Table 13'!$M$5+'Table 13'!$M$12*N$3+'Table 13'!$M$17*$C140+'Table 13'!$M$22*N$3*$C140</f>
        <v>4.5414950431763188</v>
      </c>
      <c r="O140" s="3">
        <f>'Table 13'!$M$5+'Table 13'!$M$12*O$3+'Table 13'!$M$17*$C140+'Table 13'!$M$22*O$3*$C140</f>
        <v>2.7170404979151925</v>
      </c>
      <c r="P140" s="3">
        <f>'Table 13'!$M$5+'Table 13'!$M$12*P$3+'Table 13'!$M$17*$C140+'Table 13'!$M$22*P$3*$C140</f>
        <v>1.9496922101179308</v>
      </c>
      <c r="Q140" s="3">
        <f>'Table 13'!$M$5+'Table 13'!$M$12*Q$3+'Table 13'!$M$17*$C140+'Table 13'!$M$22*Q$3*$C140</f>
        <v>0.84397269226812455</v>
      </c>
      <c r="R140" s="3">
        <f>'Table 13'!$M$5+'Table 13'!$M$12*R$3+'Table 13'!$M$17*$C140+'Table 13'!$M$22*R$3*$C140</f>
        <v>0.29798654152438075</v>
      </c>
      <c r="S140" s="3">
        <f>'Table 13'!$M$5+'Table 13'!$M$12*S$3+'Table 13'!$M$17*$C140+'Table 13'!$M$22*S$3*$C140</f>
        <v>-2.9220447054788536</v>
      </c>
      <c r="T140" s="3">
        <f>'Table 13'!$M$5+'Table 13'!$M$12*T$3+'Table 13'!$M$17*$C140+'Table 13'!$M$22*T$3*$C140</f>
        <v>-15.398608873353538</v>
      </c>
      <c r="U140" s="3">
        <f>'Table 13'!$M$5+'Table 13'!$M$12*U$3+'Table 13'!$M$17*$C140+'Table 13'!$M$22*U$3*$C140</f>
        <v>-16.668710221718044</v>
      </c>
      <c r="V140" s="3">
        <f>'Table 13'!$M$5+'Table 13'!$M$12*V$3+'Table 13'!$M$17*$C140+'Table 13'!$M$22*V$3*$C140</f>
        <v>-17.957608531352875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13'!$M$5+'Table 13'!$M$12*D$3+'Table 13'!$M$17*$C141+'Table 13'!$M$22*D$3*$C141</f>
        <v>11.612832278596706</v>
      </c>
      <c r="E141" s="3">
        <f>'Table 13'!$M$5+'Table 13'!$M$12*E$3+'Table 13'!$M$17*$C141+'Table 13'!$M$22*E$3*$C141</f>
        <v>10.992859467550289</v>
      </c>
      <c r="F141" s="3">
        <f>'Table 13'!$M$5+'Table 13'!$M$12*F$3+'Table 13'!$M$17*$C141+'Table 13'!$M$22*F$3*$C141</f>
        <v>9.8976240201882035</v>
      </c>
      <c r="G141" s="3">
        <f>'Table 13'!$M$5+'Table 13'!$M$12*G$3+'Table 13'!$M$17*$C141+'Table 13'!$M$22*G$3*$C141</f>
        <v>8.327569358177783</v>
      </c>
      <c r="H141" s="3">
        <f>'Table 13'!$M$5+'Table 13'!$M$12*H$3+'Table 13'!$M$17*$C141+'Table 13'!$M$22*H$3*$C141</f>
        <v>8.0979480845026615</v>
      </c>
      <c r="I141" s="3">
        <f>'Table 13'!$M$5+'Table 13'!$M$12*I$3+'Table 13'!$M$17*$C141+'Table 13'!$M$22*I$3*$C141</f>
        <v>7.7460649958946988</v>
      </c>
      <c r="J141" s="3">
        <f>'Table 13'!$M$5+'Table 13'!$M$12*J$3+'Table 13'!$M$17*$C141+'Table 13'!$M$22*J$3*$C141</f>
        <v>7.4952634414468449</v>
      </c>
      <c r="K141" s="3">
        <f>'Table 13'!$M$5+'Table 13'!$M$12*K$3+'Table 13'!$M$17*$C141+'Table 13'!$M$22*K$3*$C141</f>
        <v>7.3772555683008605</v>
      </c>
      <c r="L141" s="3">
        <f>'Table 13'!$M$5+'Table 13'!$M$12*L$3+'Table 13'!$M$17*$C141+'Table 13'!$M$22*L$3*$C141</f>
        <v>6.9085848365768356</v>
      </c>
      <c r="M141" s="3">
        <f>'Table 13'!$M$5+'Table 13'!$M$12*M$3+'Table 13'!$M$17*$C141+'Table 13'!$M$22*M$3*$C141</f>
        <v>6.0054227894697476</v>
      </c>
      <c r="N141" s="3">
        <f>'Table 13'!$M$5+'Table 13'!$M$12*N$3+'Table 13'!$M$17*$C141+'Table 13'!$M$22*N$3*$C141</f>
        <v>4.2143101910502594</v>
      </c>
      <c r="O141" s="3">
        <f>'Table 13'!$M$5+'Table 13'!$M$12*O$3+'Table 13'!$M$17*$C141+'Table 13'!$M$22*O$3*$C141</f>
        <v>2.2000699565599007</v>
      </c>
      <c r="P141" s="3">
        <f>'Table 13'!$M$5+'Table 13'!$M$12*P$3+'Table 13'!$M$17*$C141+'Table 13'!$M$22*P$3*$C141</f>
        <v>1.352899606844602</v>
      </c>
      <c r="Q141" s="3">
        <f>'Table 13'!$M$5+'Table 13'!$M$12*Q$3+'Table 13'!$M$17*$C141+'Table 13'!$M$22*Q$3*$C141</f>
        <v>0.13215955239967059</v>
      </c>
      <c r="R141" s="3">
        <f>'Table 13'!$M$5+'Table 13'!$M$12*R$3+'Table 13'!$M$17*$C141+'Table 13'!$M$22*R$3*$C141</f>
        <v>-0.47062185158711145</v>
      </c>
      <c r="S141" s="3">
        <f>'Table 13'!$M$5+'Table 13'!$M$12*S$3+'Table 13'!$M$17*$C141+'Table 13'!$M$22*S$3*$C141</f>
        <v>-4.0256112103939614</v>
      </c>
      <c r="T141" s="3">
        <f>'Table 13'!$M$5+'Table 13'!$M$12*T$3+'Table 13'!$M$17*$C141+'Table 13'!$M$22*T$3*$C141</f>
        <v>-17.800028117852264</v>
      </c>
      <c r="U141" s="3">
        <f>'Table 13'!$M$5+'Table 13'!$M$12*U$3+'Table 13'!$M$17*$C141+'Table 13'!$M$22*U$3*$C141</f>
        <v>-19.202249534878632</v>
      </c>
      <c r="V141" s="3">
        <f>'Table 13'!$M$5+'Table 13'!$M$12*V$3+'Table 13'!$M$17*$C141+'Table 13'!$M$22*V$3*$C141</f>
        <v>-20.625223234155712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13'!$M$5+'Table 13'!$M$12*D$3+'Table 13'!$M$17*$C142+'Table 13'!$M$22*D$3*$C142</f>
        <v>12.00497202788145</v>
      </c>
      <c r="E142" s="3">
        <f>'Table 13'!$M$5+'Table 13'!$M$12*E$3+'Table 13'!$M$17*$C142+'Table 13'!$M$22*E$3*$C142</f>
        <v>11.323075123383482</v>
      </c>
      <c r="F142" s="3">
        <f>'Table 13'!$M$5+'Table 13'!$M$12*F$3+'Table 13'!$M$17*$C142+'Table 13'!$M$22*F$3*$C142</f>
        <v>10.118445423587261</v>
      </c>
      <c r="G142" s="3">
        <f>'Table 13'!$M$5+'Table 13'!$M$12*G$3+'Table 13'!$M$17*$C142+'Table 13'!$M$22*G$3*$C142</f>
        <v>8.3915706399810546</v>
      </c>
      <c r="H142" s="3">
        <f>'Table 13'!$M$5+'Table 13'!$M$12*H$3+'Table 13'!$M$17*$C142+'Table 13'!$M$22*H$3*$C142</f>
        <v>8.1390143456789446</v>
      </c>
      <c r="I142" s="3">
        <f>'Table 13'!$M$5+'Table 13'!$M$12*I$3+'Table 13'!$M$17*$C142+'Table 13'!$M$22*I$3*$C142</f>
        <v>7.7519844879308906</v>
      </c>
      <c r="J142" s="3">
        <f>'Table 13'!$M$5+'Table 13'!$M$12*J$3+'Table 13'!$M$17*$C142+'Table 13'!$M$22*J$3*$C142</f>
        <v>7.4761323851062329</v>
      </c>
      <c r="K142" s="3">
        <f>'Table 13'!$M$5+'Table 13'!$M$12*K$3+'Table 13'!$M$17*$C142+'Table 13'!$M$22*K$3*$C142</f>
        <v>7.3463376554489557</v>
      </c>
      <c r="L142" s="3">
        <f>'Table 13'!$M$5+'Table 13'!$M$12*L$3+'Table 13'!$M$17*$C142+'Table 13'!$M$22*L$3*$C142</f>
        <v>6.8308551770286527</v>
      </c>
      <c r="M142" s="3">
        <f>'Table 13'!$M$5+'Table 13'!$M$12*M$3+'Table 13'!$M$17*$C142+'Table 13'!$M$22*M$3*$C142</f>
        <v>5.8374835432905741</v>
      </c>
      <c r="N142" s="3">
        <f>'Table 13'!$M$5+'Table 13'!$M$12*N$3+'Table 13'!$M$17*$C142+'Table 13'!$M$22*N$3*$C142</f>
        <v>3.8674711254748502</v>
      </c>
      <c r="O142" s="3">
        <f>'Table 13'!$M$5+'Table 13'!$M$12*O$3+'Table 13'!$M$17*$C142+'Table 13'!$M$22*O$3*$C142</f>
        <v>1.6520446481492002</v>
      </c>
      <c r="P142" s="3">
        <f>'Table 13'!$M$5+'Table 13'!$M$12*P$3+'Table 13'!$M$17*$C142+'Table 13'!$M$22*P$3*$C142</f>
        <v>0.72025727173458165</v>
      </c>
      <c r="Q142" s="3">
        <f>'Table 13'!$M$5+'Table 13'!$M$12*Q$3+'Table 13'!$M$17*$C142+'Table 13'!$M$22*Q$3*$C142</f>
        <v>-0.62241268006167161</v>
      </c>
      <c r="R142" s="3">
        <f>'Table 13'!$M$5+'Table 13'!$M$12*R$3+'Table 13'!$M$17*$C142+'Table 13'!$M$22*R$3*$C142</f>
        <v>-1.2854010662358348</v>
      </c>
      <c r="S142" s="3">
        <f>'Table 13'!$M$5+'Table 13'!$M$12*S$3+'Table 13'!$M$17*$C142+'Table 13'!$M$22*S$3*$C142</f>
        <v>-5.1954696952165875</v>
      </c>
      <c r="T142" s="3">
        <f>'Table 13'!$M$5+'Table 13'!$M$12*T$3+'Table 13'!$M$17*$C142+'Table 13'!$M$22*T$3*$C142</f>
        <v>-20.345702226554323</v>
      </c>
      <c r="U142" s="3">
        <f>'Table 13'!$M$5+'Table 13'!$M$12*U$3+'Table 13'!$M$17*$C142+'Table 13'!$M$22*U$3*$C142</f>
        <v>-21.887980253355479</v>
      </c>
      <c r="V142" s="3">
        <f>'Table 13'!$M$5+'Table 13'!$M$12*V$3+'Table 13'!$M$17*$C142+'Table 13'!$M$22*V$3*$C142</f>
        <v>-23.453083340830077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B327-5FE1-44C0-9082-0BA3CBF61B8E}">
  <sheetPr codeName="Sheet2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14'!$C$5+'Table 14'!$C$12*D$3+'Table 14'!$C$17*$C4+'Table 14'!$C$22*D$3*$C4</f>
        <v>5.882745198700297</v>
      </c>
      <c r="E4" s="3">
        <f>'Table 14'!$C$5+'Table 14'!$C$12*E$3+'Table 14'!$C$17*$C4+'Table 14'!$C$22*E$3*$C4</f>
        <v>5.9287326290557143</v>
      </c>
      <c r="F4" s="3">
        <f>'Table 14'!$C$5+'Table 14'!$C$12*F$3+'Table 14'!$C$17*$C4+'Table 14'!$C$22*F$3*$C4</f>
        <v>5.9625590439178584</v>
      </c>
      <c r="G4" s="3">
        <f>'Table 14'!$C$5+'Table 14'!$C$12*G$3+'Table 14'!$C$17*$C4+'Table 14'!$C$22*G$3*$C4</f>
        <v>6.1737452482476609</v>
      </c>
      <c r="H4" s="3">
        <f>'Table 14'!$C$5+'Table 14'!$C$12*H$3+'Table 14'!$C$17*$C4+'Table 14'!$C$22*H$3*$C4</f>
        <v>6.2851551323381791</v>
      </c>
      <c r="I4" s="3">
        <f>'Table 14'!$C$5+'Table 14'!$C$12*I$3+'Table 14'!$C$17*$C4+'Table 14'!$C$22*I$3*$C4</f>
        <v>6.3499436690617141</v>
      </c>
      <c r="J4" s="3">
        <f>'Table 14'!$C$5+'Table 14'!$C$12*J$3+'Table 14'!$C$17*$C4+'Table 14'!$C$22*J$3*$C4</f>
        <v>6.6368676096163615</v>
      </c>
      <c r="K4" s="3">
        <f>'Table 14'!$C$5+'Table 14'!$C$12*K$3+'Table 14'!$C$17*$C4+'Table 14'!$C$22*K$3*$C4</f>
        <v>6.7003092156516804</v>
      </c>
      <c r="L4" s="3">
        <f>'Table 14'!$C$5+'Table 14'!$C$12*L$3+'Table 14'!$C$17*$C4+'Table 14'!$C$22*L$3*$C4</f>
        <v>6.7893028036095764</v>
      </c>
      <c r="M4" s="3">
        <f>'Table 14'!$C$5+'Table 14'!$C$12*M$3+'Table 14'!$C$17*$C4+'Table 14'!$C$22*M$3*$C4</f>
        <v>6.8131464223821094</v>
      </c>
      <c r="N4" s="3">
        <f>'Table 14'!$C$5+'Table 14'!$C$12*N$3+'Table 14'!$C$17*$C4+'Table 14'!$C$22*N$3*$C4</f>
        <v>6.9059859503047463</v>
      </c>
      <c r="O4" s="3">
        <f>'Table 14'!$C$5+'Table 14'!$C$12*O$3+'Table 14'!$C$17*$C4+'Table 14'!$C$22*O$3*$C4</f>
        <v>7.0634175784966864</v>
      </c>
      <c r="P4" s="3">
        <f>'Table 14'!$C$5+'Table 14'!$C$12*P$3+'Table 14'!$C$17*$C4+'Table 14'!$C$22*P$3*$C4</f>
        <v>7.1349063507578183</v>
      </c>
      <c r="Q4" s="3">
        <f>'Table 14'!$C$5+'Table 14'!$C$12*Q$3+'Table 14'!$C$17*$C4+'Table 14'!$C$22*Q$3*$C4</f>
        <v>7.2055194043787107</v>
      </c>
      <c r="R4" s="3">
        <f>'Table 14'!$C$5+'Table 14'!$C$12*R$3+'Table 14'!$C$17*$C4+'Table 14'!$C$22*R$3*$C4</f>
        <v>7.3913230329334514</v>
      </c>
      <c r="S4" s="3">
        <f>'Table 14'!$C$5+'Table 14'!$C$12*S$3+'Table 14'!$C$17*$C4+'Table 14'!$C$22*S$3*$C4</f>
        <v>7.7296381508217227</v>
      </c>
      <c r="T4" s="3">
        <f>'Table 14'!$C$5+'Table 14'!$C$12*T$3+'Table 14'!$C$17*$C4+'Table 14'!$C$22*T$3*$C4</f>
        <v>8.6787492105170863</v>
      </c>
      <c r="U4" s="3">
        <f>'Table 14'!$C$5+'Table 14'!$C$12*U$3+'Table 14'!$C$17*$C4+'Table 14'!$C$22*U$3*$C4</f>
        <v>8.9299523757142083</v>
      </c>
      <c r="V4" s="3">
        <f>'Table 14'!$C$5+'Table 14'!$C$12*V$3+'Table 14'!$C$17*$C4+'Table 14'!$C$22*V$3*$C4</f>
        <v>9.1726090657023143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14'!$C$5+'Table 14'!$C$12*D$3+'Table 14'!$C$17*$C5+'Table 14'!$C$22*D$3*$C5</f>
        <v>6.1299031655714895</v>
      </c>
      <c r="E5" s="3">
        <f>'Table 14'!$C$5+'Table 14'!$C$12*E$3+'Table 14'!$C$17*$C5+'Table 14'!$C$22*E$3*$C5</f>
        <v>6.1602103566578439</v>
      </c>
      <c r="F5" s="3">
        <f>'Table 14'!$C$5+'Table 14'!$C$12*F$3+'Table 14'!$C$17*$C5+'Table 14'!$C$22*F$3*$C5</f>
        <v>6.1825030486188872</v>
      </c>
      <c r="G5" s="3">
        <f>'Table 14'!$C$5+'Table 14'!$C$12*G$3+'Table 14'!$C$17*$C5+'Table 14'!$C$22*G$3*$C5</f>
        <v>6.3216815284765104</v>
      </c>
      <c r="H5" s="3">
        <f>'Table 14'!$C$5+'Table 14'!$C$12*H$3+'Table 14'!$C$17*$C5+'Table 14'!$C$22*H$3*$C5</f>
        <v>6.3951042141961558</v>
      </c>
      <c r="I5" s="3">
        <f>'Table 14'!$C$5+'Table 14'!$C$12*I$3+'Table 14'!$C$17*$C5+'Table 14'!$C$22*I$3*$C5</f>
        <v>6.4378019371937221</v>
      </c>
      <c r="J5" s="3">
        <f>'Table 14'!$C$5+'Table 14'!$C$12*J$3+'Table 14'!$C$17*$C5+'Table 14'!$C$22*J$3*$C5</f>
        <v>6.6268940135813992</v>
      </c>
      <c r="K5" s="3">
        <f>'Table 14'!$C$5+'Table 14'!$C$12*K$3+'Table 14'!$C$17*$C5+'Table 14'!$C$22*K$3*$C5</f>
        <v>6.6687040660691679</v>
      </c>
      <c r="L5" s="3">
        <f>'Table 14'!$C$5+'Table 14'!$C$12*L$3+'Table 14'!$C$17*$C5+'Table 14'!$C$22*L$3*$C5</f>
        <v>6.7273536939099756</v>
      </c>
      <c r="M5" s="3">
        <f>'Table 14'!$C$5+'Table 14'!$C$12*M$3+'Table 14'!$C$17*$C5+'Table 14'!$C$22*M$3*$C5</f>
        <v>6.743067403172363</v>
      </c>
      <c r="N5" s="3">
        <f>'Table 14'!$C$5+'Table 14'!$C$12*N$3+'Table 14'!$C$17*$C5+'Table 14'!$C$22*N$3*$C5</f>
        <v>6.8042516287612322</v>
      </c>
      <c r="O5" s="3">
        <f>'Table 14'!$C$5+'Table 14'!$C$12*O$3+'Table 14'!$C$17*$C5+'Table 14'!$C$22*O$3*$C5</f>
        <v>6.9080041194260424</v>
      </c>
      <c r="P5" s="3">
        <f>'Table 14'!$C$5+'Table 14'!$C$12*P$3+'Table 14'!$C$17*$C5+'Table 14'!$C$22*P$3*$C5</f>
        <v>6.9551175124706681</v>
      </c>
      <c r="Q5" s="3">
        <f>'Table 14'!$C$5+'Table 14'!$C$12*Q$3+'Table 14'!$C$17*$C5+'Table 14'!$C$22*Q$3*$C5</f>
        <v>7.0016537788534503</v>
      </c>
      <c r="R5" s="3">
        <f>'Table 14'!$C$5+'Table 14'!$C$12*R$3+'Table 14'!$C$17*$C5+'Table 14'!$C$22*R$3*$C5</f>
        <v>7.12410432744087</v>
      </c>
      <c r="S5" s="3">
        <f>'Table 14'!$C$5+'Table 14'!$C$12*S$3+'Table 14'!$C$17*$C5+'Table 14'!$C$22*S$3*$C5</f>
        <v>7.3470648374323684</v>
      </c>
      <c r="T5" s="3">
        <f>'Table 14'!$C$5+'Table 14'!$C$12*T$3+'Table 14'!$C$17*$C5+'Table 14'!$C$22*T$3*$C5</f>
        <v>7.9725594568544196</v>
      </c>
      <c r="U5" s="3">
        <f>'Table 14'!$C$5+'Table 14'!$C$12*U$3+'Table 14'!$C$17*$C5+'Table 14'!$C$22*U$3*$C5</f>
        <v>8.1381103969762449</v>
      </c>
      <c r="V5" s="3">
        <f>'Table 14'!$C$5+'Table 14'!$C$12*V$3+'Table 14'!$C$17*$C5+'Table 14'!$C$22*V$3*$C5</f>
        <v>8.2980289359120789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14'!$C$5+'Table 14'!$C$12*D$3+'Table 14'!$C$17*$C6+'Table 14'!$C$22*D$3*$C6</f>
        <v>6.3687151912521891</v>
      </c>
      <c r="E6" s="3">
        <f>'Table 14'!$C$5+'Table 14'!$C$12*E$3+'Table 14'!$C$17*$C6+'Table 14'!$C$22*E$3*$C6</f>
        <v>6.3838716277405556</v>
      </c>
      <c r="F6" s="3">
        <f>'Table 14'!$C$5+'Table 14'!$C$12*F$3+'Table 14'!$C$17*$C6+'Table 14'!$C$22*F$3*$C6</f>
        <v>6.3950200634005814</v>
      </c>
      <c r="G6" s="3">
        <f>'Table 14'!$C$5+'Table 14'!$C$12*G$3+'Table 14'!$C$17*$C6+'Table 14'!$C$22*G$3*$C6</f>
        <v>6.4646223496863353</v>
      </c>
      <c r="H6" s="3">
        <f>'Table 14'!$C$5+'Table 14'!$C$12*H$3+'Table 14'!$C$17*$C6+'Table 14'!$C$22*H$3*$C6</f>
        <v>6.5013405750654005</v>
      </c>
      <c r="I6" s="3">
        <f>'Table 14'!$C$5+'Table 14'!$C$12*I$3+'Table 14'!$C$17*$C6+'Table 14'!$C$22*I$3*$C6</f>
        <v>6.5226934389770239</v>
      </c>
      <c r="J6" s="3">
        <f>'Table 14'!$C$5+'Table 14'!$C$12*J$3+'Table 14'!$C$17*$C6+'Table 14'!$C$22*J$3*$C6</f>
        <v>6.6172572023445113</v>
      </c>
      <c r="K6" s="3">
        <f>'Table 14'!$C$5+'Table 14'!$C$12*K$3+'Table 14'!$C$17*$C6+'Table 14'!$C$22*K$3*$C6</f>
        <v>6.6381661477924947</v>
      </c>
      <c r="L6" s="3">
        <f>'Table 14'!$C$5+'Table 14'!$C$12*L$3+'Table 14'!$C$17*$C6+'Table 14'!$C$22*L$3*$C6</f>
        <v>6.667496459430506</v>
      </c>
      <c r="M6" s="3">
        <f>'Table 14'!$C$5+'Table 14'!$C$12*M$3+'Table 14'!$C$17*$C6+'Table 14'!$C$22*M$3*$C6</f>
        <v>6.6753547870384153</v>
      </c>
      <c r="N6" s="3">
        <f>'Table 14'!$C$5+'Table 14'!$C$12*N$3+'Table 14'!$C$17*$C6+'Table 14'!$C$22*N$3*$C6</f>
        <v>6.7059526351393934</v>
      </c>
      <c r="O6" s="3">
        <f>'Table 14'!$C$5+'Table 14'!$C$12*O$3+'Table 14'!$C$17*$C6+'Table 14'!$C$22*O$3*$C6</f>
        <v>6.7578386060560156</v>
      </c>
      <c r="P6" s="3">
        <f>'Table 14'!$C$5+'Table 14'!$C$12*P$3+'Table 14'!$C$17*$C6+'Table 14'!$C$22*P$3*$C6</f>
        <v>6.7813997189086628</v>
      </c>
      <c r="Q6" s="3">
        <f>'Table 14'!$C$5+'Table 14'!$C$12*Q$3+'Table 14'!$C$17*$C6+'Table 14'!$C$22*Q$3*$C6</f>
        <v>6.8046722143315037</v>
      </c>
      <c r="R6" s="3">
        <f>'Table 14'!$C$5+'Table 14'!$C$12*R$3+'Table 14'!$C$17*$C6+'Table 14'!$C$22*R$3*$C6</f>
        <v>6.8659089669339757</v>
      </c>
      <c r="S6" s="3">
        <f>'Table 14'!$C$5+'Table 14'!$C$12*S$3+'Table 14'!$C$17*$C6+'Table 14'!$C$22*S$3*$C6</f>
        <v>6.9774101218734579</v>
      </c>
      <c r="T6" s="3">
        <f>'Table 14'!$C$5+'Table 14'!$C$12*T$3+'Table 14'!$C$17*$C6+'Table 14'!$C$22*T$3*$C6</f>
        <v>7.2902160643995533</v>
      </c>
      <c r="U6" s="3">
        <f>'Table 14'!$C$5+'Table 14'!$C$12*U$3+'Table 14'!$C$17*$C6+'Table 14'!$C$22*U$3*$C6</f>
        <v>7.3730070529275427</v>
      </c>
      <c r="V6" s="3">
        <f>'Table 14'!$C$5+'Table 14'!$C$12*V$3+'Table 14'!$C$17*$C6+'Table 14'!$C$22*V$3*$C6</f>
        <v>7.4529813128907083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14'!$C$5+'Table 14'!$C$12*D$3+'Table 14'!$C$17*$C7+'Table 14'!$C$22*D$3*$C7</f>
        <v>6.9327451122939969</v>
      </c>
      <c r="E7" s="3">
        <f>'Table 14'!$C$5+'Table 14'!$C$12*E$3+'Table 14'!$C$17*$C7+'Table 14'!$C$22*E$3*$C7</f>
        <v>6.9121182631824496</v>
      </c>
      <c r="F7" s="3">
        <f>'Table 14'!$C$5+'Table 14'!$C$12*F$3+'Table 14'!$C$17*$C7+'Table 14'!$C$22*F$3*$C7</f>
        <v>6.8969460226385984</v>
      </c>
      <c r="G7" s="3">
        <f>'Table 14'!$C$5+'Table 14'!$C$12*G$3+'Table 14'!$C$17*$C7+'Table 14'!$C$22*G$3*$C7</f>
        <v>6.8022221831571379</v>
      </c>
      <c r="H7" s="3">
        <f>'Table 14'!$C$5+'Table 14'!$C$12*H$3+'Table 14'!$C$17*$C7+'Table 14'!$C$22*H$3*$C7</f>
        <v>6.7522512486885322</v>
      </c>
      <c r="I7" s="3">
        <f>'Table 14'!$C$5+'Table 14'!$C$12*I$3+'Table 14'!$C$17*$C7+'Table 14'!$C$22*I$3*$C7</f>
        <v>6.723191495603265</v>
      </c>
      <c r="J7" s="3">
        <f>'Table 14'!$C$5+'Table 14'!$C$12*J$3+'Table 14'!$C$17*$C7+'Table 14'!$C$22*J$3*$C7</f>
        <v>6.5944968331146008</v>
      </c>
      <c r="K7" s="3">
        <f>'Table 14'!$C$5+'Table 14'!$C$12*K$3+'Table 14'!$C$17*$C7+'Table 14'!$C$22*K$3*$C7</f>
        <v>6.5660412219840989</v>
      </c>
      <c r="L7" s="3">
        <f>'Table 14'!$C$5+'Table 14'!$C$12*L$3+'Table 14'!$C$17*$C7+'Table 14'!$C$22*L$3*$C7</f>
        <v>6.5261247209638036</v>
      </c>
      <c r="M7" s="3">
        <f>'Table 14'!$C$5+'Table 14'!$C$12*M$3+'Table 14'!$C$17*$C7+'Table 14'!$C$22*M$3*$C7</f>
        <v>6.5154300871716302</v>
      </c>
      <c r="N7" s="3">
        <f>'Table 14'!$C$5+'Table 14'!$C$12*N$3+'Table 14'!$C$17*$C7+'Table 14'!$C$22*N$3*$C7</f>
        <v>6.4737885577526679</v>
      </c>
      <c r="O7" s="3">
        <f>'Table 14'!$C$5+'Table 14'!$C$12*O$3+'Table 14'!$C$17*$C7+'Table 14'!$C$22*O$3*$C7</f>
        <v>6.4031753833481986</v>
      </c>
      <c r="P7" s="3">
        <f>'Table 14'!$C$5+'Table 14'!$C$12*P$3+'Table 14'!$C$17*$C7+'Table 14'!$C$22*P$3*$C7</f>
        <v>6.3711103580314212</v>
      </c>
      <c r="Q7" s="3">
        <f>'Table 14'!$C$5+'Table 14'!$C$12*Q$3+'Table 14'!$C$17*$C7+'Table 14'!$C$22*Q$3*$C7</f>
        <v>6.3394381208334103</v>
      </c>
      <c r="R7" s="3">
        <f>'Table 14'!$C$5+'Table 14'!$C$12*R$3+'Table 14'!$C$17*$C7+'Table 14'!$C$22*R$3*$C7</f>
        <v>6.2560991871083331</v>
      </c>
      <c r="S7" s="3">
        <f>'Table 14'!$C$5+'Table 14'!$C$12*S$3+'Table 14'!$C$17*$C7+'Table 14'!$C$22*S$3*$C7</f>
        <v>6.1043539203059911</v>
      </c>
      <c r="T7" s="3">
        <f>'Table 14'!$C$5+'Table 14'!$C$12*T$3+'Table 14'!$C$17*$C7+'Table 14'!$C$22*T$3*$C7</f>
        <v>5.6786469289143504</v>
      </c>
      <c r="U7" s="3">
        <f>'Table 14'!$C$5+'Table 14'!$C$12*U$3+'Table 14'!$C$17*$C7+'Table 14'!$C$22*U$3*$C7</f>
        <v>5.5659741888891219</v>
      </c>
      <c r="V7" s="3">
        <f>'Table 14'!$C$5+'Table 14'!$C$12*V$3+'Table 14'!$C$17*$C7+'Table 14'!$C$22*V$3*$C7</f>
        <v>5.4571348192698839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14'!$C$5+'Table 14'!$C$12*D$3+'Table 14'!$C$17*$C8+'Table 14'!$C$22*D$3*$C8</f>
        <v>7.2265193879427834</v>
      </c>
      <c r="E8" s="3">
        <f>'Table 14'!$C$5+'Table 14'!$C$12*E$3+'Table 14'!$C$17*$C8+'Table 14'!$C$22*E$3*$C8</f>
        <v>7.1872548594896308</v>
      </c>
      <c r="F8" s="3">
        <f>'Table 14'!$C$5+'Table 14'!$C$12*F$3+'Table 14'!$C$17*$C8+'Table 14'!$C$22*F$3*$C8</f>
        <v>7.1583735278179565</v>
      </c>
      <c r="G8" s="3">
        <f>'Table 14'!$C$5+'Table 14'!$C$12*G$3+'Table 14'!$C$17*$C8+'Table 14'!$C$22*G$3*$C8</f>
        <v>6.9780606322129008</v>
      </c>
      <c r="H8" s="3">
        <f>'Table 14'!$C$5+'Table 14'!$C$12*H$3+'Table 14'!$C$17*$C8+'Table 14'!$C$22*H$3*$C8</f>
        <v>6.8829377577659825</v>
      </c>
      <c r="I8" s="3">
        <f>'Table 14'!$C$5+'Table 14'!$C$12*I$3+'Table 14'!$C$17*$C8+'Table 14'!$C$22*I$3*$C8</f>
        <v>6.8276206564633277</v>
      </c>
      <c r="J8" s="3">
        <f>'Table 14'!$C$5+'Table 14'!$C$12*J$3+'Table 14'!$C$17*$C8+'Table 14'!$C$22*J$3*$C8</f>
        <v>6.5826421234005021</v>
      </c>
      <c r="K8" s="3">
        <f>'Table 14'!$C$5+'Table 14'!$C$12*K$3+'Table 14'!$C$17*$C8+'Table 14'!$C$22*K$3*$C8</f>
        <v>6.5284750450046101</v>
      </c>
      <c r="L8" s="3">
        <f>'Table 14'!$C$5+'Table 14'!$C$12*L$3+'Table 14'!$C$17*$C8+'Table 14'!$C$22*L$3*$C8</f>
        <v>6.4524914286225847</v>
      </c>
      <c r="M8" s="3">
        <f>'Table 14'!$C$5+'Table 14'!$C$12*M$3+'Table 14'!$C$17*$C8+'Table 14'!$C$22*M$3*$C8</f>
        <v>6.4321335081977065</v>
      </c>
      <c r="N8" s="3">
        <f>'Table 14'!$C$5+'Table 14'!$C$12*N$3+'Table 14'!$C$17*$C8+'Table 14'!$C$22*N$3*$C8</f>
        <v>6.3528661897691094</v>
      </c>
      <c r="O8" s="3">
        <f>'Table 14'!$C$5+'Table 14'!$C$12*O$3+'Table 14'!$C$17*$C8+'Table 14'!$C$22*O$3*$C8</f>
        <v>6.2184494894491582</v>
      </c>
      <c r="P8" s="3">
        <f>'Table 14'!$C$5+'Table 14'!$C$12*P$3+'Table 14'!$C$17*$C8+'Table 14'!$C$22*P$3*$C8</f>
        <v>6.1574116599632696</v>
      </c>
      <c r="Q8" s="3">
        <f>'Table 14'!$C$5+'Table 14'!$C$12*Q$3+'Table 14'!$C$17*$C8+'Table 14'!$C$22*Q$3*$C8</f>
        <v>6.0971215278199118</v>
      </c>
      <c r="R8" s="3">
        <f>'Table 14'!$C$5+'Table 14'!$C$12*R$3+'Table 14'!$C$17*$C8+'Table 14'!$C$22*R$3*$C8</f>
        <v>5.938480529536184</v>
      </c>
      <c r="S8" s="3">
        <f>'Table 14'!$C$5+'Table 14'!$C$12*S$3+'Table 14'!$C$17*$C8+'Table 14'!$C$22*S$3*$C8</f>
        <v>5.6496236947491223</v>
      </c>
      <c r="T8" s="3">
        <f>'Table 14'!$C$5+'Table 14'!$C$12*T$3+'Table 14'!$C$17*$C8+'Table 14'!$C$22*T$3*$C8</f>
        <v>4.8392631696970518</v>
      </c>
      <c r="U8" s="3">
        <f>'Table 14'!$C$5+'Table 14'!$C$12*U$3+'Table 14'!$C$17*$C8+'Table 14'!$C$22*U$3*$C8</f>
        <v>4.6247833922627652</v>
      </c>
      <c r="V8" s="3">
        <f>'Table 14'!$C$5+'Table 14'!$C$12*V$3+'Table 14'!$C$17*$C8+'Table 14'!$C$22*V$3*$C8</f>
        <v>4.4176006809273058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14'!$C$5+'Table 14'!$C$12*D$3+'Table 14'!$C$17*$C9+'Table 14'!$C$22*D$3*$C9</f>
        <v>7.316506736365409</v>
      </c>
      <c r="E9" s="3">
        <f>'Table 14'!$C$5+'Table 14'!$C$12*E$3+'Table 14'!$C$17*$C9+'Table 14'!$C$22*E$3*$C9</f>
        <v>7.2715332147031058</v>
      </c>
      <c r="F9" s="3">
        <f>'Table 14'!$C$5+'Table 14'!$C$12*F$3+'Table 14'!$C$17*$C9+'Table 14'!$C$22*F$3*$C9</f>
        <v>7.2384525883275215</v>
      </c>
      <c r="G9" s="3">
        <f>'Table 14'!$C$5+'Table 14'!$C$12*G$3+'Table 14'!$C$17*$C9+'Table 14'!$C$22*G$3*$C9</f>
        <v>7.0319225156141281</v>
      </c>
      <c r="H9" s="3">
        <f>'Table 14'!$C$5+'Table 14'!$C$12*H$3+'Table 14'!$C$17*$C9+'Table 14'!$C$22*H$3*$C9</f>
        <v>6.922968942935336</v>
      </c>
      <c r="I9" s="3">
        <f>'Table 14'!$C$5+'Table 14'!$C$12*I$3+'Table 14'!$C$17*$C9+'Table 14'!$C$22*I$3*$C9</f>
        <v>6.8596088326337679</v>
      </c>
      <c r="J9" s="3">
        <f>'Table 14'!$C$5+'Table 14'!$C$12*J$3+'Table 14'!$C$17*$C9+'Table 14'!$C$22*J$3*$C9</f>
        <v>6.5790108527892963</v>
      </c>
      <c r="K9" s="3">
        <f>'Table 14'!$C$5+'Table 14'!$C$12*K$3+'Table 14'!$C$17*$C9+'Table 14'!$C$22*K$3*$C9</f>
        <v>6.5169679766975097</v>
      </c>
      <c r="L9" s="3">
        <f>'Table 14'!$C$5+'Table 14'!$C$12*L$3+'Table 14'!$C$17*$C9+'Table 14'!$C$22*L$3*$C9</f>
        <v>6.4299364764615037</v>
      </c>
      <c r="M9" s="3">
        <f>'Table 14'!$C$5+'Table 14'!$C$12*M$3+'Table 14'!$C$17*$C9+'Table 14'!$C$22*M$3*$C9</f>
        <v>6.4066185503002329</v>
      </c>
      <c r="N9" s="3">
        <f>'Table 14'!$C$5+'Table 14'!$C$12*N$3+'Table 14'!$C$17*$C9+'Table 14'!$C$22*N$3*$C9</f>
        <v>6.3158259035296327</v>
      </c>
      <c r="O9" s="3">
        <f>'Table 14'!$C$5+'Table 14'!$C$12*O$3+'Table 14'!$C$17*$C9+'Table 14'!$C$22*O$3*$C9</f>
        <v>6.1618652519754606</v>
      </c>
      <c r="P9" s="3">
        <f>'Table 14'!$C$5+'Table 14'!$C$12*P$3+'Table 14'!$C$17*$C9+'Table 14'!$C$22*P$3*$C9</f>
        <v>6.0919526296991267</v>
      </c>
      <c r="Q9" s="3">
        <f>'Table 14'!$C$5+'Table 14'!$C$12*Q$3+'Table 14'!$C$17*$C9+'Table 14'!$C$22*Q$3*$C9</f>
        <v>6.0228964186406513</v>
      </c>
      <c r="R9" s="3">
        <f>'Table 14'!$C$5+'Table 14'!$C$12*R$3+'Table 14'!$C$17*$C9+'Table 14'!$C$22*R$3*$C9</f>
        <v>5.8411892989090264</v>
      </c>
      <c r="S9" s="3">
        <f>'Table 14'!$C$5+'Table 14'!$C$12*S$3+'Table 14'!$C$17*$C9+'Table 14'!$C$22*S$3*$C9</f>
        <v>5.5103331896321714</v>
      </c>
      <c r="T9" s="3">
        <f>'Table 14'!$C$5+'Table 14'!$C$12*T$3+'Table 14'!$C$17*$C9+'Table 14'!$C$22*T$3*$C9</f>
        <v>4.5821476729975261</v>
      </c>
      <c r="U9" s="3">
        <f>'Table 14'!$C$5+'Table 14'!$C$12*U$3+'Table 14'!$C$17*$C9+'Table 14'!$C$22*U$3*$C9</f>
        <v>4.3364829140771235</v>
      </c>
      <c r="V9" s="3">
        <f>'Table 14'!$C$5+'Table 14'!$C$12*V$3+'Table 14'!$C$17*$C9+'Table 14'!$C$22*V$3*$C9</f>
        <v>4.0991762018007414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14'!$C$5+'Table 14'!$C$12*D$3+'Table 14'!$C$17*$C10+'Table 14'!$C$22*D$3*$C10</f>
        <v>7.4812531236112436</v>
      </c>
      <c r="E10" s="3">
        <f>'Table 14'!$C$5+'Table 14'!$C$12*E$3+'Table 14'!$C$17*$C10+'Table 14'!$C$22*E$3*$C10</f>
        <v>7.4258277326305837</v>
      </c>
      <c r="F10" s="3">
        <f>'Table 14'!$C$5+'Table 14'!$C$12*F$3+'Table 14'!$C$17*$C10+'Table 14'!$C$22*F$3*$C10</f>
        <v>7.3850591518527811</v>
      </c>
      <c r="G10" s="3">
        <f>'Table 14'!$C$5+'Table 14'!$C$12*G$3+'Table 14'!$C$17*$C10+'Table 14'!$C$22*G$3*$C10</f>
        <v>7.1305313851513654</v>
      </c>
      <c r="H10" s="3">
        <f>'Table 14'!$C$5+'Table 14'!$C$12*H$3+'Table 14'!$C$17*$C10+'Table 14'!$C$22*H$3*$C10</f>
        <v>6.9962569467427889</v>
      </c>
      <c r="I10" s="3">
        <f>'Table 14'!$C$5+'Table 14'!$C$12*I$3+'Table 14'!$C$17*$C10+'Table 14'!$C$22*I$3*$C10</f>
        <v>6.9181719145673863</v>
      </c>
      <c r="J10" s="3">
        <f>'Table 14'!$C$5+'Table 14'!$C$12*J$3+'Table 14'!$C$17*$C10+'Table 14'!$C$22*J$3*$C10</f>
        <v>6.5723628214293939</v>
      </c>
      <c r="K10" s="3">
        <f>'Table 14'!$C$5+'Table 14'!$C$12*K$3+'Table 14'!$C$17*$C10+'Table 14'!$C$22*K$3*$C10</f>
        <v>6.4959011493643795</v>
      </c>
      <c r="L10" s="3">
        <f>'Table 14'!$C$5+'Table 14'!$C$12*L$3+'Table 14'!$C$17*$C10+'Table 14'!$C$22*L$3*$C10</f>
        <v>6.3886434841889796</v>
      </c>
      <c r="M10" s="3">
        <f>'Table 14'!$C$5+'Table 14'!$C$12*M$3+'Table 14'!$C$17*$C10+'Table 14'!$C$22*M$3*$C10</f>
        <v>6.3599064601228852</v>
      </c>
      <c r="N10" s="3">
        <f>'Table 14'!$C$5+'Table 14'!$C$12*N$3+'Table 14'!$C$17*$C10+'Table 14'!$C$22*N$3*$C10</f>
        <v>6.2480135560444534</v>
      </c>
      <c r="O10" s="3">
        <f>'Table 14'!$C$5+'Table 14'!$C$12*O$3+'Table 14'!$C$17*$C10+'Table 14'!$C$22*O$3*$C10</f>
        <v>6.0582723707287478</v>
      </c>
      <c r="P10" s="3">
        <f>'Table 14'!$C$5+'Table 14'!$C$12*P$3+'Table 14'!$C$17*$C10+'Table 14'!$C$22*P$3*$C10</f>
        <v>5.9721120194615054</v>
      </c>
      <c r="Q10" s="3">
        <f>'Table 14'!$C$5+'Table 14'!$C$12*Q$3+'Table 14'!$C$17*$C10+'Table 14'!$C$22*Q$3*$C10</f>
        <v>5.8870071098149221</v>
      </c>
      <c r="R10" s="3">
        <f>'Table 14'!$C$5+'Table 14'!$C$12*R$3+'Table 14'!$C$17*$C10+'Table 14'!$C$22*R$3*$C10</f>
        <v>5.6630711629989898</v>
      </c>
      <c r="S10" s="3">
        <f>'Table 14'!$C$5+'Table 14'!$C$12*S$3+'Table 14'!$C$17*$C10+'Table 14'!$C$22*S$3*$C10</f>
        <v>5.2553239255755058</v>
      </c>
      <c r="T10" s="3">
        <f>'Table 14'!$C$5+'Table 14'!$C$12*T$3+'Table 14'!$C$17*$C10+'Table 14'!$C$22*T$3*$C10</f>
        <v>4.1114276225830375</v>
      </c>
      <c r="U10" s="3">
        <f>'Table 14'!$C$5+'Table 14'!$C$12*U$3+'Table 14'!$C$17*$C10+'Table 14'!$C$22*U$3*$C10</f>
        <v>3.8086702486870623</v>
      </c>
      <c r="V10" s="3">
        <f>'Table 14'!$C$5+'Table 14'!$C$12*V$3+'Table 14'!$C$17*$C10+'Table 14'!$C$22*V$3*$C10</f>
        <v>3.5162133357280307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14'!$C$5+'Table 14'!$C$12*D$3+'Table 14'!$C$17*$C11+'Table 14'!$C$22*D$3*$C11</f>
        <v>7.5489632900566352</v>
      </c>
      <c r="E11" s="3">
        <f>'Table 14'!$C$5+'Table 14'!$C$12*E$3+'Table 14'!$C$17*$C11+'Table 14'!$C$22*E$3*$C11</f>
        <v>7.489242218769764</v>
      </c>
      <c r="F11" s="3">
        <f>'Table 14'!$C$5+'Table 14'!$C$12*F$3+'Table 14'!$C$17*$C11+'Table 14'!$C$22*F$3*$C11</f>
        <v>7.4453139166718092</v>
      </c>
      <c r="G11" s="3">
        <f>'Table 14'!$C$5+'Table 14'!$C$12*G$3+'Table 14'!$C$17*$C11+'Table 14'!$C$22*G$3*$C11</f>
        <v>7.1710592721720081</v>
      </c>
      <c r="H11" s="3">
        <f>'Table 14'!$C$5+'Table 14'!$C$12*H$3+'Table 14'!$C$17*$C11+'Table 14'!$C$22*H$3*$C11</f>
        <v>7.0263780499682476</v>
      </c>
      <c r="I11" s="3">
        <f>'Table 14'!$C$5+'Table 14'!$C$12*I$3+'Table 14'!$C$17*$C11+'Table 14'!$C$22*I$3*$C11</f>
        <v>6.9422411284152341</v>
      </c>
      <c r="J11" s="3">
        <f>'Table 14'!$C$5+'Table 14'!$C$12*J$3+'Table 14'!$C$17*$C11+'Table 14'!$C$22*J$3*$C11</f>
        <v>6.5696305047003989</v>
      </c>
      <c r="K11" s="3">
        <f>'Table 14'!$C$5+'Table 14'!$C$12*K$3+'Table 14'!$C$17*$C11+'Table 14'!$C$22*K$3*$C11</f>
        <v>6.4872427598904165</v>
      </c>
      <c r="L11" s="3">
        <f>'Table 14'!$C$5+'Table 14'!$C$12*L$3+'Table 14'!$C$17*$C11+'Table 14'!$C$22*L$3*$C11</f>
        <v>6.3716722144297897</v>
      </c>
      <c r="M11" s="3">
        <f>'Table 14'!$C$5+'Table 14'!$C$12*M$3+'Table 14'!$C$17*$C11+'Table 14'!$C$22*M$3*$C11</f>
        <v>6.3407079608186132</v>
      </c>
      <c r="N11" s="3">
        <f>'Table 14'!$C$5+'Table 14'!$C$12*N$3+'Table 14'!$C$17*$C11+'Table 14'!$C$22*N$3*$C11</f>
        <v>6.2201429276681068</v>
      </c>
      <c r="O11" s="3">
        <f>'Table 14'!$C$5+'Table 14'!$C$12*O$3+'Table 14'!$C$17*$C11+'Table 14'!$C$22*O$3*$C11</f>
        <v>6.0156960730081419</v>
      </c>
      <c r="P11" s="3">
        <f>'Table 14'!$C$5+'Table 14'!$C$12*P$3+'Table 14'!$C$17*$C11+'Table 14'!$C$22*P$3*$C11</f>
        <v>5.9228579641722776</v>
      </c>
      <c r="Q11" s="3">
        <f>'Table 14'!$C$5+'Table 14'!$C$12*Q$3+'Table 14'!$C$17*$C11+'Table 14'!$C$22*Q$3*$C11</f>
        <v>5.8311570977293181</v>
      </c>
      <c r="R11" s="3">
        <f>'Table 14'!$C$5+'Table 14'!$C$12*R$3+'Table 14'!$C$17*$C11+'Table 14'!$C$22*R$3*$C11</f>
        <v>5.5898652564475144</v>
      </c>
      <c r="S11" s="3">
        <f>'Table 14'!$C$5+'Table 14'!$C$12*S$3+'Table 14'!$C$17*$C11+'Table 14'!$C$22*S$3*$C11</f>
        <v>5.1505160447894545</v>
      </c>
      <c r="T11" s="3">
        <f>'Table 14'!$C$5+'Table 14'!$C$12*T$3+'Table 14'!$C$17*$C11+'Table 14'!$C$22*T$3*$C11</f>
        <v>3.9179633925287041</v>
      </c>
      <c r="U11" s="3">
        <f>'Table 14'!$C$5+'Table 14'!$C$12*U$3+'Table 14'!$C$17*$C11+'Table 14'!$C$22*U$3*$C11</f>
        <v>3.5917411613607415</v>
      </c>
      <c r="V11" s="3">
        <f>'Table 14'!$C$5+'Table 14'!$C$12*V$3+'Table 14'!$C$17*$C11+'Table 14'!$C$22*V$3*$C11</f>
        <v>3.2766177163450996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14'!$C$5+'Table 14'!$C$12*D$3+'Table 14'!$C$17*$C12+'Table 14'!$C$22*D$3*$C12</f>
        <v>7.6583728913278826</v>
      </c>
      <c r="E12" s="3">
        <f>'Table 14'!$C$5+'Table 14'!$C$12*E$3+'Table 14'!$C$17*$C12+'Table 14'!$C$22*E$3*$C12</f>
        <v>7.59171063684557</v>
      </c>
      <c r="F12" s="3">
        <f>'Table 14'!$C$5+'Table 14'!$C$12*F$3+'Table 14'!$C$17*$C12+'Table 14'!$C$22*F$3*$C12</f>
        <v>7.5426766930409892</v>
      </c>
      <c r="G12" s="3">
        <f>'Table 14'!$C$5+'Table 14'!$C$12*G$3+'Table 14'!$C$17*$C12+'Table 14'!$C$22*G$3*$C12</f>
        <v>7.2365463355197388</v>
      </c>
      <c r="H12" s="3">
        <f>'Table 14'!$C$5+'Table 14'!$C$12*H$3+'Table 14'!$C$17*$C12+'Table 14'!$C$22*H$3*$C12</f>
        <v>7.075049291921335</v>
      </c>
      <c r="I12" s="3">
        <f>'Table 14'!$C$5+'Table 14'!$C$12*I$3+'Table 14'!$C$17*$C12+'Table 14'!$C$22*I$3*$C12</f>
        <v>6.9811334134036249</v>
      </c>
      <c r="J12" s="3">
        <f>'Table 14'!$C$5+'Table 14'!$C$12*J$3+'Table 14'!$C$17*$C12+'Table 14'!$C$22*J$3*$C12</f>
        <v>6.5652154855155453</v>
      </c>
      <c r="K12" s="3">
        <f>'Table 14'!$C$5+'Table 14'!$C$12*K$3+'Table 14'!$C$17*$C12+'Table 14'!$C$22*K$3*$C12</f>
        <v>6.4732520847860906</v>
      </c>
      <c r="L12" s="3">
        <f>'Table 14'!$C$5+'Table 14'!$C$12*L$3+'Table 14'!$C$17*$C12+'Table 14'!$C$22*L$3*$C12</f>
        <v>6.3442491559010943</v>
      </c>
      <c r="M12" s="3">
        <f>'Table 14'!$C$5+'Table 14'!$C$12*M$3+'Table 14'!$C$17*$C12+'Table 14'!$C$22*M$3*$C12</f>
        <v>6.3096860291921315</v>
      </c>
      <c r="N12" s="3">
        <f>'Table 14'!$C$5+'Table 14'!$C$12*N$3+'Table 14'!$C$17*$C12+'Table 14'!$C$22*N$3*$C12</f>
        <v>6.1751081197815481</v>
      </c>
      <c r="O12" s="3">
        <f>'Table 14'!$C$5+'Table 14'!$C$12*O$3+'Table 14'!$C$17*$C12+'Table 14'!$C$22*O$3*$C12</f>
        <v>5.9468990813337204</v>
      </c>
      <c r="P12" s="3">
        <f>'Table 14'!$C$5+'Table 14'!$C$12*P$3+'Table 14'!$C$17*$C12+'Table 14'!$C$22*P$3*$C12</f>
        <v>5.8432707052259802</v>
      </c>
      <c r="Q12" s="3">
        <f>'Table 14'!$C$5+'Table 14'!$C$12*Q$3+'Table 14'!$C$17*$C12+'Table 14'!$C$22*Q$3*$C12</f>
        <v>5.7409117494446056</v>
      </c>
      <c r="R12" s="3">
        <f>'Table 14'!$C$5+'Table 14'!$C$12*R$3+'Table 14'!$C$17*$C12+'Table 14'!$C$22*R$3*$C12</f>
        <v>5.4715753530700564</v>
      </c>
      <c r="S12" s="3">
        <f>'Table 14'!$C$5+'Table 14'!$C$12*S$3+'Table 14'!$C$17*$C12+'Table 14'!$C$22*S$3*$C12</f>
        <v>4.9811620312214302</v>
      </c>
      <c r="T12" s="3">
        <f>'Table 14'!$C$5+'Table 14'!$C$12*T$3+'Table 14'!$C$17*$C12+'Table 14'!$C$22*T$3*$C12</f>
        <v>3.6053538483243708</v>
      </c>
      <c r="U12" s="3">
        <f>'Table 14'!$C$5+'Table 14'!$C$12*U$3+'Table 14'!$C$17*$C12+'Table 14'!$C$22*U$3*$C12</f>
        <v>3.2412158828909332</v>
      </c>
      <c r="V12" s="3">
        <f>'Table 14'!$C$5+'Table 14'!$C$12*V$3+'Table 14'!$C$17*$C12+'Table 14'!$C$22*V$3*$C12</f>
        <v>2.8894666789279091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14'!$C$5+'Table 14'!$C$12*D$3+'Table 14'!$C$17*$C13+'Table 14'!$C$22*D$3*$C13</f>
        <v>7.7549515881050182</v>
      </c>
      <c r="E13" s="3">
        <f>'Table 14'!$C$5+'Table 14'!$C$12*E$3+'Table 14'!$C$17*$C13+'Table 14'!$C$22*E$3*$C13</f>
        <v>7.6821621709302361</v>
      </c>
      <c r="F13" s="3">
        <f>'Table 14'!$C$5+'Table 14'!$C$12*F$3+'Table 14'!$C$17*$C13+'Table 14'!$C$22*F$3*$C13</f>
        <v>7.6286213445805453</v>
      </c>
      <c r="G13" s="3">
        <f>'Table 14'!$C$5+'Table 14'!$C$12*G$3+'Table 14'!$C$17*$C13+'Table 14'!$C$22*G$3*$C13</f>
        <v>7.2943534672558776</v>
      </c>
      <c r="H13" s="3">
        <f>'Table 14'!$C$5+'Table 14'!$C$12*H$3+'Table 14'!$C$17*$C13+'Table 14'!$C$22*H$3*$C13</f>
        <v>7.1180126613490344</v>
      </c>
      <c r="I13" s="3">
        <f>'Table 14'!$C$5+'Table 14'!$C$12*I$3+'Table 14'!$C$17*$C13+'Table 14'!$C$22*I$3*$C13</f>
        <v>7.0154646435262107</v>
      </c>
      <c r="J13" s="3">
        <f>'Table 14'!$C$5+'Table 14'!$C$12*J$3+'Table 14'!$C$17*$C13+'Table 14'!$C$22*J$3*$C13</f>
        <v>6.5613182334081905</v>
      </c>
      <c r="K13" s="3">
        <f>'Table 14'!$C$5+'Table 14'!$C$12*K$3+'Table 14'!$C$17*$C13+'Table 14'!$C$22*K$3*$C13</f>
        <v>6.4609021524866543</v>
      </c>
      <c r="L13" s="3">
        <f>'Table 14'!$C$5+'Table 14'!$C$12*L$3+'Table 14'!$C$17*$C13+'Table 14'!$C$22*L$3*$C13</f>
        <v>6.3200421098688322</v>
      </c>
      <c r="M13" s="3">
        <f>'Table 14'!$C$5+'Table 14'!$C$12*M$3+'Table 14'!$C$17*$C13+'Table 14'!$C$22*M$3*$C13</f>
        <v>6.2823021644016253</v>
      </c>
      <c r="N13" s="3">
        <f>'Table 14'!$C$5+'Table 14'!$C$12*N$3+'Table 14'!$C$17*$C13+'Table 14'!$C$22*N$3*$C13</f>
        <v>6.1353547251547864</v>
      </c>
      <c r="O13" s="3">
        <f>'Table 14'!$C$5+'Table 14'!$C$12*O$3+'Table 14'!$C$17*$C13+'Table 14'!$C$22*O$3*$C13</f>
        <v>5.8861701898936492</v>
      </c>
      <c r="P13" s="3">
        <f>'Table 14'!$C$5+'Table 14'!$C$12*P$3+'Table 14'!$C$17*$C13+'Table 14'!$C$22*P$3*$C13</f>
        <v>5.7730169646055227</v>
      </c>
      <c r="Q13" s="3">
        <f>'Table 14'!$C$5+'Table 14'!$C$12*Q$3+'Table 14'!$C$17*$C13+'Table 14'!$C$22*Q$3*$C13</f>
        <v>5.661249836538734</v>
      </c>
      <c r="R13" s="3">
        <f>'Table 14'!$C$5+'Table 14'!$C$12*R$3+'Table 14'!$C$17*$C13+'Table 14'!$C$22*R$3*$C13</f>
        <v>5.3671577829724813</v>
      </c>
      <c r="S13" s="3">
        <f>'Table 14'!$C$5+'Table 14'!$C$12*S$3+'Table 14'!$C$17*$C13+'Table 14'!$C$22*S$3*$C13</f>
        <v>4.8316688447521043</v>
      </c>
      <c r="T13" s="3">
        <f>'Table 14'!$C$5+'Table 14'!$C$12*T$3+'Table 14'!$C$17*$C13+'Table 14'!$C$22*T$3*$C13</f>
        <v>3.3294052841348494</v>
      </c>
      <c r="U13" s="3">
        <f>'Table 14'!$C$5+'Table 14'!$C$12*U$3+'Table 14'!$C$17*$C13+'Table 14'!$C$22*U$3*$C13</f>
        <v>2.9317981152662442</v>
      </c>
      <c r="V13" s="3">
        <f>'Table 14'!$C$5+'Table 14'!$C$12*V$3+'Table 14'!$C$17*$C13+'Table 14'!$C$22*V$3*$C13</f>
        <v>2.5477184025863293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14'!$C$5+'Table 14'!$C$12*D$3+'Table 14'!$C$17*$C14+'Table 14'!$C$22*D$3*$C14</f>
        <v>7.9457471576874728</v>
      </c>
      <c r="E14" s="3">
        <f>'Table 14'!$C$5+'Table 14'!$C$12*E$3+'Table 14'!$C$17*$C14+'Table 14'!$C$22*E$3*$C14</f>
        <v>7.8608532543801886</v>
      </c>
      <c r="F14" s="3">
        <f>'Table 14'!$C$5+'Table 14'!$C$12*F$3+'Table 14'!$C$17*$C14+'Table 14'!$C$22*F$3*$C14</f>
        <v>7.7984088783768923</v>
      </c>
      <c r="G14" s="3">
        <f>'Table 14'!$C$5+'Table 14'!$C$12*G$3+'Table 14'!$C$17*$C14+'Table 14'!$C$22*G$3*$C14</f>
        <v>7.4085540621445825</v>
      </c>
      <c r="H14" s="3">
        <f>'Table 14'!$C$5+'Table 14'!$C$12*H$3+'Table 14'!$C$17*$C14+'Table 14'!$C$22*H$3*$C14</f>
        <v>7.2028887345896484</v>
      </c>
      <c r="I14" s="3">
        <f>'Table 14'!$C$5+'Table 14'!$C$12*I$3+'Table 14'!$C$17*$C14+'Table 14'!$C$22*I$3*$C14</f>
        <v>7.0832875364031</v>
      </c>
      <c r="J14" s="3">
        <f>'Table 14'!$C$5+'Table 14'!$C$12*J$3+'Table 14'!$C$17*$C14+'Table 14'!$C$22*J$3*$C14</f>
        <v>6.5536190361686062</v>
      </c>
      <c r="K14" s="3">
        <f>'Table 14'!$C$5+'Table 14'!$C$12*K$3+'Table 14'!$C$17*$C14+'Table 14'!$C$22*K$3*$C14</f>
        <v>6.4365043044517716</v>
      </c>
      <c r="L14" s="3">
        <f>'Table 14'!$C$5+'Table 14'!$C$12*L$3+'Table 14'!$C$17*$C14+'Table 14'!$C$22*L$3*$C14</f>
        <v>6.2722199990953555</v>
      </c>
      <c r="M14" s="3">
        <f>'Table 14'!$C$5+'Table 14'!$C$12*M$3+'Table 14'!$C$17*$C14+'Table 14'!$C$22*M$3*$C14</f>
        <v>6.2282041049493415</v>
      </c>
      <c r="N14" s="3">
        <f>'Table 14'!$C$5+'Table 14'!$C$12*N$3+'Table 14'!$C$17*$C14+'Table 14'!$C$22*N$3*$C14</f>
        <v>6.0568201018501089</v>
      </c>
      <c r="O14" s="3">
        <f>'Table 14'!$C$5+'Table 14'!$C$12*O$3+'Table 14'!$C$17*$C14+'Table 14'!$C$22*O$3*$C14</f>
        <v>5.7661975269868684</v>
      </c>
      <c r="P14" s="3">
        <f>'Table 14'!$C$5+'Table 14'!$C$12*P$3+'Table 14'!$C$17*$C14+'Table 14'!$C$22*P$3*$C14</f>
        <v>5.6342275327299882</v>
      </c>
      <c r="Q14" s="3">
        <f>'Table 14'!$C$5+'Table 14'!$C$12*Q$3+'Table 14'!$C$17*$C14+'Table 14'!$C$22*Q$3*$C14</f>
        <v>5.5038741361606567</v>
      </c>
      <c r="R14" s="3">
        <f>'Table 14'!$C$5+'Table 14'!$C$12*R$3+'Table 14'!$C$17*$C14+'Table 14'!$C$22*R$3*$C14</f>
        <v>5.1608761657421773</v>
      </c>
      <c r="S14" s="3">
        <f>'Table 14'!$C$5+'Table 14'!$C$12*S$3+'Table 14'!$C$17*$C14+'Table 14'!$C$22*S$3*$C14</f>
        <v>4.5363383152158665</v>
      </c>
      <c r="T14" s="3">
        <f>'Table 14'!$C$5+'Table 14'!$C$12*T$3+'Table 14'!$C$17*$C14+'Table 14'!$C$22*T$3*$C14</f>
        <v>2.7842564548697926</v>
      </c>
      <c r="U14" s="3">
        <f>'Table 14'!$C$5+'Table 14'!$C$12*U$3+'Table 14'!$C$17*$C14+'Table 14'!$C$22*U$3*$C14</f>
        <v>2.3205293657084187</v>
      </c>
      <c r="V14" s="3">
        <f>'Table 14'!$C$5+'Table 14'!$C$12*V$3+'Table 14'!$C$17*$C14+'Table 14'!$C$22*V$3*$C14</f>
        <v>1.8725792754879578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14'!$C$5+'Table 14'!$C$12*D$3+'Table 14'!$C$17*$C15+'Table 14'!$C$22*D$3*$C15</f>
        <v>8.0233362309372662</v>
      </c>
      <c r="E15" s="3">
        <f>'Table 14'!$C$5+'Table 14'!$C$12*E$3+'Table 14'!$C$17*$C15+'Table 14'!$C$22*E$3*$C15</f>
        <v>7.9335199079781988</v>
      </c>
      <c r="F15" s="3">
        <f>'Table 14'!$C$5+'Table 14'!$C$12*F$3+'Table 14'!$C$17*$C15+'Table 14'!$C$22*F$3*$C15</f>
        <v>7.8674548076165305</v>
      </c>
      <c r="G15" s="3">
        <f>'Table 14'!$C$5+'Table 14'!$C$12*G$3+'Table 14'!$C$17*$C15+'Table 14'!$C$22*G$3*$C15</f>
        <v>7.4549949640029478</v>
      </c>
      <c r="H15" s="3">
        <f>'Table 14'!$C$5+'Table 14'!$C$12*H$3+'Table 14'!$C$17*$C15+'Table 14'!$C$22*H$3*$C15</f>
        <v>7.2374045038930603</v>
      </c>
      <c r="I15" s="3">
        <f>'Table 14'!$C$5+'Table 14'!$C$12*I$3+'Table 14'!$C$17*$C15+'Table 14'!$C$22*I$3*$C15</f>
        <v>7.1108684462478839</v>
      </c>
      <c r="J15" s="3">
        <f>'Table 14'!$C$5+'Table 14'!$C$12*J$3+'Table 14'!$C$17*$C15+'Table 14'!$C$22*J$3*$C15</f>
        <v>6.5504880746903389</v>
      </c>
      <c r="K15" s="3">
        <f>'Table 14'!$C$5+'Table 14'!$C$12*K$3+'Table 14'!$C$17*$C15+'Table 14'!$C$22*K$3*$C15</f>
        <v>6.4265826567821804</v>
      </c>
      <c r="L15" s="3">
        <f>'Table 14'!$C$5+'Table 14'!$C$12*L$3+'Table 14'!$C$17*$C15+'Table 14'!$C$22*L$3*$C15</f>
        <v>6.2527726227024791</v>
      </c>
      <c r="M15" s="3">
        <f>'Table 14'!$C$5+'Table 14'!$C$12*M$3+'Table 14'!$C$17*$C15+'Table 14'!$C$22*M$3*$C15</f>
        <v>6.2062045464339057</v>
      </c>
      <c r="N15" s="3">
        <f>'Table 14'!$C$5+'Table 14'!$C$12*N$3+'Table 14'!$C$17*$C15+'Table 14'!$C$22*N$3*$C15</f>
        <v>6.0248831514609202</v>
      </c>
      <c r="O15" s="3">
        <f>'Table 14'!$C$5+'Table 14'!$C$12*O$3+'Table 14'!$C$17*$C15+'Table 14'!$C$22*O$3*$C15</f>
        <v>5.7174093515034521</v>
      </c>
      <c r="P15" s="3">
        <f>'Table 14'!$C$5+'Table 14'!$C$12*P$3+'Table 14'!$C$17*$C15+'Table 14'!$C$22*P$3*$C15</f>
        <v>5.5777873154877611</v>
      </c>
      <c r="Q15" s="3">
        <f>'Table 14'!$C$5+'Table 14'!$C$12*Q$3+'Table 14'!$C$17*$C15+'Table 14'!$C$22*Q$3*$C15</f>
        <v>5.4398756126567056</v>
      </c>
      <c r="R15" s="3">
        <f>'Table 14'!$C$5+'Table 14'!$C$12*R$3+'Table 14'!$C$17*$C15+'Table 14'!$C$22*R$3*$C15</f>
        <v>5.0769895244307746</v>
      </c>
      <c r="S15" s="3">
        <f>'Table 14'!$C$5+'Table 14'!$C$12*S$3+'Table 14'!$C$17*$C15+'Table 14'!$C$22*S$3*$C15</f>
        <v>4.4162389746534272</v>
      </c>
      <c r="T15" s="3">
        <f>'Table 14'!$C$5+'Table 14'!$C$12*T$3+'Table 14'!$C$17*$C15+'Table 14'!$C$22*T$3*$C15</f>
        <v>2.5625658121653929</v>
      </c>
      <c r="U15" s="3">
        <f>'Table 14'!$C$5+'Table 14'!$C$12*U$3+'Table 14'!$C$17*$C15+'Table 14'!$C$22*U$3*$C15</f>
        <v>2.0719503453016799</v>
      </c>
      <c r="V15" s="3">
        <f>'Table 14'!$C$5+'Table 14'!$C$12*V$3+'Table 14'!$C$17*$C15+'Table 14'!$C$22*V$3*$C15</f>
        <v>1.5980266781667716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14'!$C$5+'Table 14'!$C$12*D$3+'Table 14'!$C$17*$C16+'Table 14'!$C$22*D$3*$C16</f>
        <v>8.2106272249146866</v>
      </c>
      <c r="E16" s="3">
        <f>'Table 14'!$C$5+'Table 14'!$C$12*E$3+'Table 14'!$C$17*$C16+'Table 14'!$C$22*E$3*$C16</f>
        <v>8.1089287537259516</v>
      </c>
      <c r="F16" s="3">
        <f>'Table 14'!$C$5+'Table 14'!$C$12*F$3+'Table 14'!$C$17*$C16+'Table 14'!$C$22*F$3*$C16</f>
        <v>8.0341236460978678</v>
      </c>
      <c r="G16" s="3">
        <f>'Table 14'!$C$5+'Table 14'!$C$12*G$3+'Table 14'!$C$17*$C16+'Table 14'!$C$22*G$3*$C16</f>
        <v>7.5670978968767368</v>
      </c>
      <c r="H16" s="3">
        <f>'Table 14'!$C$5+'Table 14'!$C$12*H$3+'Table 14'!$C$17*$C16+'Table 14'!$C$22*H$3*$C16</f>
        <v>7.3207215544772204</v>
      </c>
      <c r="I16" s="3">
        <f>'Table 14'!$C$5+'Table 14'!$C$12*I$3+'Table 14'!$C$17*$C16+'Table 14'!$C$22*I$3*$C16</f>
        <v>7.1774455530912746</v>
      </c>
      <c r="J16" s="3">
        <f>'Table 14'!$C$5+'Table 14'!$C$12*J$3+'Table 14'!$C$17*$C16+'Table 14'!$C$22*J$3*$C16</f>
        <v>6.5429302980240056</v>
      </c>
      <c r="K16" s="3">
        <f>'Table 14'!$C$5+'Table 14'!$C$12*K$3+'Table 14'!$C$17*$C16+'Table 14'!$C$22*K$3*$C16</f>
        <v>6.4026329538652664</v>
      </c>
      <c r="L16" s="3">
        <f>'Table 14'!$C$5+'Table 14'!$C$12*L$3+'Table 14'!$C$17*$C16+'Table 14'!$C$22*L$3*$C16</f>
        <v>6.2058289191329274</v>
      </c>
      <c r="M16" s="3">
        <f>'Table 14'!$C$5+'Table 14'!$C$12*M$3+'Table 14'!$C$17*$C16+'Table 14'!$C$22*M$3*$C16</f>
        <v>6.1531001722115848</v>
      </c>
      <c r="N16" s="3">
        <f>'Table 14'!$C$5+'Table 14'!$C$12*N$3+'Table 14'!$C$17*$C16+'Table 14'!$C$22*N$3*$C16</f>
        <v>5.9477910696449499</v>
      </c>
      <c r="O16" s="3">
        <f>'Table 14'!$C$5+'Table 14'!$C$12*O$3+'Table 14'!$C$17*$C16+'Table 14'!$C$22*O$3*$C16</f>
        <v>5.5996403732451911</v>
      </c>
      <c r="P16" s="3">
        <f>'Table 14'!$C$5+'Table 14'!$C$12*P$3+'Table 14'!$C$17*$C16+'Table 14'!$C$22*P$3*$C16</f>
        <v>5.4415471988728079</v>
      </c>
      <c r="Q16" s="3">
        <f>'Table 14'!$C$5+'Table 14'!$C$12*Q$3+'Table 14'!$C$17*$C16+'Table 14'!$C$22*Q$3*$C16</f>
        <v>5.2853906242672641</v>
      </c>
      <c r="R16" s="3">
        <f>'Table 14'!$C$5+'Table 14'!$C$12*R$3+'Table 14'!$C$17*$C16+'Table 14'!$C$22*R$3*$C16</f>
        <v>4.8744969339849744</v>
      </c>
      <c r="S16" s="3">
        <f>'Table 14'!$C$5+'Table 14'!$C$12*S$3+'Table 14'!$C$17*$C16+'Table 14'!$C$22*S$3*$C16</f>
        <v>4.1263331421974208</v>
      </c>
      <c r="T16" s="3">
        <f>'Table 14'!$C$5+'Table 14'!$C$12*T$3+'Table 14'!$C$17*$C16+'Table 14'!$C$22*T$3*$C16</f>
        <v>2.0274303982659929</v>
      </c>
      <c r="U16" s="3">
        <f>'Table 14'!$C$5+'Table 14'!$C$12*U$3+'Table 14'!$C$17*$C16+'Table 14'!$C$22*U$3*$C16</f>
        <v>1.4719095165625045</v>
      </c>
      <c r="V16" s="3">
        <f>'Table 14'!$C$5+'Table 14'!$C$12*V$3+'Table 14'!$C$17*$C16+'Table 14'!$C$22*V$3*$C16</f>
        <v>0.93528865723670407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14'!$C$5+'Table 14'!$C$12*D$3+'Table 14'!$C$17*$C17+'Table 14'!$C$22*D$3*$C17</f>
        <v>8.4674305774977103</v>
      </c>
      <c r="E17" s="3">
        <f>'Table 14'!$C$5+'Table 14'!$C$12*E$3+'Table 14'!$C$17*$C17+'Table 14'!$C$22*E$3*$C17</f>
        <v>8.349439942780629</v>
      </c>
      <c r="F17" s="3">
        <f>'Table 14'!$C$5+'Table 14'!$C$12*F$3+'Table 14'!$C$17*$C17+'Table 14'!$C$22*F$3*$C17</f>
        <v>8.2626510065660703</v>
      </c>
      <c r="G17" s="3">
        <f>'Table 14'!$C$5+'Table 14'!$C$12*G$3+'Table 14'!$C$17*$C17+'Table 14'!$C$22*G$3*$C17</f>
        <v>7.7208074180075243</v>
      </c>
      <c r="H17" s="3">
        <f>'Table 14'!$C$5+'Table 14'!$C$12*H$3+'Table 14'!$C$17*$C17+'Table 14'!$C$22*H$3*$C17</f>
        <v>7.4349614197422911</v>
      </c>
      <c r="I17" s="3">
        <f>'Table 14'!$C$5+'Table 14'!$C$12*I$3+'Table 14'!$C$17*$C17+'Table 14'!$C$22*I$3*$C17</f>
        <v>7.2687325065083845</v>
      </c>
      <c r="J17" s="3">
        <f>'Table 14'!$C$5+'Table 14'!$C$12*J$3+'Table 14'!$C$17*$C17+'Table 14'!$C$22*J$3*$C17</f>
        <v>6.5325674805453282</v>
      </c>
      <c r="K17" s="3">
        <f>'Table 14'!$C$5+'Table 14'!$C$12*K$3+'Table 14'!$C$17*$C17+'Table 14'!$C$22*K$3*$C17</f>
        <v>6.3697944074310868</v>
      </c>
      <c r="L17" s="3">
        <f>'Table 14'!$C$5+'Table 14'!$C$12*L$3+'Table 14'!$C$17*$C17+'Table 14'!$C$22*L$3*$C17</f>
        <v>6.1414622338838853</v>
      </c>
      <c r="M17" s="3">
        <f>'Table 14'!$C$5+'Table 14'!$C$12*M$3+'Table 14'!$C$17*$C17+'Table 14'!$C$22*M$3*$C17</f>
        <v>6.0802863062188601</v>
      </c>
      <c r="N17" s="3">
        <f>'Table 14'!$C$5+'Table 14'!$C$12*N$3+'Table 14'!$C$17*$C17+'Table 14'!$C$22*N$3*$C17</f>
        <v>5.8420865472463284</v>
      </c>
      <c r="O17" s="3">
        <f>'Table 14'!$C$5+'Table 14'!$C$12*O$3+'Table 14'!$C$17*$C17+'Table 14'!$C$22*O$3*$C17</f>
        <v>5.4381618749750311</v>
      </c>
      <c r="P17" s="3">
        <f>'Table 14'!$C$5+'Table 14'!$C$12*P$3+'Table 14'!$C$17*$C17+'Table 14'!$C$22*P$3*$C17</f>
        <v>5.254742067670179</v>
      </c>
      <c r="Q17" s="3">
        <f>'Table 14'!$C$5+'Table 14'!$C$12*Q$3+'Table 14'!$C$17*$C17+'Table 14'!$C$22*Q$3*$C17</f>
        <v>5.0735691047181621</v>
      </c>
      <c r="R17" s="3">
        <f>'Table 14'!$C$5+'Table 14'!$C$12*R$3+'Table 14'!$C$17*$C17+'Table 14'!$C$22*R$3*$C17</f>
        <v>4.5968499687177999</v>
      </c>
      <c r="S17" s="3">
        <f>'Table 14'!$C$5+'Table 14'!$C$12*S$3+'Table 14'!$C$17*$C17+'Table 14'!$C$22*S$3*$C17</f>
        <v>3.7288298339654649</v>
      </c>
      <c r="T17" s="3">
        <f>'Table 14'!$C$5+'Table 14'!$C$12*T$3+'Table 14'!$C$17*$C17+'Table 14'!$C$22*T$3*$C17</f>
        <v>1.2936814578773272</v>
      </c>
      <c r="U17" s="3">
        <f>'Table 14'!$C$5+'Table 14'!$C$12*U$3+'Table 14'!$C$17*$C17+'Table 14'!$C$22*U$3*$C17</f>
        <v>0.6491657570547944</v>
      </c>
      <c r="V17" s="3">
        <f>'Table 14'!$C$5+'Table 14'!$C$12*V$3+'Table 14'!$C$17*$C17+'Table 14'!$C$22*V$3*$C17</f>
        <v>2.6577874914726074E-2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14'!$C$5+'Table 14'!$C$12*D$3+'Table 14'!$C$17*$C18+'Table 14'!$C$22*D$3*$C18</f>
        <v>8.6586176378978301</v>
      </c>
      <c r="E18" s="3">
        <f>'Table 14'!$C$5+'Table 14'!$C$12*E$3+'Table 14'!$C$17*$C18+'Table 14'!$C$22*E$3*$C18</f>
        <v>8.5284976800188339</v>
      </c>
      <c r="F18" s="3">
        <f>'Table 14'!$C$5+'Table 14'!$C$12*F$3+'Table 14'!$C$17*$C18+'Table 14'!$C$22*F$3*$C18</f>
        <v>8.4327869250790055</v>
      </c>
      <c r="G18" s="3">
        <f>'Table 14'!$C$5+'Table 14'!$C$12*G$3+'Table 14'!$C$17*$C18+'Table 14'!$C$22*G$3*$C18</f>
        <v>7.8352423395337318</v>
      </c>
      <c r="H18" s="3">
        <f>'Table 14'!$C$5+'Table 14'!$C$12*H$3+'Table 14'!$C$17*$C18+'Table 14'!$C$22*H$3*$C18</f>
        <v>7.5200116490358262</v>
      </c>
      <c r="I18" s="3">
        <f>'Table 14'!$C$5+'Table 14'!$C$12*I$3+'Table 14'!$C$17*$C18+'Table 14'!$C$22*I$3*$C18</f>
        <v>7.3366945642508252</v>
      </c>
      <c r="J18" s="3">
        <f>'Table 14'!$C$5+'Table 14'!$C$12*J$3+'Table 14'!$C$17*$C18+'Table 14'!$C$22*J$3*$C18</f>
        <v>6.5248524854283128</v>
      </c>
      <c r="K18" s="3">
        <f>'Table 14'!$C$5+'Table 14'!$C$12*K$3+'Table 14'!$C$17*$C18+'Table 14'!$C$22*K$3*$C18</f>
        <v>6.3453464977857719</v>
      </c>
      <c r="L18" s="3">
        <f>'Table 14'!$C$5+'Table 14'!$C$12*L$3+'Table 14'!$C$17*$C18+'Table 14'!$C$22*L$3*$C18</f>
        <v>6.0935419975758895</v>
      </c>
      <c r="M18" s="3">
        <f>'Table 14'!$C$5+'Table 14'!$C$12*M$3+'Table 14'!$C$17*$C18+'Table 14'!$C$22*M$3*$C18</f>
        <v>6.0260772436988672</v>
      </c>
      <c r="N18" s="3">
        <f>'Table 14'!$C$5+'Table 14'!$C$12*N$3+'Table 14'!$C$17*$C18+'Table 14'!$C$22*N$3*$C18</f>
        <v>5.7633907798230535</v>
      </c>
      <c r="O18" s="3">
        <f>'Table 14'!$C$5+'Table 14'!$C$12*O$3+'Table 14'!$C$17*$C18+'Table 14'!$C$22*O$3*$C18</f>
        <v>5.3179430418033879</v>
      </c>
      <c r="P18" s="3">
        <f>'Table 14'!$C$5+'Table 14'!$C$12*P$3+'Table 14'!$C$17*$C18+'Table 14'!$C$22*P$3*$C18</f>
        <v>5.115667855659094</v>
      </c>
      <c r="Q18" s="3">
        <f>'Table 14'!$C$5+'Table 14'!$C$12*Q$3+'Table 14'!$C$17*$C18+'Table 14'!$C$22*Q$3*$C18</f>
        <v>4.9158704872945975</v>
      </c>
      <c r="R18" s="3">
        <f>'Table 14'!$C$5+'Table 14'!$C$12*R$3+'Table 14'!$C$17*$C18+'Table 14'!$C$22*R$3*$C18</f>
        <v>4.3901450850606318</v>
      </c>
      <c r="S18" s="3">
        <f>'Table 14'!$C$5+'Table 14'!$C$12*S$3+'Table 14'!$C$17*$C18+'Table 14'!$C$22*S$3*$C18</f>
        <v>3.4328933197580822</v>
      </c>
      <c r="T18" s="3">
        <f>'Table 14'!$C$5+'Table 14'!$C$12*T$3+'Table 14'!$C$17*$C18+'Table 14'!$C$22*T$3*$C18</f>
        <v>0.74741404519136112</v>
      </c>
      <c r="U18" s="3">
        <f>'Table 14'!$C$5+'Table 14'!$C$12*U$3+'Table 14'!$C$17*$C18+'Table 14'!$C$22*U$3*$C18</f>
        <v>3.6642753516643589E-2</v>
      </c>
      <c r="V18" s="3">
        <f>'Table 14'!$C$5+'Table 14'!$C$12*V$3+'Table 14'!$C$17*$C18+'Table 14'!$C$22*V$3*$C18</f>
        <v>-0.64994656091740488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14'!$C$5+'Table 14'!$C$12*D$3+'Table 14'!$C$17*$C19+'Table 14'!$C$22*D$3*$C19</f>
        <v>8.8079926408312872</v>
      </c>
      <c r="E19" s="3">
        <f>'Table 14'!$C$5+'Table 14'!$C$12*E$3+'Table 14'!$C$17*$C19+'Table 14'!$C$22*E$3*$C19</f>
        <v>8.6683960077050237</v>
      </c>
      <c r="F19" s="3">
        <f>'Table 14'!$C$5+'Table 14'!$C$12*F$3+'Table 14'!$C$17*$C19+'Table 14'!$C$22*F$3*$C19</f>
        <v>8.5657146100058483</v>
      </c>
      <c r="G19" s="3">
        <f>'Table 14'!$C$5+'Table 14'!$C$12*G$3+'Table 14'!$C$17*$C19+'Table 14'!$C$22*G$3*$C19</f>
        <v>7.9246506745062621</v>
      </c>
      <c r="H19" s="3">
        <f>'Table 14'!$C$5+'Table 14'!$C$12*H$3+'Table 14'!$C$17*$C19+'Table 14'!$C$22*H$3*$C19</f>
        <v>7.5864616390279576</v>
      </c>
      <c r="I19" s="3">
        <f>'Table 14'!$C$5+'Table 14'!$C$12*I$3+'Table 14'!$C$17*$C19+'Table 14'!$C$22*I$3*$C19</f>
        <v>7.3897935164152395</v>
      </c>
      <c r="J19" s="3">
        <f>'Table 14'!$C$5+'Table 14'!$C$12*J$3+'Table 14'!$C$17*$C19+'Table 14'!$C$22*J$3*$C19</f>
        <v>6.5188247374425234</v>
      </c>
      <c r="K19" s="3">
        <f>'Table 14'!$C$5+'Table 14'!$C$12*K$3+'Table 14'!$C$17*$C19+'Table 14'!$C$22*K$3*$C19</f>
        <v>6.3262452753110763</v>
      </c>
      <c r="L19" s="3">
        <f>'Table 14'!$C$5+'Table 14'!$C$12*L$3+'Table 14'!$C$17*$C19+'Table 14'!$C$22*L$3*$C19</f>
        <v>6.0561017784308371</v>
      </c>
      <c r="M19" s="3">
        <f>'Table 14'!$C$5+'Table 14'!$C$12*M$3+'Table 14'!$C$17*$C19+'Table 14'!$C$22*M$3*$C19</f>
        <v>5.9837235464559813</v>
      </c>
      <c r="N19" s="3">
        <f>'Table 14'!$C$5+'Table 14'!$C$12*N$3+'Table 14'!$C$17*$C19+'Table 14'!$C$22*N$3*$C19</f>
        <v>5.7019055492582806</v>
      </c>
      <c r="O19" s="3">
        <f>'Table 14'!$C$5+'Table 14'!$C$12*O$3+'Table 14'!$C$17*$C19+'Table 14'!$C$22*O$3*$C19</f>
        <v>5.2240157199433783</v>
      </c>
      <c r="P19" s="3">
        <f>'Table 14'!$C$5+'Table 14'!$C$12*P$3+'Table 14'!$C$17*$C19+'Table 14'!$C$22*P$3*$C19</f>
        <v>5.0070087718087137</v>
      </c>
      <c r="Q19" s="3">
        <f>'Table 14'!$C$5+'Table 14'!$C$12*Q$3+'Table 14'!$C$17*$C19+'Table 14'!$C$22*Q$3*$C19</f>
        <v>4.7926601016599832</v>
      </c>
      <c r="R19" s="3">
        <f>'Table 14'!$C$5+'Table 14'!$C$12*R$3+'Table 14'!$C$17*$C19+'Table 14'!$C$22*R$3*$C19</f>
        <v>4.2286459619608223</v>
      </c>
      <c r="S19" s="3">
        <f>'Table 14'!$C$5+'Table 14'!$C$12*S$3+'Table 14'!$C$17*$C19+'Table 14'!$C$22*S$3*$C19</f>
        <v>3.2016772657775925</v>
      </c>
      <c r="T19" s="3">
        <f>'Table 14'!$C$5+'Table 14'!$C$12*T$3+'Table 14'!$C$17*$C19+'Table 14'!$C$22*T$3*$C19</f>
        <v>0.320613736626297</v>
      </c>
      <c r="U19" s="3">
        <f>'Table 14'!$C$5+'Table 14'!$C$12*U$3+'Table 14'!$C$17*$C19+'Table 14'!$C$22*U$3*$C19</f>
        <v>-0.44192323969878672</v>
      </c>
      <c r="V19" s="3">
        <f>'Table 14'!$C$5+'Table 14'!$C$12*V$3+'Table 14'!$C$17*$C19+'Table 14'!$C$22*V$3*$C19</f>
        <v>-1.1785170581858349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14'!$C$5+'Table 14'!$C$12*D$3+'Table 14'!$C$17*$C20+'Table 14'!$C$22*D$3*$C20</f>
        <v>8.9275412361062454</v>
      </c>
      <c r="E20" s="3">
        <f>'Table 14'!$C$5+'Table 14'!$C$12*E$3+'Table 14'!$C$17*$C20+'Table 14'!$C$22*E$3*$C20</f>
        <v>8.7803601799410558</v>
      </c>
      <c r="F20" s="3">
        <f>'Table 14'!$C$5+'Table 14'!$C$12*F$3+'Table 14'!$C$17*$C20+'Table 14'!$C$22*F$3*$C20</f>
        <v>8.672100000426461</v>
      </c>
      <c r="G20" s="3">
        <f>'Table 14'!$C$5+'Table 14'!$C$12*G$3+'Table 14'!$C$17*$C20+'Table 14'!$C$22*G$3*$C20</f>
        <v>7.9962064277576976</v>
      </c>
      <c r="H20" s="3">
        <f>'Table 14'!$C$5+'Table 14'!$C$12*H$3+'Table 14'!$C$17*$C20+'Table 14'!$C$22*H$3*$C20</f>
        <v>7.6396432477549086</v>
      </c>
      <c r="I20" s="3">
        <f>'Table 14'!$C$5+'Table 14'!$C$12*I$3+'Table 14'!$C$17*$C20+'Table 14'!$C$22*I$3*$C20</f>
        <v>7.4322899516766041</v>
      </c>
      <c r="J20" s="3">
        <f>'Table 14'!$C$5+'Table 14'!$C$12*J$3+'Table 14'!$C$17*$C20+'Table 14'!$C$22*J$3*$C20</f>
        <v>6.5140005781774448</v>
      </c>
      <c r="K20" s="3">
        <f>'Table 14'!$C$5+'Table 14'!$C$12*K$3+'Table 14'!$C$17*$C20+'Table 14'!$C$22*K$3*$C20</f>
        <v>6.3109580835451178</v>
      </c>
      <c r="L20" s="3">
        <f>'Table 14'!$C$5+'Table 14'!$C$12*L$3+'Table 14'!$C$17*$C20+'Table 14'!$C$22*L$3*$C20</f>
        <v>6.0261374235007716</v>
      </c>
      <c r="M20" s="3">
        <f>'Table 14'!$C$5+'Table 14'!$C$12*M$3+'Table 14'!$C$17*$C20+'Table 14'!$C$22*M$3*$C20</f>
        <v>5.9498268106524446</v>
      </c>
      <c r="N20" s="3">
        <f>'Table 14'!$C$5+'Table 14'!$C$12*N$3+'Table 14'!$C$17*$C20+'Table 14'!$C$22*N$3*$C20</f>
        <v>5.6526973631506632</v>
      </c>
      <c r="O20" s="3">
        <f>'Table 14'!$C$5+'Table 14'!$C$12*O$3+'Table 14'!$C$17*$C20+'Table 14'!$C$22*O$3*$C20</f>
        <v>5.1488433071180193</v>
      </c>
      <c r="P20" s="3">
        <f>'Table 14'!$C$5+'Table 14'!$C$12*P$3+'Table 14'!$C$17*$C20+'Table 14'!$C$22*P$3*$C20</f>
        <v>4.9200461570266176</v>
      </c>
      <c r="Q20" s="3">
        <f>'Table 14'!$C$5+'Table 14'!$C$12*Q$3+'Table 14'!$C$17*$C20+'Table 14'!$C$22*Q$3*$C20</f>
        <v>4.6940517117912588</v>
      </c>
      <c r="R20" s="3">
        <f>'Table 14'!$C$5+'Table 14'!$C$12*R$3+'Table 14'!$C$17*$C20+'Table 14'!$C$22*R$3*$C20</f>
        <v>4.0993941264758673</v>
      </c>
      <c r="S20" s="3">
        <f>'Table 14'!$C$5+'Table 14'!$C$12*S$3+'Table 14'!$C$17*$C20+'Table 14'!$C$22*S$3*$C20</f>
        <v>3.0166292060918631</v>
      </c>
      <c r="T20" s="3">
        <f>'Table 14'!$C$5+'Table 14'!$C$12*T$3+'Table 14'!$C$17*$C20+'Table 14'!$C$22*T$3*$C20</f>
        <v>-2.0965351908360796E-2</v>
      </c>
      <c r="U20" s="3">
        <f>'Table 14'!$C$5+'Table 14'!$C$12*U$3+'Table 14'!$C$17*$C20+'Table 14'!$C$22*U$3*$C20</f>
        <v>-0.82493171576058355</v>
      </c>
      <c r="V20" s="3">
        <f>'Table 14'!$C$5+'Table 14'!$C$12*V$3+'Table 14'!$C$17*$C20+'Table 14'!$C$22*V$3*$C20</f>
        <v>-1.6015454043702124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14'!$C$5+'Table 14'!$C$12*D$3+'Table 14'!$C$17*$C21+'Table 14'!$C$22*D$3*$C21</f>
        <v>9.0575525477291325</v>
      </c>
      <c r="E21" s="3">
        <f>'Table 14'!$C$5+'Table 14'!$C$12*E$3+'Table 14'!$C$17*$C21+'Table 14'!$C$22*E$3*$C21</f>
        <v>8.9021232910315522</v>
      </c>
      <c r="F21" s="3">
        <f>'Table 14'!$C$5+'Table 14'!$C$12*F$3+'Table 14'!$C$17*$C21+'Table 14'!$C$22*F$3*$C21</f>
        <v>8.7877960829633182</v>
      </c>
      <c r="G21" s="3">
        <f>'Table 14'!$C$5+'Table 14'!$C$12*G$3+'Table 14'!$C$17*$C21+'Table 14'!$C$22*G$3*$C21</f>
        <v>8.0740246347636937</v>
      </c>
      <c r="H21" s="3">
        <f>'Table 14'!$C$5+'Table 14'!$C$12*H$3+'Table 14'!$C$17*$C21+'Table 14'!$C$22*H$3*$C21</f>
        <v>7.6974792322673453</v>
      </c>
      <c r="I21" s="3">
        <f>'Table 14'!$C$5+'Table 14'!$C$12*I$3+'Table 14'!$C$17*$C21+'Table 14'!$C$22*I$3*$C21</f>
        <v>7.4785056121360167</v>
      </c>
      <c r="J21" s="3">
        <f>'Table 14'!$C$5+'Table 14'!$C$12*J$3+'Table 14'!$C$17*$C21+'Table 14'!$C$22*J$3*$C21</f>
        <v>6.5087542156243083</v>
      </c>
      <c r="K21" s="3">
        <f>'Table 14'!$C$5+'Table 14'!$C$12*K$3+'Table 14'!$C$17*$C21+'Table 14'!$C$22*K$3*$C21</f>
        <v>6.2943329793525375</v>
      </c>
      <c r="L21" s="3">
        <f>'Table 14'!$C$5+'Table 14'!$C$12*L$3+'Table 14'!$C$17*$C21+'Table 14'!$C$22*L$3*$C21</f>
        <v>5.9935506325189829</v>
      </c>
      <c r="M21" s="3">
        <f>'Table 14'!$C$5+'Table 14'!$C$12*M$3+'Table 14'!$C$17*$C21+'Table 14'!$C$22*M$3*$C21</f>
        <v>5.9129634826357798</v>
      </c>
      <c r="N21" s="3">
        <f>'Table 14'!$C$5+'Table 14'!$C$12*N$3+'Table 14'!$C$17*$C21+'Table 14'!$C$22*N$3*$C21</f>
        <v>5.5991825493318963</v>
      </c>
      <c r="O21" s="3">
        <f>'Table 14'!$C$5+'Table 14'!$C$12*O$3+'Table 14'!$C$17*$C21+'Table 14'!$C$22*O$3*$C21</f>
        <v>5.067091915838148</v>
      </c>
      <c r="P21" s="3">
        <f>'Table 14'!$C$5+'Table 14'!$C$12*P$3+'Table 14'!$C$17*$C21+'Table 14'!$C$22*P$3*$C21</f>
        <v>4.8254727027424202</v>
      </c>
      <c r="Q21" s="3">
        <f>'Table 14'!$C$5+'Table 14'!$C$12*Q$3+'Table 14'!$C$17*$C21+'Table 14'!$C$22*Q$3*$C21</f>
        <v>4.5868132613990342</v>
      </c>
      <c r="R21" s="3">
        <f>'Table 14'!$C$5+'Table 14'!$C$12*R$3+'Table 14'!$C$17*$C21+'Table 14'!$C$22*R$3*$C21</f>
        <v>3.958830361402633</v>
      </c>
      <c r="S21" s="3">
        <f>'Table 14'!$C$5+'Table 14'!$C$12*S$3+'Table 14'!$C$17*$C21+'Table 14'!$C$22*S$3*$C21</f>
        <v>2.8153860137508864</v>
      </c>
      <c r="T21" s="3">
        <f>'Table 14'!$C$5+'Table 14'!$C$12*T$3+'Table 14'!$C$17*$C21+'Table 14'!$C$22*T$3*$C21</f>
        <v>-0.39243893736707136</v>
      </c>
      <c r="U21" s="3">
        <f>'Table 14'!$C$5+'Table 14'!$C$12*U$3+'Table 14'!$C$17*$C21+'Table 14'!$C$22*U$3*$C21</f>
        <v>-1.2414605275040356</v>
      </c>
      <c r="V21" s="3">
        <f>'Table 14'!$C$5+'Table 14'!$C$12*V$3+'Table 14'!$C$17*$C21+'Table 14'!$C$22*V$3*$C21</f>
        <v>-2.0615965661140758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14'!$C$5+'Table 14'!$C$12*D$3+'Table 14'!$C$17*$C22+'Table 14'!$C$22*D$3*$C22</f>
        <v>9.6290096593430228</v>
      </c>
      <c r="E22" s="3">
        <f>'Table 14'!$C$5+'Table 14'!$C$12*E$3+'Table 14'!$C$17*$C22+'Table 14'!$C$22*E$3*$C22</f>
        <v>9.4373259199130146</v>
      </c>
      <c r="F22" s="3">
        <f>'Table 14'!$C$5+'Table 14'!$C$12*F$3+'Table 14'!$C$17*$C22+'Table 14'!$C$22*F$3*$C22</f>
        <v>9.2963314428966903</v>
      </c>
      <c r="G22" s="3">
        <f>'Table 14'!$C$5+'Table 14'!$C$12*G$3+'Table 14'!$C$17*$C22+'Table 14'!$C$22*G$3*$C22</f>
        <v>8.4160700095200696</v>
      </c>
      <c r="H22" s="3">
        <f>'Table 14'!$C$5+'Table 14'!$C$12*H$3+'Table 14'!$C$17*$C22+'Table 14'!$C$22*H$3*$C22</f>
        <v>7.9516939174686669</v>
      </c>
      <c r="I22" s="3">
        <f>'Table 14'!$C$5+'Table 14'!$C$12*I$3+'Table 14'!$C$17*$C22+'Table 14'!$C$22*I$3*$C22</f>
        <v>7.681643843016035</v>
      </c>
      <c r="J22" s="3">
        <f>'Table 14'!$C$5+'Table 14'!$C$12*J$3+'Table 14'!$C$17*$C22+'Table 14'!$C$22*J$3*$C22</f>
        <v>6.4856941360537661</v>
      </c>
      <c r="K22" s="3">
        <f>'Table 14'!$C$5+'Table 14'!$C$12*K$3+'Table 14'!$C$17*$C22+'Table 14'!$C$22*K$3*$C22</f>
        <v>6.2212583068215084</v>
      </c>
      <c r="L22" s="3">
        <f>'Table 14'!$C$5+'Table 14'!$C$12*L$3+'Table 14'!$C$17*$C22+'Table 14'!$C$22*L$3*$C22</f>
        <v>5.850317299828415</v>
      </c>
      <c r="M22" s="3">
        <f>'Table 14'!$C$5+'Table 14'!$C$12*M$3+'Table 14'!$C$17*$C22+'Table 14'!$C$22*M$3*$C22</f>
        <v>5.750932881683287</v>
      </c>
      <c r="N22" s="3">
        <f>'Table 14'!$C$5+'Table 14'!$C$12*N$3+'Table 14'!$C$17*$C22+'Table 14'!$C$22*N$3*$C22</f>
        <v>5.3639613170276466</v>
      </c>
      <c r="O22" s="3">
        <f>'Table 14'!$C$5+'Table 14'!$C$12*O$3+'Table 14'!$C$17*$C22+'Table 14'!$C$22*O$3*$C22</f>
        <v>4.7077584597868691</v>
      </c>
      <c r="P22" s="3">
        <f>'Table 14'!$C$5+'Table 14'!$C$12*P$3+'Table 14'!$C$17*$C22+'Table 14'!$C$22*P$3*$C22</f>
        <v>4.4097806191385107</v>
      </c>
      <c r="Q22" s="3">
        <f>'Table 14'!$C$5+'Table 14'!$C$12*Q$3+'Table 14'!$C$17*$C22+'Table 14'!$C$22*Q$3*$C22</f>
        <v>4.1154529285931787</v>
      </c>
      <c r="R22" s="3">
        <f>'Table 14'!$C$5+'Table 14'!$C$12*R$3+'Table 14'!$C$17*$C22+'Table 14'!$C$22*R$3*$C22</f>
        <v>3.3409905582067436</v>
      </c>
      <c r="S22" s="3">
        <f>'Table 14'!$C$5+'Table 14'!$C$12*S$3+'Table 14'!$C$17*$C22+'Table 14'!$C$22*S$3*$C22</f>
        <v>1.9308333391289363</v>
      </c>
      <c r="T22" s="3">
        <f>'Table 14'!$C$5+'Table 14'!$C$12*T$3+'Table 14'!$C$17*$C22+'Table 14'!$C$22*T$3*$C22</f>
        <v>-2.0252293425807082</v>
      </c>
      <c r="U22" s="3">
        <f>'Table 14'!$C$5+'Table 14'!$C$12*U$3+'Table 14'!$C$17*$C22+'Table 14'!$C$22*U$3*$C22</f>
        <v>-3.0722885430947686</v>
      </c>
      <c r="V22" s="3">
        <f>'Table 14'!$C$5+'Table 14'!$C$12*V$3+'Table 14'!$C$17*$C22+'Table 14'!$C$22*V$3*$C22</f>
        <v>-4.0837245240823279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14'!$E$5+'Table 14'!$E$12*D$3+'Table 14'!$E$17*$C28+'Table 14'!$E$22*D$3*$C28</f>
        <v>5.0933734939602147</v>
      </c>
      <c r="E28" s="3">
        <f>'Table 14'!$E$5+'Table 14'!$E$12*E$3+'Table 14'!$E$17*$C28+'Table 14'!$E$22*E$3*$C28</f>
        <v>5.2267462509722868</v>
      </c>
      <c r="F28" s="3">
        <f>'Table 14'!$E$5+'Table 14'!$E$12*F$3+'Table 14'!$E$17*$C28+'Table 14'!$E$22*F$3*$C28</f>
        <v>5.3248496278109307</v>
      </c>
      <c r="G28" s="3">
        <f>'Table 14'!$E$5+'Table 14'!$E$12*G$3+'Table 14'!$E$17*$C28+'Table 14'!$E$22*G$3*$C28</f>
        <v>5.9373319103975888</v>
      </c>
      <c r="H28" s="3">
        <f>'Table 14'!$E$5+'Table 14'!$E$12*H$3+'Table 14'!$E$17*$C28+'Table 14'!$E$22*H$3*$C28</f>
        <v>6.2604428840855908</v>
      </c>
      <c r="I28" s="3">
        <f>'Table 14'!$E$5+'Table 14'!$E$12*I$3+'Table 14'!$E$17*$C28+'Table 14'!$E$22*I$3*$C28</f>
        <v>6.4483426144861156</v>
      </c>
      <c r="J28" s="3">
        <f>'Table 14'!$E$5+'Table 14'!$E$12*J$3+'Table 14'!$E$17*$C28+'Table 14'!$E$22*J$3*$C28</f>
        <v>7.280479498603925</v>
      </c>
      <c r="K28" s="3">
        <f>'Table 14'!$E$5+'Table 14'!$E$12*K$3+'Table 14'!$E$17*$C28+'Table 14'!$E$22*K$3*$C28</f>
        <v>7.4644728602857979</v>
      </c>
      <c r="L28" s="3">
        <f>'Table 14'!$E$5+'Table 14'!$E$12*L$3+'Table 14'!$E$17*$C28+'Table 14'!$E$22*L$3*$C28</f>
        <v>7.7225720863266591</v>
      </c>
      <c r="M28" s="3">
        <f>'Table 14'!$E$5+'Table 14'!$E$12*M$3+'Table 14'!$E$17*$C28+'Table 14'!$E$22*M$3*$C28</f>
        <v>7.7917233554508538</v>
      </c>
      <c r="N28" s="3">
        <f>'Table 14'!$E$5+'Table 14'!$E$12*N$3+'Table 14'!$E$17*$C28+'Table 14'!$E$22*N$3*$C28</f>
        <v>8.0609765775388098</v>
      </c>
      <c r="O28" s="3">
        <f>'Table 14'!$E$5+'Table 14'!$E$12*O$3+'Table 14'!$E$17*$C28+'Table 14'!$E$22*O$3*$C28</f>
        <v>8.5175598249736204</v>
      </c>
      <c r="P28" s="3">
        <f>'Table 14'!$E$5+'Table 14'!$E$12*P$3+'Table 14'!$E$17*$C28+'Table 14'!$E$22*P$3*$C28</f>
        <v>8.7248915801551128</v>
      </c>
      <c r="Q28" s="3">
        <f>'Table 14'!$E$5+'Table 14'!$E$12*Q$3+'Table 14'!$E$17*$C28+'Table 14'!$E$22*Q$3*$C28</f>
        <v>8.9296835759172843</v>
      </c>
      <c r="R28" s="3">
        <f>'Table 14'!$E$5+'Table 14'!$E$12*R$3+'Table 14'!$E$17*$C28+'Table 14'!$E$22*R$3*$C28</f>
        <v>9.4685513058963267</v>
      </c>
      <c r="S28" s="3">
        <f>'Table 14'!$E$5+'Table 14'!$E$12*S$3+'Table 14'!$E$17*$C28+'Table 14'!$E$22*S$3*$C28</f>
        <v>10.449732895363166</v>
      </c>
      <c r="T28" s="3">
        <f>'Table 14'!$E$5+'Table 14'!$E$12*T$3+'Table 14'!$E$17*$C28+'Table 14'!$E$22*T$3*$C28</f>
        <v>13.20234502793712</v>
      </c>
      <c r="U28" s="3">
        <f>'Table 14'!$E$5+'Table 14'!$E$12*U$3+'Table 14'!$E$17*$C28+'Table 14'!$E$22*U$3*$C28</f>
        <v>13.930884510434062</v>
      </c>
      <c r="V28" s="3">
        <f>'Table 14'!$E$5+'Table 14'!$E$12*V$3+'Table 14'!$E$17*$C28+'Table 14'!$E$22*V$3*$C28</f>
        <v>14.634637503393471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14'!$E$5+'Table 14'!$E$12*D$3+'Table 14'!$E$17*$C29+'Table 14'!$E$22*D$3*$C29</f>
        <v>5.1084553723856301</v>
      </c>
      <c r="E29" s="3">
        <f>'Table 14'!$E$5+'Table 14'!$E$12*E$3+'Table 14'!$E$17*$C29+'Table 14'!$E$22*E$3*$C29</f>
        <v>5.2303939468053962</v>
      </c>
      <c r="F29" s="3">
        <f>'Table 14'!$E$5+'Table 14'!$E$12*F$3+'Table 14'!$E$17*$C29+'Table 14'!$E$22*F$3*$C29</f>
        <v>5.320086821013482</v>
      </c>
      <c r="G29" s="3">
        <f>'Table 14'!$E$5+'Table 14'!$E$12*G$3+'Table 14'!$E$17*$C29+'Table 14'!$E$22*G$3*$C29</f>
        <v>5.8800603723529168</v>
      </c>
      <c r="H29" s="3">
        <f>'Table 14'!$E$5+'Table 14'!$E$12*H$3+'Table 14'!$E$17*$C29+'Table 14'!$E$22*H$3*$C29</f>
        <v>6.1754707124670629</v>
      </c>
      <c r="I29" s="3">
        <f>'Table 14'!$E$5+'Table 14'!$E$12*I$3+'Table 14'!$E$17*$C29+'Table 14'!$E$22*I$3*$C29</f>
        <v>6.3472616071909709</v>
      </c>
      <c r="J29" s="3">
        <f>'Table 14'!$E$5+'Table 14'!$E$12*J$3+'Table 14'!$E$17*$C29+'Table 14'!$E$22*J$3*$C29</f>
        <v>7.1080585468706969</v>
      </c>
      <c r="K29" s="3">
        <f>'Table 14'!$E$5+'Table 14'!$E$12*K$3+'Table 14'!$E$17*$C29+'Table 14'!$E$22*K$3*$C29</f>
        <v>7.2762779698534361</v>
      </c>
      <c r="L29" s="3">
        <f>'Table 14'!$E$5+'Table 14'!$E$12*L$3+'Table 14'!$E$17*$C29+'Table 14'!$E$22*L$3*$C29</f>
        <v>7.5122500858037657</v>
      </c>
      <c r="M29" s="3">
        <f>'Table 14'!$E$5+'Table 14'!$E$12*M$3+'Table 14'!$E$17*$C29+'Table 14'!$E$22*M$3*$C29</f>
        <v>7.5754729460431953</v>
      </c>
      <c r="N29" s="3">
        <f>'Table 14'!$E$5+'Table 14'!$E$12*N$3+'Table 14'!$E$17*$C29+'Table 14'!$E$22*N$3*$C29</f>
        <v>7.8216428145746111</v>
      </c>
      <c r="O29" s="3">
        <f>'Table 14'!$E$5+'Table 14'!$E$12*O$3+'Table 14'!$E$17*$C29+'Table 14'!$E$22*O$3*$C29</f>
        <v>8.2390827141720138</v>
      </c>
      <c r="P29" s="3">
        <f>'Table 14'!$E$5+'Table 14'!$E$12*P$3+'Table 14'!$E$17*$C29+'Table 14'!$E$22*P$3*$C29</f>
        <v>8.4286397063581369</v>
      </c>
      <c r="Q29" s="3">
        <f>'Table 14'!$E$5+'Table 14'!$E$12*Q$3+'Table 14'!$E$17*$C29+'Table 14'!$E$22*Q$3*$C29</f>
        <v>8.615874675292293</v>
      </c>
      <c r="R29" s="3">
        <f>'Table 14'!$E$5+'Table 14'!$E$12*R$3+'Table 14'!$E$17*$C29+'Table 14'!$E$22*R$3*$C29</f>
        <v>9.1085447247575839</v>
      </c>
      <c r="S29" s="3">
        <f>'Table 14'!$E$5+'Table 14'!$E$12*S$3+'Table 14'!$E$17*$C29+'Table 14'!$E$22*S$3*$C29</f>
        <v>10.005608615066738</v>
      </c>
      <c r="T29" s="3">
        <f>'Table 14'!$E$5+'Table 14'!$E$12*T$3+'Table 14'!$E$17*$C29+'Table 14'!$E$22*T$3*$C29</f>
        <v>12.522236499922112</v>
      </c>
      <c r="U29" s="3">
        <f>'Table 14'!$E$5+'Table 14'!$E$12*U$3+'Table 14'!$E$17*$C29+'Table 14'!$E$22*U$3*$C29</f>
        <v>13.188317548963859</v>
      </c>
      <c r="V29" s="3">
        <f>'Table 14'!$E$5+'Table 14'!$E$12*V$3+'Table 14'!$E$17*$C29+'Table 14'!$E$22*V$3*$C29</f>
        <v>13.831737079515715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14'!$E$5+'Table 14'!$E$12*D$3+'Table 14'!$E$17*$C30+'Table 14'!$E$22*D$3*$C30</f>
        <v>5.1300469833661513</v>
      </c>
      <c r="E30" s="3">
        <f>'Table 14'!$E$5+'Table 14'!$E$12*E$3+'Table 14'!$E$17*$C30+'Table 14'!$E$22*E$3*$C30</f>
        <v>5.2356160834108119</v>
      </c>
      <c r="F30" s="3">
        <f>'Table 14'!$E$5+'Table 14'!$E$12*F$3+'Table 14'!$E$17*$C30+'Table 14'!$E$22*F$3*$C30</f>
        <v>5.3132682624331018</v>
      </c>
      <c r="G30" s="3">
        <f>'Table 14'!$E$5+'Table 14'!$E$12*G$3+'Table 14'!$E$17*$C30+'Table 14'!$E$22*G$3*$C30</f>
        <v>5.7980689429807812</v>
      </c>
      <c r="H30" s="3">
        <f>'Table 14'!$E$5+'Table 14'!$E$12*H$3+'Table 14'!$E$17*$C30+'Table 14'!$E$22*H$3*$C30</f>
        <v>6.0538223327356979</v>
      </c>
      <c r="I30" s="3">
        <f>'Table 14'!$E$5+'Table 14'!$E$12*I$3+'Table 14'!$E$17*$C30+'Table 14'!$E$22*I$3*$C30</f>
        <v>6.202551397661769</v>
      </c>
      <c r="J30" s="3">
        <f>'Table 14'!$E$5+'Table 14'!$E$12*J$3+'Table 14'!$E$17*$C30+'Table 14'!$E$22*J$3*$C30</f>
        <v>6.8612162100142173</v>
      </c>
      <c r="K30" s="3">
        <f>'Table 14'!$E$5+'Table 14'!$E$12*K$3+'Table 14'!$E$17*$C30+'Table 14'!$E$22*K$3*$C30</f>
        <v>7.0068532504571079</v>
      </c>
      <c r="L30" s="3">
        <f>'Table 14'!$E$5+'Table 14'!$E$12*L$3+'Table 14'!$E$17*$C30+'Table 14'!$E$22*L$3*$C30</f>
        <v>7.2111476178059863</v>
      </c>
      <c r="M30" s="3">
        <f>'Table 14'!$E$5+'Table 14'!$E$12*M$3+'Table 14'!$E$17*$C30+'Table 14'!$E$22*M$3*$C30</f>
        <v>7.2658832130799631</v>
      </c>
      <c r="N30" s="3">
        <f>'Table 14'!$E$5+'Table 14'!$E$12*N$3+'Table 14'!$E$17*$C30+'Table 14'!$E$22*N$3*$C30</f>
        <v>7.4790063498940125</v>
      </c>
      <c r="O30" s="3">
        <f>'Table 14'!$E$5+'Table 14'!$E$12*O$3+'Table 14'!$E$17*$C30+'Table 14'!$E$22*O$3*$C30</f>
        <v>7.840407610593739</v>
      </c>
      <c r="P30" s="3">
        <f>'Table 14'!$E$5+'Table 14'!$E$12*P$3+'Table 14'!$E$17*$C30+'Table 14'!$E$22*P$3*$C30</f>
        <v>8.0045177879308476</v>
      </c>
      <c r="Q30" s="3">
        <f>'Table 14'!$E$5+'Table 14'!$E$12*Q$3+'Table 14'!$E$17*$C30+'Table 14'!$E$22*Q$3*$C30</f>
        <v>8.1666176587988168</v>
      </c>
      <c r="R30" s="3">
        <f>'Table 14'!$E$5+'Table 14'!$E$12*R$3+'Table 14'!$E$17*$C30+'Table 14'!$E$22*R$3*$C30</f>
        <v>8.593149902500187</v>
      </c>
      <c r="S30" s="3">
        <f>'Table 14'!$E$5+'Table 14'!$E$12*S$3+'Table 14'!$E$17*$C30+'Table 14'!$E$22*S$3*$C30</f>
        <v>9.3697886981653937</v>
      </c>
      <c r="T30" s="3">
        <f>'Table 14'!$E$5+'Table 14'!$E$12*T$3+'Table 14'!$E$17*$C30+'Table 14'!$E$22*T$3*$C30</f>
        <v>11.548575371830264</v>
      </c>
      <c r="U30" s="3">
        <f>'Table 14'!$E$5+'Table 14'!$E$12*U$3+'Table 14'!$E$17*$C30+'Table 14'!$E$22*U$3*$C30</f>
        <v>12.125239296586972</v>
      </c>
      <c r="V30" s="3">
        <f>'Table 14'!$E$5+'Table 14'!$E$12*V$3+'Table 14'!$E$17*$C30+'Table 14'!$E$22*V$3*$C30</f>
        <v>12.682283866894057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14'!$E$5+'Table 14'!$E$12*D$3+'Table 14'!$E$17*$C31+'Table 14'!$E$22*D$3*$C31</f>
        <v>5.1809643876914171</v>
      </c>
      <c r="E31" s="3">
        <f>'Table 14'!$E$5+'Table 14'!$E$12*E$3+'Table 14'!$E$17*$C31+'Table 14'!$E$22*E$3*$C31</f>
        <v>5.2479309422335074</v>
      </c>
      <c r="F31" s="3">
        <f>'Table 14'!$E$5+'Table 14'!$E$12*F$3+'Table 14'!$E$17*$C31+'Table 14'!$E$22*F$3*$C31</f>
        <v>5.2971887163322604</v>
      </c>
      <c r="G31" s="3">
        <f>'Table 14'!$E$5+'Table 14'!$E$12*G$3+'Table 14'!$E$17*$C31+'Table 14'!$E$22*G$3*$C31</f>
        <v>5.6047164986303457</v>
      </c>
      <c r="H31" s="3">
        <f>'Table 14'!$E$5+'Table 14'!$E$12*H$3+'Table 14'!$E$17*$C31+'Table 14'!$E$22*H$3*$C31</f>
        <v>5.766950744419141</v>
      </c>
      <c r="I31" s="3">
        <f>'Table 14'!$E$5+'Table 14'!$E$12*I$3+'Table 14'!$E$17*$C31+'Table 14'!$E$22*I$3*$C31</f>
        <v>5.8612953304216031</v>
      </c>
      <c r="J31" s="3">
        <f>'Table 14'!$E$5+'Table 14'!$E$12*J$3+'Table 14'!$E$17*$C31+'Table 14'!$E$22*J$3*$C31</f>
        <v>6.2791118417179641</v>
      </c>
      <c r="K31" s="3">
        <f>'Table 14'!$E$5+'Table 14'!$E$12*K$3+'Table 14'!$E$17*$C31+'Table 14'!$E$22*K$3*$C31</f>
        <v>6.3714950372556904</v>
      </c>
      <c r="L31" s="3">
        <f>'Table 14'!$E$5+'Table 14'!$E$12*L$3+'Table 14'!$E$17*$C31+'Table 14'!$E$22*L$3*$C31</f>
        <v>6.5010868390984946</v>
      </c>
      <c r="M31" s="3">
        <f>'Table 14'!$E$5+'Table 14'!$E$12*M$3+'Table 14'!$E$17*$C31+'Table 14'!$E$22*M$3*$C31</f>
        <v>6.5358077396722223</v>
      </c>
      <c r="N31" s="3">
        <f>'Table 14'!$E$5+'Table 14'!$E$12*N$3+'Table 14'!$E$17*$C31+'Table 14'!$E$22*N$3*$C31</f>
        <v>6.6709999707284862</v>
      </c>
      <c r="O31" s="3">
        <f>'Table 14'!$E$5+'Table 14'!$E$12*O$3+'Table 14'!$E$17*$C31+'Table 14'!$E$22*O$3*$C31</f>
        <v>6.9002507384814598</v>
      </c>
      <c r="P31" s="3">
        <f>'Table 14'!$E$5+'Table 14'!$E$12*P$3+'Table 14'!$E$17*$C31+'Table 14'!$E$22*P$3*$C31</f>
        <v>7.0043521577121677</v>
      </c>
      <c r="Q31" s="3">
        <f>'Table 14'!$E$5+'Table 14'!$E$12*Q$3+'Table 14'!$E$17*$C31+'Table 14'!$E$22*Q$3*$C31</f>
        <v>7.1071783619627826</v>
      </c>
      <c r="R31" s="3">
        <f>'Table 14'!$E$5+'Table 14'!$E$12*R$3+'Table 14'!$E$17*$C31+'Table 14'!$E$22*R$3*$C31</f>
        <v>7.3777442259296508</v>
      </c>
      <c r="S31" s="3">
        <f>'Table 14'!$E$5+'Table 14'!$E$12*S$3+'Table 14'!$E$17*$C31+'Table 14'!$E$22*S$3*$C31</f>
        <v>7.870396187984988</v>
      </c>
      <c r="T31" s="3">
        <f>'Table 14'!$E$5+'Table 14'!$E$12*T$3+'Table 14'!$E$17*$C31+'Table 14'!$E$22*T$3*$C31</f>
        <v>9.2524846642136911</v>
      </c>
      <c r="U31" s="3">
        <f>'Table 14'!$E$5+'Table 14'!$E$12*U$3+'Table 14'!$E$17*$C31+'Table 14'!$E$22*U$3*$C31</f>
        <v>9.6182848477270468</v>
      </c>
      <c r="V31" s="3">
        <f>'Table 14'!$E$5+'Table 14'!$E$12*V$3+'Table 14'!$E$17*$C31+'Table 14'!$E$22*V$3*$C31</f>
        <v>9.9716397175143641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14'!$E$5+'Table 14'!$E$12*D$3+'Table 14'!$E$17*$C32+'Table 14'!$E$22*D$3*$C32</f>
        <v>5.1992971462944411</v>
      </c>
      <c r="E32" s="3">
        <f>'Table 14'!$E$5+'Table 14'!$E$12*E$3+'Table 14'!$E$17*$C32+'Table 14'!$E$22*E$3*$C32</f>
        <v>5.2523648943765622</v>
      </c>
      <c r="F32" s="3">
        <f>'Table 14'!$E$5+'Table 14'!$E$12*F$3+'Table 14'!$E$17*$C32+'Table 14'!$E$22*F$3*$C32</f>
        <v>5.291399292440385</v>
      </c>
      <c r="G32" s="3">
        <f>'Table 14'!$E$5+'Table 14'!$E$12*G$3+'Table 14'!$E$17*$C32+'Table 14'!$E$22*G$3*$C32</f>
        <v>5.5351001516355627</v>
      </c>
      <c r="H32" s="3">
        <f>'Table 14'!$E$5+'Table 14'!$E$12*H$3+'Table 14'!$E$17*$C32+'Table 14'!$E$22*H$3*$C32</f>
        <v>5.6636629266608409</v>
      </c>
      <c r="I32" s="3">
        <f>'Table 14'!$E$5+'Table 14'!$E$12*I$3+'Table 14'!$E$17*$C32+'Table 14'!$E$22*I$3*$C32</f>
        <v>5.7384264374480622</v>
      </c>
      <c r="J32" s="3">
        <f>'Table 14'!$E$5+'Table 14'!$E$12*J$3+'Table 14'!$E$17*$C32+'Table 14'!$E$22*J$3*$C32</f>
        <v>6.0695257678173729</v>
      </c>
      <c r="K32" s="3">
        <f>'Table 14'!$E$5+'Table 14'!$E$12*K$3+'Table 14'!$E$17*$C32+'Table 14'!$E$22*K$3*$C32</f>
        <v>6.142734971745222</v>
      </c>
      <c r="L32" s="3">
        <f>'Table 14'!$E$5+'Table 14'!$E$12*L$3+'Table 14'!$E$17*$C32+'Table 14'!$E$22*L$3*$C32</f>
        <v>6.2454301923777784</v>
      </c>
      <c r="M32" s="3">
        <f>'Table 14'!$E$5+'Table 14'!$E$12*M$3+'Table 14'!$E$17*$C32+'Table 14'!$E$22*M$3*$C32</f>
        <v>6.2729448228889382</v>
      </c>
      <c r="N32" s="3">
        <f>'Table 14'!$E$5+'Table 14'!$E$12*N$3+'Table 14'!$E$17*$C32+'Table 14'!$E$22*N$3*$C32</f>
        <v>6.3800781121765695</v>
      </c>
      <c r="O32" s="3">
        <f>'Table 14'!$E$5+'Table 14'!$E$12*O$3+'Table 14'!$E$17*$C32+'Table 14'!$E$22*O$3*$C32</f>
        <v>6.5617482320436604</v>
      </c>
      <c r="P32" s="3">
        <f>'Table 14'!$E$5+'Table 14'!$E$12*P$3+'Table 14'!$E$17*$C32+'Table 14'!$E$22*P$3*$C32</f>
        <v>6.6442435601742762</v>
      </c>
      <c r="Q32" s="3">
        <f>'Table 14'!$E$5+'Table 14'!$E$12*Q$3+'Table 14'!$E$17*$C32+'Table 14'!$E$22*Q$3*$C32</f>
        <v>6.7257283422528076</v>
      </c>
      <c r="R32" s="3">
        <f>'Table 14'!$E$5+'Table 14'!$E$12*R$3+'Table 14'!$E$17*$C32+'Table 14'!$E$22*R$3*$C32</f>
        <v>6.9401386730036698</v>
      </c>
      <c r="S32" s="3">
        <f>'Table 14'!$E$5+'Table 14'!$E$12*S$3+'Table 14'!$E$17*$C32+'Table 14'!$E$22*S$3*$C32</f>
        <v>7.3305414702400586</v>
      </c>
      <c r="T32" s="3">
        <f>'Table 14'!$E$5+'Table 14'!$E$12*T$3+'Table 14'!$E$17*$C32+'Table 14'!$E$22*T$3*$C32</f>
        <v>8.4257795870168231</v>
      </c>
      <c r="U32" s="3">
        <f>'Table 14'!$E$5+'Table 14'!$E$12*U$3+'Table 14'!$E$17*$C32+'Table 14'!$E$22*U$3*$C32</f>
        <v>8.7156584992562074</v>
      </c>
      <c r="V32" s="3">
        <f>'Table 14'!$E$5+'Table 14'!$E$12*V$3+'Table 14'!$E$17*$C32+'Table 14'!$E$22*V$3*$C32</f>
        <v>8.995675103689365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14'!$E$5+'Table 14'!$E$12*D$3+'Table 14'!$E$17*$C33+'Table 14'!$E$22*D$3*$C33</f>
        <v>5.2058979962123182</v>
      </c>
      <c r="E33" s="3">
        <f>'Table 14'!$E$5+'Table 14'!$E$12*E$3+'Table 14'!$E$17*$C33+'Table 14'!$E$22*E$3*$C33</f>
        <v>5.2539613727502275</v>
      </c>
      <c r="F33" s="3">
        <f>'Table 14'!$E$5+'Table 14'!$E$12*F$3+'Table 14'!$E$17*$C33+'Table 14'!$E$22*F$3*$C33</f>
        <v>5.2893147660988369</v>
      </c>
      <c r="G33" s="3">
        <f>'Table 14'!$E$5+'Table 14'!$E$12*G$3+'Table 14'!$E$17*$C33+'Table 14'!$E$22*G$3*$C33</f>
        <v>5.5100342535733047</v>
      </c>
      <c r="H33" s="3">
        <f>'Table 14'!$E$5+'Table 14'!$E$12*H$3+'Table 14'!$E$17*$C33+'Table 14'!$E$22*H$3*$C33</f>
        <v>5.6264733580786688</v>
      </c>
      <c r="I33" s="3">
        <f>'Table 14'!$E$5+'Table 14'!$E$12*I$3+'Table 14'!$E$17*$C33+'Table 14'!$E$22*I$3*$C33</f>
        <v>5.6941865530064355</v>
      </c>
      <c r="J33" s="3">
        <f>'Table 14'!$E$5+'Table 14'!$E$12*J$3+'Table 14'!$E$17*$C33+'Table 14'!$E$22*J$3*$C33</f>
        <v>5.9940626992933232</v>
      </c>
      <c r="K33" s="3">
        <f>'Table 14'!$E$5+'Table 14'!$E$12*K$3+'Table 14'!$E$17*$C33+'Table 14'!$E$22*K$3*$C33</f>
        <v>6.0603681609266262</v>
      </c>
      <c r="L33" s="3">
        <f>'Table 14'!$E$5+'Table 14'!$E$12*L$3+'Table 14'!$E$17*$C33+'Table 14'!$E$22*L$3*$C33</f>
        <v>6.1533790618276427</v>
      </c>
      <c r="M33" s="3">
        <f>'Table 14'!$E$5+'Table 14'!$E$12*M$3+'Table 14'!$E$17*$C33+'Table 14'!$E$22*M$3*$C33</f>
        <v>6.1782990196994705</v>
      </c>
      <c r="N33" s="3">
        <f>'Table 14'!$E$5+'Table 14'!$E$12*N$3+'Table 14'!$E$17*$C33+'Table 14'!$E$22*N$3*$C33</f>
        <v>6.2753294724484352</v>
      </c>
      <c r="O33" s="3">
        <f>'Table 14'!$E$5+'Table 14'!$E$12*O$3+'Table 14'!$E$17*$C33+'Table 14'!$E$22*O$3*$C33</f>
        <v>6.4398678162151066</v>
      </c>
      <c r="P33" s="3">
        <f>'Table 14'!$E$5+'Table 14'!$E$12*P$3+'Table 14'!$E$17*$C33+'Table 14'!$E$22*P$3*$C33</f>
        <v>6.5145837060324849</v>
      </c>
      <c r="Q33" s="3">
        <f>'Table 14'!$E$5+'Table 14'!$E$12*Q$3+'Table 14'!$E$17*$C33+'Table 14'!$E$22*Q$3*$C33</f>
        <v>6.5883843458691214</v>
      </c>
      <c r="R33" s="3">
        <f>'Table 14'!$E$5+'Table 14'!$E$12*R$3+'Table 14'!$E$17*$C33+'Table 14'!$E$22*R$3*$C33</f>
        <v>6.7825754474879272</v>
      </c>
      <c r="S33" s="3">
        <f>'Table 14'!$E$5+'Table 14'!$E$12*S$3+'Table 14'!$E$17*$C33+'Table 14'!$E$22*S$3*$C33</f>
        <v>7.1361626510751002</v>
      </c>
      <c r="T33" s="3">
        <f>'Table 14'!$E$5+'Table 14'!$E$12*T$3+'Table 14'!$E$17*$C33+'Table 14'!$E$22*T$3*$C33</f>
        <v>8.1281181025077096</v>
      </c>
      <c r="U33" s="3">
        <f>'Table 14'!$E$5+'Table 14'!$E$12*U$3+'Table 14'!$E$17*$C33+'Table 14'!$E$22*U$3*$C33</f>
        <v>8.39066098048702</v>
      </c>
      <c r="V33" s="3">
        <f>'Table 14'!$E$5+'Table 14'!$E$12*V$3+'Table 14'!$E$17*$C33+'Table 14'!$E$22*V$3*$C33</f>
        <v>8.6442715816926903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14'!$E$5+'Table 14'!$E$12*D$3+'Table 14'!$E$17*$C34+'Table 14'!$E$22*D$3*$C34</f>
        <v>5.208919657726133</v>
      </c>
      <c r="E34" s="3">
        <f>'Table 14'!$E$5+'Table 14'!$E$12*E$3+'Table 14'!$E$17*$C34+'Table 14'!$E$22*E$3*$C34</f>
        <v>5.2546921903448345</v>
      </c>
      <c r="F34" s="3">
        <f>'Table 14'!$E$5+'Table 14'!$E$12*F$3+'Table 14'!$E$17*$C34+'Table 14'!$E$22*F$3*$C34</f>
        <v>5.288360535492302</v>
      </c>
      <c r="G34" s="3">
        <f>'Table 14'!$E$5+'Table 14'!$E$12*G$3+'Table 14'!$E$17*$C34+'Table 14'!$E$22*G$3*$C34</f>
        <v>5.4985598736940098</v>
      </c>
      <c r="H34" s="3">
        <f>'Table 14'!$E$5+'Table 14'!$E$12*H$3+'Table 14'!$E$17*$C34+'Table 14'!$E$22*H$3*$C34</f>
        <v>5.6094491430914779</v>
      </c>
      <c r="I34" s="3">
        <f>'Table 14'!$E$5+'Table 14'!$E$12*I$3+'Table 14'!$E$17*$C34+'Table 14'!$E$22*I$3*$C34</f>
        <v>5.6739349251318441</v>
      </c>
      <c r="J34" s="3">
        <f>'Table 14'!$E$5+'Table 14'!$E$12*J$3+'Table 14'!$E$17*$C34+'Table 14'!$E$22*J$3*$C34</f>
        <v>5.95951807962913</v>
      </c>
      <c r="K34" s="3">
        <f>'Table 14'!$E$5+'Table 14'!$E$12*K$3+'Table 14'!$E$17*$C34+'Table 14'!$E$22*K$3*$C34</f>
        <v>6.0226632251437113</v>
      </c>
      <c r="L34" s="3">
        <f>'Table 14'!$E$5+'Table 14'!$E$12*L$3+'Table 14'!$E$17*$C34+'Table 14'!$E$22*L$3*$C34</f>
        <v>6.1112409490168691</v>
      </c>
      <c r="M34" s="3">
        <f>'Table 14'!$E$5+'Table 14'!$E$12*M$3+'Table 14'!$E$17*$C34+'Table 14'!$E$22*M$3*$C34</f>
        <v>6.1349731473497364</v>
      </c>
      <c r="N34" s="3">
        <f>'Table 14'!$E$5+'Table 14'!$E$12*N$3+'Table 14'!$E$17*$C34+'Table 14'!$E$22*N$3*$C34</f>
        <v>6.227378839237744</v>
      </c>
      <c r="O34" s="3">
        <f>'Table 14'!$E$5+'Table 14'!$E$12*O$3+'Table 14'!$E$17*$C34+'Table 14'!$E$22*O$3*$C34</f>
        <v>6.3840747946529195</v>
      </c>
      <c r="P34" s="3">
        <f>'Table 14'!$E$5+'Table 14'!$E$12*P$3+'Table 14'!$E$17*$C34+'Table 14'!$E$22*P$3*$C34</f>
        <v>6.4552295022524531</v>
      </c>
      <c r="Q34" s="3">
        <f>'Table 14'!$E$5+'Table 14'!$E$12*Q$3+'Table 14'!$E$17*$C34+'Table 14'!$E$22*Q$3*$C34</f>
        <v>6.5255125834159067</v>
      </c>
      <c r="R34" s="3">
        <f>'Table 14'!$E$5+'Table 14'!$E$12*R$3+'Table 14'!$E$17*$C34+'Table 14'!$E$22*R$3*$C34</f>
        <v>6.7104479577772462</v>
      </c>
      <c r="S34" s="3">
        <f>'Table 14'!$E$5+'Table 14'!$E$12*S$3+'Table 14'!$E$17*$C34+'Table 14'!$E$22*S$3*$C34</f>
        <v>7.0471821403410502</v>
      </c>
      <c r="T34" s="3">
        <f>'Table 14'!$E$5+'Table 14'!$E$12*T$3+'Table 14'!$E$17*$C34+'Table 14'!$E$22*T$3*$C34</f>
        <v>7.9918580355350883</v>
      </c>
      <c r="U34" s="3">
        <f>'Table 14'!$E$5+'Table 14'!$E$12*U$3+'Table 14'!$E$17*$C34+'Table 14'!$E$22*U$3*$C34</f>
        <v>8.2418873366732885</v>
      </c>
      <c r="V34" s="3">
        <f>'Table 14'!$E$5+'Table 14'!$E$12*V$3+'Table 14'!$E$17*$C34+'Table 14'!$E$22*V$3*$C34</f>
        <v>8.4834100999976467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14'!$E$5+'Table 14'!$E$12*D$3+'Table 14'!$E$17*$C35+'Table 14'!$E$22*D$3*$C35</f>
        <v>5.2140988748256598</v>
      </c>
      <c r="E35" s="3">
        <f>'Table 14'!$E$5+'Table 14'!$E$12*E$3+'Table 14'!$E$17*$C35+'Table 14'!$E$22*E$3*$C35</f>
        <v>5.2559448332915437</v>
      </c>
      <c r="F35" s="3">
        <f>'Table 14'!$E$5+'Table 14'!$E$12*F$3+'Table 14'!$E$17*$C35+'Table 14'!$E$22*F$3*$C35</f>
        <v>5.2867249560431588</v>
      </c>
      <c r="G35" s="3">
        <f>'Table 14'!$E$5+'Table 14'!$E$12*G$3+'Table 14'!$E$17*$C35+'Table 14'!$E$22*G$3*$C35</f>
        <v>5.478892447608855</v>
      </c>
      <c r="H35" s="3">
        <f>'Table 14'!$E$5+'Table 14'!$E$12*H$3+'Table 14'!$E$17*$C35+'Table 14'!$E$22*H$3*$C35</f>
        <v>5.5802691356801351</v>
      </c>
      <c r="I35" s="3">
        <f>'Table 14'!$E$5+'Table 14'!$E$12*I$3+'Table 14'!$E$17*$C35+'Table 14'!$E$22*I$3*$C35</f>
        <v>5.6392230366884144</v>
      </c>
      <c r="J35" s="3">
        <f>'Table 14'!$E$5+'Table 14'!$E$12*J$3+'Table 14'!$E$17*$C35+'Table 14'!$E$22*J$3*$C35</f>
        <v>5.9003075810198489</v>
      </c>
      <c r="K35" s="3">
        <f>'Table 14'!$E$5+'Table 14'!$E$12*K$3+'Table 14'!$E$17*$C35+'Table 14'!$E$22*K$3*$C35</f>
        <v>5.9580358513460077</v>
      </c>
      <c r="L35" s="3">
        <f>'Table 14'!$E$5+'Table 14'!$E$12*L$3+'Table 14'!$E$17*$C35+'Table 14'!$E$22*L$3*$C35</f>
        <v>6.0390149788300791</v>
      </c>
      <c r="M35" s="3">
        <f>'Table 14'!$E$5+'Table 14'!$E$12*M$3+'Table 14'!$E$17*$C35+'Table 14'!$E$22*M$3*$C35</f>
        <v>6.0607113222247975</v>
      </c>
      <c r="N35" s="3">
        <f>'Table 14'!$E$5+'Table 14'!$E$12*N$3+'Table 14'!$E$17*$C35+'Table 14'!$E$22*N$3*$C35</f>
        <v>6.1451900373740855</v>
      </c>
      <c r="O35" s="3">
        <f>'Table 14'!$E$5+'Table 14'!$E$12*O$3+'Table 14'!$E$17*$C35+'Table 14'!$E$22*O$3*$C35</f>
        <v>6.2884439074777525</v>
      </c>
      <c r="P35" s="3">
        <f>'Table 14'!$E$5+'Table 14'!$E$12*P$3+'Table 14'!$E$17*$C35+'Table 14'!$E$22*P$3*$C35</f>
        <v>6.3534946435527244</v>
      </c>
      <c r="Q35" s="3">
        <f>'Table 14'!$E$5+'Table 14'!$E$12*Q$3+'Table 14'!$E$17*$C35+'Table 14'!$E$22*Q$3*$C35</f>
        <v>6.4177485252358739</v>
      </c>
      <c r="R35" s="3">
        <f>'Table 14'!$E$5+'Table 14'!$E$12*R$3+'Table 14'!$E$17*$C35+'Table 14'!$E$22*R$3*$C35</f>
        <v>6.5868193096485195</v>
      </c>
      <c r="S35" s="3">
        <f>'Table 14'!$E$5+'Table 14'!$E$12*S$3+'Table 14'!$E$17*$C35+'Table 14'!$E$22*S$3*$C35</f>
        <v>6.8946669163123229</v>
      </c>
      <c r="T35" s="3">
        <f>'Table 14'!$E$5+'Table 14'!$E$12*T$3+'Table 14'!$E$17*$C35+'Table 14'!$E$22*T$3*$C35</f>
        <v>7.7583042553976345</v>
      </c>
      <c r="U35" s="3">
        <f>'Table 14'!$E$5+'Table 14'!$E$12*U$3+'Table 14'!$E$17*$C35+'Table 14'!$E$22*U$3*$C35</f>
        <v>7.9868849161585427</v>
      </c>
      <c r="V35" s="3">
        <f>'Table 14'!$E$5+'Table 14'!$E$12*V$3+'Table 14'!$E$17*$C35+'Table 14'!$E$22*V$3*$C35</f>
        <v>8.2076887682597288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14'!$E$5+'Table 14'!$E$12*D$3+'Table 14'!$E$17*$C36+'Table 14'!$E$22*D$3*$C36</f>
        <v>5.2287275628056582</v>
      </c>
      <c r="E36" s="3">
        <f>'Table 14'!$E$5+'Table 14'!$E$12*E$3+'Table 14'!$E$17*$C36+'Table 14'!$E$22*E$3*$C36</f>
        <v>5.2594829207023661</v>
      </c>
      <c r="F36" s="3">
        <f>'Table 14'!$E$5+'Table 14'!$E$12*F$3+'Table 14'!$E$17*$C36+'Table 14'!$E$22*F$3*$C36</f>
        <v>5.2821052652736409</v>
      </c>
      <c r="G36" s="3">
        <f>'Table 14'!$E$5+'Table 14'!$E$12*G$3+'Table 14'!$E$17*$C36+'Table 14'!$E$22*G$3*$C36</f>
        <v>5.4233418433301317</v>
      </c>
      <c r="H36" s="3">
        <f>'Table 14'!$E$5+'Table 14'!$E$12*H$3+'Table 14'!$E$17*$C36+'Table 14'!$E$22*H$3*$C36</f>
        <v>5.4978502651304595</v>
      </c>
      <c r="I36" s="3">
        <f>'Table 14'!$E$5+'Table 14'!$E$12*I$3+'Table 14'!$E$17*$C36+'Table 14'!$E$22*I$3*$C36</f>
        <v>5.5411793796110107</v>
      </c>
      <c r="J36" s="3">
        <f>'Table 14'!$E$5+'Table 14'!$E$12*J$3+'Table 14'!$E$17*$C36+'Table 14'!$E$22*J$3*$C36</f>
        <v>5.7330676502252089</v>
      </c>
      <c r="K36" s="3">
        <f>'Table 14'!$E$5+'Table 14'!$E$12*K$3+'Table 14'!$E$17*$C36+'Table 14'!$E$22*K$3*$C36</f>
        <v>5.7754959677910822</v>
      </c>
      <c r="L36" s="3">
        <f>'Table 14'!$E$5+'Table 14'!$E$12*L$3+'Table 14'!$E$17*$C36+'Table 14'!$E$22*L$3*$C36</f>
        <v>5.8350128754983395</v>
      </c>
      <c r="M36" s="3">
        <f>'Table 14'!$E$5+'Table 14'!$E$12*M$3+'Table 14'!$E$17*$C36+'Table 14'!$E$22*M$3*$C36</f>
        <v>5.8509589508331512</v>
      </c>
      <c r="N36" s="3">
        <f>'Table 14'!$E$5+'Table 14'!$E$12*N$3+'Table 14'!$E$17*$C36+'Table 14'!$E$22*N$3*$C36</f>
        <v>5.9130479365876196</v>
      </c>
      <c r="O36" s="3">
        <f>'Table 14'!$E$5+'Table 14'!$E$12*O$3+'Table 14'!$E$17*$C36+'Table 14'!$E$22*O$3*$C36</f>
        <v>6.0183346645453195</v>
      </c>
      <c r="P36" s="3">
        <f>'Table 14'!$E$5+'Table 14'!$E$12*P$3+'Table 14'!$E$17*$C36+'Table 14'!$E$22*P$3*$C36</f>
        <v>6.0661447456804209</v>
      </c>
      <c r="Q36" s="3">
        <f>'Table 14'!$E$5+'Table 14'!$E$12*Q$3+'Table 14'!$E$17*$C36+'Table 14'!$E$22*Q$3*$C36</f>
        <v>6.1133691659079812</v>
      </c>
      <c r="R36" s="3">
        <f>'Table 14'!$E$5+'Table 14'!$E$12*R$3+'Table 14'!$E$17*$C36+'Table 14'!$E$22*R$3*$C36</f>
        <v>6.2376304488399343</v>
      </c>
      <c r="S36" s="3">
        <f>'Table 14'!$E$5+'Table 14'!$E$12*S$3+'Table 14'!$E$17*$C36+'Table 14'!$E$22*S$3*$C36</f>
        <v>6.4638879816506378</v>
      </c>
      <c r="T36" s="3">
        <f>'Table 14'!$E$5+'Table 14'!$E$12*T$3+'Table 14'!$E$17*$C36+'Table 14'!$E$22*T$3*$C36</f>
        <v>7.0986320867040247</v>
      </c>
      <c r="U36" s="3">
        <f>'Table 14'!$E$5+'Table 14'!$E$12*U$3+'Table 14'!$E$17*$C36+'Table 14'!$E$22*U$3*$C36</f>
        <v>7.2666311071040237</v>
      </c>
      <c r="V36" s="3">
        <f>'Table 14'!$E$5+'Table 14'!$E$12*V$3+'Table 14'!$E$17*$C36+'Table 14'!$E$22*V$3*$C36</f>
        <v>7.4289144373300502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14'!$E$5+'Table 14'!$E$12*D$3+'Table 14'!$E$17*$C37+'Table 14'!$E$22*D$3*$C37</f>
        <v>5.2502781019639624</v>
      </c>
      <c r="E37" s="3">
        <f>'Table 14'!$E$5+'Table 14'!$E$12*E$3+'Table 14'!$E$17*$C37+'Table 14'!$E$22*E$3*$C37</f>
        <v>5.2646951236966917</v>
      </c>
      <c r="F37" s="3">
        <f>'Table 14'!$E$5+'Table 14'!$E$12*F$3+'Table 14'!$E$17*$C37+'Table 14'!$E$22*F$3*$C37</f>
        <v>5.275299677037439</v>
      </c>
      <c r="G37" s="3">
        <f>'Table 14'!$E$5+'Table 14'!$E$12*G$3+'Table 14'!$E$17*$C37+'Table 14'!$E$22*G$3*$C37</f>
        <v>5.3415063790415394</v>
      </c>
      <c r="H37" s="3">
        <f>'Table 14'!$E$5+'Table 14'!$E$12*H$3+'Table 14'!$E$17*$C37+'Table 14'!$E$22*H$3*$C37</f>
        <v>5.3764332864107978</v>
      </c>
      <c r="I37" s="3">
        <f>'Table 14'!$E$5+'Table 14'!$E$12*I$3+'Table 14'!$E$17*$C37+'Table 14'!$E$22*I$3*$C37</f>
        <v>5.3967444395836548</v>
      </c>
      <c r="J37" s="3">
        <f>'Table 14'!$E$5+'Table 14'!$E$12*J$3+'Table 14'!$E$17*$C37+'Table 14'!$E$22*J$3*$C37</f>
        <v>5.4866948598321192</v>
      </c>
      <c r="K37" s="3">
        <f>'Table 14'!$E$5+'Table 14'!$E$12*K$3+'Table 14'!$E$17*$C37+'Table 14'!$E$22*K$3*$C37</f>
        <v>5.5065837513379421</v>
      </c>
      <c r="L37" s="3">
        <f>'Table 14'!$E$5+'Table 14'!$E$12*L$3+'Table 14'!$E$17*$C37+'Table 14'!$E$22*L$3*$C37</f>
        <v>5.5344831682383138</v>
      </c>
      <c r="M37" s="3">
        <f>'Table 14'!$E$5+'Table 14'!$E$12*M$3+'Table 14'!$E$17*$C37+'Table 14'!$E$22*M$3*$C37</f>
        <v>5.541958123185216</v>
      </c>
      <c r="N37" s="3">
        <f>'Table 14'!$E$5+'Table 14'!$E$12*N$3+'Table 14'!$E$17*$C37+'Table 14'!$E$22*N$3*$C37</f>
        <v>5.5710632391130375</v>
      </c>
      <c r="O37" s="3">
        <f>'Table 14'!$E$5+'Table 14'!$E$12*O$3+'Table 14'!$E$17*$C37+'Table 14'!$E$22*O$3*$C37</f>
        <v>5.6204179255462794</v>
      </c>
      <c r="P37" s="3">
        <f>'Table 14'!$E$5+'Table 14'!$E$12*P$3+'Table 14'!$E$17*$C37+'Table 14'!$E$22*P$3*$C37</f>
        <v>5.6428295970697677</v>
      </c>
      <c r="Q37" s="3">
        <f>'Table 14'!$E$5+'Table 14'!$E$12*Q$3+'Table 14'!$E$17*$C37+'Table 14'!$E$22*Q$3*$C37</f>
        <v>5.6649667315171346</v>
      </c>
      <c r="R37" s="3">
        <f>'Table 14'!$E$5+'Table 14'!$E$12*R$3+'Table 14'!$E$17*$C37+'Table 14'!$E$22*R$3*$C37</f>
        <v>5.7232160168151154</v>
      </c>
      <c r="S37" s="3">
        <f>'Table 14'!$E$5+'Table 14'!$E$12*S$3+'Table 14'!$E$17*$C37+'Table 14'!$E$22*S$3*$C37</f>
        <v>5.8292775290459611</v>
      </c>
      <c r="T37" s="3">
        <f>'Table 14'!$E$5+'Table 14'!$E$12*T$3+'Table 14'!$E$17*$C37+'Table 14'!$E$22*T$3*$C37</f>
        <v>6.1268230685259732</v>
      </c>
      <c r="U37" s="3">
        <f>'Table 14'!$E$5+'Table 14'!$E$12*U$3+'Table 14'!$E$17*$C37+'Table 14'!$E$22*U$3*$C37</f>
        <v>6.2055750549706952</v>
      </c>
      <c r="V37" s="3">
        <f>'Table 14'!$E$5+'Table 14'!$E$12*V$3+'Table 14'!$E$17*$C37+'Table 14'!$E$22*V$3*$C37</f>
        <v>6.2816477284406673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14'!$E$5+'Table 14'!$E$12*D$3+'Table 14'!$E$17*$C38+'Table 14'!$E$22*D$3*$C38</f>
        <v>5.2628465508649809</v>
      </c>
      <c r="E38" s="3">
        <f>'Table 14'!$E$5+'Table 14'!$E$12*E$3+'Table 14'!$E$17*$C38+'Table 14'!$E$22*E$3*$C38</f>
        <v>5.2677349226787378</v>
      </c>
      <c r="F38" s="3">
        <f>'Table 14'!$E$5+'Table 14'!$E$12*F$3+'Table 14'!$E$17*$C38+'Table 14'!$E$22*F$3*$C38</f>
        <v>5.2713306028829718</v>
      </c>
      <c r="G38" s="3">
        <f>'Table 14'!$E$5+'Table 14'!$E$12*G$3+'Table 14'!$E$17*$C38+'Table 14'!$E$22*G$3*$C38</f>
        <v>5.2937792737637182</v>
      </c>
      <c r="H38" s="3">
        <f>'Table 14'!$E$5+'Table 14'!$E$12*H$3+'Table 14'!$E$17*$C38+'Table 14'!$E$22*H$3*$C38</f>
        <v>5.3056219214818636</v>
      </c>
      <c r="I38" s="3">
        <f>'Table 14'!$E$5+'Table 14'!$E$12*I$3+'Table 14'!$E$17*$C38+'Table 14'!$E$22*I$3*$C38</f>
        <v>5.3125088132765592</v>
      </c>
      <c r="J38" s="3">
        <f>'Table 14'!$E$5+'Table 14'!$E$12*J$3+'Table 14'!$E$17*$C38+'Table 14'!$E$22*J$3*$C38</f>
        <v>5.3430082539467438</v>
      </c>
      <c r="K38" s="3">
        <f>'Table 14'!$E$5+'Table 14'!$E$12*K$3+'Table 14'!$E$17*$C38+'Table 14'!$E$22*K$3*$C38</f>
        <v>5.3497519697048475</v>
      </c>
      <c r="L38" s="3">
        <f>'Table 14'!$E$5+'Table 14'!$E$12*L$3+'Table 14'!$E$17*$C38+'Table 14'!$E$22*L$3*$C38</f>
        <v>5.3592118100050392</v>
      </c>
      <c r="M38" s="3">
        <f>'Table 14'!$E$5+'Table 14'!$E$12*M$3+'Table 14'!$E$17*$C38+'Table 14'!$E$22*M$3*$C38</f>
        <v>5.3617463389631652</v>
      </c>
      <c r="N38" s="3">
        <f>'Table 14'!$E$5+'Table 14'!$E$12*N$3+'Table 14'!$E$17*$C38+'Table 14'!$E$22*N$3*$C38</f>
        <v>5.3716149949848653</v>
      </c>
      <c r="O38" s="3">
        <f>'Table 14'!$E$5+'Table 14'!$E$12*O$3+'Table 14'!$E$17*$C38+'Table 14'!$E$22*O$3*$C38</f>
        <v>5.3883496619992961</v>
      </c>
      <c r="P38" s="3">
        <f>'Table 14'!$E$5+'Table 14'!$E$12*P$3+'Table 14'!$E$17*$C38+'Table 14'!$E$22*P$3*$C38</f>
        <v>5.3959487754226938</v>
      </c>
      <c r="Q38" s="3">
        <f>'Table 14'!$E$5+'Table 14'!$E$12*Q$3+'Table 14'!$E$17*$C38+'Table 14'!$E$22*Q$3*$C38</f>
        <v>5.4034548017071771</v>
      </c>
      <c r="R38" s="3">
        <f>'Table 14'!$E$5+'Table 14'!$E$12*R$3+'Table 14'!$E$17*$C38+'Table 14'!$E$22*R$3*$C38</f>
        <v>5.4232053555802899</v>
      </c>
      <c r="S38" s="3">
        <f>'Table 14'!$E$5+'Table 14'!$E$12*S$3+'Table 14'!$E$17*$C38+'Table 14'!$E$22*S$3*$C38</f>
        <v>5.4591675755536864</v>
      </c>
      <c r="T38" s="3">
        <f>'Table 14'!$E$5+'Table 14'!$E$12*T$3+'Table 14'!$E$17*$C38+'Table 14'!$E$22*T$3*$C38</f>
        <v>5.5600561817767744</v>
      </c>
      <c r="U38" s="3">
        <f>'Table 14'!$E$5+'Table 14'!$E$12*U$3+'Table 14'!$E$17*$C38+'Table 14'!$E$22*U$3*$C38</f>
        <v>5.5867585755131834</v>
      </c>
      <c r="V38" s="3">
        <f>'Table 14'!$E$5+'Table 14'!$E$12*V$3+'Table 14'!$E$17*$C38+'Table 14'!$E$22*V$3*$C38</f>
        <v>5.6125524960386333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14'!$E$5+'Table 14'!$E$12*D$3+'Table 14'!$E$17*$C39+'Table 14'!$E$22*D$3*$C39</f>
        <v>5.2790763695636462</v>
      </c>
      <c r="E39" s="3">
        <f>'Table 14'!$E$5+'Table 14'!$E$12*E$3+'Table 14'!$E$17*$C39+'Table 14'!$E$22*E$3*$C39</f>
        <v>5.2716602587920089</v>
      </c>
      <c r="F39" s="3">
        <f>'Table 14'!$E$5+'Table 14'!$E$12*F$3+'Table 14'!$E$17*$C39+'Table 14'!$E$22*F$3*$C39</f>
        <v>5.2662052803840789</v>
      </c>
      <c r="G39" s="3">
        <f>'Table 14'!$E$5+'Table 14'!$E$12*G$3+'Table 14'!$E$17*$C39+'Table 14'!$E$22*G$3*$C39</f>
        <v>5.2321485767881812</v>
      </c>
      <c r="H39" s="3">
        <f>'Table 14'!$E$5+'Table 14'!$E$12*H$3+'Table 14'!$E$17*$C39+'Table 14'!$E$22*H$3*$C39</f>
        <v>5.2141821882536412</v>
      </c>
      <c r="I39" s="3">
        <f>'Table 14'!$E$5+'Table 14'!$E$12*I$3+'Table 14'!$E$17*$C39+'Table 14'!$E$22*I$3*$C39</f>
        <v>5.203734138398266</v>
      </c>
      <c r="J39" s="3">
        <f>'Table 14'!$E$5+'Table 14'!$E$12*J$3+'Table 14'!$E$17*$C39+'Table 14'!$E$22*J$3*$C39</f>
        <v>5.157463674714112</v>
      </c>
      <c r="K39" s="3">
        <f>'Table 14'!$E$5+'Table 14'!$E$12*K$3+'Table 14'!$E$17*$C39+'Table 14'!$E$22*K$3*$C39</f>
        <v>5.1472328361077313</v>
      </c>
      <c r="L39" s="3">
        <f>'Table 14'!$E$5+'Table 14'!$E$12*L$3+'Table 14'!$E$17*$C39+'Table 14'!$E$22*L$3*$C39</f>
        <v>5.1328813861319347</v>
      </c>
      <c r="M39" s="3">
        <f>'Table 14'!$E$5+'Table 14'!$E$12*M$3+'Table 14'!$E$17*$C39+'Table 14'!$E$22*M$3*$C39</f>
        <v>5.1290362720073315</v>
      </c>
      <c r="N39" s="3">
        <f>'Table 14'!$E$5+'Table 14'!$E$12*N$3+'Table 14'!$E$17*$C39+'Table 14'!$E$22*N$3*$C39</f>
        <v>5.1140646108873344</v>
      </c>
      <c r="O39" s="3">
        <f>'Table 14'!$E$5+'Table 14'!$E$12*O$3+'Table 14'!$E$17*$C39+'Table 14'!$E$22*O$3*$C39</f>
        <v>5.0886765780138461</v>
      </c>
      <c r="P39" s="3">
        <f>'Table 14'!$E$5+'Table 14'!$E$12*P$3+'Table 14'!$E$17*$C39+'Table 14'!$E$22*P$3*$C39</f>
        <v>5.0771480222776502</v>
      </c>
      <c r="Q39" s="3">
        <f>'Table 14'!$E$5+'Table 14'!$E$12*Q$3+'Table 14'!$E$17*$C39+'Table 14'!$E$22*Q$3*$C39</f>
        <v>5.0657606883142421</v>
      </c>
      <c r="R39" s="3">
        <f>'Table 14'!$E$5+'Table 14'!$E$12*R$3+'Table 14'!$E$17*$C39+'Table 14'!$E$22*R$3*$C39</f>
        <v>5.0357972769976147</v>
      </c>
      <c r="S39" s="3">
        <f>'Table 14'!$E$5+'Table 14'!$E$12*S$3+'Table 14'!$E$17*$C39+'Table 14'!$E$22*S$3*$C39</f>
        <v>4.9812392734173319</v>
      </c>
      <c r="T39" s="3">
        <f>'Table 14'!$E$5+'Table 14'!$E$12*T$3+'Table 14'!$E$17*$C39+'Table 14'!$E$22*T$3*$C39</f>
        <v>4.8281819553874383</v>
      </c>
      <c r="U39" s="3">
        <f>'Table 14'!$E$5+'Table 14'!$E$12*U$3+'Table 14'!$E$17*$C39+'Table 14'!$E$22*U$3*$C39</f>
        <v>4.7876719620068604</v>
      </c>
      <c r="V39" s="3">
        <f>'Table 14'!$E$5+'Table 14'!$E$12*V$3+'Table 14'!$E$17*$C39+'Table 14'!$E$22*V$3*$C39</f>
        <v>4.74854020625268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14'!$E$5+'Table 14'!$E$12*D$3+'Table 14'!$E$17*$C40+'Table 14'!$E$22*D$3*$C40</f>
        <v>5.2892639952291969</v>
      </c>
      <c r="E40" s="3">
        <f>'Table 14'!$E$5+'Table 14'!$E$12*E$3+'Table 14'!$E$17*$C40+'Table 14'!$E$22*E$3*$C40</f>
        <v>5.2741242330159945</v>
      </c>
      <c r="F40" s="3">
        <f>'Table 14'!$E$5+'Table 14'!$E$12*F$3+'Table 14'!$E$17*$C40+'Table 14'!$E$22*F$3*$C40</f>
        <v>5.2629880622497662</v>
      </c>
      <c r="G40" s="3">
        <f>'Table 14'!$E$5+'Table 14'!$E$12*G$3+'Table 14'!$E$17*$C40+'Table 14'!$E$22*G$3*$C40</f>
        <v>5.1934623485590636</v>
      </c>
      <c r="H40" s="3">
        <f>'Table 14'!$E$5+'Table 14'!$E$12*H$3+'Table 14'!$E$17*$C40+'Table 14'!$E$22*H$3*$C40</f>
        <v>5.1567845185456243</v>
      </c>
      <c r="I40" s="3">
        <f>'Table 14'!$E$5+'Table 14'!$E$12*I$3+'Table 14'!$E$17*$C40+'Table 14'!$E$22*I$3*$C40</f>
        <v>5.1354551458767279</v>
      </c>
      <c r="J40" s="3">
        <f>'Table 14'!$E$5+'Table 14'!$E$12*J$3+'Table 14'!$E$17*$C40+'Table 14'!$E$22*J$3*$C40</f>
        <v>5.0409954163441224</v>
      </c>
      <c r="K40" s="3">
        <f>'Table 14'!$E$5+'Table 14'!$E$12*K$3+'Table 14'!$E$17*$C40+'Table 14'!$E$22*K$3*$C40</f>
        <v>5.0201094737642684</v>
      </c>
      <c r="L40" s="3">
        <f>'Table 14'!$E$5+'Table 14'!$E$12*L$3+'Table 14'!$E$17*$C40+'Table 14'!$E$22*L$3*$C40</f>
        <v>4.990811429716814</v>
      </c>
      <c r="M40" s="3">
        <f>'Table 14'!$E$5+'Table 14'!$E$12*M$3+'Table 14'!$E$17*$C40+'Table 14'!$E$22*M$3*$C40</f>
        <v>4.9829617474073551</v>
      </c>
      <c r="N40" s="3">
        <f>'Table 14'!$E$5+'Table 14'!$E$12*N$3+'Table 14'!$E$17*$C40+'Table 14'!$E$22*N$3*$C40</f>
        <v>4.9523975613706144</v>
      </c>
      <c r="O40" s="3">
        <f>'Table 14'!$E$5+'Table 14'!$E$12*O$3+'Table 14'!$E$17*$C40+'Table 14'!$E$22*O$3*$C40</f>
        <v>4.9005686725363766</v>
      </c>
      <c r="P40" s="3">
        <f>'Table 14'!$E$5+'Table 14'!$E$12*P$3+'Table 14'!$E$17*$C40+'Table 14'!$E$22*P$3*$C40</f>
        <v>4.8770334803201028</v>
      </c>
      <c r="Q40" s="3">
        <f>'Table 14'!$E$5+'Table 14'!$E$12*Q$3+'Table 14'!$E$17*$C40+'Table 14'!$E$22*Q$3*$C40</f>
        <v>4.8537865880126603</v>
      </c>
      <c r="R40" s="3">
        <f>'Table 14'!$E$5+'Table 14'!$E$12*R$3+'Table 14'!$E$17*$C40+'Table 14'!$E$22*R$3*$C40</f>
        <v>4.7926172047066515</v>
      </c>
      <c r="S40" s="3">
        <f>'Table 14'!$E$5+'Table 14'!$E$12*S$3+'Table 14'!$E$17*$C40+'Table 14'!$E$22*S$3*$C40</f>
        <v>4.6812387171857361</v>
      </c>
      <c r="T40" s="3">
        <f>'Table 14'!$E$5+'Table 14'!$E$12*T$3+'Table 14'!$E$17*$C40+'Table 14'!$E$22*T$3*$C40</f>
        <v>4.3687769064984785</v>
      </c>
      <c r="U40" s="3">
        <f>'Table 14'!$E$5+'Table 14'!$E$12*U$3+'Table 14'!$E$17*$C40+'Table 14'!$E$22*U$3*$C40</f>
        <v>4.2860770000480599</v>
      </c>
      <c r="V40" s="3">
        <f>'Table 14'!$E$5+'Table 14'!$E$12*V$3+'Table 14'!$E$17*$C40+'Table 14'!$E$22*V$3*$C40</f>
        <v>4.2061907233531119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14'!$E$5+'Table 14'!$E$12*D$3+'Table 14'!$E$17*$C41+'Table 14'!$E$22*D$3*$C41</f>
        <v>5.3048238009168918</v>
      </c>
      <c r="E41" s="3">
        <f>'Table 14'!$E$5+'Table 14'!$E$12*E$3+'Table 14'!$E$17*$C41+'Table 14'!$E$22*E$3*$C41</f>
        <v>5.2778875201059741</v>
      </c>
      <c r="F41" s="3">
        <f>'Table 14'!$E$5+'Table 14'!$E$12*F$3+'Table 14'!$E$17*$C41+'Table 14'!$E$22*F$3*$C41</f>
        <v>5.258074327620303</v>
      </c>
      <c r="G41" s="3">
        <f>'Table 14'!$E$5+'Table 14'!$E$12*G$3+'Table 14'!$E$17*$C41+'Table 14'!$E$22*G$3*$C41</f>
        <v>5.1343759417949837</v>
      </c>
      <c r="H41" s="3">
        <f>'Table 14'!$E$5+'Table 14'!$E$12*H$3+'Table 14'!$E$17*$C41+'Table 14'!$E$22*H$3*$C41</f>
        <v>5.0691196772074463</v>
      </c>
      <c r="I41" s="3">
        <f>'Table 14'!$E$5+'Table 14'!$E$12*I$3+'Table 14'!$E$17*$C41+'Table 14'!$E$22*I$3*$C41</f>
        <v>5.0311709985135957</v>
      </c>
      <c r="J41" s="3">
        <f>'Table 14'!$E$5+'Table 14'!$E$12*J$3+'Table 14'!$E$17*$C41+'Table 14'!$E$22*J$3*$C41</f>
        <v>4.8631106443162961</v>
      </c>
      <c r="K41" s="3">
        <f>'Table 14'!$E$5+'Table 14'!$E$12*K$3+'Table 14'!$E$17*$C41+'Table 14'!$E$22*K$3*$C41</f>
        <v>4.8259509051863709</v>
      </c>
      <c r="L41" s="3">
        <f>'Table 14'!$E$5+'Table 14'!$E$12*L$3+'Table 14'!$E$17*$C41+'Table 14'!$E$22*L$3*$C41</f>
        <v>4.7738245685531115</v>
      </c>
      <c r="M41" s="3">
        <f>'Table 14'!$E$5+'Table 14'!$E$12*M$3+'Table 14'!$E$17*$C41+'Table 14'!$E$22*M$3*$C41</f>
        <v>4.7598586129465108</v>
      </c>
      <c r="N41" s="3">
        <f>'Table 14'!$E$5+'Table 14'!$E$12*N$3+'Table 14'!$E$17*$C41+'Table 14'!$E$22*N$3*$C41</f>
        <v>4.7054795886098617</v>
      </c>
      <c r="O41" s="3">
        <f>'Table 14'!$E$5+'Table 14'!$E$12*O$3+'Table 14'!$E$17*$C41+'Table 14'!$E$22*O$3*$C41</f>
        <v>4.6132669445737822</v>
      </c>
      <c r="P41" s="3">
        <f>'Table 14'!$E$5+'Table 14'!$E$12*P$3+'Table 14'!$E$17*$C41+'Table 14'!$E$22*P$3*$C41</f>
        <v>4.5713937277062371</v>
      </c>
      <c r="Q41" s="3">
        <f>'Table 14'!$E$5+'Table 14'!$E$12*Q$3+'Table 14'!$E$17*$C41+'Table 14'!$E$22*Q$3*$C41</f>
        <v>4.5300334467218768</v>
      </c>
      <c r="R41" s="3">
        <f>'Table 14'!$E$5+'Table 14'!$E$12*R$3+'Table 14'!$E$17*$C41+'Table 14'!$E$22*R$3*$C41</f>
        <v>4.4212024319041845</v>
      </c>
      <c r="S41" s="3">
        <f>'Table 14'!$E$5+'Table 14'!$E$12*S$3+'Table 14'!$E$17*$C41+'Table 14'!$E$22*S$3*$C41</f>
        <v>4.2230406527487254</v>
      </c>
      <c r="T41" s="3">
        <f>'Table 14'!$E$5+'Table 14'!$E$12*T$3+'Table 14'!$E$17*$C41+'Table 14'!$E$22*T$3*$C41</f>
        <v>3.6671165268056809</v>
      </c>
      <c r="U41" s="3">
        <f>'Table 14'!$E$5+'Table 14'!$E$12*U$3+'Table 14'!$E$17*$C41+'Table 14'!$E$22*U$3*$C41</f>
        <v>3.5199789514715984</v>
      </c>
      <c r="V41" s="3">
        <f>'Table 14'!$E$5+'Table 14'!$E$12*V$3+'Table 14'!$E$17*$C41+'Table 14'!$E$22*V$3*$C41</f>
        <v>3.3778473148123789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14'!$E$5+'Table 14'!$E$12*D$3+'Table 14'!$E$17*$C42+'Table 14'!$E$22*D$3*$C42</f>
        <v>5.3155557211573257</v>
      </c>
      <c r="E42" s="3">
        <f>'Table 14'!$E$5+'Table 14'!$E$12*E$3+'Table 14'!$E$17*$C42+'Table 14'!$E$22*E$3*$C42</f>
        <v>5.2804831371530074</v>
      </c>
      <c r="F42" s="3">
        <f>'Table 14'!$E$5+'Table 14'!$E$12*F$3+'Table 14'!$E$17*$C42+'Table 14'!$E$22*F$3*$C42</f>
        <v>5.2546852230784786</v>
      </c>
      <c r="G42" s="3">
        <f>'Table 14'!$E$5+'Table 14'!$E$12*G$3+'Table 14'!$E$17*$C42+'Table 14'!$E$22*G$3*$C42</f>
        <v>5.0936228233169381</v>
      </c>
      <c r="H42" s="3">
        <f>'Table 14'!$E$5+'Table 14'!$E$12*H$3+'Table 14'!$E$17*$C42+'Table 14'!$E$22*H$3*$C42</f>
        <v>5.0086554205184513</v>
      </c>
      <c r="I42" s="3">
        <f>'Table 14'!$E$5+'Table 14'!$E$12*I$3+'Table 14'!$E$17*$C42+'Table 14'!$E$22*I$3*$C42</f>
        <v>4.9592440622583478</v>
      </c>
      <c r="J42" s="3">
        <f>'Table 14'!$E$5+'Table 14'!$E$12*J$3+'Table 14'!$E$17*$C42+'Table 14'!$E$22*J$3*$C42</f>
        <v>4.7404198328943883</v>
      </c>
      <c r="K42" s="3">
        <f>'Table 14'!$E$5+'Table 14'!$E$12*K$3+'Table 14'!$E$17*$C42+'Table 14'!$E$22*K$3*$C42</f>
        <v>4.6920357192388522</v>
      </c>
      <c r="L42" s="3">
        <f>'Table 14'!$E$5+'Table 14'!$E$12*L$3+'Table 14'!$E$17*$C42+'Table 14'!$E$22*L$3*$C42</f>
        <v>4.6241642364146021</v>
      </c>
      <c r="M42" s="3">
        <f>'Table 14'!$E$5+'Table 14'!$E$12*M$3+'Table 14'!$E$17*$C42+'Table 14'!$E$22*M$3*$C42</f>
        <v>4.6059797604414161</v>
      </c>
      <c r="N42" s="3">
        <f>'Table 14'!$E$5+'Table 14'!$E$12*N$3+'Table 14'!$E$17*$C42+'Table 14'!$E$22*N$3*$C42</f>
        <v>4.5351751489025069</v>
      </c>
      <c r="O42" s="3">
        <f>'Table 14'!$E$5+'Table 14'!$E$12*O$3+'Table 14'!$E$17*$C42+'Table 14'!$E$22*O$3*$C42</f>
        <v>4.4151089925196692</v>
      </c>
      <c r="P42" s="3">
        <f>'Table 14'!$E$5+'Table 14'!$E$12*P$3+'Table 14'!$E$17*$C42+'Table 14'!$E$22*P$3*$C42</f>
        <v>4.3605876602530866</v>
      </c>
      <c r="Q42" s="3">
        <f>'Table 14'!$E$5+'Table 14'!$E$12*Q$3+'Table 14'!$E$17*$C42+'Table 14'!$E$22*Q$3*$C42</f>
        <v>4.3067341999536133</v>
      </c>
      <c r="R42" s="3">
        <f>'Table 14'!$E$5+'Table 14'!$E$12*R$3+'Table 14'!$E$17*$C42+'Table 14'!$E$22*R$3*$C42</f>
        <v>4.165029970766871</v>
      </c>
      <c r="S42" s="3">
        <f>'Table 14'!$E$5+'Table 14'!$E$12*S$3+'Table 14'!$E$17*$C42+'Table 14'!$E$22*S$3*$C42</f>
        <v>3.9070119580107034</v>
      </c>
      <c r="T42" s="3">
        <f>'Table 14'!$E$5+'Table 14'!$E$12*T$3+'Table 14'!$E$17*$C42+'Table 14'!$E$22*T$3*$C42</f>
        <v>3.1831668309112695</v>
      </c>
      <c r="U42" s="3">
        <f>'Table 14'!$E$5+'Table 14'!$E$12*U$3+'Table 14'!$E$17*$C42+'Table 14'!$E$22*U$3*$C42</f>
        <v>2.9915852607857927</v>
      </c>
      <c r="V42" s="3">
        <f>'Table 14'!$E$5+'Table 14'!$E$12*V$3+'Table 14'!$E$17*$C42+'Table 14'!$E$22*V$3*$C42</f>
        <v>2.806521710201582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14'!$E$5+'Table 14'!$E$12*D$3+'Table 14'!$E$17*$C43+'Table 14'!$E$22*D$3*$C43</f>
        <v>5.3560500825138249</v>
      </c>
      <c r="E43" s="3">
        <f>'Table 14'!$E$5+'Table 14'!$E$12*E$3+'Table 14'!$E$17*$C43+'Table 14'!$E$22*E$3*$C43</f>
        <v>5.2902770838364432</v>
      </c>
      <c r="F43" s="3">
        <f>'Table 14'!$E$5+'Table 14'!$E$12*F$3+'Table 14'!$E$17*$C43+'Table 14'!$E$22*F$3*$C43</f>
        <v>5.2418972391094529</v>
      </c>
      <c r="G43" s="3">
        <f>'Table 14'!$E$5+'Table 14'!$E$12*G$3+'Table 14'!$E$17*$C43+'Table 14'!$E$22*G$3*$C43</f>
        <v>4.9398505748206896</v>
      </c>
      <c r="H43" s="3">
        <f>'Table 14'!$E$5+'Table 14'!$E$12*H$3+'Table 14'!$E$17*$C43+'Table 14'!$E$22*H$3*$C43</f>
        <v>4.7805078565539834</v>
      </c>
      <c r="I43" s="3">
        <f>'Table 14'!$E$5+'Table 14'!$E$12*I$3+'Table 14'!$E$17*$C43+'Table 14'!$E$22*I$3*$C43</f>
        <v>4.6878447895530098</v>
      </c>
      <c r="J43" s="3">
        <f>'Table 14'!$E$5+'Table 14'!$E$12*J$3+'Table 14'!$E$17*$C43+'Table 14'!$E$22*J$3*$C43</f>
        <v>4.2774750903382959</v>
      </c>
      <c r="K43" s="3">
        <f>'Table 14'!$E$5+'Table 14'!$E$12*K$3+'Table 14'!$E$17*$C43+'Table 14'!$E$22*K$3*$C43</f>
        <v>4.1867384556187073</v>
      </c>
      <c r="L43" s="3">
        <f>'Table 14'!$E$5+'Table 14'!$E$12*L$3+'Table 14'!$E$17*$C43+'Table 14'!$E$22*L$3*$C43</f>
        <v>4.0594563896756419</v>
      </c>
      <c r="M43" s="3">
        <f>'Table 14'!$E$5+'Table 14'!$E$12*M$3+'Table 14'!$E$17*$C43+'Table 14'!$E$22*M$3*$C43</f>
        <v>4.0253543253970037</v>
      </c>
      <c r="N43" s="3">
        <f>'Table 14'!$E$5+'Table 14'!$E$12*N$3+'Table 14'!$E$17*$C43+'Table 14'!$E$22*N$3*$C43</f>
        <v>3.8925716476071992</v>
      </c>
      <c r="O43" s="3">
        <f>'Table 14'!$E$5+'Table 14'!$E$12*O$3+'Table 14'!$E$17*$C43+'Table 14'!$E$22*O$3*$C43</f>
        <v>3.6674068538185685</v>
      </c>
      <c r="P43" s="3">
        <f>'Table 14'!$E$5+'Table 14'!$E$12*P$3+'Table 14'!$E$17*$C43+'Table 14'!$E$22*P$3*$C43</f>
        <v>3.5651608512252704</v>
      </c>
      <c r="Q43" s="3">
        <f>'Table 14'!$E$5+'Table 14'!$E$12*Q$3+'Table 14'!$E$17*$C43+'Table 14'!$E$22*Q$3*$C43</f>
        <v>3.4641673352467093</v>
      </c>
      <c r="R43" s="3">
        <f>'Table 14'!$E$5+'Table 14'!$E$12*R$3+'Table 14'!$E$17*$C43+'Table 14'!$E$22*R$3*$C43</f>
        <v>3.1984238109677028</v>
      </c>
      <c r="S43" s="3">
        <f>'Table 14'!$E$5+'Table 14'!$E$12*S$3+'Table 14'!$E$17*$C43+'Table 14'!$E$22*S$3*$C43</f>
        <v>2.7145524654842124</v>
      </c>
      <c r="T43" s="3">
        <f>'Table 14'!$E$5+'Table 14'!$E$12*T$3+'Table 14'!$E$17*$C43+'Table 14'!$E$22*T$3*$C43</f>
        <v>1.3570971784292691</v>
      </c>
      <c r="U43" s="3">
        <f>'Table 14'!$E$5+'Table 14'!$E$12*U$3+'Table 14'!$E$17*$C43+'Table 14'!$E$22*U$3*$C43</f>
        <v>0.997816711471879</v>
      </c>
      <c r="V43" s="3">
        <f>'Table 14'!$E$5+'Table 14'!$E$12*V$3+'Table 14'!$E$17*$C43+'Table 14'!$E$22*V$3*$C43</f>
        <v>0.65075974337656639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14'!$E$5+'Table 14'!$E$12*D$3+'Table 14'!$E$17*$C44+'Table 14'!$E$22*D$3*$C44</f>
        <v>5.3736746334533452</v>
      </c>
      <c r="E44" s="3">
        <f>'Table 14'!$E$5+'Table 14'!$E$12*E$3+'Table 14'!$E$17*$C44+'Table 14'!$E$22*E$3*$C44</f>
        <v>5.2945397492159882</v>
      </c>
      <c r="F44" s="3">
        <f>'Table 14'!$E$5+'Table 14'!$E$12*F$3+'Table 14'!$E$17*$C44+'Table 14'!$E$22*F$3*$C44</f>
        <v>5.2363314648306165</v>
      </c>
      <c r="G44" s="3">
        <f>'Table 14'!$E$5+'Table 14'!$E$12*G$3+'Table 14'!$E$17*$C44+'Table 14'!$E$22*G$3*$C44</f>
        <v>4.8729235574306031</v>
      </c>
      <c r="H44" s="3">
        <f>'Table 14'!$E$5+'Table 14'!$E$12*H$3+'Table 14'!$E$17*$C44+'Table 14'!$E$22*H$3*$C44</f>
        <v>4.6812101215577488</v>
      </c>
      <c r="I44" s="3">
        <f>'Table 14'!$E$5+'Table 14'!$E$12*I$3+'Table 14'!$E$17*$C44+'Table 14'!$E$22*I$3*$C44</f>
        <v>4.5697224103744949</v>
      </c>
      <c r="J44" s="3">
        <f>'Table 14'!$E$5+'Table 14'!$E$12*J$3+'Table 14'!$E$17*$C44+'Table 14'!$E$22*J$3*$C44</f>
        <v>4.0759854773639743</v>
      </c>
      <c r="K44" s="3">
        <f>'Table 14'!$E$5+'Table 14'!$E$12*K$3+'Table 14'!$E$17*$C44+'Table 14'!$E$22*K$3*$C44</f>
        <v>3.9668155561347147</v>
      </c>
      <c r="L44" s="3">
        <f>'Table 14'!$E$5+'Table 14'!$E$12*L$3+'Table 14'!$E$17*$C44+'Table 14'!$E$22*L$3*$C44</f>
        <v>3.8136759432777465</v>
      </c>
      <c r="M44" s="3">
        <f>'Table 14'!$E$5+'Table 14'!$E$12*M$3+'Table 14'!$E$17*$C44+'Table 14'!$E$22*M$3*$C44</f>
        <v>3.7726459923372095</v>
      </c>
      <c r="N44" s="3">
        <f>'Table 14'!$E$5+'Table 14'!$E$12*N$3+'Table 14'!$E$17*$C44+'Table 14'!$E$22*N$3*$C44</f>
        <v>3.6128883099003302</v>
      </c>
      <c r="O44" s="3">
        <f>'Table 14'!$E$5+'Table 14'!$E$12*O$3+'Table 14'!$E$17*$C44+'Table 14'!$E$22*O$3*$C44</f>
        <v>3.341980942909335</v>
      </c>
      <c r="P44" s="3">
        <f>'Table 14'!$E$5+'Table 14'!$E$12*P$3+'Table 14'!$E$17*$C44+'Table 14'!$E$22*P$3*$C44</f>
        <v>3.2189635080704457</v>
      </c>
      <c r="Q44" s="3">
        <f>'Table 14'!$E$5+'Table 14'!$E$12*Q$3+'Table 14'!$E$17*$C44+'Table 14'!$E$22*Q$3*$C44</f>
        <v>3.0974530044230644</v>
      </c>
      <c r="R44" s="3">
        <f>'Table 14'!$E$5+'Table 14'!$E$12*R$3+'Table 14'!$E$17*$C44+'Table 14'!$E$22*R$3*$C44</f>
        <v>2.7777232756053625</v>
      </c>
      <c r="S44" s="3">
        <f>'Table 14'!$E$5+'Table 14'!$E$12*S$3+'Table 14'!$E$17*$C44+'Table 14'!$E$22*S$3*$C44</f>
        <v>2.1955527241541652</v>
      </c>
      <c r="T44" s="3">
        <f>'Table 14'!$E$5+'Table 14'!$E$12*T$3+'Table 14'!$E$17*$C44+'Table 14'!$E$22*T$3*$C44</f>
        <v>0.56232831355082169</v>
      </c>
      <c r="U44" s="3">
        <f>'Table 14'!$E$5+'Table 14'!$E$12*U$3+'Table 14'!$E$17*$C44+'Table 14'!$E$22*U$3*$C44</f>
        <v>0.13005946868828921</v>
      </c>
      <c r="V44" s="3">
        <f>'Table 14'!$E$5+'Table 14'!$E$12*V$3+'Table 14'!$E$17*$C44+'Table 14'!$E$22*V$3*$C44</f>
        <v>-0.28750265477066783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14'!$E$5+'Table 14'!$E$12*D$3+'Table 14'!$E$17*$C45+'Table 14'!$E$22*D$3*$C45</f>
        <v>5.407575899758335</v>
      </c>
      <c r="E45" s="3">
        <f>'Table 14'!$E$5+'Table 14'!$E$12*E$3+'Table 14'!$E$17*$C45+'Table 14'!$E$22*E$3*$C45</f>
        <v>5.3027390931139919</v>
      </c>
      <c r="F45" s="3">
        <f>'Table 14'!$E$5+'Table 14'!$E$12*F$3+'Table 14'!$E$17*$C45+'Table 14'!$E$22*F$3*$C45</f>
        <v>5.2256255582422568</v>
      </c>
      <c r="G45" s="3">
        <f>'Table 14'!$E$5+'Table 14'!$E$12*G$3+'Table 14'!$E$17*$C45+'Table 14'!$E$22*G$3*$C45</f>
        <v>4.7441877588660955</v>
      </c>
      <c r="H45" s="3">
        <f>'Table 14'!$E$5+'Table 14'!$E$12*H$3+'Table 14'!$E$17*$C45+'Table 14'!$E$22*H$3*$C45</f>
        <v>4.4902084348117199</v>
      </c>
      <c r="I45" s="3">
        <f>'Table 14'!$E$5+'Table 14'!$E$12*I$3+'Table 14'!$E$17*$C45+'Table 14'!$E$22*I$3*$C45</f>
        <v>4.3425110478353002</v>
      </c>
      <c r="J45" s="3">
        <f>'Table 14'!$E$5+'Table 14'!$E$12*J$3+'Table 14'!$E$17*$C45+'Table 14'!$E$22*J$3*$C45</f>
        <v>3.6884151471710531</v>
      </c>
      <c r="K45" s="3">
        <f>'Table 14'!$E$5+'Table 14'!$E$12*K$3+'Table 14'!$E$17*$C45+'Table 14'!$E$22*K$3*$C45</f>
        <v>3.5437883364593343</v>
      </c>
      <c r="L45" s="3">
        <f>'Table 14'!$E$5+'Table 14'!$E$12*L$3+'Table 14'!$E$17*$C45+'Table 14'!$E$22*L$3*$C45</f>
        <v>3.3409110828006181</v>
      </c>
      <c r="M45" s="3">
        <f>'Table 14'!$E$5+'Table 14'!$E$12*M$3+'Table 14'!$E$17*$C45+'Table 14'!$E$22*M$3*$C45</f>
        <v>3.2865551678986868</v>
      </c>
      <c r="N45" s="3">
        <f>'Table 14'!$E$5+'Table 14'!$E$12*N$3+'Table 14'!$E$17*$C45+'Table 14'!$E$22*N$3*$C45</f>
        <v>3.0749103866496466</v>
      </c>
      <c r="O45" s="3">
        <f>'Table 14'!$E$5+'Table 14'!$E$12*O$3+'Table 14'!$E$17*$C45+'Table 14'!$E$22*O$3*$C45</f>
        <v>2.7160160314550783</v>
      </c>
      <c r="P45" s="3">
        <f>'Table 14'!$E$5+'Table 14'!$E$12*P$3+'Table 14'!$E$17*$C45+'Table 14'!$E$22*P$3*$C45</f>
        <v>2.5530442250971532</v>
      </c>
      <c r="Q45" s="3">
        <f>'Table 14'!$E$5+'Table 14'!$E$12*Q$3+'Table 14'!$E$17*$C45+'Table 14'!$E$22*Q$3*$C45</f>
        <v>2.3920687804635481</v>
      </c>
      <c r="R45" s="3">
        <f>'Table 14'!$E$5+'Table 14'!$E$12*R$3+'Table 14'!$E$17*$C45+'Table 14'!$E$22*R$3*$C45</f>
        <v>1.9684952315597357</v>
      </c>
      <c r="S45" s="3">
        <f>'Table 14'!$E$5+'Table 14'!$E$12*S$3+'Table 14'!$E$17*$C45+'Table 14'!$E$22*S$3*$C45</f>
        <v>1.197243689023102</v>
      </c>
      <c r="T45" s="3">
        <f>'Table 14'!$E$5+'Table 14'!$E$12*T$3+'Table 14'!$E$17*$C45+'Table 14'!$E$22*T$3*$C45</f>
        <v>-0.96642955560667509</v>
      </c>
      <c r="U45" s="3">
        <f>'Table 14'!$E$5+'Table 14'!$E$12*U$3+'Table 14'!$E$17*$C45+'Table 14'!$E$22*U$3*$C45</f>
        <v>-1.5390933781921845</v>
      </c>
      <c r="V45" s="3">
        <f>'Table 14'!$E$5+'Table 14'!$E$12*V$3+'Table 14'!$E$17*$C45+'Table 14'!$E$22*V$3*$C45</f>
        <v>-2.0922739384589661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14'!$E$5+'Table 14'!$E$12*D$3+'Table 14'!$E$17*$C46+'Table 14'!$E$22*D$3*$C46</f>
        <v>5.4627390107746425</v>
      </c>
      <c r="E46" s="3">
        <f>'Table 14'!$E$5+'Table 14'!$E$12*E$3+'Table 14'!$E$17*$C46+'Table 14'!$E$22*E$3*$C46</f>
        <v>5.3160808165067817</v>
      </c>
      <c r="F46" s="3">
        <f>'Table 14'!$E$5+'Table 14'!$E$12*F$3+'Table 14'!$E$17*$C46+'Table 14'!$E$22*F$3*$C46</f>
        <v>5.2082052321591306</v>
      </c>
      <c r="G46" s="3">
        <f>'Table 14'!$E$5+'Table 14'!$E$12*G$3+'Table 14'!$E$17*$C46+'Table 14'!$E$22*G$3*$C46</f>
        <v>4.5347127768964235</v>
      </c>
      <c r="H46" s="3">
        <f>'Table 14'!$E$5+'Table 14'!$E$12*H$3+'Table 14'!$E$17*$C46+'Table 14'!$E$22*H$3*$C46</f>
        <v>4.1794162904863583</v>
      </c>
      <c r="I46" s="3">
        <f>'Table 14'!$E$5+'Table 14'!$E$12*I$3+'Table 14'!$E$17*$C46+'Table 14'!$E$22*I$3*$C46</f>
        <v>3.9727996186763548</v>
      </c>
      <c r="J46" s="3">
        <f>'Table 14'!$E$5+'Table 14'!$E$12*J$3+'Table 14'!$E$17*$C46+'Table 14'!$E$22*J$3*$C46</f>
        <v>3.057772475634275</v>
      </c>
      <c r="K46" s="3">
        <f>'Table 14'!$E$5+'Table 14'!$E$12*K$3+'Table 14'!$E$17*$C46+'Table 14'!$E$22*K$3*$C46</f>
        <v>2.8554512911131056</v>
      </c>
      <c r="L46" s="3">
        <f>'Table 14'!$E$5+'Table 14'!$E$12*L$3+'Table 14'!$E$17*$C46+'Table 14'!$E$22*L$3*$C46</f>
        <v>2.5716424587766866</v>
      </c>
      <c r="M46" s="3">
        <f>'Table 14'!$E$5+'Table 14'!$E$12*M$3+'Table 14'!$E$17*$C46+'Table 14'!$E$22*M$3*$C46</f>
        <v>2.4956029400002464</v>
      </c>
      <c r="N46" s="3">
        <f>'Table 14'!$E$5+'Table 14'!$E$12*N$3+'Table 14'!$E$17*$C46+'Table 14'!$E$22*N$3*$C46</f>
        <v>2.1995290472737992</v>
      </c>
      <c r="O46" s="3">
        <f>'Table 14'!$E$5+'Table 14'!$E$12*O$3+'Table 14'!$E$17*$C46+'Table 14'!$E$22*O$3*$C46</f>
        <v>1.6974649368671724</v>
      </c>
      <c r="P46" s="3">
        <f>'Table 14'!$E$5+'Table 14'!$E$12*P$3+'Table 14'!$E$17*$C46+'Table 14'!$E$22*P$3*$C46</f>
        <v>1.4694805905096082</v>
      </c>
      <c r="Q46" s="3">
        <f>'Table 14'!$E$5+'Table 14'!$E$12*Q$3+'Table 14'!$E$17*$C46+'Table 14'!$E$22*Q$3*$C46</f>
        <v>1.244288992376319</v>
      </c>
      <c r="R46" s="3">
        <f>'Table 14'!$E$5+'Table 14'!$E$12*R$3+'Table 14'!$E$17*$C46+'Table 14'!$E$22*R$3*$C46</f>
        <v>0.6517439329621677</v>
      </c>
      <c r="S46" s="3">
        <f>'Table 14'!$E$5+'Table 14'!$E$12*S$3+'Table 14'!$E$17*$C46+'Table 14'!$E$22*S$3*$C46</f>
        <v>-0.42717445624868944</v>
      </c>
      <c r="T46" s="3">
        <f>'Table 14'!$E$5+'Table 14'!$E$12*T$3+'Table 14'!$E$17*$C46+'Table 14'!$E$22*T$3*$C46</f>
        <v>-3.4539779349123307</v>
      </c>
      <c r="U46" s="3">
        <f>'Table 14'!$E$5+'Table 14'!$E$12*U$3+'Table 14'!$E$17*$C46+'Table 14'!$E$22*U$3*$C46</f>
        <v>-4.2550882017277019</v>
      </c>
      <c r="V46" s="3">
        <f>'Table 14'!$E$5+'Table 14'!$E$12*V$3+'Table 14'!$E$17*$C46+'Table 14'!$E$22*V$3*$C46</f>
        <v>-5.0289429639014109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14'!$G$5+'Table 14'!$G$12*D$3+'Table 14'!$G$17*$C52+'Table 14'!$G$22*D$3*$C52</f>
        <v>3.0113469160696553</v>
      </c>
      <c r="E52" s="3">
        <f>'Table 14'!$G$5+'Table 14'!$G$12*E$3+'Table 14'!$G$17*$C52+'Table 14'!$G$22*E$3*$C52</f>
        <v>2.9788322173729229</v>
      </c>
      <c r="F52" s="3">
        <f>'Table 14'!$G$5+'Table 14'!$G$12*F$3+'Table 14'!$G$17*$C52+'Table 14'!$G$22*F$3*$C52</f>
        <v>2.9549157758859117</v>
      </c>
      <c r="G52" s="3">
        <f>'Table 14'!$G$5+'Table 14'!$G$12*G$3+'Table 14'!$G$17*$C52+'Table 14'!$G$22*G$3*$C52</f>
        <v>2.8055998486940448</v>
      </c>
      <c r="H52" s="3">
        <f>'Table 14'!$G$5+'Table 14'!$G$12*H$3+'Table 14'!$G$17*$C52+'Table 14'!$G$22*H$3*$C52</f>
        <v>2.7268292197407691</v>
      </c>
      <c r="I52" s="3">
        <f>'Table 14'!$G$5+'Table 14'!$G$12*I$3+'Table 14'!$G$17*$C52+'Table 14'!$G$22*I$3*$C52</f>
        <v>2.68102149066595</v>
      </c>
      <c r="J52" s="3">
        <f>'Table 14'!$G$5+'Table 14'!$G$12*J$3+'Table 14'!$G$17*$C52+'Table 14'!$G$22*J$3*$C52</f>
        <v>2.4781563728737144</v>
      </c>
      <c r="K52" s="3">
        <f>'Table 14'!$G$5+'Table 14'!$G$12*K$3+'Table 14'!$G$17*$C52+'Table 14'!$G$22*K$3*$C52</f>
        <v>2.4333009702314516</v>
      </c>
      <c r="L52" s="3">
        <f>'Table 14'!$G$5+'Table 14'!$G$12*L$3+'Table 14'!$G$17*$C52+'Table 14'!$G$22*L$3*$C52</f>
        <v>2.3703794354549057</v>
      </c>
      <c r="M52" s="3">
        <f>'Table 14'!$G$5+'Table 14'!$G$12*M$3+'Table 14'!$G$17*$C52+'Table 14'!$G$22*M$3*$C52</f>
        <v>2.3535211749642251</v>
      </c>
      <c r="N52" s="3">
        <f>'Table 14'!$G$5+'Table 14'!$G$12*N$3+'Table 14'!$G$17*$C52+'Table 14'!$G$22*N$3*$C52</f>
        <v>2.2878804280422571</v>
      </c>
      <c r="O52" s="3">
        <f>'Table 14'!$G$5+'Table 14'!$G$12*O$3+'Table 14'!$G$17*$C52+'Table 14'!$G$22*O$3*$C52</f>
        <v>2.1765708393908429</v>
      </c>
      <c r="P52" s="3">
        <f>'Table 14'!$G$5+'Table 14'!$G$12*P$3+'Table 14'!$G$17*$C52+'Table 14'!$G$22*P$3*$C52</f>
        <v>2.1260258127975842</v>
      </c>
      <c r="Q52" s="3">
        <f>'Table 14'!$G$5+'Table 14'!$G$12*Q$3+'Table 14'!$G$17*$C52+'Table 14'!$G$22*Q$3*$C52</f>
        <v>2.0760999494737344</v>
      </c>
      <c r="R52" s="3">
        <f>'Table 14'!$G$5+'Table 14'!$G$12*R$3+'Table 14'!$G$17*$C52+'Table 14'!$G$22*R$3*$C52</f>
        <v>1.9447303784295116</v>
      </c>
      <c r="S52" s="3">
        <f>'Table 14'!$G$5+'Table 14'!$G$12*S$3+'Table 14'!$G$17*$C52+'Table 14'!$G$22*S$3*$C52</f>
        <v>1.7055299265305628</v>
      </c>
      <c r="T52" s="3">
        <f>'Table 14'!$G$5+'Table 14'!$G$12*T$3+'Table 14'!$G$17*$C52+'Table 14'!$G$22*T$3*$C52</f>
        <v>1.0344756863343125</v>
      </c>
      <c r="U52" s="3">
        <f>'Table 14'!$G$5+'Table 14'!$G$12*U$3+'Table 14'!$G$17*$C52+'Table 14'!$G$22*U$3*$C52</f>
        <v>0.85686638820817329</v>
      </c>
      <c r="V52" s="3">
        <f>'Table 14'!$G$5+'Table 14'!$G$12*V$3+'Table 14'!$G$17*$C52+'Table 14'!$G$22*V$3*$C52</f>
        <v>0.68529974269803517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14'!$G$5+'Table 14'!$G$12*D$3+'Table 14'!$G$17*$C53+'Table 14'!$G$22*D$3*$C53</f>
        <v>3.4398703193138269</v>
      </c>
      <c r="E53" s="3">
        <f>'Table 14'!$G$5+'Table 14'!$G$12*E$3+'Table 14'!$G$17*$C53+'Table 14'!$G$22*E$3*$C53</f>
        <v>3.3987959084334065</v>
      </c>
      <c r="F53" s="3">
        <f>'Table 14'!$G$5+'Table 14'!$G$12*F$3+'Table 14'!$G$17*$C53+'Table 14'!$G$22*F$3*$C53</f>
        <v>3.3685833035559156</v>
      </c>
      <c r="G53" s="3">
        <f>'Table 14'!$G$5+'Table 14'!$G$12*G$3+'Table 14'!$G$17*$C53+'Table 14'!$G$22*G$3*$C53</f>
        <v>3.1799589585581858</v>
      </c>
      <c r="H53" s="3">
        <f>'Table 14'!$G$5+'Table 14'!$G$12*H$3+'Table 14'!$G$17*$C53+'Table 14'!$G$22*H$3*$C53</f>
        <v>3.0804514340040319</v>
      </c>
      <c r="I53" s="3">
        <f>'Table 14'!$G$5+'Table 14'!$G$12*I$3+'Table 14'!$G$17*$C53+'Table 14'!$G$22*I$3*$C53</f>
        <v>3.0225845134747269</v>
      </c>
      <c r="J53" s="3">
        <f>'Table 14'!$G$5+'Table 14'!$G$12*J$3+'Table 14'!$G$17*$C53+'Table 14'!$G$22*J$3*$C53</f>
        <v>2.7663137948307739</v>
      </c>
      <c r="K53" s="3">
        <f>'Table 14'!$G$5+'Table 14'!$G$12*K$3+'Table 14'!$G$17*$C53+'Table 14'!$G$22*K$3*$C53</f>
        <v>2.7096499070451507</v>
      </c>
      <c r="L53" s="3">
        <f>'Table 14'!$G$5+'Table 14'!$G$12*L$3+'Table 14'!$G$17*$C53+'Table 14'!$G$22*L$3*$C53</f>
        <v>2.630163856851544</v>
      </c>
      <c r="M53" s="3">
        <f>'Table 14'!$G$5+'Table 14'!$G$12*M$3+'Table 14'!$G$17*$C53+'Table 14'!$G$22*M$3*$C53</f>
        <v>2.6088675463864863</v>
      </c>
      <c r="N53" s="3">
        <f>'Table 14'!$G$5+'Table 14'!$G$12*N$3+'Table 14'!$G$17*$C53+'Table 14'!$G$22*N$3*$C53</f>
        <v>2.5259464332395396</v>
      </c>
      <c r="O53" s="3">
        <f>'Table 14'!$G$5+'Table 14'!$G$12*O$3+'Table 14'!$G$17*$C53+'Table 14'!$G$22*O$3*$C53</f>
        <v>2.3853338499324614</v>
      </c>
      <c r="P53" s="3">
        <f>'Table 14'!$G$5+'Table 14'!$G$12*P$3+'Table 14'!$G$17*$C53+'Table 14'!$G$22*P$3*$C53</f>
        <v>2.321482506587186</v>
      </c>
      <c r="Q53" s="3">
        <f>'Table 14'!$G$5+'Table 14'!$G$12*Q$3+'Table 14'!$G$17*$C53+'Table 14'!$G$22*Q$3*$C53</f>
        <v>2.2584133253885419</v>
      </c>
      <c r="R53" s="3">
        <f>'Table 14'!$G$5+'Table 14'!$G$12*R$3+'Table 14'!$G$17*$C53+'Table 14'!$G$22*R$3*$C53</f>
        <v>2.0924598349815309</v>
      </c>
      <c r="S53" s="3">
        <f>'Table 14'!$G$5+'Table 14'!$G$12*S$3+'Table 14'!$G$17*$C53+'Table 14'!$G$22*S$3*$C53</f>
        <v>1.7902882621886054</v>
      </c>
      <c r="T53" s="3">
        <f>'Table 14'!$G$5+'Table 14'!$G$12*T$3+'Table 14'!$G$17*$C53+'Table 14'!$G$22*T$3*$C53</f>
        <v>0.94257449919318681</v>
      </c>
      <c r="U53" s="3">
        <f>'Table 14'!$G$5+'Table 14'!$G$12*U$3+'Table 14'!$G$17*$C53+'Table 14'!$G$22*U$3*$C53</f>
        <v>0.71820836388130438</v>
      </c>
      <c r="V53" s="3">
        <f>'Table 14'!$G$5+'Table 14'!$G$12*V$3+'Table 14'!$G$17*$C53+'Table 14'!$G$22*V$3*$C53</f>
        <v>0.50147564995438643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14'!$G$5+'Table 14'!$G$12*D$3+'Table 14'!$G$17*$C54+'Table 14'!$G$22*D$3*$C54</f>
        <v>4.0484904575510043</v>
      </c>
      <c r="E54" s="3">
        <f>'Table 14'!$G$5+'Table 14'!$G$12*E$3+'Table 14'!$G$17*$C54+'Table 14'!$G$22*E$3*$C54</f>
        <v>3.9952589201914526</v>
      </c>
      <c r="F54" s="3">
        <f>'Table 14'!$G$5+'Table 14'!$G$12*F$3+'Table 14'!$G$17*$C54+'Table 14'!$G$22*F$3*$C54</f>
        <v>3.9561040456407834</v>
      </c>
      <c r="G54" s="3">
        <f>'Table 14'!$G$5+'Table 14'!$G$12*G$3+'Table 14'!$G$17*$C54+'Table 14'!$G$22*G$3*$C54</f>
        <v>3.7116510236145155</v>
      </c>
      <c r="H54" s="3">
        <f>'Table 14'!$G$5+'Table 14'!$G$12*H$3+'Table 14'!$G$17*$C54+'Table 14'!$G$22*H$3*$C54</f>
        <v>3.582691450066843</v>
      </c>
      <c r="I54" s="3">
        <f>'Table 14'!$G$5+'Table 14'!$G$12*I$3+'Table 14'!$G$17*$C54+'Table 14'!$G$22*I$3*$C54</f>
        <v>3.5076971877996224</v>
      </c>
      <c r="J54" s="3">
        <f>'Table 14'!$G$5+'Table 14'!$G$12*J$3+'Table 14'!$G$17*$C54+'Table 14'!$G$22*J$3*$C54</f>
        <v>3.1755759463442201</v>
      </c>
      <c r="K54" s="3">
        <f>'Table 14'!$G$5+'Table 14'!$G$12*K$3+'Table 14'!$G$17*$C54+'Table 14'!$G$22*K$3*$C54</f>
        <v>3.1021407881777616</v>
      </c>
      <c r="L54" s="3">
        <f>'Table 14'!$G$5+'Table 14'!$G$12*L$3+'Table 14'!$G$17*$C54+'Table 14'!$G$22*L$3*$C54</f>
        <v>2.9991286071202587</v>
      </c>
      <c r="M54" s="3">
        <f>'Table 14'!$G$5+'Table 14'!$G$12*M$3+'Table 14'!$G$17*$C54+'Table 14'!$G$22*M$3*$C54</f>
        <v>2.971529054945508</v>
      </c>
      <c r="N54" s="3">
        <f>'Table 14'!$G$5+'Table 14'!$G$12*N$3+'Table 14'!$G$17*$C54+'Table 14'!$G$22*N$3*$C54</f>
        <v>2.8640651074958967</v>
      </c>
      <c r="O54" s="3">
        <f>'Table 14'!$G$5+'Table 14'!$G$12*O$3+'Table 14'!$G$17*$C54+'Table 14'!$G$22*O$3*$C54</f>
        <v>2.6818342776168089</v>
      </c>
      <c r="P54" s="3">
        <f>'Table 14'!$G$5+'Table 14'!$G$12*P$3+'Table 14'!$G$17*$C54+'Table 14'!$G$22*P$3*$C54</f>
        <v>2.5990843343824013</v>
      </c>
      <c r="Q54" s="3">
        <f>'Table 14'!$G$5+'Table 14'!$G$12*Q$3+'Table 14'!$G$17*$C54+'Table 14'!$G$22*Q$3*$C54</f>
        <v>2.5173480561680686</v>
      </c>
      <c r="R54" s="3">
        <f>'Table 14'!$G$5+'Table 14'!$G$12*R$3+'Table 14'!$G$17*$C54+'Table 14'!$G$22*R$3*$C54</f>
        <v>2.3022759654138785</v>
      </c>
      <c r="S54" s="3">
        <f>'Table 14'!$G$5+'Table 14'!$G$12*S$3+'Table 14'!$G$17*$C54+'Table 14'!$G$22*S$3*$C54</f>
        <v>1.9106682217763833</v>
      </c>
      <c r="T54" s="3">
        <f>'Table 14'!$G$5+'Table 14'!$G$12*T$3+'Table 14'!$G$17*$C54+'Table 14'!$G$22*T$3*$C54</f>
        <v>0.81204974185543399</v>
      </c>
      <c r="U54" s="3">
        <f>'Table 14'!$G$5+'Table 14'!$G$12*U$3+'Table 14'!$G$17*$C54+'Table 14'!$G$22*U$3*$C54</f>
        <v>0.52127614198949601</v>
      </c>
      <c r="V54" s="3">
        <f>'Table 14'!$G$5+'Table 14'!$G$12*V$3+'Table 14'!$G$17*$C54+'Table 14'!$G$22*V$3*$C54</f>
        <v>0.24039528913867514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14'!$G$5+'Table 14'!$G$12*D$3+'Table 14'!$G$17*$C55+'Table 14'!$G$22*D$3*$C55</f>
        <v>4.2696681853953766</v>
      </c>
      <c r="E55" s="3">
        <f>'Table 14'!$G$5+'Table 14'!$G$12*E$3+'Table 14'!$G$17*$C55+'Table 14'!$G$22*E$3*$C55</f>
        <v>4.2120186450108852</v>
      </c>
      <c r="F55" s="3">
        <f>'Table 14'!$G$5+'Table 14'!$G$12*F$3+'Table 14'!$G$17*$C55+'Table 14'!$G$22*F$3*$C55</f>
        <v>4.1696140737054987</v>
      </c>
      <c r="G55" s="3">
        <f>'Table 14'!$G$5+'Table 14'!$G$12*G$3+'Table 14'!$G$17*$C55+'Table 14'!$G$22*G$3*$C55</f>
        <v>3.9048724362392377</v>
      </c>
      <c r="H55" s="3">
        <f>'Table 14'!$G$5+'Table 14'!$G$12*H$3+'Table 14'!$G$17*$C55+'Table 14'!$G$22*H$3*$C55</f>
        <v>3.7652097379221239</v>
      </c>
      <c r="I55" s="3">
        <f>'Table 14'!$G$5+'Table 14'!$G$12*I$3+'Table 14'!$G$17*$C55+'Table 14'!$G$22*I$3*$C55</f>
        <v>3.6839912541879984</v>
      </c>
      <c r="J55" s="3">
        <f>'Table 14'!$G$5+'Table 14'!$G$12*J$3+'Table 14'!$G$17*$C55+'Table 14'!$G$22*J$3*$C55</f>
        <v>3.3243052884698798</v>
      </c>
      <c r="K55" s="3">
        <f>'Table 14'!$G$5+'Table 14'!$G$12*K$3+'Table 14'!$G$17*$C55+'Table 14'!$G$22*K$3*$C55</f>
        <v>3.2447753081921435</v>
      </c>
      <c r="L55" s="3">
        <f>'Table 14'!$G$5+'Table 14'!$G$12*L$3+'Table 14'!$G$17*$C55+'Table 14'!$G$22*L$3*$C55</f>
        <v>3.1332135313481499</v>
      </c>
      <c r="M55" s="3">
        <f>'Table 14'!$G$5+'Table 14'!$G$12*M$3+'Table 14'!$G$17*$C55+'Table 14'!$G$22*M$3*$C55</f>
        <v>3.1033233275964704</v>
      </c>
      <c r="N55" s="3">
        <f>'Table 14'!$G$5+'Table 14'!$G$12*N$3+'Table 14'!$G$17*$C55+'Table 14'!$G$22*N$3*$C55</f>
        <v>2.9869403056948594</v>
      </c>
      <c r="O55" s="3">
        <f>'Table 14'!$G$5+'Table 14'!$G$12*O$3+'Table 14'!$G$17*$C55+'Table 14'!$G$22*O$3*$C55</f>
        <v>2.7895850515068323</v>
      </c>
      <c r="P55" s="3">
        <f>'Table 14'!$G$5+'Table 14'!$G$12*P$3+'Table 14'!$G$17*$C55+'Table 14'!$G$22*P$3*$C55</f>
        <v>2.6999671965483314</v>
      </c>
      <c r="Q55" s="3">
        <f>'Table 14'!$G$5+'Table 14'!$G$12*Q$3+'Table 14'!$G$17*$C55+'Table 14'!$G$22*Q$3*$C55</f>
        <v>2.6114471367204963</v>
      </c>
      <c r="R55" s="3">
        <f>'Table 14'!$G$5+'Table 14'!$G$12*R$3+'Table 14'!$G$17*$C55+'Table 14'!$G$22*R$3*$C55</f>
        <v>2.378524929387595</v>
      </c>
      <c r="S55" s="3">
        <f>'Table 14'!$G$5+'Table 14'!$G$12*S$3+'Table 14'!$G$17*$C55+'Table 14'!$G$22*S$3*$C55</f>
        <v>1.9544153215958886</v>
      </c>
      <c r="T55" s="3">
        <f>'Table 14'!$G$5+'Table 14'!$G$12*T$3+'Table 14'!$G$17*$C55+'Table 14'!$G$22*T$3*$C55</f>
        <v>0.76461593636385317</v>
      </c>
      <c r="U55" s="3">
        <f>'Table 14'!$G$5+'Table 14'!$G$12*U$3+'Table 14'!$G$17*$C55+'Table 14'!$G$22*U$3*$C55</f>
        <v>0.44970929981510999</v>
      </c>
      <c r="V55" s="3">
        <f>'Table 14'!$G$5+'Table 14'!$G$12*V$3+'Table 14'!$G$17*$C55+'Table 14'!$G$22*V$3*$C55</f>
        <v>0.14551646840615362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14'!$G$5+'Table 14'!$G$12*D$3+'Table 14'!$G$17*$C56+'Table 14'!$G$22*D$3*$C56</f>
        <v>4.4899180765547859</v>
      </c>
      <c r="E56" s="3">
        <f>'Table 14'!$G$5+'Table 14'!$G$12*E$3+'Table 14'!$G$17*$C56+'Table 14'!$G$22*E$3*$C56</f>
        <v>4.4278690665904765</v>
      </c>
      <c r="F56" s="3">
        <f>'Table 14'!$G$5+'Table 14'!$G$12*F$3+'Table 14'!$G$17*$C56+'Table 14'!$G$22*F$3*$C56</f>
        <v>4.3822284309512014</v>
      </c>
      <c r="G56" s="3">
        <f>'Table 14'!$G$5+'Table 14'!$G$12*G$3+'Table 14'!$G$17*$C56+'Table 14'!$G$22*G$3*$C56</f>
        <v>4.097283288430499</v>
      </c>
      <c r="H56" s="3">
        <f>'Table 14'!$G$5+'Table 14'!$G$12*H$3+'Table 14'!$G$17*$C56+'Table 14'!$G$22*H$3*$C56</f>
        <v>3.9469623647644294</v>
      </c>
      <c r="I56" s="3">
        <f>'Table 14'!$G$5+'Table 14'!$G$12*I$3+'Table 14'!$G$17*$C56+'Table 14'!$G$22*I$3*$C56</f>
        <v>3.8595457700631721</v>
      </c>
      <c r="J56" s="3">
        <f>'Table 14'!$G$5+'Table 14'!$G$12*J$3+'Table 14'!$G$17*$C56+'Table 14'!$G$22*J$3*$C56</f>
        <v>3.4724107136166493</v>
      </c>
      <c r="K56" s="3">
        <f>'Table 14'!$G$5+'Table 14'!$G$12*K$3+'Table 14'!$G$17*$C56+'Table 14'!$G$22*K$3*$C56</f>
        <v>3.3868114788993813</v>
      </c>
      <c r="L56" s="3">
        <f>'Table 14'!$G$5+'Table 14'!$G$12*L$3+'Table 14'!$G$17*$C56+'Table 14'!$G$22*L$3*$C56</f>
        <v>3.2667359716731124</v>
      </c>
      <c r="M56" s="3">
        <f>'Table 14'!$G$5+'Table 14'!$G$12*M$3+'Table 14'!$G$17*$C56+'Table 14'!$G$22*M$3*$C56</f>
        <v>3.2345647255876511</v>
      </c>
      <c r="N56" s="3">
        <f>'Table 14'!$G$5+'Table 14'!$G$12*N$3+'Table 14'!$G$17*$C56+'Table 14'!$G$22*N$3*$C56</f>
        <v>3.1093000445947672</v>
      </c>
      <c r="O56" s="3">
        <f>'Table 14'!$G$5+'Table 14'!$G$12*O$3+'Table 14'!$G$17*$C56+'Table 14'!$G$22*O$3*$C56</f>
        <v>2.896883812792229</v>
      </c>
      <c r="P56" s="3">
        <f>'Table 14'!$G$5+'Table 14'!$G$12*P$3+'Table 14'!$G$17*$C56+'Table 14'!$G$22*P$3*$C56</f>
        <v>2.8004268568787349</v>
      </c>
      <c r="Q56" s="3">
        <f>'Table 14'!$G$5+'Table 14'!$G$12*Q$3+'Table 14'!$G$17*$C56+'Table 14'!$G$22*Q$3*$C56</f>
        <v>2.7051514732821591</v>
      </c>
      <c r="R56" s="3">
        <f>'Table 14'!$G$5+'Table 14'!$G$12*R$3+'Table 14'!$G$17*$C56+'Table 14'!$G$22*R$3*$C56</f>
        <v>2.4544540302961897</v>
      </c>
      <c r="S56" s="3">
        <f>'Table 14'!$G$5+'Table 14'!$G$12*S$3+'Table 14'!$G$17*$C56+'Table 14'!$G$22*S$3*$C56</f>
        <v>1.9979789030997424</v>
      </c>
      <c r="T56" s="3">
        <f>'Table 14'!$G$5+'Table 14'!$G$12*T$3+'Table 14'!$G$17*$C56+'Table 14'!$G$22*T$3*$C56</f>
        <v>0.71738111485348632</v>
      </c>
      <c r="U56" s="3">
        <f>'Table 14'!$G$5+'Table 14'!$G$12*U$3+'Table 14'!$G$17*$C56+'Table 14'!$G$22*U$3*$C56</f>
        <v>0.37844267928710451</v>
      </c>
      <c r="V56" s="3">
        <f>'Table 14'!$G$5+'Table 14'!$G$12*V$3+'Table 14'!$G$17*$C56+'Table 14'!$G$22*V$3*$C56</f>
        <v>5.1035662660762426E-2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14'!$G$5+'Table 14'!$G$12*D$3+'Table 14'!$G$17*$C57+'Table 14'!$G$22*D$3*$C57</f>
        <v>5.1289184193825799</v>
      </c>
      <c r="E57" s="3">
        <f>'Table 14'!$G$5+'Table 14'!$G$12*E$3+'Table 14'!$G$17*$C57+'Table 14'!$G$22*E$3*$C57</f>
        <v>5.0541054413864765</v>
      </c>
      <c r="F57" s="3">
        <f>'Table 14'!$G$5+'Table 14'!$G$12*F$3+'Table 14'!$G$17*$C57+'Table 14'!$G$22*F$3*$C57</f>
        <v>4.9990761690133434</v>
      </c>
      <c r="G57" s="3">
        <f>'Table 14'!$G$5+'Table 14'!$G$12*G$3+'Table 14'!$G$17*$C57+'Table 14'!$G$22*G$3*$C57</f>
        <v>4.6555155757055751</v>
      </c>
      <c r="H57" s="3">
        <f>'Table 14'!$G$5+'Table 14'!$G$12*H$3+'Table 14'!$G$17*$C57+'Table 14'!$G$22*H$3*$C57</f>
        <v>4.4742724589974721</v>
      </c>
      <c r="I57" s="3">
        <f>'Table 14'!$G$5+'Table 14'!$G$12*I$3+'Table 14'!$G$17*$C57+'Table 14'!$G$22*I$3*$C57</f>
        <v>4.3688735851130831</v>
      </c>
      <c r="J57" s="3">
        <f>'Table 14'!$G$5+'Table 14'!$G$12*J$3+'Table 14'!$G$17*$C57+'Table 14'!$G$22*J$3*$C57</f>
        <v>3.9021018110571681</v>
      </c>
      <c r="K57" s="3">
        <f>'Table 14'!$G$5+'Table 14'!$G$12*K$3+'Table 14'!$G$17*$C57+'Table 14'!$G$22*K$3*$C57</f>
        <v>3.79889414235996</v>
      </c>
      <c r="L57" s="3">
        <f>'Table 14'!$G$5+'Table 14'!$G$12*L$3+'Table 14'!$G$17*$C57+'Table 14'!$G$22*L$3*$C57</f>
        <v>3.654118161483602</v>
      </c>
      <c r="M57" s="3">
        <f>'Table 14'!$G$5+'Table 14'!$G$12*M$3+'Table 14'!$G$17*$C57+'Table 14'!$G$22*M$3*$C57</f>
        <v>3.615329037742816</v>
      </c>
      <c r="N57" s="3">
        <f>'Table 14'!$G$5+'Table 14'!$G$12*N$3+'Table 14'!$G$17*$C57+'Table 14'!$G$22*N$3*$C57</f>
        <v>3.4642964293547065</v>
      </c>
      <c r="O57" s="3">
        <f>'Table 14'!$G$5+'Table 14'!$G$12*O$3+'Table 14'!$G$17*$C57+'Table 14'!$G$22*O$3*$C57</f>
        <v>3.2081845125811883</v>
      </c>
      <c r="P57" s="3">
        <f>'Table 14'!$G$5+'Table 14'!$G$12*P$3+'Table 14'!$G$17*$C57+'Table 14'!$G$22*P$3*$C57</f>
        <v>3.091885604275026</v>
      </c>
      <c r="Q57" s="3">
        <f>'Table 14'!$G$5+'Table 14'!$G$12*Q$3+'Table 14'!$G$17*$C57+'Table 14'!$G$22*Q$3*$C57</f>
        <v>2.9770113269790492</v>
      </c>
      <c r="R57" s="3">
        <f>'Table 14'!$G$5+'Table 14'!$G$12*R$3+'Table 14'!$G$17*$C57+'Table 14'!$G$22*R$3*$C57</f>
        <v>2.6747434536225407</v>
      </c>
      <c r="S57" s="3">
        <f>'Table 14'!$G$5+'Table 14'!$G$12*S$3+'Table 14'!$G$17*$C57+'Table 14'!$G$22*S$3*$C57</f>
        <v>2.1243678123937855</v>
      </c>
      <c r="T57" s="3">
        <f>'Table 14'!$G$5+'Table 14'!$G$12*T$3+'Table 14'!$G$17*$C57+'Table 14'!$G$22*T$3*$C57</f>
        <v>0.58034101472154465</v>
      </c>
      <c r="U57" s="3">
        <f>'Table 14'!$G$5+'Table 14'!$G$12*U$3+'Table 14'!$G$17*$C57+'Table 14'!$G$22*U$3*$C57</f>
        <v>0.17168028449157724</v>
      </c>
      <c r="V57" s="3">
        <f>'Table 14'!$G$5+'Table 14'!$G$12*V$3+'Table 14'!$G$17*$C57+'Table 14'!$G$22*V$3*$C57</f>
        <v>-0.22307692347556518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14'!$G$5+'Table 14'!$G$12*D$3+'Table 14'!$G$17*$C58+'Table 14'!$G$22*D$3*$C58</f>
        <v>5.4369850660384254</v>
      </c>
      <c r="E58" s="3">
        <f>'Table 14'!$G$5+'Table 14'!$G$12*E$3+'Table 14'!$G$17*$C58+'Table 14'!$G$22*E$3*$C58</f>
        <v>5.3560184875416148</v>
      </c>
      <c r="F58" s="3">
        <f>'Table 14'!$G$5+'Table 14'!$G$12*F$3+'Table 14'!$G$17*$C58+'Table 14'!$G$22*F$3*$C58</f>
        <v>5.2964628860862932</v>
      </c>
      <c r="G58" s="3">
        <f>'Table 14'!$G$5+'Table 14'!$G$12*G$3+'Table 14'!$G$17*$C58+'Table 14'!$G$22*G$3*$C58</f>
        <v>4.9246433637045879</v>
      </c>
      <c r="H58" s="3">
        <f>'Table 14'!$G$5+'Table 14'!$G$12*H$3+'Table 14'!$G$17*$C58+'Table 14'!$G$22*H$3*$C58</f>
        <v>4.7284924360310834</v>
      </c>
      <c r="I58" s="3">
        <f>'Table 14'!$G$5+'Table 14'!$G$12*I$3+'Table 14'!$G$17*$C58+'Table 14'!$G$22*I$3*$C58</f>
        <v>4.6144241764267093</v>
      </c>
      <c r="J58" s="3">
        <f>'Table 14'!$G$5+'Table 14'!$G$12*J$3+'Table 14'!$G$17*$C58+'Table 14'!$G$22*J$3*$C58</f>
        <v>4.1092589698476836</v>
      </c>
      <c r="K58" s="3">
        <f>'Table 14'!$G$5+'Table 14'!$G$12*K$3+'Table 14'!$G$17*$C58+'Table 14'!$G$22*K$3*$C58</f>
        <v>3.9975621488832696</v>
      </c>
      <c r="L58" s="3">
        <f>'Table 14'!$G$5+'Table 14'!$G$12*L$3+'Table 14'!$G$17*$C58+'Table 14'!$G$22*L$3*$C58</f>
        <v>3.8408778925676224</v>
      </c>
      <c r="M58" s="3">
        <f>'Table 14'!$G$5+'Table 14'!$G$12*M$3+'Table 14'!$G$17*$C58+'Table 14'!$G$22*M$3*$C58</f>
        <v>3.798898242561652</v>
      </c>
      <c r="N58" s="3">
        <f>'Table 14'!$G$5+'Table 14'!$G$12*N$3+'Table 14'!$G$17*$C58+'Table 14'!$G$22*N$3*$C58</f>
        <v>3.6354427316305022</v>
      </c>
      <c r="O58" s="3">
        <f>'Table 14'!$G$5+'Table 14'!$G$12*O$3+'Table 14'!$G$17*$C58+'Table 14'!$G$22*O$3*$C58</f>
        <v>3.3582648118517744</v>
      </c>
      <c r="P58" s="3">
        <f>'Table 14'!$G$5+'Table 14'!$G$12*P$3+'Table 14'!$G$17*$C58+'Table 14'!$G$22*P$3*$C58</f>
        <v>3.2323999560381926</v>
      </c>
      <c r="Q58" s="3">
        <f>'Table 14'!$G$5+'Table 14'!$G$12*Q$3+'Table 14'!$G$17*$C58+'Table 14'!$G$22*Q$3*$C58</f>
        <v>3.1080769115734537</v>
      </c>
      <c r="R58" s="3">
        <f>'Table 14'!$G$5+'Table 14'!$G$12*R$3+'Table 14'!$G$17*$C58+'Table 14'!$G$22*R$3*$C58</f>
        <v>2.7809465639958129</v>
      </c>
      <c r="S58" s="3">
        <f>'Table 14'!$G$5+'Table 14'!$G$12*S$3+'Table 14'!$G$17*$C58+'Table 14'!$G$22*S$3*$C58</f>
        <v>2.1853008117227049</v>
      </c>
      <c r="T58" s="3">
        <f>'Table 14'!$G$5+'Table 14'!$G$12*T$3+'Table 14'!$G$17*$C58+'Table 14'!$G$22*T$3*$C58</f>
        <v>0.5142729999248683</v>
      </c>
      <c r="U58" s="3">
        <f>'Table 14'!$G$5+'Table 14'!$G$12*U$3+'Table 14'!$G$17*$C58+'Table 14'!$G$22*U$3*$C58</f>
        <v>7.1998651556434368E-2</v>
      </c>
      <c r="V58" s="3">
        <f>'Table 14'!$G$5+'Table 14'!$G$12*V$3+'Table 14'!$G$17*$C58+'Table 14'!$G$22*V$3*$C58</f>
        <v>-0.35522856653022128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14'!$G$5+'Table 14'!$G$12*D$3+'Table 14'!$G$17*$C59+'Table 14'!$G$22*D$3*$C59</f>
        <v>5.6836287740270954</v>
      </c>
      <c r="E59" s="3">
        <f>'Table 14'!$G$5+'Table 14'!$G$12*E$3+'Table 14'!$G$17*$C59+'Table 14'!$G$22*E$3*$C59</f>
        <v>5.5977355120952197</v>
      </c>
      <c r="F59" s="3">
        <f>'Table 14'!$G$5+'Table 14'!$G$12*F$3+'Table 14'!$G$17*$C59+'Table 14'!$G$22*F$3*$C59</f>
        <v>5.5345560500223119</v>
      </c>
      <c r="G59" s="3">
        <f>'Table 14'!$G$5+'Table 14'!$G$12*G$3+'Table 14'!$G$17*$C59+'Table 14'!$G$22*G$3*$C59</f>
        <v>5.140111919860944</v>
      </c>
      <c r="H59" s="3">
        <f>'Table 14'!$G$5+'Table 14'!$G$12*H$3+'Table 14'!$G$17*$C59+'Table 14'!$G$22*H$3*$C59</f>
        <v>4.9320255301229308</v>
      </c>
      <c r="I59" s="3">
        <f>'Table 14'!$G$5+'Table 14'!$G$12*I$3+'Table 14'!$G$17*$C59+'Table 14'!$G$22*I$3*$C59</f>
        <v>4.8110164041080834</v>
      </c>
      <c r="J59" s="3">
        <f>'Table 14'!$G$5+'Table 14'!$G$12*J$3+'Table 14'!$G$17*$C59+'Table 14'!$G$22*J$3*$C59</f>
        <v>4.2751127236867656</v>
      </c>
      <c r="K59" s="3">
        <f>'Table 14'!$G$5+'Table 14'!$G$12*K$3+'Table 14'!$G$17*$C59+'Table 14'!$G$22*K$3*$C59</f>
        <v>4.1566193344615803</v>
      </c>
      <c r="L59" s="3">
        <f>'Table 14'!$G$5+'Table 14'!$G$12*L$3+'Table 14'!$G$17*$C59+'Table 14'!$G$22*L$3*$C59</f>
        <v>3.9904010982685918</v>
      </c>
      <c r="M59" s="3">
        <f>'Table 14'!$G$5+'Table 14'!$G$12*M$3+'Table 14'!$G$17*$C59+'Table 14'!$G$22*M$3*$C59</f>
        <v>3.9458670554485238</v>
      </c>
      <c r="N59" s="3">
        <f>'Table 14'!$G$5+'Table 14'!$G$12*N$3+'Table 14'!$G$17*$C59+'Table 14'!$G$22*N$3*$C59</f>
        <v>3.7724655449083349</v>
      </c>
      <c r="O59" s="3">
        <f>'Table 14'!$G$5+'Table 14'!$G$12*O$3+'Table 14'!$G$17*$C59+'Table 14'!$G$22*O$3*$C59</f>
        <v>3.4784218035611012</v>
      </c>
      <c r="P59" s="3">
        <f>'Table 14'!$G$5+'Table 14'!$G$12*P$3+'Table 14'!$G$17*$C59+'Table 14'!$G$22*P$3*$C59</f>
        <v>3.3448982778159744</v>
      </c>
      <c r="Q59" s="3">
        <f>'Table 14'!$G$5+'Table 14'!$G$12*Q$3+'Table 14'!$G$17*$C59+'Table 14'!$G$22*Q$3*$C59</f>
        <v>3.2130103801101493</v>
      </c>
      <c r="R59" s="3">
        <f>'Table 14'!$G$5+'Table 14'!$G$12*R$3+'Table 14'!$G$17*$C59+'Table 14'!$G$22*R$3*$C59</f>
        <v>2.8659746877045649</v>
      </c>
      <c r="S59" s="3">
        <f>'Table 14'!$G$5+'Table 14'!$G$12*S$3+'Table 14'!$G$17*$C59+'Table 14'!$G$22*S$3*$C59</f>
        <v>2.2340848688626043</v>
      </c>
      <c r="T59" s="3">
        <f>'Table 14'!$G$5+'Table 14'!$G$12*T$3+'Table 14'!$G$17*$C59+'Table 14'!$G$22*T$3*$C59</f>
        <v>0.46137775687992111</v>
      </c>
      <c r="U59" s="3">
        <f>'Table 14'!$G$5+'Table 14'!$G$12*U$3+'Table 14'!$G$17*$C59+'Table 14'!$G$22*U$3*$C59</f>
        <v>-7.8082598128288438E-3</v>
      </c>
      <c r="V59" s="3">
        <f>'Table 14'!$G$5+'Table 14'!$G$12*V$3+'Table 14'!$G$17*$C59+'Table 14'!$G$22*V$3*$C59</f>
        <v>-0.46103155303855292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14'!$G$5+'Table 14'!$G$12*D$3+'Table 14'!$G$17*$C60+'Table 14'!$G$22*D$3*$C60</f>
        <v>5.9961694438992144</v>
      </c>
      <c r="E60" s="3">
        <f>'Table 14'!$G$5+'Table 14'!$G$12*E$3+'Table 14'!$G$17*$C60+'Table 14'!$G$22*E$3*$C60</f>
        <v>5.9040332132997015</v>
      </c>
      <c r="F60" s="3">
        <f>'Table 14'!$G$5+'Table 14'!$G$12*F$3+'Table 14'!$G$17*$C60+'Table 14'!$G$22*F$3*$C60</f>
        <v>5.8362616866889248</v>
      </c>
      <c r="G60" s="3">
        <f>'Table 14'!$G$5+'Table 14'!$G$12*G$3+'Table 14'!$G$17*$C60+'Table 14'!$G$22*G$3*$C60</f>
        <v>5.4131482256586958</v>
      </c>
      <c r="H60" s="3">
        <f>'Table 14'!$G$5+'Table 14'!$G$12*H$3+'Table 14'!$G$17*$C60+'Table 14'!$G$22*H$3*$C60</f>
        <v>5.1899375202051328</v>
      </c>
      <c r="I60" s="3">
        <f>'Table 14'!$G$5+'Table 14'!$G$12*I$3+'Table 14'!$G$17*$C60+'Table 14'!$G$22*I$3*$C60</f>
        <v>5.0601331037889494</v>
      </c>
      <c r="J60" s="3">
        <f>'Table 14'!$G$5+'Table 14'!$G$12*J$3+'Table 14'!$G$17*$C60+'Table 14'!$G$22*J$3*$C60</f>
        <v>4.4852784065999254</v>
      </c>
      <c r="K60" s="3">
        <f>'Table 14'!$G$5+'Table 14'!$G$12*K$3+'Table 14'!$G$17*$C60+'Table 14'!$G$22*K$3*$C60</f>
        <v>4.3581725779398308</v>
      </c>
      <c r="L60" s="3">
        <f>'Table 14'!$G$5+'Table 14'!$G$12*L$3+'Table 14'!$G$17*$C60+'Table 14'!$G$22*L$3*$C60</f>
        <v>4.1798731235324773</v>
      </c>
      <c r="M60" s="3">
        <f>'Table 14'!$G$5+'Table 14'!$G$12*M$3+'Table 14'!$G$17*$C60+'Table 14'!$G$22*M$3*$C60</f>
        <v>4.132102218731438</v>
      </c>
      <c r="N60" s="3">
        <f>'Table 14'!$G$5+'Table 14'!$G$12*N$3+'Table 14'!$G$17*$C60+'Table 14'!$G$22*N$3*$C60</f>
        <v>3.9460973889916375</v>
      </c>
      <c r="O60" s="3">
        <f>'Table 14'!$G$5+'Table 14'!$G$12*O$3+'Table 14'!$G$17*$C60+'Table 14'!$G$22*O$3*$C60</f>
        <v>3.6306817050396214</v>
      </c>
      <c r="P60" s="3">
        <f>'Table 14'!$G$5+'Table 14'!$G$12*P$3+'Table 14'!$G$17*$C60+'Table 14'!$G$22*P$3*$C60</f>
        <v>3.48745330642239</v>
      </c>
      <c r="Q60" s="3">
        <f>'Table 14'!$G$5+'Table 14'!$G$12*Q$3+'Table 14'!$G$17*$C60+'Table 14'!$G$22*Q$3*$C60</f>
        <v>3.3459794179822628</v>
      </c>
      <c r="R60" s="3">
        <f>'Table 14'!$G$5+'Table 14'!$G$12*R$3+'Table 14'!$G$17*$C60+'Table 14'!$G$22*R$3*$C60</f>
        <v>2.973720175958106</v>
      </c>
      <c r="S60" s="3">
        <f>'Table 14'!$G$5+'Table 14'!$G$12*S$3+'Table 14'!$G$17*$C60+'Table 14'!$G$22*S$3*$C60</f>
        <v>2.2959027924655215</v>
      </c>
      <c r="T60" s="3">
        <f>'Table 14'!$G$5+'Table 14'!$G$12*T$3+'Table 14'!$G$17*$C60+'Table 14'!$G$22*T$3*$C60</f>
        <v>0.39435024245788064</v>
      </c>
      <c r="U60" s="3">
        <f>'Table 14'!$G$5+'Table 14'!$G$12*U$3+'Table 14'!$G$17*$C60+'Table 14'!$G$22*U$3*$C60</f>
        <v>-0.10893755981881093</v>
      </c>
      <c r="V60" s="3">
        <f>'Table 14'!$G$5+'Table 14'!$G$12*V$3+'Table 14'!$G$17*$C60+'Table 14'!$G$22*V$3*$C60</f>
        <v>-0.59510242209677955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14'!$G$5+'Table 14'!$G$12*D$3+'Table 14'!$G$17*$C61+'Table 14'!$G$22*D$3*$C61</f>
        <v>6.1400710807051038</v>
      </c>
      <c r="E61" s="3">
        <f>'Table 14'!$G$5+'Table 14'!$G$12*E$3+'Table 14'!$G$17*$C61+'Table 14'!$G$22*E$3*$C61</f>
        <v>6.0450604292816763</v>
      </c>
      <c r="F61" s="3">
        <f>'Table 14'!$G$5+'Table 14'!$G$12*F$3+'Table 14'!$G$17*$C61+'Table 14'!$G$22*F$3*$C61</f>
        <v>5.9751745999032373</v>
      </c>
      <c r="G61" s="3">
        <f>'Table 14'!$G$5+'Table 14'!$G$12*G$3+'Table 14'!$G$17*$C61+'Table 14'!$G$22*G$3*$C61</f>
        <v>5.538861053137456</v>
      </c>
      <c r="H61" s="3">
        <f>'Table 14'!$G$5+'Table 14'!$G$12*H$3+'Table 14'!$G$17*$C61+'Table 14'!$G$22*H$3*$C61</f>
        <v>5.3086867298356069</v>
      </c>
      <c r="I61" s="3">
        <f>'Table 14'!$G$5+'Table 14'!$G$12*I$3+'Table 14'!$G$17*$C61+'Table 14'!$G$22*I$3*$C61</f>
        <v>5.1748327390537803</v>
      </c>
      <c r="J61" s="3">
        <f>'Table 14'!$G$5+'Table 14'!$G$12*J$3+'Table 14'!$G$17*$C61+'Table 14'!$G$22*J$3*$C61</f>
        <v>4.5820440076463598</v>
      </c>
      <c r="K61" s="3">
        <f>'Table 14'!$G$5+'Table 14'!$G$12*K$3+'Table 14'!$G$17*$C61+'Table 14'!$G$22*K$3*$C61</f>
        <v>4.4509727938346888</v>
      </c>
      <c r="L61" s="3">
        <f>'Table 14'!$G$5+'Table 14'!$G$12*L$3+'Table 14'!$G$17*$C61+'Table 14'!$G$22*L$3*$C61</f>
        <v>4.2671108407087921</v>
      </c>
      <c r="M61" s="3">
        <f>'Table 14'!$G$5+'Table 14'!$G$12*M$3+'Table 14'!$G$17*$C61+'Table 14'!$G$22*M$3*$C61</f>
        <v>4.2178496027061021</v>
      </c>
      <c r="N61" s="3">
        <f>'Table 14'!$G$5+'Table 14'!$G$12*N$3+'Table 14'!$G$17*$C61+'Table 14'!$G$22*N$3*$C61</f>
        <v>4.0260418857364471</v>
      </c>
      <c r="O61" s="3">
        <f>'Table 14'!$G$5+'Table 14'!$G$12*O$3+'Table 14'!$G$17*$C61+'Table 14'!$G$22*O$3*$C61</f>
        <v>3.7007860183490786</v>
      </c>
      <c r="P61" s="3">
        <f>'Table 14'!$G$5+'Table 14'!$G$12*P$3+'Table 14'!$G$17*$C61+'Table 14'!$G$22*P$3*$C61</f>
        <v>3.5530892505693306</v>
      </c>
      <c r="Q61" s="3">
        <f>'Table 14'!$G$5+'Table 14'!$G$12*Q$3+'Table 14'!$G$17*$C61+'Table 14'!$G$22*Q$3*$C61</f>
        <v>3.4072017293125954</v>
      </c>
      <c r="R61" s="3">
        <f>'Table 14'!$G$5+'Table 14'!$G$12*R$3+'Table 14'!$G$17*$C61+'Table 14'!$G$22*R$3*$C61</f>
        <v>3.0233289264752088</v>
      </c>
      <c r="S61" s="3">
        <f>'Table 14'!$G$5+'Table 14'!$G$12*S$3+'Table 14'!$G$17*$C61+'Table 14'!$G$22*S$3*$C61</f>
        <v>2.3243653294980335</v>
      </c>
      <c r="T61" s="3">
        <f>'Table 14'!$G$5+'Table 14'!$G$12*T$3+'Table 14'!$G$17*$C61+'Table 14'!$G$22*T$3*$C61</f>
        <v>0.36348907792429053</v>
      </c>
      <c r="U61" s="3">
        <f>'Table 14'!$G$5+'Table 14'!$G$12*U$3+'Table 14'!$G$17*$C61+'Table 14'!$G$22*U$3*$C61</f>
        <v>-0.15550004976883613</v>
      </c>
      <c r="V61" s="3">
        <f>'Table 14'!$G$5+'Table 14'!$G$12*V$3+'Table 14'!$G$17*$C61+'Table 14'!$G$22*V$3*$C61</f>
        <v>-0.65683204439956988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14'!$G$5+'Table 14'!$G$12*D$3+'Table 14'!$G$17*$C62+'Table 14'!$G$22*D$3*$C62</f>
        <v>6.2624119009791661</v>
      </c>
      <c r="E62" s="3">
        <f>'Table 14'!$G$5+'Table 14'!$G$12*E$3+'Table 14'!$G$17*$C62+'Table 14'!$G$22*E$3*$C62</f>
        <v>6.1649575038887932</v>
      </c>
      <c r="F62" s="3">
        <f>'Table 14'!$G$5+'Table 14'!$G$12*F$3+'Table 14'!$G$17*$C62+'Table 14'!$G$22*F$3*$C62</f>
        <v>6.0932741582301713</v>
      </c>
      <c r="G62" s="3">
        <f>'Table 14'!$G$5+'Table 14'!$G$12*G$3+'Table 14'!$G$17*$C62+'Table 14'!$G$22*G$3*$C62</f>
        <v>5.6457382977199417</v>
      </c>
      <c r="H62" s="3">
        <f>'Table 14'!$G$5+'Table 14'!$G$12*H$3+'Table 14'!$G$17*$C62+'Table 14'!$G$22*H$3*$C62</f>
        <v>5.4096437170913223</v>
      </c>
      <c r="I62" s="3">
        <f>'Table 14'!$G$5+'Table 14'!$G$12*I$3+'Table 14'!$G$17*$C62+'Table 14'!$G$22*I$3*$C62</f>
        <v>5.2723469006359975</v>
      </c>
      <c r="J62" s="3">
        <f>'Table 14'!$G$5+'Table 14'!$G$12*J$3+'Table 14'!$G$17*$C62+'Table 14'!$G$22*J$3*$C62</f>
        <v>4.6643111956304857</v>
      </c>
      <c r="K62" s="3">
        <f>'Table 14'!$G$5+'Table 14'!$G$12*K$3+'Table 14'!$G$17*$C62+'Table 14'!$G$22*K$3*$C62</f>
        <v>4.5298687312693797</v>
      </c>
      <c r="L62" s="3">
        <f>'Table 14'!$G$5+'Table 14'!$G$12*L$3+'Table 14'!$G$17*$C62+'Table 14'!$G$22*L$3*$C62</f>
        <v>4.3412777099333821</v>
      </c>
      <c r="M62" s="3">
        <f>'Table 14'!$G$5+'Table 14'!$G$12*M$3+'Table 14'!$G$17*$C62+'Table 14'!$G$22*M$3*$C62</f>
        <v>4.2907494357077658</v>
      </c>
      <c r="N62" s="3">
        <f>'Table 14'!$G$5+'Table 14'!$G$12*N$3+'Table 14'!$G$17*$C62+'Table 14'!$G$22*N$3*$C62</f>
        <v>4.0940082794846289</v>
      </c>
      <c r="O62" s="3">
        <f>'Table 14'!$G$5+'Table 14'!$G$12*O$3+'Table 14'!$G$17*$C62+'Table 14'!$G$22*O$3*$C62</f>
        <v>3.7603865856907679</v>
      </c>
      <c r="P62" s="3">
        <f>'Table 14'!$G$5+'Table 14'!$G$12*P$3+'Table 14'!$G$17*$C62+'Table 14'!$G$22*P$3*$C62</f>
        <v>3.6088909455648559</v>
      </c>
      <c r="Q62" s="3">
        <f>'Table 14'!$G$5+'Table 14'!$G$12*Q$3+'Table 14'!$G$17*$C62+'Table 14'!$G$22*Q$3*$C62</f>
        <v>3.4592510871481155</v>
      </c>
      <c r="R62" s="3">
        <f>'Table 14'!$G$5+'Table 14'!$G$12*R$3+'Table 14'!$G$17*$C62+'Table 14'!$G$22*R$3*$C62</f>
        <v>3.0655047860814513</v>
      </c>
      <c r="S62" s="3">
        <f>'Table 14'!$G$5+'Table 14'!$G$12*S$3+'Table 14'!$G$17*$C62+'Table 14'!$G$22*S$3*$C62</f>
        <v>2.3485633178248477</v>
      </c>
      <c r="T62" s="3">
        <f>'Table 14'!$G$5+'Table 14'!$G$12*T$3+'Table 14'!$G$17*$C62+'Table 14'!$G$22*T$3*$C62</f>
        <v>0.33725184902643424</v>
      </c>
      <c r="U62" s="3">
        <f>'Table 14'!$G$5+'Table 14'!$G$12*U$3+'Table 14'!$G$17*$C62+'Table 14'!$G$22*U$3*$C62</f>
        <v>-0.19508607075463669</v>
      </c>
      <c r="V62" s="3">
        <f>'Table 14'!$G$5+'Table 14'!$G$12*V$3+'Table 14'!$G$17*$C62+'Table 14'!$G$22*V$3*$C62</f>
        <v>-0.70931270268366209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14'!$G$5+'Table 14'!$G$12*D$3+'Table 14'!$G$17*$C63+'Table 14'!$G$22*D$3*$C63</f>
        <v>6.5371811139965743</v>
      </c>
      <c r="E63" s="3">
        <f>'Table 14'!$G$5+'Table 14'!$G$12*E$3+'Table 14'!$G$17*$C63+'Table 14'!$G$22*E$3*$C63</f>
        <v>6.4342382293170477</v>
      </c>
      <c r="F63" s="3">
        <f>'Table 14'!$G$5+'Table 14'!$G$12*F$3+'Table 14'!$G$17*$C63+'Table 14'!$G$22*F$3*$C63</f>
        <v>6.3585177835916991</v>
      </c>
      <c r="G63" s="3">
        <f>'Table 14'!$G$5+'Table 14'!$G$12*G$3+'Table 14'!$G$17*$C63+'Table 14'!$G$22*G$3*$C63</f>
        <v>5.8857773649553353</v>
      </c>
      <c r="H63" s="3">
        <f>'Table 14'!$G$5+'Table 14'!$G$12*H$3+'Table 14'!$G$17*$C63+'Table 14'!$G$22*H$3*$C63</f>
        <v>5.6363862865356005</v>
      </c>
      <c r="I63" s="3">
        <f>'Table 14'!$G$5+'Table 14'!$G$12*I$3+'Table 14'!$G$17*$C63+'Table 14'!$G$22*I$3*$C63</f>
        <v>5.4913571163266877</v>
      </c>
      <c r="J63" s="3">
        <f>'Table 14'!$G$5+'Table 14'!$G$12*J$3+'Table 14'!$G$17*$C63+'Table 14'!$G$22*J$3*$C63</f>
        <v>4.8490777392004567</v>
      </c>
      <c r="K63" s="3">
        <f>'Table 14'!$G$5+'Table 14'!$G$12*K$3+'Table 14'!$G$17*$C63+'Table 14'!$G$22*K$3*$C63</f>
        <v>4.7070636739764673</v>
      </c>
      <c r="L63" s="3">
        <f>'Table 14'!$G$5+'Table 14'!$G$12*L$3+'Table 14'!$G$17*$C63+'Table 14'!$G$22*L$3*$C63</f>
        <v>4.5078514850899847</v>
      </c>
      <c r="M63" s="3">
        <f>'Table 14'!$G$5+'Table 14'!$G$12*M$3+'Table 14'!$G$17*$C63+'Table 14'!$G$22*M$3*$C63</f>
        <v>4.4544775331497801</v>
      </c>
      <c r="N63" s="3">
        <f>'Table 14'!$G$5+'Table 14'!$G$12*N$3+'Table 14'!$G$17*$C63+'Table 14'!$G$22*N$3*$C63</f>
        <v>4.2466562058266666</v>
      </c>
      <c r="O63" s="3">
        <f>'Table 14'!$G$5+'Table 14'!$G$12*O$3+'Table 14'!$G$17*$C63+'Table 14'!$G$22*O$3*$C63</f>
        <v>3.8942454313906865</v>
      </c>
      <c r="P63" s="3">
        <f>'Table 14'!$G$5+'Table 14'!$G$12*P$3+'Table 14'!$G$17*$C63+'Table 14'!$G$22*P$3*$C63</f>
        <v>3.7342177807504524</v>
      </c>
      <c r="Q63" s="3">
        <f>'Table 14'!$G$5+'Table 14'!$G$12*Q$3+'Table 14'!$G$17*$C63+'Table 14'!$G$22*Q$3*$C63</f>
        <v>3.5761504267020743</v>
      </c>
      <c r="R63" s="3">
        <f>'Table 14'!$G$5+'Table 14'!$G$12*R$3+'Table 14'!$G$17*$C63+'Table 14'!$G$22*R$3*$C63</f>
        <v>3.1602289159865773</v>
      </c>
      <c r="S63" s="3">
        <f>'Table 14'!$G$5+'Table 14'!$G$12*S$3+'Table 14'!$G$17*$C63+'Table 14'!$G$22*S$3*$C63</f>
        <v>2.4029103640050899</v>
      </c>
      <c r="T63" s="3">
        <f>'Table 14'!$G$5+'Table 14'!$G$12*T$3+'Table 14'!$G$17*$C63+'Table 14'!$G$22*T$3*$C63</f>
        <v>0.27832480636093848</v>
      </c>
      <c r="U63" s="3">
        <f>'Table 14'!$G$5+'Table 14'!$G$12*U$3+'Table 14'!$G$17*$C63+'Table 14'!$G$22*U$3*$C63</f>
        <v>-0.28399359817183534</v>
      </c>
      <c r="V63" s="3">
        <f>'Table 14'!$G$5+'Table 14'!$G$12*V$3+'Table 14'!$G$17*$C63+'Table 14'!$G$22*V$3*$C63</f>
        <v>-0.8271807138924494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14'!$G$5+'Table 14'!$G$12*D$3+'Table 14'!$G$17*$C64+'Table 14'!$G$22*D$3*$C64</f>
        <v>6.8985646527534827</v>
      </c>
      <c r="E64" s="3">
        <f>'Table 14'!$G$5+'Table 14'!$G$12*E$3+'Table 14'!$G$17*$C64+'Table 14'!$G$22*E$3*$C64</f>
        <v>6.788403167978224</v>
      </c>
      <c r="F64" s="3">
        <f>'Table 14'!$G$5+'Table 14'!$G$12*F$3+'Table 14'!$G$17*$C64+'Table 14'!$G$22*F$3*$C64</f>
        <v>6.7073730243707583</v>
      </c>
      <c r="G64" s="3">
        <f>'Table 14'!$G$5+'Table 14'!$G$12*G$3+'Table 14'!$G$17*$C64+'Table 14'!$G$22*G$3*$C64</f>
        <v>6.201482922375039</v>
      </c>
      <c r="H64" s="3">
        <f>'Table 14'!$G$5+'Table 14'!$G$12*H$3+'Table 14'!$G$17*$C64+'Table 14'!$G$22*H$3*$C64</f>
        <v>5.9346039479422865</v>
      </c>
      <c r="I64" s="3">
        <f>'Table 14'!$G$5+'Table 14'!$G$12*I$3+'Table 14'!$G$17*$C64+'Table 14'!$G$22*I$3*$C64</f>
        <v>5.7794049871236286</v>
      </c>
      <c r="J64" s="3">
        <f>'Table 14'!$G$5+'Table 14'!$G$12*J$3+'Table 14'!$G$17*$C64+'Table 14'!$G$22*J$3*$C64</f>
        <v>5.092087451336468</v>
      </c>
      <c r="K64" s="3">
        <f>'Table 14'!$G$5+'Table 14'!$G$12*K$3+'Table 14'!$G$17*$C64+'Table 14'!$G$22*K$3*$C64</f>
        <v>4.9401150218407501</v>
      </c>
      <c r="L64" s="3">
        <f>'Table 14'!$G$5+'Table 14'!$G$12*L$3+'Table 14'!$G$17*$C64+'Table 14'!$G$22*L$3*$C64</f>
        <v>4.726933600109823</v>
      </c>
      <c r="M64" s="3">
        <f>'Table 14'!$G$5+'Table 14'!$G$12*M$3+'Table 14'!$G$17*$C64+'Table 14'!$G$22*M$3*$C64</f>
        <v>4.6698169396202651</v>
      </c>
      <c r="N64" s="3">
        <f>'Table 14'!$G$5+'Table 14'!$G$12*N$3+'Table 14'!$G$17*$C64+'Table 14'!$G$22*N$3*$C64</f>
        <v>4.4474226861742814</v>
      </c>
      <c r="O64" s="3">
        <f>'Table 14'!$G$5+'Table 14'!$G$12*O$3+'Table 14'!$G$17*$C64+'Table 14'!$G$22*O$3*$C64</f>
        <v>4.0703000294357983</v>
      </c>
      <c r="P64" s="3">
        <f>'Table 14'!$G$5+'Table 14'!$G$12*P$3+'Table 14'!$G$17*$C64+'Table 14'!$G$22*P$3*$C64</f>
        <v>3.8990508590389767</v>
      </c>
      <c r="Q64" s="3">
        <f>'Table 14'!$G$5+'Table 14'!$G$12*Q$3+'Table 14'!$G$17*$C64+'Table 14'!$G$22*Q$3*$C64</f>
        <v>3.7298994458968795</v>
      </c>
      <c r="R64" s="3">
        <f>'Table 14'!$G$5+'Table 14'!$G$12*R$3+'Table 14'!$G$17*$C64+'Table 14'!$G$22*R$3*$C64</f>
        <v>3.2848125288843395</v>
      </c>
      <c r="S64" s="3">
        <f>'Table 14'!$G$5+'Table 14'!$G$12*S$3+'Table 14'!$G$17*$C64+'Table 14'!$G$22*S$3*$C64</f>
        <v>2.4743889974877895</v>
      </c>
      <c r="T64" s="3">
        <f>'Table 14'!$G$5+'Table 14'!$G$12*T$3+'Table 14'!$G$17*$C64+'Table 14'!$G$22*T$3*$C64</f>
        <v>0.20082244365778124</v>
      </c>
      <c r="U64" s="3">
        <f>'Table 14'!$G$5+'Table 14'!$G$12*U$3+'Table 14'!$G$17*$C64+'Table 14'!$G$22*U$3*$C64</f>
        <v>-0.40092706581662041</v>
      </c>
      <c r="V64" s="3">
        <f>'Table 14'!$G$5+'Table 14'!$G$12*V$3+'Table 14'!$G$17*$C64+'Table 14'!$G$22*V$3*$C64</f>
        <v>-0.98220375497155255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14'!$G$5+'Table 14'!$G$12*D$3+'Table 14'!$G$17*$C65+'Table 14'!$G$22*D$3*$C65</f>
        <v>7.1012773191682337</v>
      </c>
      <c r="E65" s="3">
        <f>'Table 14'!$G$5+'Table 14'!$G$12*E$3+'Table 14'!$G$17*$C65+'Table 14'!$G$22*E$3*$C65</f>
        <v>6.9870666691260093</v>
      </c>
      <c r="F65" s="3">
        <f>'Table 14'!$G$5+'Table 14'!$G$12*F$3+'Table 14'!$G$17*$C65+'Table 14'!$G$22*F$3*$C65</f>
        <v>6.9030581302677714</v>
      </c>
      <c r="G65" s="3">
        <f>'Table 14'!$G$5+'Table 14'!$G$12*G$3+'Table 14'!$G$17*$C65+'Table 14'!$G$22*G$3*$C65</f>
        <v>6.3785732114530713</v>
      </c>
      <c r="H65" s="3">
        <f>'Table 14'!$G$5+'Table 14'!$G$12*H$3+'Table 14'!$G$17*$C65+'Table 14'!$G$22*H$3*$C65</f>
        <v>6.1018846645008393</v>
      </c>
      <c r="I65" s="3">
        <f>'Table 14'!$G$5+'Table 14'!$G$12*I$3+'Table 14'!$G$17*$C65+'Table 14'!$G$22*I$3*$C65</f>
        <v>5.9409811124368996</v>
      </c>
      <c r="J65" s="3">
        <f>'Table 14'!$G$5+'Table 14'!$G$12*J$3+'Table 14'!$G$17*$C65+'Table 14'!$G$22*J$3*$C65</f>
        <v>5.2284000982301837</v>
      </c>
      <c r="K65" s="3">
        <f>'Table 14'!$G$5+'Table 14'!$G$12*K$3+'Table 14'!$G$17*$C65+'Table 14'!$G$22*K$3*$C65</f>
        <v>5.0708416739168953</v>
      </c>
      <c r="L65" s="3">
        <f>'Table 14'!$G$5+'Table 14'!$G$12*L$3+'Table 14'!$G$17*$C65+'Table 14'!$G$22*L$3*$C65</f>
        <v>4.8498244209043158</v>
      </c>
      <c r="M65" s="3">
        <f>'Table 14'!$G$5+'Table 14'!$G$12*M$3+'Table 14'!$G$17*$C65+'Table 14'!$G$22*M$3*$C65</f>
        <v>4.7906083442867775</v>
      </c>
      <c r="N65" s="3">
        <f>'Table 14'!$G$5+'Table 14'!$G$12*N$3+'Table 14'!$G$17*$C65+'Table 14'!$G$22*N$3*$C65</f>
        <v>4.5600396268848717</v>
      </c>
      <c r="O65" s="3">
        <f>'Table 14'!$G$5+'Table 14'!$G$12*O$3+'Table 14'!$G$17*$C65+'Table 14'!$G$22*O$3*$C65</f>
        <v>4.1690552110554799</v>
      </c>
      <c r="P65" s="3">
        <f>'Table 14'!$G$5+'Table 14'!$G$12*P$3+'Table 14'!$G$17*$C65+'Table 14'!$G$22*P$3*$C65</f>
        <v>3.9915114977502895</v>
      </c>
      <c r="Q65" s="3">
        <f>'Table 14'!$G$5+'Table 14'!$G$12*Q$3+'Table 14'!$G$17*$C65+'Table 14'!$G$22*Q$3*$C65</f>
        <v>3.8161426481933645</v>
      </c>
      <c r="R65" s="3">
        <f>'Table 14'!$G$5+'Table 14'!$G$12*R$3+'Table 14'!$G$17*$C65+'Table 14'!$G$22*R$3*$C65</f>
        <v>3.3546958347176932</v>
      </c>
      <c r="S65" s="3">
        <f>'Table 14'!$G$5+'Table 14'!$G$12*S$3+'Table 14'!$G$17*$C65+'Table 14'!$G$22*S$3*$C65</f>
        <v>2.514483863000486</v>
      </c>
      <c r="T65" s="3">
        <f>'Table 14'!$G$5+'Table 14'!$G$12*T$3+'Table 14'!$G$17*$C65+'Table 14'!$G$22*T$3*$C65</f>
        <v>0.15734865774312068</v>
      </c>
      <c r="U65" s="3">
        <f>'Table 14'!$G$5+'Table 14'!$G$12*U$3+'Table 14'!$G$17*$C65+'Table 14'!$G$22*U$3*$C65</f>
        <v>-0.46651913761085506</v>
      </c>
      <c r="V65" s="3">
        <f>'Table 14'!$G$5+'Table 14'!$G$12*V$3+'Table 14'!$G$17*$C65+'Table 14'!$G$22*V$3*$C65</f>
        <v>-1.0691616007023388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14'!$G$5+'Table 14'!$G$12*D$3+'Table 14'!$G$17*$C66+'Table 14'!$G$22*D$3*$C66</f>
        <v>7.1848279484649327</v>
      </c>
      <c r="E66" s="3">
        <f>'Table 14'!$G$5+'Table 14'!$G$12*E$3+'Table 14'!$G$17*$C66+'Table 14'!$G$22*E$3*$C66</f>
        <v>7.0689483829466067</v>
      </c>
      <c r="F66" s="3">
        <f>'Table 14'!$G$5+'Table 14'!$G$12*F$3+'Table 14'!$G$17*$C66+'Table 14'!$G$22*F$3*$C66</f>
        <v>6.9837122602284287</v>
      </c>
      <c r="G66" s="3">
        <f>'Table 14'!$G$5+'Table 14'!$G$12*G$3+'Table 14'!$G$17*$C66+'Table 14'!$G$22*G$3*$C66</f>
        <v>6.4515632488123114</v>
      </c>
      <c r="H66" s="3">
        <f>'Table 14'!$G$5+'Table 14'!$G$12*H$3+'Table 14'!$G$17*$C66+'Table 14'!$G$22*H$3*$C66</f>
        <v>6.1708315605427169</v>
      </c>
      <c r="I66" s="3">
        <f>'Table 14'!$G$5+'Table 14'!$G$12*I$3+'Table 14'!$G$17*$C66+'Table 14'!$G$22*I$3*$C66</f>
        <v>6.0075767879218516</v>
      </c>
      <c r="J66" s="3">
        <f>'Table 14'!$G$5+'Table 14'!$G$12*J$3+'Table 14'!$G$17*$C66+'Table 14'!$G$22*J$3*$C66</f>
        <v>5.2845831065764246</v>
      </c>
      <c r="K66" s="3">
        <f>'Table 14'!$G$5+'Table 14'!$G$12*K$3+'Table 14'!$G$17*$C66+'Table 14'!$G$22*K$3*$C66</f>
        <v>5.1247223427472557</v>
      </c>
      <c r="L66" s="3">
        <f>'Table 14'!$G$5+'Table 14'!$G$12*L$3+'Table 14'!$G$17*$C66+'Table 14'!$G$22*L$3*$C66</f>
        <v>4.90047545122109</v>
      </c>
      <c r="M66" s="3">
        <f>'Table 14'!$G$5+'Table 14'!$G$12*M$3+'Table 14'!$G$17*$C66+'Table 14'!$G$22*M$3*$C66</f>
        <v>4.8403940732795121</v>
      </c>
      <c r="N66" s="3">
        <f>'Table 14'!$G$5+'Table 14'!$G$12*N$3+'Table 14'!$G$17*$C66+'Table 14'!$G$22*N$3*$C66</f>
        <v>4.6064561455576003</v>
      </c>
      <c r="O66" s="3">
        <f>'Table 14'!$G$5+'Table 14'!$G$12*O$3+'Table 14'!$G$17*$C66+'Table 14'!$G$22*O$3*$C66</f>
        <v>4.2097584276653022</v>
      </c>
      <c r="P66" s="3">
        <f>'Table 14'!$G$5+'Table 14'!$G$12*P$3+'Table 14'!$G$17*$C66+'Table 14'!$G$22*P$3*$C66</f>
        <v>4.0296203376473443</v>
      </c>
      <c r="Q66" s="3">
        <f>'Table 14'!$G$5+'Table 14'!$G$12*Q$3+'Table 14'!$G$17*$C66+'Table 14'!$G$22*Q$3*$C66</f>
        <v>3.8516888918093954</v>
      </c>
      <c r="R66" s="3">
        <f>'Table 14'!$G$5+'Table 14'!$G$12*R$3+'Table 14'!$G$17*$C66+'Table 14'!$G$22*R$3*$C66</f>
        <v>3.3834991368644083</v>
      </c>
      <c r="S66" s="3">
        <f>'Table 14'!$G$5+'Table 14'!$G$12*S$3+'Table 14'!$G$17*$C66+'Table 14'!$G$22*S$3*$C66</f>
        <v>2.5310094768380464</v>
      </c>
      <c r="T66" s="3">
        <f>'Table 14'!$G$5+'Table 14'!$G$12*T$3+'Table 14'!$G$17*$C66+'Table 14'!$G$22*T$3*$C66</f>
        <v>0.13943037845983097</v>
      </c>
      <c r="U66" s="3">
        <f>'Table 14'!$G$5+'Table 14'!$G$12*U$3+'Table 14'!$G$17*$C66+'Table 14'!$G$22*U$3*$C66</f>
        <v>-0.49355375252766498</v>
      </c>
      <c r="V66" s="3">
        <f>'Table 14'!$G$5+'Table 14'!$G$12*V$3+'Table 14'!$G$17*$C66+'Table 14'!$G$22*V$3*$C66</f>
        <v>-1.1050023937893751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14'!$G$5+'Table 14'!$G$12*D$3+'Table 14'!$G$17*$C67+'Table 14'!$G$22*D$3*$C67</f>
        <v>7.3104254709025946</v>
      </c>
      <c r="E67" s="3">
        <f>'Table 14'!$G$5+'Table 14'!$G$12*E$3+'Table 14'!$G$17*$C67+'Table 14'!$G$22*E$3*$C67</f>
        <v>7.1920371074168497</v>
      </c>
      <c r="F67" s="3">
        <f>'Table 14'!$G$5+'Table 14'!$G$12*F$3+'Table 14'!$G$17*$C67+'Table 14'!$G$22*F$3*$C67</f>
        <v>7.1049556186889724</v>
      </c>
      <c r="G67" s="3">
        <f>'Table 14'!$G$5+'Table 14'!$G$12*G$3+'Table 14'!$G$17*$C67+'Table 14'!$G$22*G$3*$C67</f>
        <v>6.5612855564971353</v>
      </c>
      <c r="H67" s="3">
        <f>'Table 14'!$G$5+'Table 14'!$G$12*H$3+'Table 14'!$G$17*$C67+'Table 14'!$G$22*H$3*$C67</f>
        <v>6.2744760141574911</v>
      </c>
      <c r="I67" s="3">
        <f>'Table 14'!$G$5+'Table 14'!$G$12*I$3+'Table 14'!$G$17*$C67+'Table 14'!$G$22*I$3*$C67</f>
        <v>6.1076867681383975</v>
      </c>
      <c r="J67" s="3">
        <f>'Table 14'!$G$5+'Table 14'!$G$12*J$3+'Table 14'!$G$17*$C67+'Table 14'!$G$22*J$3*$C67</f>
        <v>5.3690402400628034</v>
      </c>
      <c r="K67" s="3">
        <f>'Table 14'!$G$5+'Table 14'!$G$12*K$3+'Table 14'!$G$17*$C67+'Table 14'!$G$22*K$3*$C67</f>
        <v>5.2057184832831451</v>
      </c>
      <c r="L67" s="3">
        <f>'Table 14'!$G$5+'Table 14'!$G$12*L$3+'Table 14'!$G$17*$C67+'Table 14'!$G$22*L$3*$C67</f>
        <v>4.9766166361559243</v>
      </c>
      <c r="M67" s="3">
        <f>'Table 14'!$G$5+'Table 14'!$G$12*M$3+'Table 14'!$G$17*$C67+'Table 14'!$G$22*M$3*$C67</f>
        <v>4.9152344935956203</v>
      </c>
      <c r="N67" s="3">
        <f>'Table 14'!$G$5+'Table 14'!$G$12*N$3+'Table 14'!$G$17*$C67+'Table 14'!$G$22*N$3*$C67</f>
        <v>4.6762317988895905</v>
      </c>
      <c r="O67" s="3">
        <f>'Table 14'!$G$5+'Table 14'!$G$12*O$3+'Table 14'!$G$17*$C67+'Table 14'!$G$22*O$3*$C67</f>
        <v>4.2709455570079555</v>
      </c>
      <c r="P67" s="3">
        <f>'Table 14'!$G$5+'Table 14'!$G$12*P$3+'Table 14'!$G$17*$C67+'Table 14'!$G$22*P$3*$C67</f>
        <v>4.0869074689871532</v>
      </c>
      <c r="Q67" s="3">
        <f>'Table 14'!$G$5+'Table 14'!$G$12*Q$3+'Table 14'!$G$17*$C67+'Table 14'!$G$22*Q$3*$C67</f>
        <v>3.9051237990951906</v>
      </c>
      <c r="R67" s="3">
        <f>'Table 14'!$G$5+'Table 14'!$G$12*R$3+'Table 14'!$G$17*$C67+'Table 14'!$G$22*R$3*$C67</f>
        <v>3.4267977142432118</v>
      </c>
      <c r="S67" s="3">
        <f>'Table 14'!$G$5+'Table 14'!$G$12*S$3+'Table 14'!$G$17*$C67+'Table 14'!$G$22*S$3*$C67</f>
        <v>2.5558516135428277</v>
      </c>
      <c r="T67" s="3">
        <f>'Table 14'!$G$5+'Table 14'!$G$12*T$3+'Table 14'!$G$17*$C67+'Table 14'!$G$22*T$3*$C67</f>
        <v>0.11249471677456091</v>
      </c>
      <c r="U67" s="3">
        <f>'Table 14'!$G$5+'Table 14'!$G$12*U$3+'Table 14'!$G$17*$C67+'Table 14'!$G$22*U$3*$C67</f>
        <v>-0.53419355000363389</v>
      </c>
      <c r="V67" s="3">
        <f>'Table 14'!$G$5+'Table 14'!$G$12*V$3+'Table 14'!$G$17*$C67+'Table 14'!$G$22*V$3*$C67</f>
        <v>-1.1588800827047652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14'!$G$5+'Table 14'!$G$12*D$3+'Table 14'!$G$17*$C68+'Table 14'!$G$22*D$3*$C68</f>
        <v>7.6815364035557181</v>
      </c>
      <c r="E68" s="3">
        <f>'Table 14'!$G$5+'Table 14'!$G$12*E$3+'Table 14'!$G$17*$C68+'Table 14'!$G$22*E$3*$C68</f>
        <v>7.5557351362526264</v>
      </c>
      <c r="F68" s="3">
        <f>'Table 14'!$G$5+'Table 14'!$G$12*F$3+'Table 14'!$G$17*$C68+'Table 14'!$G$22*F$3*$C68</f>
        <v>7.4632010280171848</v>
      </c>
      <c r="G68" s="3">
        <f>'Table 14'!$G$5+'Table 14'!$G$12*G$3+'Table 14'!$G$17*$C68+'Table 14'!$G$22*G$3*$C68</f>
        <v>6.8854889893950881</v>
      </c>
      <c r="H68" s="3">
        <f>'Table 14'!$G$5+'Table 14'!$G$12*H$3+'Table 14'!$G$17*$C68+'Table 14'!$G$22*H$3*$C68</f>
        <v>6.5807208277396461</v>
      </c>
      <c r="I68" s="3">
        <f>'Table 14'!$G$5+'Table 14'!$G$12*I$3+'Table 14'!$G$17*$C68+'Table 14'!$G$22*I$3*$C68</f>
        <v>6.4034880499231388</v>
      </c>
      <c r="J68" s="3">
        <f>'Table 14'!$G$5+'Table 14'!$G$12*J$3+'Table 14'!$G$17*$C68+'Table 14'!$G$22*J$3*$C68</f>
        <v>5.6185910669343775</v>
      </c>
      <c r="K68" s="3">
        <f>'Table 14'!$G$5+'Table 14'!$G$12*K$3+'Table 14'!$G$17*$C68+'Table 14'!$G$22*K$3*$C68</f>
        <v>5.445042895677477</v>
      </c>
      <c r="L68" s="3">
        <f>'Table 14'!$G$5+'Table 14'!$G$12*L$3+'Table 14'!$G$17*$C68+'Table 14'!$G$22*L$3*$C68</f>
        <v>5.2015958045826354</v>
      </c>
      <c r="M68" s="3">
        <f>'Table 14'!$G$5+'Table 14'!$G$12*M$3+'Table 14'!$G$17*$C68+'Table 14'!$G$22*M$3*$C68</f>
        <v>5.1363702106432862</v>
      </c>
      <c r="N68" s="3">
        <f>'Table 14'!$G$5+'Table 14'!$G$12*N$3+'Table 14'!$G$17*$C68+'Table 14'!$G$22*N$3*$C68</f>
        <v>4.882402329023801</v>
      </c>
      <c r="O68" s="3">
        <f>'Table 14'!$G$5+'Table 14'!$G$12*O$3+'Table 14'!$G$17*$C68+'Table 14'!$G$22*O$3*$C68</f>
        <v>4.4517390328345936</v>
      </c>
      <c r="P68" s="3">
        <f>'Table 14'!$G$5+'Table 14'!$G$12*P$3+'Table 14'!$G$17*$C68+'Table 14'!$G$22*P$3*$C68</f>
        <v>4.2561773743795168</v>
      </c>
      <c r="Q68" s="3">
        <f>'Table 14'!$G$5+'Table 14'!$G$12*Q$3+'Table 14'!$G$17*$C68+'Table 14'!$G$22*Q$3*$C68</f>
        <v>4.0630112947574331</v>
      </c>
      <c r="R68" s="3">
        <f>'Table 14'!$G$5+'Table 14'!$G$12*R$3+'Table 14'!$G$17*$C68+'Table 14'!$G$22*R$3*$C68</f>
        <v>3.5547347556890445</v>
      </c>
      <c r="S68" s="3">
        <f>'Table 14'!$G$5+'Table 14'!$G$12*S$3+'Table 14'!$G$17*$C68+'Table 14'!$G$22*S$3*$C68</f>
        <v>2.6292542439663977</v>
      </c>
      <c r="T68" s="3">
        <f>'Table 14'!$G$5+'Table 14'!$G$12*T$3+'Table 14'!$G$17*$C68+'Table 14'!$G$22*T$3*$C68</f>
        <v>3.2906215857986032E-2</v>
      </c>
      <c r="U68" s="3">
        <f>'Table 14'!$G$5+'Table 14'!$G$12*U$3+'Table 14'!$G$17*$C68+'Table 14'!$G$22*U$3*$C68</f>
        <v>-0.65427452653425178</v>
      </c>
      <c r="V68" s="3">
        <f>'Table 14'!$G$5+'Table 14'!$G$12*V$3+'Table 14'!$G$17*$C68+'Table 14'!$G$22*V$3*$C68</f>
        <v>-1.31807589321535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14'!$G$5+'Table 14'!$G$12*D$3+'Table 14'!$G$17*$C69+'Table 14'!$G$22*D$3*$C69</f>
        <v>8.114036286704172</v>
      </c>
      <c r="E69" s="3">
        <f>'Table 14'!$G$5+'Table 14'!$G$12*E$3+'Table 14'!$G$17*$C69+'Table 14'!$G$22*E$3*$C69</f>
        <v>7.9795958774284292</v>
      </c>
      <c r="F69" s="3">
        <f>'Table 14'!$G$5+'Table 14'!$G$12*F$3+'Table 14'!$G$17*$C69+'Table 14'!$G$22*F$3*$C69</f>
        <v>7.8807071805986419</v>
      </c>
      <c r="G69" s="3">
        <f>'Table 14'!$G$5+'Table 14'!$G$12*G$3+'Table 14'!$G$17*$C69+'Table 14'!$G$22*G$3*$C69</f>
        <v>7.263321961984321</v>
      </c>
      <c r="H69" s="3">
        <f>'Table 14'!$G$5+'Table 14'!$G$12*H$3+'Table 14'!$G$17*$C69+'Table 14'!$G$22*H$3*$C69</f>
        <v>6.9376244768512274</v>
      </c>
      <c r="I69" s="3">
        <f>'Table 14'!$G$5+'Table 14'!$G$12*I$3+'Table 14'!$G$17*$C69+'Table 14'!$G$22*I$3*$C69</f>
        <v>6.7482206043980097</v>
      </c>
      <c r="J69" s="3">
        <f>'Table 14'!$G$5+'Table 14'!$G$12*J$3+'Table 14'!$G$17*$C69+'Table 14'!$G$22*J$3*$C69</f>
        <v>5.9094224436603175</v>
      </c>
      <c r="K69" s="3">
        <f>'Table 14'!$G$5+'Table 14'!$G$12*K$3+'Table 14'!$G$17*$C69+'Table 14'!$G$22*K$3*$C69</f>
        <v>5.7239562105052819</v>
      </c>
      <c r="L69" s="3">
        <f>'Table 14'!$G$5+'Table 14'!$G$12*L$3+'Table 14'!$G$17*$C69+'Table 14'!$G$22*L$3*$C69</f>
        <v>5.4637908936891533</v>
      </c>
      <c r="M69" s="3">
        <f>'Table 14'!$G$5+'Table 14'!$G$12*M$3+'Table 14'!$G$17*$C69+'Table 14'!$G$22*M$3*$C69</f>
        <v>5.3940860669219273</v>
      </c>
      <c r="N69" s="3">
        <f>'Table 14'!$G$5+'Table 14'!$G$12*N$3+'Table 14'!$G$17*$C69+'Table 14'!$G$22*N$3*$C69</f>
        <v>5.1226774660407051</v>
      </c>
      <c r="O69" s="3">
        <f>'Table 14'!$G$5+'Table 14'!$G$12*O$3+'Table 14'!$G$17*$C69+'Table 14'!$G$22*O$3*$C69</f>
        <v>4.6624392582631735</v>
      </c>
      <c r="P69" s="3">
        <f>'Table 14'!$G$5+'Table 14'!$G$12*P$3+'Table 14'!$G$17*$C69+'Table 14'!$G$22*P$3*$C69</f>
        <v>4.4534478071834345</v>
      </c>
      <c r="Q69" s="3">
        <f>'Table 14'!$G$5+'Table 14'!$G$12*Q$3+'Table 14'!$G$17*$C69+'Table 14'!$G$22*Q$3*$C69</f>
        <v>4.2470164463608446</v>
      </c>
      <c r="R69" s="3">
        <f>'Table 14'!$G$5+'Table 14'!$G$12*R$3+'Table 14'!$G$17*$C69+'Table 14'!$G$22*R$3*$C69</f>
        <v>3.7038350666933573</v>
      </c>
      <c r="S69" s="3">
        <f>'Table 14'!$G$5+'Table 14'!$G$12*S$3+'Table 14'!$G$17*$C69+'Table 14'!$G$22*S$3*$C69</f>
        <v>2.7147990940036149</v>
      </c>
      <c r="T69" s="3">
        <f>'Table 14'!$G$5+'Table 14'!$G$12*T$3+'Table 14'!$G$17*$C69+'Table 14'!$G$22*T$3*$C69</f>
        <v>-5.9847767702378485E-2</v>
      </c>
      <c r="U69" s="3">
        <f>'Table 14'!$G$5+'Table 14'!$G$12*U$3+'Table 14'!$G$17*$C69+'Table 14'!$G$22*U$3*$C69</f>
        <v>-0.79421922702193137</v>
      </c>
      <c r="V69" s="3">
        <f>'Table 14'!$G$5+'Table 14'!$G$12*V$3+'Table 14'!$G$17*$C69+'Table 14'!$G$22*V$3*$C69</f>
        <v>-1.5036057803337866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14'!$G$5+'Table 14'!$G$12*D$3+'Table 14'!$G$17*$C70+'Table 14'!$G$22*D$3*$C70</f>
        <v>8.4178292237981953</v>
      </c>
      <c r="E70" s="3">
        <f>'Table 14'!$G$5+'Table 14'!$G$12*E$3+'Table 14'!$G$17*$C70+'Table 14'!$G$22*E$3*$C70</f>
        <v>8.2773205809434334</v>
      </c>
      <c r="F70" s="3">
        <f>'Table 14'!$G$5+'Table 14'!$G$12*F$3+'Table 14'!$G$17*$C70+'Table 14'!$G$22*F$3*$C70</f>
        <v>8.1739683473398372</v>
      </c>
      <c r="G70" s="3">
        <f>'Table 14'!$G$5+'Table 14'!$G$12*G$3+'Table 14'!$G$17*$C70+'Table 14'!$G$22*G$3*$C70</f>
        <v>7.5287162266908627</v>
      </c>
      <c r="H70" s="3">
        <f>'Table 14'!$G$5+'Table 14'!$G$12*H$3+'Table 14'!$G$17*$C70+'Table 14'!$G$22*H$3*$C70</f>
        <v>7.1883177418618116</v>
      </c>
      <c r="I70" s="3">
        <f>'Table 14'!$G$5+'Table 14'!$G$12*I$3+'Table 14'!$G$17*$C70+'Table 14'!$G$22*I$3*$C70</f>
        <v>6.9903647512899516</v>
      </c>
      <c r="J70" s="3">
        <f>'Table 14'!$G$5+'Table 14'!$G$12*J$3+'Table 14'!$G$17*$C70+'Table 14'!$G$22*J$3*$C70</f>
        <v>6.1137057777770707</v>
      </c>
      <c r="K70" s="3">
        <f>'Table 14'!$G$5+'Table 14'!$G$12*K$3+'Table 14'!$G$17*$C70+'Table 14'!$G$22*K$3*$C70</f>
        <v>5.9198681596354161</v>
      </c>
      <c r="L70" s="3">
        <f>'Table 14'!$G$5+'Table 14'!$G$12*L$3+'Table 14'!$G$17*$C70+'Table 14'!$G$22*L$3*$C70</f>
        <v>5.6479597670572828</v>
      </c>
      <c r="M70" s="3">
        <f>'Table 14'!$G$5+'Table 14'!$G$12*M$3+'Table 14'!$G$17*$C70+'Table 14'!$G$22*M$3*$C70</f>
        <v>5.5751086751701626</v>
      </c>
      <c r="N70" s="3">
        <f>'Table 14'!$G$5+'Table 14'!$G$12*N$3+'Table 14'!$G$17*$C70+'Table 14'!$G$22*N$3*$C70</f>
        <v>5.2914495106795698</v>
      </c>
      <c r="O70" s="3">
        <f>'Table 14'!$G$5+'Table 14'!$G$12*O$3+'Table 14'!$G$17*$C70+'Table 14'!$G$22*O$3*$C70</f>
        <v>4.8104375417849079</v>
      </c>
      <c r="P70" s="3">
        <f>'Table 14'!$G$5+'Table 14'!$G$12*P$3+'Table 14'!$G$17*$C70+'Table 14'!$G$22*P$3*$C70</f>
        <v>4.5920128485125691</v>
      </c>
      <c r="Q70" s="3">
        <f>'Table 14'!$G$5+'Table 14'!$G$12*Q$3+'Table 14'!$G$17*$C70+'Table 14'!$G$22*Q$3*$C70</f>
        <v>4.376263800230868</v>
      </c>
      <c r="R70" s="3">
        <f>'Table 14'!$G$5+'Table 14'!$G$12*R$3+'Table 14'!$G$17*$C70+'Table 14'!$G$22*R$3*$C70</f>
        <v>3.8085648554551392</v>
      </c>
      <c r="S70" s="3">
        <f>'Table 14'!$G$5+'Table 14'!$G$12*S$3+'Table 14'!$G$17*$C70+'Table 14'!$G$22*S$3*$C70</f>
        <v>2.7748867894196012</v>
      </c>
      <c r="T70" s="3">
        <f>'Table 14'!$G$5+'Table 14'!$G$12*T$3+'Table 14'!$G$17*$C70+'Table 14'!$G$22*T$3*$C70</f>
        <v>-0.12499924216717517</v>
      </c>
      <c r="U70" s="3">
        <f>'Table 14'!$G$5+'Table 14'!$G$12*U$3+'Table 14'!$G$17*$C70+'Table 14'!$G$22*U$3*$C70</f>
        <v>-0.89251800870577025</v>
      </c>
      <c r="V70" s="3">
        <f>'Table 14'!$G$5+'Table 14'!$G$12*V$3+'Table 14'!$G$17*$C70+'Table 14'!$G$22*V$3*$C70</f>
        <v>-1.6339241261241515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14'!$I$5+'Table 14'!$I$12*D$3+'Table 14'!$I$17*$C76+'Table 14'!$I$22*D$3*$C76</f>
        <v>3.608485709225528</v>
      </c>
      <c r="E76" s="3">
        <f>'Table 14'!$I$5+'Table 14'!$I$12*E$3+'Table 14'!$I$17*$C76+'Table 14'!$I$22*E$3*$C76</f>
        <v>3.7259298790673885</v>
      </c>
      <c r="F76" s="3">
        <f>'Table 14'!$I$5+'Table 14'!$I$12*F$3+'Table 14'!$I$17*$C76+'Table 14'!$I$22*F$3*$C76</f>
        <v>3.8123168587596119</v>
      </c>
      <c r="G76" s="3">
        <f>'Table 14'!$I$5+'Table 14'!$I$12*G$3+'Table 14'!$I$17*$C76+'Table 14'!$I$22*G$3*$C76</f>
        <v>4.3516509389175813</v>
      </c>
      <c r="H76" s="3">
        <f>'Table 14'!$I$5+'Table 14'!$I$12*H$3+'Table 14'!$I$17*$C76+'Table 14'!$I$22*H$3*$C76</f>
        <v>4.6361730626384556</v>
      </c>
      <c r="I76" s="3">
        <f>'Table 14'!$I$5+'Table 14'!$I$12*I$3+'Table 14'!$I$17*$C76+'Table 14'!$I$22*I$3*$C76</f>
        <v>4.8016320989872465</v>
      </c>
      <c r="J76" s="3">
        <f>'Table 14'!$I$5+'Table 14'!$I$12*J$3+'Table 14'!$I$17*$C76+'Table 14'!$I$22*J$3*$C76</f>
        <v>5.5343876312220885</v>
      </c>
      <c r="K76" s="3">
        <f>'Table 14'!$I$5+'Table 14'!$I$12*K$3+'Table 14'!$I$17*$C76+'Table 14'!$I$22*K$3*$C76</f>
        <v>5.6964068329184663</v>
      </c>
      <c r="L76" s="3">
        <f>'Table 14'!$I$5+'Table 14'!$I$12*L$3+'Table 14'!$I$17*$C76+'Table 14'!$I$22*L$3*$C76</f>
        <v>5.9236815029356151</v>
      </c>
      <c r="M76" s="3">
        <f>'Table 14'!$I$5+'Table 14'!$I$12*M$3+'Table 14'!$I$17*$C76+'Table 14'!$I$22*M$3*$C76</f>
        <v>5.9845740988280927</v>
      </c>
      <c r="N76" s="3">
        <f>'Table 14'!$I$5+'Table 14'!$I$12*N$3+'Table 14'!$I$17*$C76+'Table 14'!$I$22*N$3*$C76</f>
        <v>6.2216706532803947</v>
      </c>
      <c r="O76" s="3">
        <f>'Table 14'!$I$5+'Table 14'!$I$12*O$3+'Table 14'!$I$17*$C76+'Table 14'!$I$22*O$3*$C76</f>
        <v>6.623724578384671</v>
      </c>
      <c r="P76" s="3">
        <f>'Table 14'!$I$5+'Table 14'!$I$12*P$3+'Table 14'!$I$17*$C76+'Table 14'!$I$22*P$3*$C76</f>
        <v>6.8062948904532909</v>
      </c>
      <c r="Q76" s="3">
        <f>'Table 14'!$I$5+'Table 14'!$I$12*Q$3+'Table 14'!$I$17*$C76+'Table 14'!$I$22*Q$3*$C76</f>
        <v>6.9866287642620843</v>
      </c>
      <c r="R76" s="3">
        <f>'Table 14'!$I$5+'Table 14'!$I$12*R$3+'Table 14'!$I$17*$C76+'Table 14'!$I$22*R$3*$C76</f>
        <v>7.4611400109346615</v>
      </c>
      <c r="S76" s="3">
        <f>'Table 14'!$I$5+'Table 14'!$I$12*S$3+'Table 14'!$I$17*$C76+'Table 14'!$I$22*S$3*$C76</f>
        <v>8.325139974799999</v>
      </c>
      <c r="T76" s="3">
        <f>'Table 14'!$I$5+'Table 14'!$I$12*T$3+'Table 14'!$I$17*$C76+'Table 14'!$I$22*T$3*$C76</f>
        <v>10.749010141760124</v>
      </c>
      <c r="U76" s="3">
        <f>'Table 14'!$I$5+'Table 14'!$I$12*U$3+'Table 14'!$I$17*$C76+'Table 14'!$I$22*U$3*$C76</f>
        <v>11.39054081590767</v>
      </c>
      <c r="V76" s="3">
        <f>'Table 14'!$I$5+'Table 14'!$I$12*V$3+'Table 14'!$I$17*$C76+'Table 14'!$I$22*V$3*$C76</f>
        <v>12.010245228438951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14'!$I$5+'Table 14'!$I$12*D$3+'Table 14'!$I$17*$C77+'Table 14'!$I$22*D$3*$C77</f>
        <v>3.8133112458828773</v>
      </c>
      <c r="E77" s="3">
        <f>'Table 14'!$I$5+'Table 14'!$I$12*E$3+'Table 14'!$I$17*$C77+'Table 14'!$I$22*E$3*$C77</f>
        <v>3.9148178308544477</v>
      </c>
      <c r="F77" s="3">
        <f>'Table 14'!$I$5+'Table 14'!$I$12*F$3+'Table 14'!$I$17*$C77+'Table 14'!$I$22*F$3*$C77</f>
        <v>3.9894817950714323</v>
      </c>
      <c r="G77" s="3">
        <f>'Table 14'!$I$5+'Table 14'!$I$12*G$3+'Table 14'!$I$17*$C77+'Table 14'!$I$22*G$3*$C77</f>
        <v>4.455626353028924</v>
      </c>
      <c r="H77" s="3">
        <f>'Table 14'!$I$5+'Table 14'!$I$12*H$3+'Table 14'!$I$17*$C77+'Table 14'!$I$22*H$3*$C77</f>
        <v>4.7015378288105918</v>
      </c>
      <c r="I77" s="3">
        <f>'Table 14'!$I$5+'Table 14'!$I$12*I$3+'Table 14'!$I$17*$C77+'Table 14'!$I$22*I$3*$C77</f>
        <v>4.8445434948650874</v>
      </c>
      <c r="J77" s="3">
        <f>'Table 14'!$I$5+'Table 14'!$I$12*J$3+'Table 14'!$I$17*$C77+'Table 14'!$I$22*J$3*$C77</f>
        <v>5.4778615369299821</v>
      </c>
      <c r="K77" s="3">
        <f>'Table 14'!$I$5+'Table 14'!$I$12*K$3+'Table 14'!$I$17*$C77+'Table 14'!$I$22*K$3*$C77</f>
        <v>5.6178941659328885</v>
      </c>
      <c r="L77" s="3">
        <f>'Table 14'!$I$5+'Table 14'!$I$12*L$3+'Table 14'!$I$17*$C77+'Table 14'!$I$22*L$3*$C77</f>
        <v>5.8143268678289886</v>
      </c>
      <c r="M77" s="3">
        <f>'Table 14'!$I$5+'Table 14'!$I$12*M$3+'Table 14'!$I$17*$C77+'Table 14'!$I$22*M$3*$C77</f>
        <v>5.8669561253512814</v>
      </c>
      <c r="N77" s="3">
        <f>'Table 14'!$I$5+'Table 14'!$I$12*N$3+'Table 14'!$I$17*$C77+'Table 14'!$I$22*N$3*$C77</f>
        <v>6.0718778475907556</v>
      </c>
      <c r="O77" s="3">
        <f>'Table 14'!$I$5+'Table 14'!$I$12*O$3+'Table 14'!$I$17*$C77+'Table 14'!$I$22*O$3*$C77</f>
        <v>6.4193716479786609</v>
      </c>
      <c r="P77" s="3">
        <f>'Table 14'!$I$5+'Table 14'!$I$12*P$3+'Table 14'!$I$17*$C77+'Table 14'!$I$22*P$3*$C77</f>
        <v>6.5771665297529793</v>
      </c>
      <c r="Q77" s="3">
        <f>'Table 14'!$I$5+'Table 14'!$I$12*Q$3+'Table 14'!$I$17*$C77+'Table 14'!$I$22*Q$3*$C77</f>
        <v>6.733028465766262</v>
      </c>
      <c r="R77" s="3">
        <f>'Table 14'!$I$5+'Table 14'!$I$12*R$3+'Table 14'!$I$17*$C77+'Table 14'!$I$22*R$3*$C77</f>
        <v>7.1431468756046659</v>
      </c>
      <c r="S77" s="3">
        <f>'Table 14'!$I$5+'Table 14'!$I$12*S$3+'Table 14'!$I$17*$C77+'Table 14'!$I$22*S$3*$C77</f>
        <v>7.8898990206078814</v>
      </c>
      <c r="T77" s="3">
        <f>'Table 14'!$I$5+'Table 14'!$I$12*T$3+'Table 14'!$I$17*$C77+'Table 14'!$I$22*T$3*$C77</f>
        <v>9.9848415230231584</v>
      </c>
      <c r="U77" s="3">
        <f>'Table 14'!$I$5+'Table 14'!$I$12*U$3+'Table 14'!$I$17*$C77+'Table 14'!$I$22*U$3*$C77</f>
        <v>10.539314239505476</v>
      </c>
      <c r="V77" s="3">
        <f>'Table 14'!$I$5+'Table 14'!$I$12*V$3+'Table 14'!$I$17*$C77+'Table 14'!$I$22*V$3*$C77</f>
        <v>11.074922594458851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14'!$I$5+'Table 14'!$I$12*D$3+'Table 14'!$I$17*$C78+'Table 14'!$I$22*D$3*$C78</f>
        <v>4.1347443044497876</v>
      </c>
      <c r="E78" s="3">
        <f>'Table 14'!$I$5+'Table 14'!$I$12*E$3+'Table 14'!$I$17*$C78+'Table 14'!$I$22*E$3*$C78</f>
        <v>4.2112400107261045</v>
      </c>
      <c r="F78" s="3">
        <f>'Table 14'!$I$5+'Table 14'!$I$12*F$3+'Table 14'!$I$17*$C78+'Table 14'!$I$22*F$3*$C78</f>
        <v>4.2675070270755127</v>
      </c>
      <c r="G78" s="3">
        <f>'Table 14'!$I$5+'Table 14'!$I$12*G$3+'Table 14'!$I$17*$C78+'Table 14'!$I$22*G$3*$C78</f>
        <v>4.6187951449627143</v>
      </c>
      <c r="H78" s="3">
        <f>'Table 14'!$I$5+'Table 14'!$I$12*H$3+'Table 14'!$I$17*$C78+'Table 14'!$I$22*H$3*$C78</f>
        <v>4.8041148661082804</v>
      </c>
      <c r="I78" s="3">
        <f>'Table 14'!$I$5+'Table 14'!$I$12*I$3+'Table 14'!$I$17*$C78+'Table 14'!$I$22*I$3*$C78</f>
        <v>4.911884420462</v>
      </c>
      <c r="J78" s="3">
        <f>'Table 14'!$I$5+'Table 14'!$I$12*J$3+'Table 14'!$I$17*$C78+'Table 14'!$I$22*J$3*$C78</f>
        <v>5.389155042253261</v>
      </c>
      <c r="K78" s="3">
        <f>'Table 14'!$I$5+'Table 14'!$I$12*K$3+'Table 14'!$I$17*$C78+'Table 14'!$I$22*K$3*$C78</f>
        <v>5.4946841058140841</v>
      </c>
      <c r="L78" s="3">
        <f>'Table 14'!$I$5+'Table 14'!$I$12*L$3+'Table 14'!$I$17*$C78+'Table 14'!$I$22*L$3*$C78</f>
        <v>5.6427164553559006</v>
      </c>
      <c r="M78" s="3">
        <f>'Table 14'!$I$5+'Table 14'!$I$12*M$3+'Table 14'!$I$17*$C78+'Table 14'!$I$22*M$3*$C78</f>
        <v>5.6823780421001846</v>
      </c>
      <c r="N78" s="3">
        <f>'Table 14'!$I$5+'Table 14'!$I$12*N$3+'Table 14'!$I$17*$C78+'Table 14'!$I$22*N$3*$C78</f>
        <v>5.8368077461283345</v>
      </c>
      <c r="O78" s="3">
        <f>'Table 14'!$I$5+'Table 14'!$I$12*O$3+'Table 14'!$I$17*$C78+'Table 14'!$I$22*O$3*$C78</f>
        <v>6.0986802511954643</v>
      </c>
      <c r="P78" s="3">
        <f>'Table 14'!$I$5+'Table 14'!$I$12*P$3+'Table 14'!$I$17*$C78+'Table 14'!$I$22*P$3*$C78</f>
        <v>6.2175950086123901</v>
      </c>
      <c r="Q78" s="3">
        <f>'Table 14'!$I$5+'Table 14'!$I$12*Q$3+'Table 14'!$I$17*$C78+'Table 14'!$I$22*Q$3*$C78</f>
        <v>6.3350530915561656</v>
      </c>
      <c r="R78" s="3">
        <f>'Table 14'!$I$5+'Table 14'!$I$12*R$3+'Table 14'!$I$17*$C78+'Table 14'!$I$22*R$3*$C78</f>
        <v>6.6441197144387658</v>
      </c>
      <c r="S78" s="3">
        <f>'Table 14'!$I$5+'Table 14'!$I$12*S$3+'Table 14'!$I$17*$C78+'Table 14'!$I$22*S$3*$C78</f>
        <v>7.2068746604491647</v>
      </c>
      <c r="T78" s="3">
        <f>'Table 14'!$I$5+'Table 14'!$I$12*T$3+'Table 14'!$I$17*$C78+'Table 14'!$I$22*T$3*$C78</f>
        <v>8.7856304266432197</v>
      </c>
      <c r="U78" s="3">
        <f>'Table 14'!$I$5+'Table 14'!$I$12*U$3+'Table 14'!$I$17*$C78+'Table 14'!$I$22*U$3*$C78</f>
        <v>9.2034829439960877</v>
      </c>
      <c r="V78" s="3">
        <f>'Table 14'!$I$5+'Table 14'!$I$12*V$3+'Table 14'!$I$17*$C78+'Table 14'!$I$22*V$3*$C78</f>
        <v>9.6071192145999138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14'!$I$5+'Table 14'!$I$12*D$3+'Table 14'!$I$17*$C79+'Table 14'!$I$22*D$3*$C79</f>
        <v>4.2606224933357559</v>
      </c>
      <c r="E79" s="3">
        <f>'Table 14'!$I$5+'Table 14'!$I$12*E$3+'Table 14'!$I$17*$C79+'Table 14'!$I$22*E$3*$C79</f>
        <v>4.3273235502171357</v>
      </c>
      <c r="F79" s="3">
        <f>'Table 14'!$I$5+'Table 14'!$I$12*F$3+'Table 14'!$I$17*$C79+'Table 14'!$I$22*F$3*$C79</f>
        <v>4.3763860354304969</v>
      </c>
      <c r="G79" s="3">
        <f>'Table 14'!$I$5+'Table 14'!$I$12*G$3+'Table 14'!$I$17*$C79+'Table 14'!$I$22*G$3*$C79</f>
        <v>4.6826945836293863</v>
      </c>
      <c r="H79" s="3">
        <f>'Table 14'!$I$5+'Table 14'!$I$12*H$3+'Table 14'!$I$17*$C79+'Table 14'!$I$22*H$3*$C79</f>
        <v>4.844285630540198</v>
      </c>
      <c r="I79" s="3">
        <f>'Table 14'!$I$5+'Table 14'!$I$12*I$3+'Table 14'!$I$17*$C79+'Table 14'!$I$22*I$3*$C79</f>
        <v>4.9382561750968126</v>
      </c>
      <c r="J79" s="3">
        <f>'Table 14'!$I$5+'Table 14'!$I$12*J$3+'Table 14'!$I$17*$C79+'Table 14'!$I$22*J$3*$C79</f>
        <v>5.3544161982086802</v>
      </c>
      <c r="K79" s="3">
        <f>'Table 14'!$I$5+'Table 14'!$I$12*K$3+'Table 14'!$I$17*$C79+'Table 14'!$I$22*K$3*$C79</f>
        <v>5.4464331284894918</v>
      </c>
      <c r="L79" s="3">
        <f>'Table 14'!$I$5+'Table 14'!$I$12*L$3+'Table 14'!$I$17*$C79+'Table 14'!$I$22*L$3*$C79</f>
        <v>5.5755111466910172</v>
      </c>
      <c r="M79" s="3">
        <f>'Table 14'!$I$5+'Table 14'!$I$12*M$3+'Table 14'!$I$17*$C79+'Table 14'!$I$22*M$3*$C79</f>
        <v>5.6100943917149984</v>
      </c>
      <c r="N79" s="3">
        <f>'Table 14'!$I$5+'Table 14'!$I$12*N$3+'Table 14'!$I$17*$C79+'Table 14'!$I$22*N$3*$C79</f>
        <v>5.7447506354961675</v>
      </c>
      <c r="O79" s="3">
        <f>'Table 14'!$I$5+'Table 14'!$I$12*O$3+'Table 14'!$I$17*$C79+'Table 14'!$I$22*O$3*$C79</f>
        <v>5.9730925086080706</v>
      </c>
      <c r="P79" s="3">
        <f>'Table 14'!$I$5+'Table 14'!$I$12*P$3+'Table 14'!$I$17*$C79+'Table 14'!$I$22*P$3*$C79</f>
        <v>6.0767812041519864</v>
      </c>
      <c r="Q79" s="3">
        <f>'Table 14'!$I$5+'Table 14'!$I$12*Q$3+'Table 14'!$I$17*$C79+'Table 14'!$I$22*Q$3*$C79</f>
        <v>6.1791997404723222</v>
      </c>
      <c r="R79" s="3">
        <f>'Table 14'!$I$5+'Table 14'!$I$12*R$3+'Table 14'!$I$17*$C79+'Table 14'!$I$22*R$3*$C79</f>
        <v>6.448692910697627</v>
      </c>
      <c r="S79" s="3">
        <f>'Table 14'!$I$5+'Table 14'!$I$12*S$3+'Table 14'!$I$17*$C79+'Table 14'!$I$22*S$3*$C79</f>
        <v>6.9393916896399315</v>
      </c>
      <c r="T79" s="3">
        <f>'Table 14'!$I$5+'Table 14'!$I$12*T$3+'Table 14'!$I$17*$C79+'Table 14'!$I$22*T$3*$C79</f>
        <v>8.3160006954099579</v>
      </c>
      <c r="U79" s="3">
        <f>'Table 14'!$I$5+'Table 14'!$I$12*U$3+'Table 14'!$I$17*$C79+'Table 14'!$I$22*U$3*$C79</f>
        <v>8.6803506162709478</v>
      </c>
      <c r="V79" s="3">
        <f>'Table 14'!$I$5+'Table 14'!$I$12*V$3+'Table 14'!$I$17*$C79+'Table 14'!$I$22*V$3*$C79</f>
        <v>9.0323045644792703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14'!$I$5+'Table 14'!$I$12*D$3+'Table 14'!$I$17*$C80+'Table 14'!$I$22*D$3*$C80</f>
        <v>4.4363592025602028</v>
      </c>
      <c r="E80" s="3">
        <f>'Table 14'!$I$5+'Table 14'!$I$12*E$3+'Table 14'!$I$17*$C80+'Table 14'!$I$22*E$3*$C80</f>
        <v>4.4893860918363231</v>
      </c>
      <c r="F80" s="3">
        <f>'Table 14'!$I$5+'Table 14'!$I$12*F$3+'Table 14'!$I$17*$C80+'Table 14'!$I$22*F$3*$C80</f>
        <v>4.5283904358851261</v>
      </c>
      <c r="G80" s="3">
        <f>'Table 14'!$I$5+'Table 14'!$I$12*G$3+'Table 14'!$I$17*$C80+'Table 14'!$I$22*G$3*$C80</f>
        <v>4.7719036608488157</v>
      </c>
      <c r="H80" s="3">
        <f>'Table 14'!$I$5+'Table 14'!$I$12*H$3+'Table 14'!$I$17*$C80+'Table 14'!$I$22*H$3*$C80</f>
        <v>4.9003674506773676</v>
      </c>
      <c r="I80" s="3">
        <f>'Table 14'!$I$5+'Table 14'!$I$12*I$3+'Table 14'!$I$17*$C80+'Table 14'!$I$22*I$3*$C80</f>
        <v>4.9750733982949864</v>
      </c>
      <c r="J80" s="3">
        <f>'Table 14'!$I$5+'Table 14'!$I$12*J$3+'Table 14'!$I$17*$C80+'Table 14'!$I$22*J$3*$C80</f>
        <v>5.3059178031436973</v>
      </c>
      <c r="K80" s="3">
        <f>'Table 14'!$I$5+'Table 14'!$I$12*K$3+'Table 14'!$I$17*$C80+'Table 14'!$I$22*K$3*$C80</f>
        <v>5.3790706406198154</v>
      </c>
      <c r="L80" s="3">
        <f>'Table 14'!$I$5+'Table 14'!$I$12*L$3+'Table 14'!$I$17*$C80+'Table 14'!$I$22*L$3*$C80</f>
        <v>5.4816867924347061</v>
      </c>
      <c r="M80" s="3">
        <f>'Table 14'!$I$5+'Table 14'!$I$12*M$3+'Table 14'!$I$17*$C80+'Table 14'!$I$22*M$3*$C80</f>
        <v>5.5091802384224771</v>
      </c>
      <c r="N80" s="3">
        <f>'Table 14'!$I$5+'Table 14'!$I$12*N$3+'Table 14'!$I$17*$C80+'Table 14'!$I$22*N$3*$C80</f>
        <v>5.6162310418605781</v>
      </c>
      <c r="O80" s="3">
        <f>'Table 14'!$I$5+'Table 14'!$I$12*O$3+'Table 14'!$I$17*$C80+'Table 14'!$I$22*O$3*$C80</f>
        <v>5.7977612872379449</v>
      </c>
      <c r="P80" s="3">
        <f>'Table 14'!$I$5+'Table 14'!$I$12*P$3+'Table 14'!$I$17*$C80+'Table 14'!$I$22*P$3*$C80</f>
        <v>5.8801930991891478</v>
      </c>
      <c r="Q80" s="3">
        <f>'Table 14'!$I$5+'Table 14'!$I$12*Q$3+'Table 14'!$I$17*$C80+'Table 14'!$I$22*Q$3*$C80</f>
        <v>5.9616151431447477</v>
      </c>
      <c r="R80" s="3">
        <f>'Table 14'!$I$5+'Table 14'!$I$12*R$3+'Table 14'!$I$17*$C80+'Table 14'!$I$22*R$3*$C80</f>
        <v>6.1758603915164709</v>
      </c>
      <c r="S80" s="3">
        <f>'Table 14'!$I$5+'Table 14'!$I$12*S$3+'Table 14'!$I$17*$C80+'Table 14'!$I$22*S$3*$C80</f>
        <v>6.5659626033176171</v>
      </c>
      <c r="T80" s="3">
        <f>'Table 14'!$I$5+'Table 14'!$I$12*T$3+'Table 14'!$I$17*$C80+'Table 14'!$I$22*T$3*$C80</f>
        <v>7.6603574560902334</v>
      </c>
      <c r="U80" s="3">
        <f>'Table 14'!$I$5+'Table 14'!$I$12*U$3+'Table 14'!$I$17*$C80+'Table 14'!$I$22*U$3*$C80</f>
        <v>7.9500131799210791</v>
      </c>
      <c r="V80" s="3">
        <f>'Table 14'!$I$5+'Table 14'!$I$12*V$3+'Table 14'!$I$17*$C80+'Table 14'!$I$22*V$3*$C80</f>
        <v>8.2298141892982741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14'!$I$5+'Table 14'!$I$12*D$3+'Table 14'!$I$17*$C81+'Table 14'!$I$22*D$3*$C81</f>
        <v>4.5848093380268953</v>
      </c>
      <c r="E81" s="3">
        <f>'Table 14'!$I$5+'Table 14'!$I$12*E$3+'Table 14'!$I$17*$C81+'Table 14'!$I$22*E$3*$C81</f>
        <v>4.6262852426376391</v>
      </c>
      <c r="F81" s="3">
        <f>'Table 14'!$I$5+'Table 14'!$I$12*F$3+'Table 14'!$I$17*$C81+'Table 14'!$I$22*F$3*$C81</f>
        <v>4.6567931693755051</v>
      </c>
      <c r="G81" s="3">
        <f>'Table 14'!$I$5+'Table 14'!$I$12*G$3+'Table 14'!$I$17*$C81+'Table 14'!$I$22*G$3*$C81</f>
        <v>4.8472612776866786</v>
      </c>
      <c r="H81" s="3">
        <f>'Table 14'!$I$5+'Table 14'!$I$12*H$3+'Table 14'!$I$17*$C81+'Table 14'!$I$22*H$3*$C81</f>
        <v>4.9477414673715598</v>
      </c>
      <c r="I81" s="3">
        <f>'Table 14'!$I$5+'Table 14'!$I$12*I$3+'Table 14'!$I$17*$C81+'Table 14'!$I$22*I$3*$C81</f>
        <v>5.0061740248823199</v>
      </c>
      <c r="J81" s="3">
        <f>'Table 14'!$I$5+'Table 14'!$I$12*J$3+'Table 14'!$I$17*$C81+'Table 14'!$I$22*J$3*$C81</f>
        <v>5.2649497359192319</v>
      </c>
      <c r="K81" s="3">
        <f>'Table 14'!$I$5+'Table 14'!$I$12*K$3+'Table 14'!$I$17*$C81+'Table 14'!$I$22*K$3*$C81</f>
        <v>5.3221675012941869</v>
      </c>
      <c r="L81" s="3">
        <f>'Table 14'!$I$5+'Table 14'!$I$12*L$3+'Table 14'!$I$17*$C81+'Table 14'!$I$22*L$3*$C81</f>
        <v>5.4024305109162256</v>
      </c>
      <c r="M81" s="3">
        <f>'Table 14'!$I$5+'Table 14'!$I$12*M$3+'Table 14'!$I$17*$C81+'Table 14'!$I$22*M$3*$C81</f>
        <v>5.4239349883384573</v>
      </c>
      <c r="N81" s="3">
        <f>'Table 14'!$I$5+'Table 14'!$I$12*N$3+'Table 14'!$I$17*$C81+'Table 14'!$I$22*N$3*$C81</f>
        <v>5.5076666379319708</v>
      </c>
      <c r="O81" s="3">
        <f>'Table 14'!$I$5+'Table 14'!$I$12*O$3+'Table 14'!$I$17*$C81+'Table 14'!$I$22*O$3*$C81</f>
        <v>5.6496536796766073</v>
      </c>
      <c r="P81" s="3">
        <f>'Table 14'!$I$5+'Table 14'!$I$12*P$3+'Table 14'!$I$17*$C81+'Table 14'!$I$22*P$3*$C81</f>
        <v>5.7141291564781209</v>
      </c>
      <c r="Q81" s="3">
        <f>'Table 14'!$I$5+'Table 14'!$I$12*Q$3+'Table 14'!$I$17*$C81+'Table 14'!$I$22*Q$3*$C81</f>
        <v>5.7778148256624728</v>
      </c>
      <c r="R81" s="3">
        <f>'Table 14'!$I$5+'Table 14'!$I$12*R$3+'Table 14'!$I$17*$C81+'Table 14'!$I$22*R$3*$C81</f>
        <v>5.9453904765459296</v>
      </c>
      <c r="S81" s="3">
        <f>'Table 14'!$I$5+'Table 14'!$I$12*S$3+'Table 14'!$I$17*$C81+'Table 14'!$I$22*S$3*$C81</f>
        <v>6.2505157129303122</v>
      </c>
      <c r="T81" s="3">
        <f>'Table 14'!$I$5+'Table 14'!$I$12*T$3+'Table 14'!$I$17*$C81+'Table 14'!$I$22*T$3*$C81</f>
        <v>7.1065156997243282</v>
      </c>
      <c r="U81" s="3">
        <f>'Table 14'!$I$5+'Table 14'!$I$12*U$3+'Table 14'!$I$17*$C81+'Table 14'!$I$22*U$3*$C81</f>
        <v>7.3330749668351451</v>
      </c>
      <c r="V81" s="3">
        <f>'Table 14'!$I$5+'Table 14'!$I$12*V$3+'Table 14'!$I$17*$C81+'Table 14'!$I$22*V$3*$C81</f>
        <v>7.5519261974719143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14'!$I$5+'Table 14'!$I$12*D$3+'Table 14'!$I$17*$C82+'Table 14'!$I$22*D$3*$C82</f>
        <v>4.6684918346228805</v>
      </c>
      <c r="E82" s="3">
        <f>'Table 14'!$I$5+'Table 14'!$I$12*E$3+'Table 14'!$I$17*$C82+'Table 14'!$I$22*E$3*$C82</f>
        <v>4.7034563592884204</v>
      </c>
      <c r="F82" s="3">
        <f>'Table 14'!$I$5+'Table 14'!$I$12*F$3+'Table 14'!$I$17*$C82+'Table 14'!$I$22*F$3*$C82</f>
        <v>4.729174789469309</v>
      </c>
      <c r="G82" s="3">
        <f>'Table 14'!$I$5+'Table 14'!$I$12*G$3+'Table 14'!$I$17*$C82+'Table 14'!$I$22*G$3*$C82</f>
        <v>4.8897409527283422</v>
      </c>
      <c r="H82" s="3">
        <f>'Table 14'!$I$5+'Table 14'!$I$12*H$3+'Table 14'!$I$17*$C82+'Table 14'!$I$22*H$3*$C82</f>
        <v>4.9744465692449049</v>
      </c>
      <c r="I82" s="3">
        <f>'Table 14'!$I$5+'Table 14'!$I$12*I$3+'Table 14'!$I$17*$C82+'Table 14'!$I$22*I$3*$C82</f>
        <v>5.0237056901135144</v>
      </c>
      <c r="J82" s="3">
        <f>'Table 14'!$I$5+'Table 14'!$I$12*J$3+'Table 14'!$I$17*$C82+'Table 14'!$I$22*J$3*$C82</f>
        <v>5.2418557176128315</v>
      </c>
      <c r="K82" s="3">
        <f>'Table 14'!$I$5+'Table 14'!$I$12*K$3+'Table 14'!$I$17*$C82+'Table 14'!$I$22*K$3*$C82</f>
        <v>5.2900907588382236</v>
      </c>
      <c r="L82" s="3">
        <f>'Table 14'!$I$5+'Table 14'!$I$12*L$3+'Table 14'!$I$17*$C82+'Table 14'!$I$22*L$3*$C82</f>
        <v>5.357753128254835</v>
      </c>
      <c r="M82" s="3">
        <f>'Table 14'!$I$5+'Table 14'!$I$12*M$3+'Table 14'!$I$17*$C82+'Table 14'!$I$22*M$3*$C82</f>
        <v>5.3758815774907411</v>
      </c>
      <c r="N82" s="3">
        <f>'Table 14'!$I$5+'Table 14'!$I$12*N$3+'Table 14'!$I$17*$C82+'Table 14'!$I$22*N$3*$C82</f>
        <v>5.4464680385932773</v>
      </c>
      <c r="O82" s="3">
        <f>'Table 14'!$I$5+'Table 14'!$I$12*O$3+'Table 14'!$I$17*$C82+'Table 14'!$I$22*O$3*$C82</f>
        <v>5.5661642687264088</v>
      </c>
      <c r="P82" s="3">
        <f>'Table 14'!$I$5+'Table 14'!$I$12*P$3+'Table 14'!$I$17*$C82+'Table 14'!$I$22*P$3*$C82</f>
        <v>5.6205176196685134</v>
      </c>
      <c r="Q82" s="3">
        <f>'Table 14'!$I$5+'Table 14'!$I$12*Q$3+'Table 14'!$I$17*$C82+'Table 14'!$I$22*Q$3*$C82</f>
        <v>5.6742051563705083</v>
      </c>
      <c r="R82" s="3">
        <f>'Table 14'!$I$5+'Table 14'!$I$12*R$3+'Table 14'!$I$17*$C82+'Table 14'!$I$22*R$3*$C82</f>
        <v>5.8154727919687623</v>
      </c>
      <c r="S82" s="3">
        <f>'Table 14'!$I$5+'Table 14'!$I$12*S$3+'Table 14'!$I$17*$C82+'Table 14'!$I$22*S$3*$C82</f>
        <v>6.0726958460230662</v>
      </c>
      <c r="T82" s="3">
        <f>'Table 14'!$I$5+'Table 14'!$I$12*T$3+'Table 14'!$I$17*$C82+'Table 14'!$I$22*T$3*$C82</f>
        <v>6.7943107916849996</v>
      </c>
      <c r="U82" s="3">
        <f>'Table 14'!$I$5+'Table 14'!$I$12*U$3+'Table 14'!$I$17*$C82+'Table 14'!$I$22*U$3*$C82</f>
        <v>6.9853020951284659</v>
      </c>
      <c r="V82" s="3">
        <f>'Table 14'!$I$5+'Table 14'!$I$12*V$3+'Table 14'!$I$17*$C82+'Table 14'!$I$22*V$3*$C82</f>
        <v>7.1697954611803514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14'!$I$5+'Table 14'!$I$12*D$3+'Table 14'!$I$17*$C83+'Table 14'!$I$22*D$3*$C83</f>
        <v>4.7692369870943168</v>
      </c>
      <c r="E83" s="3">
        <f>'Table 14'!$I$5+'Table 14'!$I$12*E$3+'Table 14'!$I$17*$C83+'Table 14'!$I$22*E$3*$C83</f>
        <v>4.7963624774090281</v>
      </c>
      <c r="F83" s="3">
        <f>'Table 14'!$I$5+'Table 14'!$I$12*F$3+'Table 14'!$I$17*$C83+'Table 14'!$I$22*F$3*$C83</f>
        <v>4.8163148444283026</v>
      </c>
      <c r="G83" s="3">
        <f>'Table 14'!$I$5+'Table 14'!$I$12*G$3+'Table 14'!$I$17*$C83+'Table 14'!$I$22*G$3*$C83</f>
        <v>4.9408821293554137</v>
      </c>
      <c r="H83" s="3">
        <f>'Table 14'!$I$5+'Table 14'!$I$12*H$3+'Table 14'!$I$17*$C83+'Table 14'!$I$22*H$3*$C83</f>
        <v>5.0065967759121905</v>
      </c>
      <c r="I83" s="3">
        <f>'Table 14'!$I$5+'Table 14'!$I$12*I$3+'Table 14'!$I$17*$C83+'Table 14'!$I$22*I$3*$C83</f>
        <v>5.0448120188995951</v>
      </c>
      <c r="J83" s="3">
        <f>'Table 14'!$I$5+'Table 14'!$I$12*J$3+'Table 14'!$I$17*$C83+'Table 14'!$I$22*J$3*$C83</f>
        <v>5.2140528855978028</v>
      </c>
      <c r="K83" s="3">
        <f>'Table 14'!$I$5+'Table 14'!$I$12*K$3+'Table 14'!$I$17*$C83+'Table 14'!$I$22*K$3*$C83</f>
        <v>5.251473647244211</v>
      </c>
      <c r="L83" s="3">
        <f>'Table 14'!$I$5+'Table 14'!$I$12*L$3+'Table 14'!$I$17*$C83+'Table 14'!$I$22*L$3*$C83</f>
        <v>5.3039661368129192</v>
      </c>
      <c r="M83" s="3">
        <f>'Table 14'!$I$5+'Table 14'!$I$12*M$3+'Table 14'!$I$17*$C83+'Table 14'!$I$22*M$3*$C83</f>
        <v>5.3180301939929659</v>
      </c>
      <c r="N83" s="3">
        <f>'Table 14'!$I$5+'Table 14'!$I$12*N$3+'Table 14'!$I$17*$C83+'Table 14'!$I$22*N$3*$C83</f>
        <v>5.3727911949018026</v>
      </c>
      <c r="O83" s="3">
        <f>'Table 14'!$I$5+'Table 14'!$I$12*O$3+'Table 14'!$I$17*$C83+'Table 14'!$I$22*O$3*$C83</f>
        <v>5.465651571590513</v>
      </c>
      <c r="P83" s="3">
        <f>'Table 14'!$I$5+'Table 14'!$I$12*P$3+'Table 14'!$I$17*$C83+'Table 14'!$I$22*P$3*$C83</f>
        <v>5.5078189200288357</v>
      </c>
      <c r="Q83" s="3">
        <f>'Table 14'!$I$5+'Table 14'!$I$12*Q$3+'Table 14'!$I$17*$C83+'Table 14'!$I$22*Q$3*$C83</f>
        <v>5.5494697295496653</v>
      </c>
      <c r="R83" s="3">
        <f>'Table 14'!$I$5+'Table 14'!$I$12*R$3+'Table 14'!$I$17*$C83+'Table 14'!$I$22*R$3*$C83</f>
        <v>5.6590652100504855</v>
      </c>
      <c r="S83" s="3">
        <f>'Table 14'!$I$5+'Table 14'!$I$12*S$3+'Table 14'!$I$17*$C83+'Table 14'!$I$22*S$3*$C83</f>
        <v>5.8586189442486027</v>
      </c>
      <c r="T83" s="3">
        <f>'Table 14'!$I$5+'Table 14'!$I$12*T$3+'Table 14'!$I$17*$C83+'Table 14'!$I$22*T$3*$C83</f>
        <v>6.4184480683892708</v>
      </c>
      <c r="U83" s="3">
        <f>'Table 14'!$I$5+'Table 14'!$I$12*U$3+'Table 14'!$I$17*$C83+'Table 14'!$I$22*U$3*$C83</f>
        <v>6.5666191875824325</v>
      </c>
      <c r="V83" s="3">
        <f>'Table 14'!$I$5+'Table 14'!$I$12*V$3+'Table 14'!$I$17*$C83+'Table 14'!$I$22*V$3*$C83</f>
        <v>6.7097492047023621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14'!$I$5+'Table 14'!$I$12*D$3+'Table 14'!$I$17*$C84+'Table 14'!$I$22*D$3*$C84</f>
        <v>4.9250796782687507</v>
      </c>
      <c r="E84" s="3">
        <f>'Table 14'!$I$5+'Table 14'!$I$12*E$3+'Table 14'!$I$17*$C84+'Table 14'!$I$22*E$3*$C84</f>
        <v>4.9400789651932975</v>
      </c>
      <c r="F84" s="3">
        <f>'Table 14'!$I$5+'Table 14'!$I$12*F$3+'Table 14'!$I$17*$C84+'Table 14'!$I$22*F$3*$C84</f>
        <v>4.9511118082598653</v>
      </c>
      <c r="G84" s="3">
        <f>'Table 14'!$I$5+'Table 14'!$I$12*G$3+'Table 14'!$I$17*$C84+'Table 14'!$I$22*G$3*$C84</f>
        <v>5.0199924230010495</v>
      </c>
      <c r="H84" s="3">
        <f>'Table 14'!$I$5+'Table 14'!$I$12*H$3+'Table 14'!$I$17*$C84+'Table 14'!$I$22*H$3*$C84</f>
        <v>5.0563299353340776</v>
      </c>
      <c r="I84" s="3">
        <f>'Table 14'!$I$5+'Table 14'!$I$12*I$3+'Table 14'!$I$17*$C84+'Table 14'!$I$22*I$3*$C84</f>
        <v>5.0774614020028448</v>
      </c>
      <c r="J84" s="3">
        <f>'Table 14'!$I$5+'Table 14'!$I$12*J$3+'Table 14'!$I$17*$C84+'Table 14'!$I$22*J$3*$C84</f>
        <v>5.1710446806648518</v>
      </c>
      <c r="K84" s="3">
        <f>'Table 14'!$I$5+'Table 14'!$I$12*K$3+'Table 14'!$I$17*$C84+'Table 14'!$I$22*K$3*$C84</f>
        <v>5.1917368316400943</v>
      </c>
      <c r="L84" s="3">
        <f>'Table 14'!$I$5+'Table 14'!$I$12*L$3+'Table 14'!$I$17*$C84+'Table 14'!$I$22*L$3*$C84</f>
        <v>5.2207630318410843</v>
      </c>
      <c r="M84" s="3">
        <f>'Table 14'!$I$5+'Table 14'!$I$12*M$3+'Table 14'!$I$17*$C84+'Table 14'!$I$22*M$3*$C84</f>
        <v>5.2285398803521801</v>
      </c>
      <c r="N84" s="3">
        <f>'Table 14'!$I$5+'Table 14'!$I$12*N$3+'Table 14'!$I$17*$C84+'Table 14'!$I$22*N$3*$C84</f>
        <v>5.2588204745599647</v>
      </c>
      <c r="O84" s="3">
        <f>'Table 14'!$I$5+'Table 14'!$I$12*O$3+'Table 14'!$I$17*$C84+'Table 14'!$I$22*O$3*$C84</f>
        <v>5.3101684656088111</v>
      </c>
      <c r="P84" s="3">
        <f>'Table 14'!$I$5+'Table 14'!$I$12*P$3+'Table 14'!$I$17*$C84+'Table 14'!$I$22*P$3*$C84</f>
        <v>5.333485284981867</v>
      </c>
      <c r="Q84" s="3">
        <f>'Table 14'!$I$5+'Table 14'!$I$12*Q$3+'Table 14'!$I$17*$C84+'Table 14'!$I$22*Q$3*$C84</f>
        <v>5.3565164794559319</v>
      </c>
      <c r="R84" s="3">
        <f>'Table 14'!$I$5+'Table 14'!$I$12*R$3+'Table 14'!$I$17*$C84+'Table 14'!$I$22*R$3*$C84</f>
        <v>5.4171182985785808</v>
      </c>
      <c r="S84" s="3">
        <f>'Table 14'!$I$5+'Table 14'!$I$12*S$3+'Table 14'!$I$17*$C84+'Table 14'!$I$22*S$3*$C84</f>
        <v>5.5274633534098569</v>
      </c>
      <c r="T84" s="3">
        <f>'Table 14'!$I$5+'Table 14'!$I$12*T$3+'Table 14'!$I$17*$C84+'Table 14'!$I$22*T$3*$C84</f>
        <v>5.8370259664457915</v>
      </c>
      <c r="U84" s="3">
        <f>'Table 14'!$I$5+'Table 14'!$I$12*U$3+'Table 14'!$I$17*$C84+'Table 14'!$I$22*U$3*$C84</f>
        <v>5.9189585363246824</v>
      </c>
      <c r="V84" s="3">
        <f>'Table 14'!$I$5+'Table 14'!$I$12*V$3+'Table 14'!$I$17*$C84+'Table 14'!$I$22*V$3*$C84</f>
        <v>5.9981035828985565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14'!$I$5+'Table 14'!$I$12*D$3+'Table 14'!$I$17*$C85+'Table 14'!$I$22*D$3*$C85</f>
        <v>5.1560369677038747</v>
      </c>
      <c r="E85" s="3">
        <f>'Table 14'!$I$5+'Table 14'!$I$12*E$3+'Table 14'!$I$17*$C85+'Table 14'!$I$22*E$3*$C85</f>
        <v>5.1530653440581133</v>
      </c>
      <c r="F85" s="3">
        <f>'Table 14'!$I$5+'Table 14'!$I$12*F$3+'Table 14'!$I$17*$C85+'Table 14'!$I$22*F$3*$C85</f>
        <v>5.1508795429929357</v>
      </c>
      <c r="G85" s="3">
        <f>'Table 14'!$I$5+'Table 14'!$I$12*G$3+'Table 14'!$I$17*$C85+'Table 14'!$I$22*G$3*$C85</f>
        <v>5.1372330766956278</v>
      </c>
      <c r="H85" s="3">
        <f>'Table 14'!$I$5+'Table 14'!$I$12*H$3+'Table 14'!$I$17*$C85+'Table 14'!$I$22*H$3*$C85</f>
        <v>5.130033973736924</v>
      </c>
      <c r="I85" s="3">
        <f>'Table 14'!$I$5+'Table 14'!$I$12*I$3+'Table 14'!$I$17*$C85+'Table 14'!$I$22*I$3*$C85</f>
        <v>5.1258474569819334</v>
      </c>
      <c r="J85" s="3">
        <f>'Table 14'!$I$5+'Table 14'!$I$12*J$3+'Table 14'!$I$17*$C85+'Table 14'!$I$22*J$3*$C85</f>
        <v>5.1073069566822307</v>
      </c>
      <c r="K85" s="3">
        <f>'Table 14'!$I$5+'Table 14'!$I$12*K$3+'Table 14'!$I$17*$C85+'Table 14'!$I$22*K$3*$C85</f>
        <v>5.1032074761249877</v>
      </c>
      <c r="L85" s="3">
        <f>'Table 14'!$I$5+'Table 14'!$I$12*L$3+'Table 14'!$I$17*$C85+'Table 14'!$I$22*L$3*$C85</f>
        <v>5.0974568732264798</v>
      </c>
      <c r="M85" s="3">
        <f>'Table 14'!$I$5+'Table 14'!$I$12*M$3+'Table 14'!$I$17*$C85+'Table 14'!$I$22*M$3*$C85</f>
        <v>5.0959161421876411</v>
      </c>
      <c r="N85" s="3">
        <f>'Table 14'!$I$5+'Table 14'!$I$12*N$3+'Table 14'!$I$17*$C85+'Table 14'!$I$22*N$3*$C85</f>
        <v>5.0899170216822354</v>
      </c>
      <c r="O85" s="3">
        <f>'Table 14'!$I$5+'Table 14'!$I$12*O$3+'Table 14'!$I$17*$C85+'Table 14'!$I$22*O$3*$C85</f>
        <v>5.0797440777862581</v>
      </c>
      <c r="P85" s="3">
        <f>'Table 14'!$I$5+'Table 14'!$I$12*P$3+'Table 14'!$I$17*$C85+'Table 14'!$I$22*P$3*$C85</f>
        <v>5.0751246040645084</v>
      </c>
      <c r="Q85" s="3">
        <f>'Table 14'!$I$5+'Table 14'!$I$12*Q$3+'Table 14'!$I$17*$C85+'Table 14'!$I$22*Q$3*$C85</f>
        <v>5.0705617176797402</v>
      </c>
      <c r="R85" s="3">
        <f>'Table 14'!$I$5+'Table 14'!$I$12*R$3+'Table 14'!$I$17*$C85+'Table 14'!$I$22*R$3*$C85</f>
        <v>5.0585554270082627</v>
      </c>
      <c r="S85" s="3">
        <f>'Table 14'!$I$5+'Table 14'!$I$12*S$3+'Table 14'!$I$17*$C85+'Table 14'!$I$22*S$3*$C85</f>
        <v>5.0366941228156739</v>
      </c>
      <c r="T85" s="3">
        <f>'Table 14'!$I$5+'Table 14'!$I$12*T$3+'Table 14'!$I$17*$C85+'Table 14'!$I$22*T$3*$C85</f>
        <v>4.9753643019136069</v>
      </c>
      <c r="U85" s="3">
        <f>'Table 14'!$I$5+'Table 14'!$I$12*U$3+'Table 14'!$I$17*$C85+'Table 14'!$I$22*U$3*$C85</f>
        <v>4.959132012789806</v>
      </c>
      <c r="V85" s="3">
        <f>'Table 14'!$I$5+'Table 14'!$I$12*V$3+'Table 14'!$I$17*$C85+'Table 14'!$I$22*V$3*$C85</f>
        <v>4.9434519812638475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14'!$I$5+'Table 14'!$I$12*D$3+'Table 14'!$I$17*$C86+'Table 14'!$I$22*D$3*$C86</f>
        <v>5.4372422370727822</v>
      </c>
      <c r="E86" s="3">
        <f>'Table 14'!$I$5+'Table 14'!$I$12*E$3+'Table 14'!$I$17*$C86+'Table 14'!$I$22*E$3*$C86</f>
        <v>5.4123898805863844</v>
      </c>
      <c r="F86" s="3">
        <f>'Table 14'!$I$5+'Table 14'!$I$12*F$3+'Table 14'!$I$17*$C86+'Table 14'!$I$22*F$3*$C86</f>
        <v>5.3941095349720785</v>
      </c>
      <c r="G86" s="3">
        <f>'Table 14'!$I$5+'Table 14'!$I$12*G$3+'Table 14'!$I$17*$C86+'Table 14'!$I$22*G$3*$C86</f>
        <v>5.2799810699882643</v>
      </c>
      <c r="H86" s="3">
        <f>'Table 14'!$I$5+'Table 14'!$I$12*H$3+'Table 14'!$I$17*$C86+'Table 14'!$I$22*H$3*$C86</f>
        <v>5.2197733537900097</v>
      </c>
      <c r="I86" s="3">
        <f>'Table 14'!$I$5+'Table 14'!$I$12*I$3+'Table 14'!$I$17*$C86+'Table 14'!$I$22*I$3*$C86</f>
        <v>5.1847605731575346</v>
      </c>
      <c r="J86" s="3">
        <f>'Table 14'!$I$5+'Table 14'!$I$12*J$3+'Table 14'!$I$17*$C86+'Table 14'!$I$22*J$3*$C86</f>
        <v>5.0297022017713511</v>
      </c>
      <c r="K86" s="3">
        <f>'Table 14'!$I$5+'Table 14'!$I$12*K$3+'Table 14'!$I$17*$C86+'Table 14'!$I$22*K$3*$C86</f>
        <v>4.9954173244239106</v>
      </c>
      <c r="L86" s="3">
        <f>'Table 14'!$I$5+'Table 14'!$I$12*L$3+'Table 14'!$I$17*$C86+'Table 14'!$I$22*L$3*$C86</f>
        <v>4.9473237398108969</v>
      </c>
      <c r="M86" s="3">
        <f>'Table 14'!$I$5+'Table 14'!$I$12*M$3+'Table 14'!$I$17*$C86+'Table 14'!$I$22*M$3*$C86</f>
        <v>4.9344382598203618</v>
      </c>
      <c r="N86" s="3">
        <f>'Table 14'!$I$5+'Table 14'!$I$12*N$3+'Table 14'!$I$17*$C86+'Table 14'!$I$22*N$3*$C86</f>
        <v>4.8842662666011201</v>
      </c>
      <c r="O86" s="3">
        <f>'Table 14'!$I$5+'Table 14'!$I$12*O$3+'Table 14'!$I$17*$C86+'Table 14'!$I$22*O$3*$C86</f>
        <v>4.7991876502091646</v>
      </c>
      <c r="P86" s="3">
        <f>'Table 14'!$I$5+'Table 14'!$I$12*P$3+'Table 14'!$I$17*$C86+'Table 14'!$I$22*P$3*$C86</f>
        <v>4.7605539531472161</v>
      </c>
      <c r="Q86" s="3">
        <f>'Table 14'!$I$5+'Table 14'!$I$12*Q$3+'Table 14'!$I$17*$C86+'Table 14'!$I$22*Q$3*$C86</f>
        <v>4.7223935087036653</v>
      </c>
      <c r="R86" s="3">
        <f>'Table 14'!$I$5+'Table 14'!$I$12*R$3+'Table 14'!$I$17*$C86+'Table 14'!$I$22*R$3*$C86</f>
        <v>4.6219822011437284</v>
      </c>
      <c r="S86" s="3">
        <f>'Table 14'!$I$5+'Table 14'!$I$12*S$3+'Table 14'!$I$17*$C86+'Table 14'!$I$22*S$3*$C86</f>
        <v>4.4391512003786007</v>
      </c>
      <c r="T86" s="3">
        <f>'Table 14'!$I$5+'Table 14'!$I$12*T$3+'Table 14'!$I$17*$C86+'Table 14'!$I$22*T$3*$C86</f>
        <v>3.9262361229664826</v>
      </c>
      <c r="U86" s="3">
        <f>'Table 14'!$I$5+'Table 14'!$I$12*U$3+'Table 14'!$I$17*$C86+'Table 14'!$I$22*U$3*$C86</f>
        <v>3.7904818404649099</v>
      </c>
      <c r="V86" s="3">
        <f>'Table 14'!$I$5+'Table 14'!$I$12*V$3+'Table 14'!$I$17*$C86+'Table 14'!$I$22*V$3*$C86</f>
        <v>3.659346212385973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14'!$I$5+'Table 14'!$I$12*D$3+'Table 14'!$I$17*$C87+'Table 14'!$I$22*D$3*$C87</f>
        <v>5.7051437866286925</v>
      </c>
      <c r="E87" s="3">
        <f>'Table 14'!$I$5+'Table 14'!$I$12*E$3+'Table 14'!$I$17*$C87+'Table 14'!$I$22*E$3*$C87</f>
        <v>5.6594458668760685</v>
      </c>
      <c r="F87" s="3">
        <f>'Table 14'!$I$5+'Table 14'!$I$12*F$3+'Table 14'!$I$17*$C87+'Table 14'!$I$22*F$3*$C87</f>
        <v>5.6258324038070846</v>
      </c>
      <c r="G87" s="3">
        <f>'Table 14'!$I$5+'Table 14'!$I$12*G$3+'Table 14'!$I$17*$C87+'Table 14'!$I$22*G$3*$C87</f>
        <v>5.415975707232862</v>
      </c>
      <c r="H87" s="3">
        <f>'Table 14'!$I$5+'Table 14'!$I$12*H$3+'Table 14'!$I$17*$C87+'Table 14'!$I$22*H$3*$C87</f>
        <v>5.305267196157768</v>
      </c>
      <c r="I87" s="3">
        <f>'Table 14'!$I$5+'Table 14'!$I$12*I$3+'Table 14'!$I$17*$C87+'Table 14'!$I$22*I$3*$C87</f>
        <v>5.2408865310673267</v>
      </c>
      <c r="J87" s="3">
        <f>'Table 14'!$I$5+'Table 14'!$I$12*J$3+'Table 14'!$I$17*$C87+'Table 14'!$I$22*J$3*$C87</f>
        <v>4.9557688998094429</v>
      </c>
      <c r="K87" s="3">
        <f>'Table 14'!$I$5+'Table 14'!$I$12*K$3+'Table 14'!$I$17*$C87+'Table 14'!$I$22*K$3*$C87</f>
        <v>4.8927266859006986</v>
      </c>
      <c r="L87" s="3">
        <f>'Table 14'!$I$5+'Table 14'!$I$12*L$3+'Table 14'!$I$17*$C87+'Table 14'!$I$22*L$3*$C87</f>
        <v>4.8042933507574332</v>
      </c>
      <c r="M87" s="3">
        <f>'Table 14'!$I$5+'Table 14'!$I$12*M$3+'Table 14'!$I$17*$C87+'Table 14'!$I$22*M$3*$C87</f>
        <v>4.7805998377940346</v>
      </c>
      <c r="N87" s="3">
        <f>'Table 14'!$I$5+'Table 14'!$I$12*N$3+'Table 14'!$I$17*$C87+'Table 14'!$I$22*N$3*$C87</f>
        <v>4.6883447745280247</v>
      </c>
      <c r="O87" s="3">
        <f>'Table 14'!$I$5+'Table 14'!$I$12*O$3+'Table 14'!$I$17*$C87+'Table 14'!$I$22*O$3*$C87</f>
        <v>4.5319042459740526</v>
      </c>
      <c r="P87" s="3">
        <f>'Table 14'!$I$5+'Table 14'!$I$12*P$3+'Table 14'!$I$17*$C87+'Table 14'!$I$22*P$3*$C87</f>
        <v>4.4608655262031389</v>
      </c>
      <c r="Q87" s="3">
        <f>'Table 14'!$I$5+'Table 14'!$I$12*Q$3+'Table 14'!$I$17*$C87+'Table 14'!$I$22*Q$3*$C87</f>
        <v>4.3906970120479398</v>
      </c>
      <c r="R87" s="3">
        <f>'Table 14'!$I$5+'Table 14'!$I$12*R$3+'Table 14'!$I$17*$C87+'Table 14'!$I$22*R$3*$C87</f>
        <v>4.2060630970450976</v>
      </c>
      <c r="S87" s="3">
        <f>'Table 14'!$I$5+'Table 14'!$I$12*S$3+'Table 14'!$I$17*$C87+'Table 14'!$I$22*S$3*$C87</f>
        <v>3.8698778179618252</v>
      </c>
      <c r="T87" s="3">
        <f>'Table 14'!$I$5+'Table 14'!$I$12*T$3+'Table 14'!$I$17*$C87+'Table 14'!$I$22*T$3*$C87</f>
        <v>2.9267418195578827</v>
      </c>
      <c r="U87" s="3">
        <f>'Table 14'!$I$5+'Table 14'!$I$12*U$3+'Table 14'!$I$17*$C87+'Table 14'!$I$22*U$3*$C87</f>
        <v>2.6771200860523621</v>
      </c>
      <c r="V87" s="3">
        <f>'Table 14'!$I$5+'Table 14'!$I$12*V$3+'Table 14'!$I$17*$C87+'Table 14'!$I$22*V$3*$C87</f>
        <v>2.4359910240279641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14'!$I$5+'Table 14'!$I$12*D$3+'Table 14'!$I$17*$C88+'Table 14'!$I$22*D$3*$C88</f>
        <v>5.8249222903552855</v>
      </c>
      <c r="E88" s="3">
        <f>'Table 14'!$I$5+'Table 14'!$I$12*E$3+'Table 14'!$I$17*$C88+'Table 14'!$I$22*E$3*$C88</f>
        <v>5.7699043409816841</v>
      </c>
      <c r="F88" s="3">
        <f>'Table 14'!$I$5+'Table 14'!$I$12*F$3+'Table 14'!$I$17*$C88+'Table 14'!$I$22*F$3*$C88</f>
        <v>5.7294354570716131</v>
      </c>
      <c r="G88" s="3">
        <f>'Table 14'!$I$5+'Table 14'!$I$12*G$3+'Table 14'!$I$17*$C88+'Table 14'!$I$22*G$3*$C88</f>
        <v>5.4767787678758513</v>
      </c>
      <c r="H88" s="3">
        <f>'Table 14'!$I$5+'Table 14'!$I$12*H$3+'Table 14'!$I$17*$C88+'Table 14'!$I$22*H$3*$C88</f>
        <v>5.343491404019284</v>
      </c>
      <c r="I88" s="3">
        <f>'Table 14'!$I$5+'Table 14'!$I$12*I$3+'Table 14'!$I$17*$C88+'Table 14'!$I$22*I$3*$C88</f>
        <v>5.2659803883809575</v>
      </c>
      <c r="J88" s="3">
        <f>'Table 14'!$I$5+'Table 14'!$I$12*J$3+'Table 14'!$I$17*$C88+'Table 14'!$I$22*J$3*$C88</f>
        <v>4.9227133975204742</v>
      </c>
      <c r="K88" s="3">
        <f>'Table 14'!$I$5+'Table 14'!$I$12*K$3+'Table 14'!$I$17*$C88+'Table 14'!$I$22*K$3*$C88</f>
        <v>4.8468138083924206</v>
      </c>
      <c r="L88" s="3">
        <f>'Table 14'!$I$5+'Table 14'!$I$12*L$3+'Table 14'!$I$17*$C88+'Table 14'!$I$22*L$3*$C88</f>
        <v>4.7403446128100235</v>
      </c>
      <c r="M88" s="3">
        <f>'Table 14'!$I$5+'Table 14'!$I$12*M$3+'Table 14'!$I$17*$C88+'Table 14'!$I$22*M$3*$C88</f>
        <v>4.7118188395634597</v>
      </c>
      <c r="N88" s="3">
        <f>'Table 14'!$I$5+'Table 14'!$I$12*N$3+'Table 14'!$I$17*$C88+'Table 14'!$I$22*N$3*$C88</f>
        <v>4.6007484795185434</v>
      </c>
      <c r="O88" s="3">
        <f>'Table 14'!$I$5+'Table 14'!$I$12*O$3+'Table 14'!$I$17*$C88+'Table 14'!$I$22*O$3*$C88</f>
        <v>4.4124021143764516</v>
      </c>
      <c r="P88" s="3">
        <f>'Table 14'!$I$5+'Table 14'!$I$12*P$3+'Table 14'!$I$17*$C88+'Table 14'!$I$22*P$3*$C88</f>
        <v>4.326875142709496</v>
      </c>
      <c r="Q88" s="3">
        <f>'Table 14'!$I$5+'Table 14'!$I$12*Q$3+'Table 14'!$I$17*$C88+'Table 14'!$I$22*Q$3*$C88</f>
        <v>4.242395853929839</v>
      </c>
      <c r="R88" s="3">
        <f>'Table 14'!$I$5+'Table 14'!$I$12*R$3+'Table 14'!$I$17*$C88+'Table 14'!$I$22*R$3*$C88</f>
        <v>4.0201060988761048</v>
      </c>
      <c r="S88" s="3">
        <f>'Table 14'!$I$5+'Table 14'!$I$12*S$3+'Table 14'!$I$17*$C88+'Table 14'!$I$22*S$3*$C88</f>
        <v>3.6153562817098419</v>
      </c>
      <c r="T88" s="3">
        <f>'Table 14'!$I$5+'Table 14'!$I$12*T$3+'Table 14'!$I$17*$C88+'Table 14'!$I$22*T$3*$C88</f>
        <v>2.4798689577025264</v>
      </c>
      <c r="U88" s="3">
        <f>'Table 14'!$I$5+'Table 14'!$I$12*U$3+'Table 14'!$I$17*$C88+'Table 14'!$I$22*U$3*$C88</f>
        <v>2.1793372054717586</v>
      </c>
      <c r="V88" s="3">
        <f>'Table 14'!$I$5+'Table 14'!$I$12*V$3+'Table 14'!$I$17*$C88+'Table 14'!$I$22*V$3*$C88</f>
        <v>1.8890301937133018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14'!$I$5+'Table 14'!$I$12*D$3+'Table 14'!$I$17*$C89+'Table 14'!$I$22*D$3*$C89</f>
        <v>6.182305394013702</v>
      </c>
      <c r="E89" s="3">
        <f>'Table 14'!$I$5+'Table 14'!$I$12*E$3+'Table 14'!$I$17*$C89+'Table 14'!$I$22*E$3*$C89</f>
        <v>6.0994792736536292</v>
      </c>
      <c r="F89" s="3">
        <f>'Table 14'!$I$5+'Table 14'!$I$12*F$3+'Table 14'!$I$17*$C89+'Table 14'!$I$22*F$3*$C89</f>
        <v>6.0385558716050998</v>
      </c>
      <c r="G89" s="3">
        <f>'Table 14'!$I$5+'Table 14'!$I$12*G$3+'Table 14'!$I$17*$C89+'Table 14'!$I$22*G$3*$C89</f>
        <v>5.6581968508243854</v>
      </c>
      <c r="H89" s="3">
        <f>'Table 14'!$I$5+'Table 14'!$I$12*H$3+'Table 14'!$I$17*$C89+'Table 14'!$I$22*H$3*$C89</f>
        <v>5.4575409672999777</v>
      </c>
      <c r="I89" s="3">
        <f>'Table 14'!$I$5+'Table 14'!$I$12*I$3+'Table 14'!$I$17*$C89+'Table 14'!$I$22*I$3*$C89</f>
        <v>5.340852926695324</v>
      </c>
      <c r="J89" s="3">
        <f>'Table 14'!$I$5+'Table 14'!$I$12*J$3+'Table 14'!$I$17*$C89+'Table 14'!$I$22*J$3*$C89</f>
        <v>4.824085700283705</v>
      </c>
      <c r="K89" s="3">
        <f>'Table 14'!$I$5+'Table 14'!$I$12*K$3+'Table 14'!$I$17*$C89+'Table 14'!$I$22*K$3*$C89</f>
        <v>4.7098235626363723</v>
      </c>
      <c r="L89" s="3">
        <f>'Table 14'!$I$5+'Table 14'!$I$12*L$3+'Table 14'!$I$17*$C89+'Table 14'!$I$22*L$3*$C89</f>
        <v>4.549540772958661</v>
      </c>
      <c r="M89" s="3">
        <f>'Table 14'!$I$5+'Table 14'!$I$12*M$3+'Table 14'!$I$17*$C89+'Table 14'!$I$22*M$3*$C89</f>
        <v>4.5065969854277936</v>
      </c>
      <c r="N89" s="3">
        <f>'Table 14'!$I$5+'Table 14'!$I$12*N$3+'Table 14'!$I$17*$C89+'Table 14'!$I$22*N$3*$C89</f>
        <v>4.339387427197126</v>
      </c>
      <c r="O89" s="3">
        <f>'Table 14'!$I$5+'Table 14'!$I$12*O$3+'Table 14'!$I$17*$C89+'Table 14'!$I$22*O$3*$C89</f>
        <v>4.0558436221979797</v>
      </c>
      <c r="P89" s="3">
        <f>'Table 14'!$I$5+'Table 14'!$I$12*P$3+'Table 14'!$I$17*$C89+'Table 14'!$I$22*P$3*$C89</f>
        <v>3.927088055515247</v>
      </c>
      <c r="Q89" s="3">
        <f>'Table 14'!$I$5+'Table 14'!$I$12*Q$3+'Table 14'!$I$17*$C89+'Table 14'!$I$22*Q$3*$C89</f>
        <v>3.7999097106285022</v>
      </c>
      <c r="R89" s="3">
        <f>'Table 14'!$I$5+'Table 14'!$I$12*R$3+'Table 14'!$I$17*$C89+'Table 14'!$I$22*R$3*$C89</f>
        <v>3.4652662312456428</v>
      </c>
      <c r="S89" s="3">
        <f>'Table 14'!$I$5+'Table 14'!$I$12*S$3+'Table 14'!$I$17*$C89+'Table 14'!$I$22*S$3*$C89</f>
        <v>2.8559404120536911</v>
      </c>
      <c r="T89" s="3">
        <f>'Table 14'!$I$5+'Table 14'!$I$12*T$3+'Table 14'!$I$17*$C89+'Table 14'!$I$22*T$3*$C89</f>
        <v>1.1465344666061048</v>
      </c>
      <c r="U89" s="3">
        <f>'Table 14'!$I$5+'Table 14'!$I$12*U$3+'Table 14'!$I$17*$C89+'Table 14'!$I$22*U$3*$C89</f>
        <v>0.69410249911745203</v>
      </c>
      <c r="V89" s="3">
        <f>'Table 14'!$I$5+'Table 14'!$I$12*V$3+'Table 14'!$I$17*$C89+'Table 14'!$I$22*V$3*$C89</f>
        <v>0.25706324609111686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14'!$I$5+'Table 14'!$I$12*D$3+'Table 14'!$I$17*$C90+'Table 14'!$I$22*D$3*$C90</f>
        <v>6.5435128187658638</v>
      </c>
      <c r="E90" s="3">
        <f>'Table 14'!$I$5+'Table 14'!$I$12*E$3+'Table 14'!$I$17*$C90+'Table 14'!$I$22*E$3*$C90</f>
        <v>6.4325809549437496</v>
      </c>
      <c r="F90" s="3">
        <f>'Table 14'!$I$5+'Table 14'!$I$12*F$3+'Table 14'!$I$17*$C90+'Table 14'!$I$22*F$3*$C90</f>
        <v>6.3509841529898905</v>
      </c>
      <c r="G90" s="3">
        <f>'Table 14'!$I$5+'Table 14'!$I$12*G$3+'Table 14'!$I$17*$C90+'Table 14'!$I$22*G$3*$C90</f>
        <v>5.8415562706584758</v>
      </c>
      <c r="H90" s="3">
        <f>'Table 14'!$I$5+'Table 14'!$I$12*H$3+'Table 14'!$I$17*$C90+'Table 14'!$I$22*H$3*$C90</f>
        <v>5.5728109636289105</v>
      </c>
      <c r="I90" s="3">
        <f>'Table 14'!$I$5+'Table 14'!$I$12*I$3+'Table 14'!$I$17*$C90+'Table 14'!$I$22*I$3*$C90</f>
        <v>5.4165266686051794</v>
      </c>
      <c r="J90" s="3">
        <f>'Table 14'!$I$5+'Table 14'!$I$12*J$3+'Table 14'!$I$17*$C90+'Table 14'!$I$22*J$3*$C90</f>
        <v>4.7244025978553941</v>
      </c>
      <c r="K90" s="3">
        <f>'Table 14'!$I$5+'Table 14'!$I$12*K$3+'Table 14'!$I$17*$C90+'Table 14'!$I$22*K$3*$C90</f>
        <v>4.5713673978675935</v>
      </c>
      <c r="L90" s="3">
        <f>'Table 14'!$I$5+'Table 14'!$I$12*L$3+'Table 14'!$I$17*$C90+'Table 14'!$I$22*L$3*$C90</f>
        <v>4.3566951601694033</v>
      </c>
      <c r="M90" s="3">
        <f>'Table 14'!$I$5+'Table 14'!$I$12*M$3+'Table 14'!$I$17*$C90+'Table 14'!$I$22*M$3*$C90</f>
        <v>4.2991790726155017</v>
      </c>
      <c r="N90" s="3">
        <f>'Table 14'!$I$5+'Table 14'!$I$12*N$3+'Table 14'!$I$17*$C90+'Table 14'!$I$22*N$3*$C90</f>
        <v>4.0752295762155484</v>
      </c>
      <c r="O90" s="3">
        <f>'Table 14'!$I$5+'Table 14'!$I$12*O$3+'Table 14'!$I$17*$C90+'Table 14'!$I$22*O$3*$C90</f>
        <v>3.6954696330113022</v>
      </c>
      <c r="P90" s="3">
        <f>'Table 14'!$I$5+'Table 14'!$I$12*P$3+'Table 14'!$I$17*$C90+'Table 14'!$I$22*P$3*$C90</f>
        <v>3.5230228864113817</v>
      </c>
      <c r="Q90" s="3">
        <f>'Table 14'!$I$5+'Table 14'!$I$12*Q$3+'Table 14'!$I$17*$C90+'Table 14'!$I$22*Q$3*$C90</f>
        <v>3.3526885670594009</v>
      </c>
      <c r="R90" s="3">
        <f>'Table 14'!$I$5+'Table 14'!$I$12*R$3+'Table 14'!$I$17*$C90+'Table 14'!$I$22*R$3*$C90</f>
        <v>2.9044890773033525</v>
      </c>
      <c r="S90" s="3">
        <f>'Table 14'!$I$5+'Table 14'!$I$12*S$3+'Table 14'!$I$17*$C90+'Table 14'!$I$22*S$3*$C90</f>
        <v>2.0883981086083634</v>
      </c>
      <c r="T90" s="3">
        <f>'Table 14'!$I$5+'Table 14'!$I$12*T$3+'Table 14'!$I$17*$C90+'Table 14'!$I$22*T$3*$C90</f>
        <v>-0.20106790444076683</v>
      </c>
      <c r="U90" s="3">
        <f>'Table 14'!$I$5+'Table 14'!$I$12*U$3+'Table 14'!$I$17*$C90+'Table 14'!$I$22*U$3*$C90</f>
        <v>-0.80702555630268424</v>
      </c>
      <c r="V90" s="3">
        <f>'Table 14'!$I$5+'Table 14'!$I$12*V$3+'Table 14'!$I$17*$C90+'Table 14'!$I$22*V$3*$C90</f>
        <v>-1.3923672177359392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14'!$I$5+'Table 14'!$I$12*D$3+'Table 14'!$I$17*$C91+'Table 14'!$I$22*D$3*$C91</f>
        <v>7.2013979783859297</v>
      </c>
      <c r="E91" s="3">
        <f>'Table 14'!$I$5+'Table 14'!$I$12*E$3+'Table 14'!$I$17*$C91+'Table 14'!$I$22*E$3*$C91</f>
        <v>7.0392757174216412</v>
      </c>
      <c r="F91" s="3">
        <f>'Table 14'!$I$5+'Table 14'!$I$12*F$3+'Table 14'!$I$17*$C91+'Table 14'!$I$22*F$3*$C91</f>
        <v>6.9200254176031155</v>
      </c>
      <c r="G91" s="3">
        <f>'Table 14'!$I$5+'Table 14'!$I$12*G$3+'Table 14'!$I$17*$C91+'Table 14'!$I$22*G$3*$C91</f>
        <v>6.1755179583734003</v>
      </c>
      <c r="H91" s="3">
        <f>'Table 14'!$I$5+'Table 14'!$I$12*H$3+'Table 14'!$I$17*$C91+'Table 14'!$I$22*H$3*$C91</f>
        <v>5.7827579767233876</v>
      </c>
      <c r="I91" s="3">
        <f>'Table 14'!$I$5+'Table 14'!$I$12*I$3+'Table 14'!$I$17*$C91+'Table 14'!$I$22*I$3*$C91</f>
        <v>5.5543550418994769</v>
      </c>
      <c r="J91" s="3">
        <f>'Table 14'!$I$5+'Table 14'!$I$12*J$3+'Table 14'!$I$17*$C91+'Table 14'!$I$22*J$3*$C91</f>
        <v>4.5428447746808871</v>
      </c>
      <c r="K91" s="3">
        <f>'Table 14'!$I$5+'Table 14'!$I$12*K$3+'Table 14'!$I$17*$C91+'Table 14'!$I$22*K$3*$C91</f>
        <v>4.3191902558229893</v>
      </c>
      <c r="L91" s="3">
        <f>'Table 14'!$I$5+'Table 14'!$I$12*L$3+'Table 14'!$I$17*$C91+'Table 14'!$I$22*L$3*$C91</f>
        <v>4.0054557944810005</v>
      </c>
      <c r="M91" s="3">
        <f>'Table 14'!$I$5+'Table 14'!$I$12*M$3+'Table 14'!$I$17*$C91+'Table 14'!$I$22*M$3*$C91</f>
        <v>3.9213984476125576</v>
      </c>
      <c r="N91" s="3">
        <f>'Table 14'!$I$5+'Table 14'!$I$12*N$3+'Table 14'!$I$17*$C91+'Table 14'!$I$22*N$3*$C91</f>
        <v>3.5941056622285901</v>
      </c>
      <c r="O91" s="3">
        <f>'Table 14'!$I$5+'Table 14'!$I$12*O$3+'Table 14'!$I$17*$C91+'Table 14'!$I$22*O$3*$C91</f>
        <v>3.0391024512966096</v>
      </c>
      <c r="P91" s="3">
        <f>'Table 14'!$I$5+'Table 14'!$I$12*P$3+'Table 14'!$I$17*$C91+'Table 14'!$I$22*P$3*$C91</f>
        <v>2.7870787721529284</v>
      </c>
      <c r="Q91" s="3">
        <f>'Table 14'!$I$5+'Table 14'!$I$12*Q$3+'Table 14'!$I$17*$C91+'Table 14'!$I$22*Q$3*$C91</f>
        <v>2.5381423167316211</v>
      </c>
      <c r="R91" s="3">
        <f>'Table 14'!$I$5+'Table 14'!$I$12*R$3+'Table 14'!$I$17*$C91+'Table 14'!$I$22*R$3*$C91</f>
        <v>1.8831175822801116</v>
      </c>
      <c r="S91" s="3">
        <f>'Table 14'!$I$5+'Table 14'!$I$12*S$3+'Table 14'!$I$17*$C91+'Table 14'!$I$22*S$3*$C91</f>
        <v>0.69043489906539346</v>
      </c>
      <c r="T91" s="3">
        <f>'Table 14'!$I$5+'Table 14'!$I$12*T$3+'Table 14'!$I$17*$C91+'Table 14'!$I$22*T$3*$C91</f>
        <v>-2.6555235446836543</v>
      </c>
      <c r="U91" s="3">
        <f>'Table 14'!$I$5+'Table 14'!$I$12*U$3+'Table 14'!$I$17*$C91+'Table 14'!$I$22*U$3*$C91</f>
        <v>-3.5411052088121702</v>
      </c>
      <c r="V91" s="3">
        <f>'Table 14'!$I$5+'Table 14'!$I$12*V$3+'Table 14'!$I$17*$C91+'Table 14'!$I$22*V$3*$C91</f>
        <v>-4.3965574685914328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14'!$I$5+'Table 14'!$I$12*D$3+'Table 14'!$I$17*$C92+'Table 14'!$I$22*D$3*$C92</f>
        <v>7.6035214220142677</v>
      </c>
      <c r="E92" s="3">
        <f>'Table 14'!$I$5+'Table 14'!$I$12*E$3+'Table 14'!$I$17*$C92+'Table 14'!$I$22*E$3*$C92</f>
        <v>7.4101097202129163</v>
      </c>
      <c r="F92" s="3">
        <f>'Table 14'!$I$5+'Table 14'!$I$12*F$3+'Table 14'!$I$17*$C92+'Table 14'!$I$22*F$3*$C92</f>
        <v>7.2678442269300234</v>
      </c>
      <c r="G92" s="3">
        <f>'Table 14'!$I$5+'Table 14'!$I$12*G$3+'Table 14'!$I$17*$C92+'Table 14'!$I$22*G$3*$C92</f>
        <v>6.3796475422986756</v>
      </c>
      <c r="H92" s="3">
        <f>'Table 14'!$I$5+'Table 14'!$I$12*H$3+'Table 14'!$I$17*$C92+'Table 14'!$I$22*H$3*$C92</f>
        <v>5.9110852609773614</v>
      </c>
      <c r="I92" s="3">
        <f>'Table 14'!$I$5+'Table 14'!$I$12*I$3+'Table 14'!$I$17*$C92+'Table 14'!$I$22*I$3*$C92</f>
        <v>5.6386007788466399</v>
      </c>
      <c r="J92" s="3">
        <f>'Table 14'!$I$5+'Table 14'!$I$12*J$3+'Table 14'!$I$17*$C92+'Table 14'!$I$22*J$3*$C92</f>
        <v>4.4318700004288569</v>
      </c>
      <c r="K92" s="3">
        <f>'Table 14'!$I$5+'Table 14'!$I$12*K$3+'Table 14'!$I$17*$C92+'Table 14'!$I$22*K$3*$C92</f>
        <v>4.1650503739902831</v>
      </c>
      <c r="L92" s="3">
        <f>'Table 14'!$I$5+'Table 14'!$I$12*L$3+'Table 14'!$I$17*$C92+'Table 14'!$I$22*L$3*$C92</f>
        <v>3.7907654625847442</v>
      </c>
      <c r="M92" s="3">
        <f>'Table 14'!$I$5+'Table 14'!$I$12*M$3+'Table 14'!$I$17*$C92+'Table 14'!$I$22*M$3*$C92</f>
        <v>3.6904851284095805</v>
      </c>
      <c r="N92" s="3">
        <f>'Table 14'!$I$5+'Table 14'!$I$12*N$3+'Table 14'!$I$17*$C92+'Table 14'!$I$22*N$3*$C92</f>
        <v>3.3000251494288921</v>
      </c>
      <c r="O92" s="3">
        <f>'Table 14'!$I$5+'Table 14'!$I$12*O$3+'Table 14'!$I$17*$C92+'Table 14'!$I$22*O$3*$C92</f>
        <v>2.6379068512192863</v>
      </c>
      <c r="P92" s="3">
        <f>'Table 14'!$I$5+'Table 14'!$I$12*P$3+'Table 14'!$I$17*$C92+'Table 14'!$I$22*P$3*$C92</f>
        <v>2.3372428437752113</v>
      </c>
      <c r="Q92" s="3">
        <f>'Table 14'!$I$5+'Table 14'!$I$12*Q$3+'Table 14'!$I$17*$C92+'Table 14'!$I$22*Q$3*$C92</f>
        <v>2.040261891270255</v>
      </c>
      <c r="R92" s="3">
        <f>'Table 14'!$I$5+'Table 14'!$I$12*R$3+'Table 14'!$I$17*$C92+'Table 14'!$I$22*R$3*$C92</f>
        <v>1.2588180114556806</v>
      </c>
      <c r="S92" s="3">
        <f>'Table 14'!$I$5+'Table 14'!$I$12*S$3+'Table 14'!$I$17*$C92+'Table 14'!$I$22*S$3*$C92</f>
        <v>-0.16405128544102077</v>
      </c>
      <c r="T92" s="3">
        <f>'Table 14'!$I$5+'Table 14'!$I$12*T$3+'Table 14'!$I$17*$C92+'Table 14'!$I$22*T$3*$C92</f>
        <v>-4.1557764989492032</v>
      </c>
      <c r="U92" s="3">
        <f>'Table 14'!$I$5+'Table 14'!$I$12*U$3+'Table 14'!$I$17*$C92+'Table 14'!$I$22*U$3*$C92</f>
        <v>-5.2122745746878474</v>
      </c>
      <c r="V92" s="3">
        <f>'Table 14'!$I$5+'Table 14'!$I$12*V$3+'Table 14'!$I$17*$C92+'Table 14'!$I$22*V$3*$C92</f>
        <v>-6.2328282999419278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14'!$I$5+'Table 14'!$I$12*D$3+'Table 14'!$I$17*$C93+'Table 14'!$I$22*D$3*$C93</f>
        <v>8.6833213205110216</v>
      </c>
      <c r="E93" s="3">
        <f>'Table 14'!$I$5+'Table 14'!$I$12*E$3+'Table 14'!$I$17*$C93+'Table 14'!$I$22*E$3*$C93</f>
        <v>8.4058898094316294</v>
      </c>
      <c r="F93" s="3">
        <f>'Table 14'!$I$5+'Table 14'!$I$12*F$3+'Table 14'!$I$17*$C93+'Table 14'!$I$22*F$3*$C93</f>
        <v>8.2018228868600858</v>
      </c>
      <c r="G93" s="3">
        <f>'Table 14'!$I$5+'Table 14'!$I$12*G$3+'Table 14'!$I$17*$C93+'Table 14'!$I$22*G$3*$C93</f>
        <v>6.9277854524236488</v>
      </c>
      <c r="H93" s="3">
        <f>'Table 14'!$I$5+'Table 14'!$I$12*H$3+'Table 14'!$I$17*$C93+'Table 14'!$I$22*H$3*$C93</f>
        <v>6.2556754377188994</v>
      </c>
      <c r="I93" s="3">
        <f>'Table 14'!$I$5+'Table 14'!$I$12*I$3+'Table 14'!$I$17*$C93+'Table 14'!$I$22*I$3*$C93</f>
        <v>5.8648212085324243</v>
      </c>
      <c r="J93" s="3">
        <f>'Table 14'!$I$5+'Table 14'!$I$12*J$3+'Table 14'!$I$17*$C93+'Table 14'!$I$22*J$3*$C93</f>
        <v>4.133875561477927</v>
      </c>
      <c r="K93" s="3">
        <f>'Table 14'!$I$5+'Table 14'!$I$12*K$3+'Table 14'!$I$17*$C93+'Table 14'!$I$22*K$3*$C93</f>
        <v>3.75114705302129</v>
      </c>
      <c r="L93" s="3">
        <f>'Table 14'!$I$5+'Table 14'!$I$12*L$3+'Table 14'!$I$17*$C93+'Table 14'!$I$22*L$3*$C93</f>
        <v>3.214269358557365</v>
      </c>
      <c r="M93" s="3">
        <f>'Table 14'!$I$5+'Table 14'!$I$12*M$3+'Table 14'!$I$17*$C93+'Table 14'!$I$22*M$3*$C93</f>
        <v>3.0704263315706264</v>
      </c>
      <c r="N93" s="3">
        <f>'Table 14'!$I$5+'Table 14'!$I$12*N$3+'Table 14'!$I$17*$C93+'Table 14'!$I$22*N$3*$C93</f>
        <v>2.510346972484605</v>
      </c>
      <c r="O93" s="3">
        <f>'Table 14'!$I$5+'Table 14'!$I$12*O$3+'Table 14'!$I$17*$C93+'Table 14'!$I$22*O$3*$C93</f>
        <v>1.5605984398220301</v>
      </c>
      <c r="P93" s="3">
        <f>'Table 14'!$I$5+'Table 14'!$I$12*P$3+'Table 14'!$I$17*$C93+'Table 14'!$I$22*P$3*$C93</f>
        <v>1.1293232422227355</v>
      </c>
      <c r="Q93" s="3">
        <f>'Table 14'!$I$5+'Table 14'!$I$12*Q$3+'Table 14'!$I$17*$C93+'Table 14'!$I$22*Q$3*$C93</f>
        <v>0.70333105225757109</v>
      </c>
      <c r="R93" s="3">
        <f>'Table 14'!$I$5+'Table 14'!$I$12*R$3+'Table 14'!$I$17*$C93+'Table 14'!$I$22*R$3*$C93</f>
        <v>-0.41757918420456974</v>
      </c>
      <c r="S93" s="3">
        <f>'Table 14'!$I$5+'Table 14'!$I$12*S$3+'Table 14'!$I$17*$C93+'Table 14'!$I$22*S$3*$C93</f>
        <v>-2.458555895696179</v>
      </c>
      <c r="T93" s="3">
        <f>'Table 14'!$I$5+'Table 14'!$I$12*T$3+'Table 14'!$I$17*$C93+'Table 14'!$I$22*T$3*$C93</f>
        <v>-8.1843229898438015</v>
      </c>
      <c r="U93" s="3">
        <f>'Table 14'!$I$5+'Table 14'!$I$12*U$3+'Table 14'!$I$17*$C93+'Table 14'!$I$22*U$3*$C93</f>
        <v>-9.6997734764212922</v>
      </c>
      <c r="V93" s="3">
        <f>'Table 14'!$I$5+'Table 14'!$I$12*V$3+'Table 14'!$I$17*$C93+'Table 14'!$I$22*V$3*$C93</f>
        <v>-11.163665058460822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14'!$I$5+'Table 14'!$I$12*D$3+'Table 14'!$I$17*$C94+'Table 14'!$I$22*D$3*$C94</f>
        <v>9.8718713197294186</v>
      </c>
      <c r="E94" s="3">
        <f>'Table 14'!$I$5+'Table 14'!$I$12*E$3+'Table 14'!$I$17*$C94+'Table 14'!$I$22*E$3*$C94</f>
        <v>9.5019580957041683</v>
      </c>
      <c r="F94" s="3">
        <f>'Table 14'!$I$5+'Table 14'!$I$12*F$3+'Table 14'!$I$17*$C94+'Table 14'!$I$22*F$3*$C94</f>
        <v>9.2298655242739933</v>
      </c>
      <c r="G94" s="3">
        <f>'Table 14'!$I$5+'Table 14'!$I$12*G$3+'Table 14'!$I$17*$C94+'Table 14'!$I$22*G$3*$C94</f>
        <v>7.5311280842923765</v>
      </c>
      <c r="H94" s="3">
        <f>'Table 14'!$I$5+'Table 14'!$I$12*H$3+'Table 14'!$I$17*$C94+'Table 14'!$I$22*H$3*$C94</f>
        <v>6.6349703930777508</v>
      </c>
      <c r="I94" s="3">
        <f>'Table 14'!$I$5+'Table 14'!$I$12*I$3+'Table 14'!$I$17*$C94+'Table 14'!$I$22*I$3*$C94</f>
        <v>6.1138250210911593</v>
      </c>
      <c r="J94" s="3">
        <f>'Table 14'!$I$5+'Table 14'!$I$12*J$3+'Table 14'!$I$17*$C94+'Table 14'!$I$22*J$3*$C94</f>
        <v>3.8058691496646908</v>
      </c>
      <c r="K94" s="3">
        <f>'Table 14'!$I$5+'Table 14'!$I$12*K$3+'Table 14'!$I$17*$C94+'Table 14'!$I$22*K$3*$C94</f>
        <v>3.2955582050328296</v>
      </c>
      <c r="L94" s="3">
        <f>'Table 14'!$I$5+'Table 14'!$I$12*L$3+'Table 14'!$I$17*$C94+'Table 14'!$I$22*L$3*$C94</f>
        <v>2.5797124883955398</v>
      </c>
      <c r="M94" s="3">
        <f>'Table 14'!$I$5+'Table 14'!$I$12*M$3+'Table 14'!$I$17*$C94+'Table 14'!$I$22*M$3*$C94</f>
        <v>2.3879194305010181</v>
      </c>
      <c r="N94" s="3">
        <f>'Table 14'!$I$5+'Table 14'!$I$12*N$3+'Table 14'!$I$17*$C94+'Table 14'!$I$22*N$3*$C94</f>
        <v>1.6411377811366883</v>
      </c>
      <c r="O94" s="3">
        <f>'Table 14'!$I$5+'Table 14'!$I$12*O$3+'Table 14'!$I$17*$C94+'Table 14'!$I$22*O$3*$C94</f>
        <v>0.37479085333610485</v>
      </c>
      <c r="P94" s="3">
        <f>'Table 14'!$I$5+'Table 14'!$I$12*P$3+'Table 14'!$I$17*$C94+'Table 14'!$I$22*P$3*$C94</f>
        <v>-0.20024980504256362</v>
      </c>
      <c r="Q94" s="3">
        <f>'Table 14'!$I$5+'Table 14'!$I$12*Q$3+'Table 14'!$I$17*$C94+'Table 14'!$I$22*Q$3*$C94</f>
        <v>-0.76824636673989488</v>
      </c>
      <c r="R94" s="3">
        <f>'Table 14'!$I$5+'Table 14'!$I$12*R$3+'Table 14'!$I$17*$C94+'Table 14'!$I$22*R$3*$C94</f>
        <v>-2.2628117021604908</v>
      </c>
      <c r="S94" s="3">
        <f>'Table 14'!$I$5+'Table 14'!$I$12*S$3+'Table 14'!$I$17*$C94+'Table 14'!$I$22*S$3*$C94</f>
        <v>-4.9841474025318178</v>
      </c>
      <c r="T94" s="3">
        <f>'Table 14'!$I$5+'Table 14'!$I$12*T$3+'Table 14'!$I$17*$C94+'Table 14'!$I$22*T$3*$C94</f>
        <v>-12.61859728017285</v>
      </c>
      <c r="U94" s="3">
        <f>'Table 14'!$I$5+'Table 14'!$I$12*U$3+'Table 14'!$I$17*$C94+'Table 14'!$I$22*U$3*$C94</f>
        <v>-14.639222742505748</v>
      </c>
      <c r="V94" s="3">
        <f>'Table 14'!$I$5+'Table 14'!$I$12*V$3+'Table 14'!$I$17*$C94+'Table 14'!$I$22*V$3*$C94</f>
        <v>-16.591102154576934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14'!$K$5+'Table 14'!$K$12*D$3+'Table 14'!$K$17*$C100+'Table 14'!$K$22*D$3*$C100</f>
        <v>1.1940106227104224</v>
      </c>
      <c r="E100" s="3">
        <f>'Table 14'!$K$5+'Table 14'!$K$12*E$3+'Table 14'!$K$17*$C100+'Table 14'!$K$22*E$3*$C100</f>
        <v>1.6810376489209347</v>
      </c>
      <c r="F100" s="3">
        <f>'Table 14'!$K$5+'Table 14'!$K$12*F$3+'Table 14'!$K$17*$C100+'Table 14'!$K$22*F$3*$C100</f>
        <v>2.0392741955240012</v>
      </c>
      <c r="G100" s="3">
        <f>'Table 14'!$K$5+'Table 14'!$K$12*G$3+'Table 14'!$K$17*$C100+'Table 14'!$K$22*G$3*$C100</f>
        <v>4.2758285817230757</v>
      </c>
      <c r="H100" s="3">
        <f>'Table 14'!$K$5+'Table 14'!$K$12*H$3+'Table 14'!$K$17*$C100+'Table 14'!$K$22*H$3*$C100</f>
        <v>5.4557080426913274</v>
      </c>
      <c r="I100" s="3">
        <f>'Table 14'!$K$5+'Table 14'!$K$12*I$3+'Table 14'!$K$17*$C100+'Table 14'!$K$22*I$3*$C100</f>
        <v>6.1418470186925731</v>
      </c>
      <c r="J100" s="3">
        <f>'Table 14'!$K$5+'Table 14'!$K$12*J$3+'Table 14'!$K$17*$C100+'Table 14'!$K$22*J$3*$C100</f>
        <v>9.1804971984688208</v>
      </c>
      <c r="K100" s="3">
        <f>'Table 14'!$K$5+'Table 14'!$K$12*K$3+'Table 14'!$K$17*$C100+'Table 14'!$K$22*K$3*$C100</f>
        <v>9.8523715886359824</v>
      </c>
      <c r="L100" s="3">
        <f>'Table 14'!$K$5+'Table 14'!$K$12*L$3+'Table 14'!$K$17*$C100+'Table 14'!$K$22*L$3*$C100</f>
        <v>10.794852657048921</v>
      </c>
      <c r="M100" s="3">
        <f>'Table 14'!$K$5+'Table 14'!$K$12*M$3+'Table 14'!$K$17*$C100+'Table 14'!$K$22*M$3*$C100</f>
        <v>11.047367021411887</v>
      </c>
      <c r="N100" s="3">
        <f>'Table 14'!$K$5+'Table 14'!$K$12*N$3+'Table 14'!$K$17*$C100+'Table 14'!$K$22*N$3*$C100</f>
        <v>12.030578278259703</v>
      </c>
      <c r="O100" s="3">
        <f>'Table 14'!$K$5+'Table 14'!$K$12*O$3+'Table 14'!$K$17*$C100+'Table 14'!$K$22*O$3*$C100</f>
        <v>13.697848163035289</v>
      </c>
      <c r="P100" s="3">
        <f>'Table 14'!$K$5+'Table 14'!$K$12*P$3+'Table 14'!$K$17*$C100+'Table 14'!$K$22*P$3*$C100</f>
        <v>14.454945567536797</v>
      </c>
      <c r="Q100" s="3">
        <f>'Table 14'!$K$5+'Table 14'!$K$12*Q$3+'Table 14'!$K$17*$C100+'Table 14'!$K$22*Q$3*$C100</f>
        <v>15.202768728144761</v>
      </c>
      <c r="R100" s="3">
        <f>'Table 14'!$K$5+'Table 14'!$K$12*R$3+'Table 14'!$K$17*$C100+'Table 14'!$K$22*R$3*$C100</f>
        <v>17.17051052138634</v>
      </c>
      <c r="S100" s="3">
        <f>'Table 14'!$K$5+'Table 14'!$K$12*S$3+'Table 14'!$K$17*$C100+'Table 14'!$K$22*S$3*$C100</f>
        <v>20.753415774273137</v>
      </c>
      <c r="T100" s="3">
        <f>'Table 14'!$K$5+'Table 14'!$K$12*T$3+'Table 14'!$K$17*$C100+'Table 14'!$K$22*T$3*$C100</f>
        <v>30.804917529741481</v>
      </c>
      <c r="U100" s="3">
        <f>'Table 14'!$K$5+'Table 14'!$K$12*U$3+'Table 14'!$K$17*$C100+'Table 14'!$K$22*U$3*$C100</f>
        <v>33.465269055693057</v>
      </c>
      <c r="V100" s="3">
        <f>'Table 14'!$K$5+'Table 14'!$K$12*V$3+'Table 14'!$K$17*$C100+'Table 14'!$K$22*V$3*$C100</f>
        <v>36.035109666521492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14'!$K$5+'Table 14'!$K$12*D$3+'Table 14'!$K$17*$C101+'Table 14'!$K$22*D$3*$C101</f>
        <v>2.1619282168516989</v>
      </c>
      <c r="E101" s="3">
        <f>'Table 14'!$K$5+'Table 14'!$K$12*E$3+'Table 14'!$K$17*$C101+'Table 14'!$K$22*E$3*$C101</f>
        <v>2.5636777292313582</v>
      </c>
      <c r="F101" s="3">
        <f>'Table 14'!$K$5+'Table 14'!$K$12*F$3+'Table 14'!$K$17*$C101+'Table 14'!$K$22*F$3*$C101</f>
        <v>2.8591877321036492</v>
      </c>
      <c r="G101" s="3">
        <f>'Table 14'!$K$5+'Table 14'!$K$12*G$3+'Table 14'!$K$17*$C101+'Table 14'!$K$22*G$3*$C101</f>
        <v>4.7041256630793455</v>
      </c>
      <c r="H101" s="3">
        <f>'Table 14'!$K$5+'Table 14'!$K$12*H$3+'Table 14'!$K$17*$C101+'Table 14'!$K$22*H$3*$C101</f>
        <v>5.677410455504571</v>
      </c>
      <c r="I101" s="3">
        <f>'Table 14'!$K$5+'Table 14'!$K$12*I$3+'Table 14'!$K$17*$C101+'Table 14'!$K$22*I$3*$C101</f>
        <v>6.2434077907613315</v>
      </c>
      <c r="J101" s="3">
        <f>'Table 14'!$K$5+'Table 14'!$K$12*J$3+'Table 14'!$K$17*$C101+'Table 14'!$K$22*J$3*$C101</f>
        <v>8.7499960544890243</v>
      </c>
      <c r="K101" s="3">
        <f>'Table 14'!$K$5+'Table 14'!$K$12*K$3+'Table 14'!$K$17*$C101+'Table 14'!$K$22*K$3*$C101</f>
        <v>9.3042265059904352</v>
      </c>
      <c r="L101" s="3">
        <f>'Table 14'!$K$5+'Table 14'!$K$12*L$3+'Table 14'!$K$17*$C101+'Table 14'!$K$22*L$3*$C101</f>
        <v>10.081680916699668</v>
      </c>
      <c r="M101" s="3">
        <f>'Table 14'!$K$5+'Table 14'!$K$12*M$3+'Table 14'!$K$17*$C101+'Table 14'!$K$22*M$3*$C101</f>
        <v>10.289980492066206</v>
      </c>
      <c r="N101" s="3">
        <f>'Table 14'!$K$5+'Table 14'!$K$12*N$3+'Table 14'!$K$17*$C101+'Table 14'!$K$22*N$3*$C101</f>
        <v>11.101033312026289</v>
      </c>
      <c r="O101" s="3">
        <f>'Table 14'!$K$5+'Table 14'!$K$12*O$3+'Table 14'!$K$17*$C101+'Table 14'!$K$22*O$3*$C101</f>
        <v>12.476367384194084</v>
      </c>
      <c r="P101" s="3">
        <f>'Table 14'!$K$5+'Table 14'!$K$12*P$3+'Table 14'!$K$17*$C101+'Table 14'!$K$22*P$3*$C101</f>
        <v>13.100898460937486</v>
      </c>
      <c r="Q101" s="3">
        <f>'Table 14'!$K$5+'Table 14'!$K$12*Q$3+'Table 14'!$K$17*$C101+'Table 14'!$K$22*Q$3*$C101</f>
        <v>13.717779196403292</v>
      </c>
      <c r="R101" s="3">
        <f>'Table 14'!$K$5+'Table 14'!$K$12*R$3+'Table 14'!$K$17*$C101+'Table 14'!$K$22*R$3*$C101</f>
        <v>15.340973112508841</v>
      </c>
      <c r="S101" s="3">
        <f>'Table 14'!$K$5+'Table 14'!$K$12*S$3+'Table 14'!$K$17*$C101+'Table 14'!$K$22*S$3*$C101</f>
        <v>18.29651841242741</v>
      </c>
      <c r="T101" s="3">
        <f>'Table 14'!$K$5+'Table 14'!$K$12*T$3+'Table 14'!$K$17*$C101+'Table 14'!$K$22*T$3*$C101</f>
        <v>26.588021166110806</v>
      </c>
      <c r="U101" s="3">
        <f>'Table 14'!$K$5+'Table 14'!$K$12*U$3+'Table 14'!$K$17*$C101+'Table 14'!$K$22*U$3*$C101</f>
        <v>28.782550156885023</v>
      </c>
      <c r="V101" s="3">
        <f>'Table 14'!$K$5+'Table 14'!$K$12*V$3+'Table 14'!$K$17*$C101+'Table 14'!$K$22*V$3*$C101</f>
        <v>30.902416523084405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14'!$K$5+'Table 14'!$K$12*D$3+'Table 14'!$K$17*$C102+'Table 14'!$K$22*D$3*$C102</f>
        <v>2.4138254607265566</v>
      </c>
      <c r="E102" s="3">
        <f>'Table 14'!$K$5+'Table 14'!$K$12*E$3+'Table 14'!$K$17*$C102+'Table 14'!$K$22*E$3*$C102</f>
        <v>2.7933817917563601</v>
      </c>
      <c r="F102" s="3">
        <f>'Table 14'!$K$5+'Table 14'!$K$12*F$3+'Table 14'!$K$17*$C102+'Table 14'!$K$22*F$3*$C102</f>
        <v>3.0725674261295026</v>
      </c>
      <c r="G102" s="3">
        <f>'Table 14'!$K$5+'Table 14'!$K$12*G$3+'Table 14'!$K$17*$C102+'Table 14'!$K$22*G$3*$C102</f>
        <v>4.8155885138492067</v>
      </c>
      <c r="H102" s="3">
        <f>'Table 14'!$K$5+'Table 14'!$K$12*H$3+'Table 14'!$K$17*$C102+'Table 14'!$K$22*H$3*$C102</f>
        <v>5.7351077502805836</v>
      </c>
      <c r="I102" s="3">
        <f>'Table 14'!$K$5+'Table 14'!$K$12*I$3+'Table 14'!$K$17*$C102+'Table 14'!$K$22*I$3*$C102</f>
        <v>6.2698386343835324</v>
      </c>
      <c r="J102" s="3">
        <f>'Table 14'!$K$5+'Table 14'!$K$12*J$3+'Table 14'!$K$17*$C102+'Table 14'!$K$22*J$3*$C102</f>
        <v>8.6379596039586559</v>
      </c>
      <c r="K102" s="3">
        <f>'Table 14'!$K$5+'Table 14'!$K$12*K$3+'Table 14'!$K$17*$C102+'Table 14'!$K$22*K$3*$C102</f>
        <v>9.1615736227308062</v>
      </c>
      <c r="L102" s="3">
        <f>'Table 14'!$K$5+'Table 14'!$K$12*L$3+'Table 14'!$K$17*$C102+'Table 14'!$K$22*L$3*$C102</f>
        <v>9.8960804101164541</v>
      </c>
      <c r="M102" s="3">
        <f>'Table 14'!$K$5+'Table 14'!$K$12*M$3+'Table 14'!$K$17*$C102+'Table 14'!$K$22*M$3*$C102</f>
        <v>10.092873237848572</v>
      </c>
      <c r="N102" s="3">
        <f>'Table 14'!$K$5+'Table 14'!$K$12*N$3+'Table 14'!$K$17*$C102+'Table 14'!$K$22*N$3*$C102</f>
        <v>10.859122413341062</v>
      </c>
      <c r="O102" s="3">
        <f>'Table 14'!$K$5+'Table 14'!$K$12*O$3+'Table 14'!$K$17*$C102+'Table 14'!$K$22*O$3*$C102</f>
        <v>12.158481188614388</v>
      </c>
      <c r="P102" s="3">
        <f>'Table 14'!$K$5+'Table 14'!$K$12*P$3+'Table 14'!$K$17*$C102+'Table 14'!$K$22*P$3*$C102</f>
        <v>12.748512331897537</v>
      </c>
      <c r="Q102" s="3">
        <f>'Table 14'!$K$5+'Table 14'!$K$12*Q$3+'Table 14'!$K$17*$C102+'Table 14'!$K$22*Q$3*$C102</f>
        <v>13.331315749005618</v>
      </c>
      <c r="R102" s="3">
        <f>'Table 14'!$K$5+'Table 14'!$K$12*R$3+'Table 14'!$K$17*$C102+'Table 14'!$K$22*R$3*$C102</f>
        <v>14.864842258341376</v>
      </c>
      <c r="S102" s="3">
        <f>'Table 14'!$K$5+'Table 14'!$K$12*S$3+'Table 14'!$K$17*$C102+'Table 14'!$K$22*S$3*$C102</f>
        <v>17.657119275890963</v>
      </c>
      <c r="T102" s="3">
        <f>'Table 14'!$K$5+'Table 14'!$K$12*T$3+'Table 14'!$K$17*$C102+'Table 14'!$K$22*T$3*$C102</f>
        <v>25.490588308051343</v>
      </c>
      <c r="U102" s="3">
        <f>'Table 14'!$K$5+'Table 14'!$K$12*U$3+'Table 14'!$K$17*$C102+'Table 14'!$K$22*U$3*$C102</f>
        <v>27.563888577025054</v>
      </c>
      <c r="V102" s="3">
        <f>'Table 14'!$K$5+'Table 14'!$K$12*V$3+'Table 14'!$K$17*$C102+'Table 14'!$K$22*V$3*$C102</f>
        <v>29.566650684842507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14'!$K$5+'Table 14'!$K$12*D$3+'Table 14'!$K$17*$C103+'Table 14'!$K$22*D$3*$C103</f>
        <v>3.0837695428324245</v>
      </c>
      <c r="E103" s="3">
        <f>'Table 14'!$K$5+'Table 14'!$K$12*E$3+'Table 14'!$K$17*$C103+'Table 14'!$K$22*E$3*$C103</f>
        <v>3.4043010497723536</v>
      </c>
      <c r="F103" s="3">
        <f>'Table 14'!$K$5+'Table 14'!$K$12*F$3+'Table 14'!$K$17*$C103+'Table 14'!$K$22*F$3*$C103</f>
        <v>3.6400705121306984</v>
      </c>
      <c r="G103" s="3">
        <f>'Table 14'!$K$5+'Table 14'!$K$12*G$3+'Table 14'!$K$17*$C103+'Table 14'!$K$22*G$3*$C103</f>
        <v>5.1120343030100237</v>
      </c>
      <c r="H103" s="3">
        <f>'Table 14'!$K$5+'Table 14'!$K$12*H$3+'Table 14'!$K$17*$C103+'Table 14'!$K$22*H$3*$C103</f>
        <v>5.8885590568296635</v>
      </c>
      <c r="I103" s="3">
        <f>'Table 14'!$K$5+'Table 14'!$K$12*I$3+'Table 14'!$K$17*$C103+'Table 14'!$K$22*I$3*$C103</f>
        <v>6.3401339143055111</v>
      </c>
      <c r="J103" s="3">
        <f>'Table 14'!$K$5+'Table 14'!$K$12*J$3+'Table 14'!$K$17*$C103+'Table 14'!$K$22*J$3*$C103</f>
        <v>8.3399882730366919</v>
      </c>
      <c r="K103" s="3">
        <f>'Table 14'!$K$5+'Table 14'!$K$12*K$3+'Table 14'!$K$17*$C103+'Table 14'!$K$22*K$3*$C103</f>
        <v>8.7821750494673374</v>
      </c>
      <c r="L103" s="3">
        <f>'Table 14'!$K$5+'Table 14'!$K$12*L$3+'Table 14'!$K$17*$C103+'Table 14'!$K$22*L$3*$C103</f>
        <v>9.4024586494788522</v>
      </c>
      <c r="M103" s="3">
        <f>'Table 14'!$K$5+'Table 14'!$K$12*M$3+'Table 14'!$K$17*$C103+'Table 14'!$K$22*M$3*$C103</f>
        <v>9.5686482146925371</v>
      </c>
      <c r="N103" s="3">
        <f>'Table 14'!$K$5+'Table 14'!$K$12*N$3+'Table 14'!$K$17*$C103+'Table 14'!$K$22*N$3*$C103</f>
        <v>10.215737942443123</v>
      </c>
      <c r="O103" s="3">
        <f>'Table 14'!$K$5+'Table 14'!$K$12*O$3+'Table 14'!$K$17*$C103+'Table 14'!$K$22*O$3*$C103</f>
        <v>11.313033369353768</v>
      </c>
      <c r="P103" s="3">
        <f>'Table 14'!$K$5+'Table 14'!$K$12*P$3+'Table 14'!$K$17*$C103+'Table 14'!$K$22*P$3*$C103</f>
        <v>11.811308739928968</v>
      </c>
      <c r="Q103" s="3">
        <f>'Table 14'!$K$5+'Table 14'!$K$12*Q$3+'Table 14'!$K$17*$C103+'Table 14'!$K$22*Q$3*$C103</f>
        <v>12.303480368389366</v>
      </c>
      <c r="R103" s="3">
        <f>'Table 14'!$K$5+'Table 14'!$K$12*R$3+'Table 14'!$K$17*$C103+'Table 14'!$K$22*R$3*$C103</f>
        <v>13.598528093284585</v>
      </c>
      <c r="S103" s="3">
        <f>'Table 14'!$K$5+'Table 14'!$K$12*S$3+'Table 14'!$K$17*$C103+'Table 14'!$K$22*S$3*$C103</f>
        <v>15.956577971679657</v>
      </c>
      <c r="T103" s="3">
        <f>'Table 14'!$K$5+'Table 14'!$K$12*T$3+'Table 14'!$K$17*$C103+'Table 14'!$K$22*T$3*$C103</f>
        <v>22.571863841456107</v>
      </c>
      <c r="U103" s="3">
        <f>'Table 14'!$K$5+'Table 14'!$K$12*U$3+'Table 14'!$K$17*$C103+'Table 14'!$K$22*U$3*$C103</f>
        <v>24.322745081534606</v>
      </c>
      <c r="V103" s="3">
        <f>'Table 14'!$K$5+'Table 14'!$K$12*V$3+'Table 14'!$K$17*$C103+'Table 14'!$K$22*V$3*$C103</f>
        <v>26.014057553438853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14'!$K$5+'Table 14'!$K$12*D$3+'Table 14'!$K$17*$C104+'Table 14'!$K$22*D$3*$C104</f>
        <v>4.3956460182194235</v>
      </c>
      <c r="E104" s="3">
        <f>'Table 14'!$K$5+'Table 14'!$K$12*E$3+'Table 14'!$K$17*$C104+'Table 14'!$K$22*E$3*$C104</f>
        <v>4.6005958217670972</v>
      </c>
      <c r="F104" s="3">
        <f>'Table 14'!$K$5+'Table 14'!$K$12*F$3+'Table 14'!$K$17*$C104+'Table 14'!$K$22*F$3*$C104</f>
        <v>4.7513482562288374</v>
      </c>
      <c r="G104" s="3">
        <f>'Table 14'!$K$5+'Table 14'!$K$12*G$3+'Table 14'!$K$17*$C104+'Table 14'!$K$22*G$3*$C104</f>
        <v>5.6925308958079768</v>
      </c>
      <c r="H104" s="3">
        <f>'Table 14'!$K$5+'Table 14'!$K$12*H$3+'Table 14'!$K$17*$C104+'Table 14'!$K$22*H$3*$C104</f>
        <v>6.1890455669072679</v>
      </c>
      <c r="I104" s="3">
        <f>'Table 14'!$K$5+'Table 14'!$K$12*I$3+'Table 14'!$K$17*$C104+'Table 14'!$K$22*I$3*$C104</f>
        <v>6.4777852892837302</v>
      </c>
      <c r="J104" s="3">
        <f>'Table 14'!$K$5+'Table 14'!$K$12*J$3+'Table 14'!$K$17*$C104+'Table 14'!$K$22*J$3*$C104</f>
        <v>7.7565043826386422</v>
      </c>
      <c r="K104" s="3">
        <f>'Table 14'!$K$5+'Table 14'!$K$12*K$3+'Table 14'!$K$17*$C104+'Table 14'!$K$22*K$3*$C104</f>
        <v>8.0392413086464281</v>
      </c>
      <c r="L104" s="3">
        <f>'Table 14'!$K$5+'Table 14'!$K$12*L$3+'Table 14'!$K$17*$C104+'Table 14'!$K$22*L$3*$C104</f>
        <v>8.4358544315804735</v>
      </c>
      <c r="M104" s="3">
        <f>'Table 14'!$K$5+'Table 14'!$K$12*M$3+'Table 14'!$K$17*$C104+'Table 14'!$K$22*M$3*$C104</f>
        <v>8.5421170547696619</v>
      </c>
      <c r="N104" s="3">
        <f>'Table 14'!$K$5+'Table 14'!$K$12*N$3+'Table 14'!$K$17*$C104+'Table 14'!$K$22*N$3*$C104</f>
        <v>8.9558701795289473</v>
      </c>
      <c r="O104" s="3">
        <f>'Table 14'!$K$5+'Table 14'!$K$12*O$3+'Table 14'!$K$17*$C104+'Table 14'!$K$22*O$3*$C104</f>
        <v>9.6574875784738836</v>
      </c>
      <c r="P104" s="3">
        <f>'Table 14'!$K$5+'Table 14'!$K$12*P$3+'Table 14'!$K$17*$C104+'Table 14'!$K$22*P$3*$C104</f>
        <v>9.9760878942025002</v>
      </c>
      <c r="Q104" s="3">
        <f>'Table 14'!$K$5+'Table 14'!$K$12*Q$3+'Table 14'!$K$17*$C104+'Table 14'!$K$22*Q$3*$C104</f>
        <v>10.29078543993738</v>
      </c>
      <c r="R104" s="3">
        <f>'Table 14'!$K$5+'Table 14'!$K$12*R$3+'Table 14'!$K$17*$C104+'Table 14'!$K$22*R$3*$C104</f>
        <v>11.118846866210447</v>
      </c>
      <c r="S104" s="3">
        <f>'Table 14'!$K$5+'Table 14'!$K$12*S$3+'Table 14'!$K$17*$C104+'Table 14'!$K$22*S$3*$C104</f>
        <v>12.626598362924469</v>
      </c>
      <c r="T104" s="3">
        <f>'Table 14'!$K$5+'Table 14'!$K$12*T$3+'Table 14'!$K$17*$C104+'Table 14'!$K$22*T$3*$C104</f>
        <v>16.856452558432505</v>
      </c>
      <c r="U104" s="3">
        <f>'Table 14'!$K$5+'Table 14'!$K$12*U$3+'Table 14'!$K$17*$C104+'Table 14'!$K$22*U$3*$C104</f>
        <v>17.975976718834758</v>
      </c>
      <c r="V104" s="3">
        <f>'Table 14'!$K$5+'Table 14'!$K$12*V$3+'Table 14'!$K$17*$C104+'Table 14'!$K$22*V$3*$C104</f>
        <v>19.057412244982469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14'!$K$5+'Table 14'!$K$12*D$3+'Table 14'!$K$17*$C105+'Table 14'!$K$22*D$3*$C105</f>
        <v>4.8544527741226453</v>
      </c>
      <c r="E105" s="3">
        <f>'Table 14'!$K$5+'Table 14'!$K$12*E$3+'Table 14'!$K$17*$C105+'Table 14'!$K$22*E$3*$C105</f>
        <v>5.01897981884348</v>
      </c>
      <c r="F105" s="3">
        <f>'Table 14'!$K$5+'Table 14'!$K$12*F$3+'Table 14'!$K$17*$C105+'Table 14'!$K$22*F$3*$C105</f>
        <v>5.1399989762035965</v>
      </c>
      <c r="G105" s="3">
        <f>'Table 14'!$K$5+'Table 14'!$K$12*G$3+'Table 14'!$K$17*$C105+'Table 14'!$K$22*G$3*$C105</f>
        <v>5.8955498259827337</v>
      </c>
      <c r="H105" s="3">
        <f>'Table 14'!$K$5+'Table 14'!$K$12*H$3+'Table 14'!$K$17*$C105+'Table 14'!$K$22*H$3*$C105</f>
        <v>6.2941356752124094</v>
      </c>
      <c r="I105" s="3">
        <f>'Table 14'!$K$5+'Table 14'!$K$12*I$3+'Table 14'!$K$17*$C105+'Table 14'!$K$22*I$3*$C105</f>
        <v>6.5259265449463406</v>
      </c>
      <c r="J105" s="3">
        <f>'Table 14'!$K$5+'Table 14'!$K$12*J$3+'Table 14'!$K$17*$C105+'Table 14'!$K$22*J$3*$C105</f>
        <v>7.5524406953190315</v>
      </c>
      <c r="K105" s="3">
        <f>'Table 14'!$K$5+'Table 14'!$K$12*K$3+'Table 14'!$K$17*$C105+'Table 14'!$K$22*K$3*$C105</f>
        <v>7.7794127151223798</v>
      </c>
      <c r="L105" s="3">
        <f>'Table 14'!$K$5+'Table 14'!$K$12*L$3+'Table 14'!$K$17*$C105+'Table 14'!$K$22*L$3*$C105</f>
        <v>8.0978008466760762</v>
      </c>
      <c r="M105" s="3">
        <f>'Table 14'!$K$5+'Table 14'!$K$12*M$3+'Table 14'!$K$17*$C105+'Table 14'!$K$22*M$3*$C105</f>
        <v>8.1831050287487983</v>
      </c>
      <c r="N105" s="3">
        <f>'Table 14'!$K$5+'Table 14'!$K$12*N$3+'Table 14'!$K$17*$C105+'Table 14'!$K$22*N$3*$C105</f>
        <v>8.5152525969938324</v>
      </c>
      <c r="O105" s="3">
        <f>'Table 14'!$K$5+'Table 14'!$K$12*O$3+'Table 14'!$K$17*$C105+'Table 14'!$K$22*O$3*$C105</f>
        <v>9.0784882536031795</v>
      </c>
      <c r="P105" s="3">
        <f>'Table 14'!$K$5+'Table 14'!$K$12*P$3+'Table 14'!$K$17*$C105+'Table 14'!$K$22*P$3*$C105</f>
        <v>9.3342502376919363</v>
      </c>
      <c r="Q105" s="3">
        <f>'Table 14'!$K$5+'Table 14'!$K$12*Q$3+'Table 14'!$K$17*$C105+'Table 14'!$K$22*Q$3*$C105</f>
        <v>9.5868792048068805</v>
      </c>
      <c r="R105" s="3">
        <f>'Table 14'!$K$5+'Table 14'!$K$12*R$3+'Table 14'!$K$17*$C105+'Table 14'!$K$22*R$3*$C105</f>
        <v>10.251620019161152</v>
      </c>
      <c r="S105" s="3">
        <f>'Table 14'!$K$5+'Table 14'!$K$12*S$3+'Table 14'!$K$17*$C105+'Table 14'!$K$22*S$3*$C105</f>
        <v>11.461993943086735</v>
      </c>
      <c r="T105" s="3">
        <f>'Table 14'!$K$5+'Table 14'!$K$12*T$3+'Table 14'!$K$17*$C105+'Table 14'!$K$22*T$3*$C105</f>
        <v>14.857583489114703</v>
      </c>
      <c r="U105" s="3">
        <f>'Table 14'!$K$5+'Table 14'!$K$12*U$3+'Table 14'!$K$17*$C105+'Table 14'!$K$22*U$3*$C105</f>
        <v>15.756301118583973</v>
      </c>
      <c r="V105" s="3">
        <f>'Table 14'!$K$5+'Table 14'!$K$12*V$3+'Table 14'!$K$17*$C105+'Table 14'!$K$22*V$3*$C105</f>
        <v>16.624442429740768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14'!$K$5+'Table 14'!$K$12*D$3+'Table 14'!$K$17*$C106+'Table 14'!$K$22*D$3*$C106</f>
        <v>5.412312170089761</v>
      </c>
      <c r="E106" s="3">
        <f>'Table 14'!$K$5+'Table 14'!$K$12*E$3+'Table 14'!$K$17*$C106+'Table 14'!$K$22*E$3*$C106</f>
        <v>5.5276895117333815</v>
      </c>
      <c r="F106" s="3">
        <f>'Table 14'!$K$5+'Table 14'!$K$12*F$3+'Table 14'!$K$17*$C106+'Table 14'!$K$22*F$3*$C106</f>
        <v>5.6125562197439276</v>
      </c>
      <c r="G106" s="3">
        <f>'Table 14'!$K$5+'Table 14'!$K$12*G$3+'Table 14'!$K$17*$C106+'Table 14'!$K$22*G$3*$C106</f>
        <v>6.1423988889051451</v>
      </c>
      <c r="H106" s="3">
        <f>'Table 14'!$K$5+'Table 14'!$K$12*H$3+'Table 14'!$K$17*$C106+'Table 14'!$K$22*H$3*$C106</f>
        <v>6.4219138815856187</v>
      </c>
      <c r="I106" s="3">
        <f>'Table 14'!$K$5+'Table 14'!$K$12*I$3+'Table 14'!$K$17*$C106+'Table 14'!$K$22*I$3*$C106</f>
        <v>6.5844611054328652</v>
      </c>
      <c r="J106" s="3">
        <f>'Table 14'!$K$5+'Table 14'!$K$12*J$3+'Table 14'!$K$17*$C106+'Table 14'!$K$22*J$3*$C106</f>
        <v>7.3043213206972872</v>
      </c>
      <c r="K106" s="3">
        <f>'Table 14'!$K$5+'Table 14'!$K$12*K$3+'Table 14'!$K$17*$C106+'Table 14'!$K$22*K$3*$C106</f>
        <v>7.4634892454407691</v>
      </c>
      <c r="L106" s="3">
        <f>'Table 14'!$K$5+'Table 14'!$K$12*L$3+'Table 14'!$K$17*$C106+'Table 14'!$K$22*L$3*$C106</f>
        <v>7.6867642473826958</v>
      </c>
      <c r="M106" s="3">
        <f>'Table 14'!$K$5+'Table 14'!$K$12*M$3+'Table 14'!$K$17*$C106+'Table 14'!$K$22*M$3*$C106</f>
        <v>7.7465852316794379</v>
      </c>
      <c r="N106" s="3">
        <f>'Table 14'!$K$5+'Table 14'!$K$12*N$3+'Table 14'!$K$17*$C106+'Table 14'!$K$22*N$3*$C106</f>
        <v>7.9795092687125511</v>
      </c>
      <c r="O106" s="3">
        <f>'Table 14'!$K$5+'Table 14'!$K$12*O$3+'Table 14'!$K$17*$C106+'Table 14'!$K$22*O$3*$C106</f>
        <v>8.3744876924042231</v>
      </c>
      <c r="P106" s="3">
        <f>'Table 14'!$K$5+'Table 14'!$K$12*P$3+'Table 14'!$K$17*$C106+'Table 14'!$K$22*P$3*$C106</f>
        <v>8.5538450610832122</v>
      </c>
      <c r="Q106" s="3">
        <f>'Table 14'!$K$5+'Table 14'!$K$12*Q$3+'Table 14'!$K$17*$C106+'Table 14'!$K$22*Q$3*$C106</f>
        <v>8.7310053492130564</v>
      </c>
      <c r="R106" s="3">
        <f>'Table 14'!$K$5+'Table 14'!$K$12*R$3+'Table 14'!$K$17*$C106+'Table 14'!$K$22*R$3*$C106</f>
        <v>9.1971659623350313</v>
      </c>
      <c r="S106" s="3">
        <f>'Table 14'!$K$5+'Table 14'!$K$12*S$3+'Table 14'!$K$17*$C106+'Table 14'!$K$22*S$3*$C106</f>
        <v>10.045960918655091</v>
      </c>
      <c r="T106" s="3">
        <f>'Table 14'!$K$5+'Table 14'!$K$12*T$3+'Table 14'!$K$17*$C106+'Table 14'!$K$22*T$3*$C106</f>
        <v>12.427174875292568</v>
      </c>
      <c r="U106" s="3">
        <f>'Table 14'!$K$5+'Table 14'!$K$12*U$3+'Table 14'!$K$17*$C106+'Table 14'!$K$22*U$3*$C106</f>
        <v>13.057415643017777</v>
      </c>
      <c r="V106" s="3">
        <f>'Table 14'!$K$5+'Table 14'!$K$12*V$3+'Table 14'!$K$17*$C106+'Table 14'!$K$22*V$3*$C106</f>
        <v>13.666214256171212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14'!$K$5+'Table 14'!$K$12*D$3+'Table 14'!$K$17*$C107+'Table 14'!$K$22*D$3*$C107</f>
        <v>6.2696132829784155</v>
      </c>
      <c r="E107" s="3">
        <f>'Table 14'!$K$5+'Table 14'!$K$12*E$3+'Table 14'!$K$17*$C107+'Table 14'!$K$22*E$3*$C107</f>
        <v>6.3094588769256532</v>
      </c>
      <c r="F107" s="3">
        <f>'Table 14'!$K$5+'Table 14'!$K$12*F$3+'Table 14'!$K$17*$C107+'Table 14'!$K$22*F$3*$C107</f>
        <v>6.3387676158760797</v>
      </c>
      <c r="G107" s="3">
        <f>'Table 14'!$K$5+'Table 14'!$K$12*G$3+'Table 14'!$K$17*$C107+'Table 14'!$K$22*G$3*$C107</f>
        <v>6.5217489148951664</v>
      </c>
      <c r="H107" s="3">
        <f>'Table 14'!$K$5+'Table 14'!$K$12*H$3+'Table 14'!$K$17*$C107+'Table 14'!$K$22*H$3*$C107</f>
        <v>6.6182794878989455</v>
      </c>
      <c r="I107" s="3">
        <f>'Table 14'!$K$5+'Table 14'!$K$12*I$3+'Table 14'!$K$17*$C107+'Table 14'!$K$22*I$3*$C107</f>
        <v>6.6744152125256573</v>
      </c>
      <c r="J107" s="3">
        <f>'Table 14'!$K$5+'Table 14'!$K$12*J$3+'Table 14'!$K$17*$C107+'Table 14'!$K$22*J$3*$C107</f>
        <v>6.9230191188697194</v>
      </c>
      <c r="K107" s="3">
        <f>'Table 14'!$K$5+'Table 14'!$K$12*K$3+'Table 14'!$K$17*$C107+'Table 14'!$K$22*K$3*$C107</f>
        <v>6.97798780170125</v>
      </c>
      <c r="L107" s="3">
        <f>'Table 14'!$K$5+'Table 14'!$K$12*L$3+'Table 14'!$K$17*$C107+'Table 14'!$K$22*L$3*$C107</f>
        <v>7.0550958797624244</v>
      </c>
      <c r="M107" s="3">
        <f>'Table 14'!$K$5+'Table 14'!$K$12*M$3+'Table 14'!$K$17*$C107+'Table 14'!$K$22*M$3*$C107</f>
        <v>7.0757550717307627</v>
      </c>
      <c r="N107" s="3">
        <f>'Table 14'!$K$5+'Table 14'!$K$12*N$3+'Table 14'!$K$17*$C107+'Table 14'!$K$22*N$3*$C107</f>
        <v>7.1561954464868407</v>
      </c>
      <c r="O107" s="3">
        <f>'Table 14'!$K$5+'Table 14'!$K$12*O$3+'Table 14'!$K$17*$C107+'Table 14'!$K$22*O$3*$C107</f>
        <v>7.2926013444225983</v>
      </c>
      <c r="P107" s="3">
        <f>'Table 14'!$K$5+'Table 14'!$K$12*P$3+'Table 14'!$K$17*$C107+'Table 14'!$K$22*P$3*$C107</f>
        <v>7.3545424567937108</v>
      </c>
      <c r="Q107" s="3">
        <f>'Table 14'!$K$5+'Table 14'!$K$12*Q$3+'Table 14'!$K$17*$C107+'Table 14'!$K$22*Q$3*$C107</f>
        <v>7.4157248068447448</v>
      </c>
      <c r="R107" s="3">
        <f>'Table 14'!$K$5+'Table 14'!$K$12*R$3+'Table 14'!$K$17*$C107+'Table 14'!$K$22*R$3*$C107</f>
        <v>7.5767134917983885</v>
      </c>
      <c r="S107" s="3">
        <f>'Table 14'!$K$5+'Table 14'!$K$12*S$3+'Table 14'!$K$17*$C107+'Table 14'!$K$22*S$3*$C107</f>
        <v>7.8698450433855207</v>
      </c>
      <c r="T107" s="3">
        <f>'Table 14'!$K$5+'Table 14'!$K$12*T$3+'Table 14'!$K$17*$C107+'Table 14'!$K$22*T$3*$C107</f>
        <v>8.6921978820454981</v>
      </c>
      <c r="U107" s="3">
        <f>'Table 14'!$K$5+'Table 14'!$K$12*U$3+'Table 14'!$K$17*$C107+'Table 14'!$K$22*U$3*$C107</f>
        <v>8.9098516896478763</v>
      </c>
      <c r="V107" s="3">
        <f>'Table 14'!$K$5+'Table 14'!$K$12*V$3+'Table 14'!$K$17*$C107+'Table 14'!$K$22*V$3*$C107</f>
        <v>9.1201004437774493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14'!$K$5+'Table 14'!$K$12*D$3+'Table 14'!$K$17*$C108+'Table 14'!$K$22*D$3*$C108</f>
        <v>6.5942702628855141</v>
      </c>
      <c r="E108" s="3">
        <f>'Table 14'!$K$5+'Table 14'!$K$12*E$3+'Table 14'!$K$17*$C108+'Table 14'!$K$22*E$3*$C108</f>
        <v>6.6055122440232612</v>
      </c>
      <c r="F108" s="3">
        <f>'Table 14'!$K$5+'Table 14'!$K$12*F$3+'Table 14'!$K$17*$C108+'Table 14'!$K$22*F$3*$C108</f>
        <v>6.6137813713673825</v>
      </c>
      <c r="G108" s="3">
        <f>'Table 14'!$K$5+'Table 14'!$K$12*G$3+'Table 14'!$K$17*$C108+'Table 14'!$K$22*G$3*$C108</f>
        <v>6.6654074636991218</v>
      </c>
      <c r="H108" s="3">
        <f>'Table 14'!$K$5+'Table 14'!$K$12*H$3+'Table 14'!$K$17*$C108+'Table 14'!$K$22*H$3*$C108</f>
        <v>6.692642466955979</v>
      </c>
      <c r="I108" s="3">
        <f>'Table 14'!$K$5+'Table 14'!$K$12*I$3+'Table 14'!$K$17*$C108+'Table 14'!$K$22*I$3*$C108</f>
        <v>6.7084805231848055</v>
      </c>
      <c r="J108" s="3">
        <f>'Table 14'!$K$5+'Table 14'!$K$12*J$3+'Table 14'!$K$17*$C108+'Table 14'!$K$22*J$3*$C108</f>
        <v>6.7786212877970993</v>
      </c>
      <c r="K108" s="3">
        <f>'Table 14'!$K$5+'Table 14'!$K$12*K$3+'Table 14'!$K$17*$C108+'Table 14'!$K$22*K$3*$C108</f>
        <v>6.7941300764570762</v>
      </c>
      <c r="L108" s="3">
        <f>'Table 14'!$K$5+'Table 14'!$K$12*L$3+'Table 14'!$K$17*$C108+'Table 14'!$K$22*L$3*$C108</f>
        <v>6.8158852436727919</v>
      </c>
      <c r="M108" s="3">
        <f>'Table 14'!$K$5+'Table 14'!$K$12*M$3+'Table 14'!$K$17*$C108+'Table 14'!$K$22*M$3*$C108</f>
        <v>6.8217139997138414</v>
      </c>
      <c r="N108" s="3">
        <f>'Table 14'!$K$5+'Table 14'!$K$12*N$3+'Table 14'!$K$17*$C108+'Table 14'!$K$22*N$3*$C108</f>
        <v>6.8444093365412613</v>
      </c>
      <c r="O108" s="3">
        <f>'Table 14'!$K$5+'Table 14'!$K$12*O$3+'Table 14'!$K$17*$C108+'Table 14'!$K$22*O$3*$C108</f>
        <v>6.8828947091950585</v>
      </c>
      <c r="P108" s="3">
        <f>'Table 14'!$K$5+'Table 14'!$K$12*P$3+'Table 14'!$K$17*$C108+'Table 14'!$K$22*P$3*$C108</f>
        <v>6.9003706895468433</v>
      </c>
      <c r="Q108" s="3">
        <f>'Table 14'!$K$5+'Table 14'!$K$12*Q$3+'Table 14'!$K$17*$C108+'Table 14'!$K$22*Q$3*$C108</f>
        <v>6.9176325937400041</v>
      </c>
      <c r="R108" s="3">
        <f>'Table 14'!$K$5+'Table 14'!$K$12*R$3+'Table 14'!$K$17*$C108+'Table 14'!$K$22*R$3*$C108</f>
        <v>6.9630537201520291</v>
      </c>
      <c r="S108" s="3">
        <f>'Table 14'!$K$5+'Table 14'!$K$12*S$3+'Table 14'!$K$17*$C108+'Table 14'!$K$22*S$3*$C108</f>
        <v>7.0457574534226328</v>
      </c>
      <c r="T108" s="3">
        <f>'Table 14'!$K$5+'Table 14'!$K$12*T$3+'Table 14'!$K$17*$C108+'Table 14'!$K$22*T$3*$C108</f>
        <v>7.2777749536017122</v>
      </c>
      <c r="U108" s="3">
        <f>'Table 14'!$K$5+'Table 14'!$K$12*U$3+'Table 14'!$K$17*$C108+'Table 14'!$K$22*U$3*$C108</f>
        <v>7.3391834998732204</v>
      </c>
      <c r="V108" s="3">
        <f>'Table 14'!$K$5+'Table 14'!$K$12*V$3+'Table 14'!$K$17*$C108+'Table 14'!$K$22*V$3*$C108</f>
        <v>7.3985027945307262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14'!$K$5+'Table 14'!$K$12*D$3+'Table 14'!$K$17*$C109+'Table 14'!$K$22*D$3*$C109</f>
        <v>6.9160177335268873</v>
      </c>
      <c r="E109" s="3">
        <f>'Table 14'!$K$5+'Table 14'!$K$12*E$3+'Table 14'!$K$17*$C109+'Table 14'!$K$22*E$3*$C109</f>
        <v>6.8989124415664485</v>
      </c>
      <c r="F109" s="3">
        <f>'Table 14'!$K$5+'Table 14'!$K$12*F$3+'Table 14'!$K$17*$C109+'Table 14'!$K$22*F$3*$C109</f>
        <v>6.8863305099881877</v>
      </c>
      <c r="G109" s="3">
        <f>'Table 14'!$K$5+'Table 14'!$K$12*G$3+'Table 14'!$K$17*$C109+'Table 14'!$K$22*G$3*$C109</f>
        <v>6.8077785740535326</v>
      </c>
      <c r="H109" s="3">
        <f>'Table 14'!$K$5+'Table 14'!$K$12*H$3+'Table 14'!$K$17*$C109+'Table 14'!$K$22*H$3*$C109</f>
        <v>6.766339020246793</v>
      </c>
      <c r="I109" s="3">
        <f>'Table 14'!$K$5+'Table 14'!$K$12*I$3+'Table 14'!$K$17*$C109+'Table 14'!$K$22*I$3*$C109</f>
        <v>6.7422405475167313</v>
      </c>
      <c r="J109" s="3">
        <f>'Table 14'!$K$5+'Table 14'!$K$12*J$3+'Table 14'!$K$17*$C109+'Table 14'!$K$22*J$3*$C109</f>
        <v>6.6355175204700867</v>
      </c>
      <c r="K109" s="3">
        <f>'Table 14'!$K$5+'Table 14'!$K$12*K$3+'Table 14'!$K$17*$C109+'Table 14'!$K$22*K$3*$C109</f>
        <v>6.6119200464367207</v>
      </c>
      <c r="L109" s="3">
        <f>'Table 14'!$K$5+'Table 14'!$K$12*L$3+'Table 14'!$K$17*$C109+'Table 14'!$K$22*L$3*$C109</f>
        <v>6.578818364240913</v>
      </c>
      <c r="M109" s="3">
        <f>'Table 14'!$K$5+'Table 14'!$K$12*M$3+'Table 14'!$K$17*$C109+'Table 14'!$K$22*M$3*$C109</f>
        <v>6.569949591679686</v>
      </c>
      <c r="N109" s="3">
        <f>'Table 14'!$K$5+'Table 14'!$K$12*N$3+'Table 14'!$K$17*$C109+'Table 14'!$K$22*N$3*$C109</f>
        <v>6.5354173897646692</v>
      </c>
      <c r="O109" s="3">
        <f>'Table 14'!$K$5+'Table 14'!$K$12*O$3+'Table 14'!$K$17*$C109+'Table 14'!$K$22*O$3*$C109</f>
        <v>6.4768597808002646</v>
      </c>
      <c r="P109" s="3">
        <f>'Table 14'!$K$5+'Table 14'!$K$12*P$3+'Table 14'!$K$17*$C109+'Table 14'!$K$22*P$3*$C109</f>
        <v>6.4502691165259343</v>
      </c>
      <c r="Q109" s="3">
        <f>'Table 14'!$K$5+'Table 14'!$K$12*Q$3+'Table 14'!$K$17*$C109+'Table 14'!$K$22*Q$3*$C109</f>
        <v>6.4240041808887725</v>
      </c>
      <c r="R109" s="3">
        <f>'Table 14'!$K$5+'Table 14'!$K$12*R$3+'Table 14'!$K$17*$C109+'Table 14'!$K$22*R$3*$C109</f>
        <v>6.3548934415155447</v>
      </c>
      <c r="S109" s="3">
        <f>'Table 14'!$K$5+'Table 14'!$K$12*S$3+'Table 14'!$K$17*$C109+'Table 14'!$K$22*S$3*$C109</f>
        <v>6.2290551674179468</v>
      </c>
      <c r="T109" s="3">
        <f>'Table 14'!$K$5+'Table 14'!$K$12*T$3+'Table 14'!$K$17*$C109+'Table 14'!$K$22*T$3*$C109</f>
        <v>5.8760277933398886</v>
      </c>
      <c r="U109" s="3">
        <f>'Table 14'!$K$5+'Table 14'!$K$12*U$3+'Table 14'!$K$17*$C109+'Table 14'!$K$22*U$3*$C109</f>
        <v>5.7825913162661724</v>
      </c>
      <c r="V109" s="3">
        <f>'Table 14'!$K$5+'Table 14'!$K$12*V$3+'Table 14'!$K$17*$C109+'Table 14'!$K$22*V$3*$C109</f>
        <v>5.6923337503112759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14'!$K$5+'Table 14'!$K$12*D$3+'Table 14'!$K$17*$C110+'Table 14'!$K$22*D$3*$C110</f>
        <v>7.4824916452906578</v>
      </c>
      <c r="E110" s="3">
        <f>'Table 14'!$K$5+'Table 14'!$K$12*E$3+'Table 14'!$K$17*$C110+'Table 14'!$K$22*E$3*$C110</f>
        <v>7.4154776760444099</v>
      </c>
      <c r="F110" s="3">
        <f>'Table 14'!$K$5+'Table 14'!$K$12*F$3+'Table 14'!$K$17*$C110+'Table 14'!$K$22*F$3*$C110</f>
        <v>7.3661850256883659</v>
      </c>
      <c r="G110" s="3">
        <f>'Table 14'!$K$5+'Table 14'!$K$12*G$3+'Table 14'!$K$17*$C110+'Table 14'!$K$22*G$3*$C110</f>
        <v>7.0584395027745783</v>
      </c>
      <c r="H110" s="3">
        <f>'Table 14'!$K$5+'Table 14'!$K$12*H$3+'Table 14'!$K$17*$C110+'Table 14'!$K$22*H$3*$C110</f>
        <v>6.8960903893653622</v>
      </c>
      <c r="I110" s="3">
        <f>'Table 14'!$K$5+'Table 14'!$K$12*I$3+'Table 14'!$K$17*$C110+'Table 14'!$K$22*I$3*$C110</f>
        <v>6.8016790040380046</v>
      </c>
      <c r="J110" s="3">
        <f>'Table 14'!$K$5+'Table 14'!$K$12*J$3+'Table 14'!$K$17*$C110+'Table 14'!$K$22*J$3*$C110</f>
        <v>6.3835666637803055</v>
      </c>
      <c r="K110" s="3">
        <f>'Table 14'!$K$5+'Table 14'!$K$12*K$3+'Table 14'!$K$17*$C110+'Table 14'!$K$22*K$3*$C110</f>
        <v>6.2911180576519445</v>
      </c>
      <c r="L110" s="3">
        <f>'Table 14'!$K$5+'Table 14'!$K$12*L$3+'Table 14'!$K$17*$C110+'Table 14'!$K$22*L$3*$C110</f>
        <v>6.161434500200877</v>
      </c>
      <c r="M110" s="3">
        <f>'Table 14'!$K$5+'Table 14'!$K$12*M$3+'Table 14'!$K$17*$C110+'Table 14'!$K$22*M$3*$C110</f>
        <v>6.1266890159937226</v>
      </c>
      <c r="N110" s="3">
        <f>'Table 14'!$K$5+'Table 14'!$K$12*N$3+'Table 14'!$K$17*$C110+'Table 14'!$K$22*N$3*$C110</f>
        <v>5.9914010640259763</v>
      </c>
      <c r="O110" s="3">
        <f>'Table 14'!$K$5+'Table 14'!$K$12*O$3+'Table 14'!$K$17*$C110+'Table 14'!$K$22*O$3*$C110</f>
        <v>5.7619879785697119</v>
      </c>
      <c r="P110" s="3">
        <f>'Table 14'!$K$5+'Table 14'!$K$12*P$3+'Table 14'!$K$17*$C110+'Table 14'!$K$22*P$3*$C110</f>
        <v>5.6578128518289077</v>
      </c>
      <c r="Q110" s="3">
        <f>'Table 14'!$K$5+'Table 14'!$K$12*Q$3+'Table 14'!$K$17*$C110+'Table 14'!$K$22*Q$3*$C110</f>
        <v>5.5549138429657914</v>
      </c>
      <c r="R110" s="3">
        <f>'Table 14'!$K$5+'Table 14'!$K$12*R$3+'Table 14'!$K$17*$C110+'Table 14'!$K$22*R$3*$C110</f>
        <v>5.2841564087369859</v>
      </c>
      <c r="S110" s="3">
        <f>'Table 14'!$K$5+'Table 14'!$K$12*S$3+'Table 14'!$K$17*$C110+'Table 14'!$K$22*S$3*$C110</f>
        <v>4.7911556315575572</v>
      </c>
      <c r="T110" s="3">
        <f>'Table 14'!$K$5+'Table 14'!$K$12*T$3+'Table 14'!$K$17*$C110+'Table 14'!$K$22*T$3*$C110</f>
        <v>3.4080885874950217</v>
      </c>
      <c r="U110" s="3">
        <f>'Table 14'!$K$5+'Table 14'!$K$12*U$3+'Table 14'!$K$17*$C110+'Table 14'!$K$22*U$3*$C110</f>
        <v>3.0420294044318155</v>
      </c>
      <c r="V110" s="3">
        <f>'Table 14'!$K$5+'Table 14'!$K$12*V$3+'Table 14'!$K$17*$C110+'Table 14'!$K$22*V$3*$C110</f>
        <v>2.6884243468197297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14'!$K$5+'Table 14'!$K$12*D$3+'Table 14'!$K$17*$C111+'Table 14'!$K$22*D$3*$C111</f>
        <v>7.8377904913544914</v>
      </c>
      <c r="E111" s="3">
        <f>'Table 14'!$K$5+'Table 14'!$K$12*E$3+'Table 14'!$K$17*$C111+'Table 14'!$K$22*E$3*$C111</f>
        <v>7.7394732350901219</v>
      </c>
      <c r="F111" s="3">
        <f>'Table 14'!$K$5+'Table 14'!$K$12*F$3+'Table 14'!$K$17*$C111+'Table 14'!$K$22*F$3*$C111</f>
        <v>7.6671552066027004</v>
      </c>
      <c r="G111" s="3">
        <f>'Table 14'!$K$5+'Table 14'!$K$12*G$3+'Table 14'!$K$17*$C111+'Table 14'!$K$22*G$3*$C111</f>
        <v>7.2156568730336623</v>
      </c>
      <c r="H111" s="3">
        <f>'Table 14'!$K$5+'Table 14'!$K$12*H$3+'Table 14'!$K$17*$C111+'Table 14'!$K$22*H$3*$C111</f>
        <v>6.9774719159735179</v>
      </c>
      <c r="I111" s="3">
        <f>'Table 14'!$K$5+'Table 14'!$K$12*I$3+'Table 14'!$K$17*$C111+'Table 14'!$K$22*I$3*$C111</f>
        <v>6.8389594764044537</v>
      </c>
      <c r="J111" s="3">
        <f>'Table 14'!$K$5+'Table 14'!$K$12*J$3+'Table 14'!$K$17*$C111+'Table 14'!$K$22*J$3*$C111</f>
        <v>6.2255402361060774</v>
      </c>
      <c r="K111" s="3">
        <f>'Table 14'!$K$5+'Table 14'!$K$12*K$3+'Table 14'!$K$17*$C111+'Table 14'!$K$22*K$3*$C111</f>
        <v>6.0899074210043986</v>
      </c>
      <c r="L111" s="3">
        <f>'Table 14'!$K$5+'Table 14'!$K$12*L$3+'Table 14'!$K$17*$C111+'Table 14'!$K$22*L$3*$C111</f>
        <v>5.8996466187477736</v>
      </c>
      <c r="M111" s="3">
        <f>'Table 14'!$K$5+'Table 14'!$K$12*M$3+'Table 14'!$K$17*$C111+'Table 14'!$K$22*M$3*$C111</f>
        <v>5.8486709682491167</v>
      </c>
      <c r="N111" s="3">
        <f>'Table 14'!$K$5+'Table 14'!$K$12*N$3+'Table 14'!$K$17*$C111+'Table 14'!$K$22*N$3*$C111</f>
        <v>5.6501878699831583</v>
      </c>
      <c r="O111" s="3">
        <f>'Table 14'!$K$5+'Table 14'!$K$12*O$3+'Table 14'!$K$17*$C111+'Table 14'!$K$22*O$3*$C111</f>
        <v>5.3136122967571859</v>
      </c>
      <c r="P111" s="3">
        <f>'Table 14'!$K$5+'Table 14'!$K$12*P$3+'Table 14'!$K$17*$C111+'Table 14'!$K$22*P$3*$C111</f>
        <v>5.1607753174325746</v>
      </c>
      <c r="Q111" s="3">
        <f>'Table 14'!$K$5+'Table 14'!$K$12*Q$3+'Table 14'!$K$17*$C111+'Table 14'!$K$22*Q$3*$C111</f>
        <v>5.0098105508692017</v>
      </c>
      <c r="R111" s="3">
        <f>'Table 14'!$K$5+'Table 14'!$K$12*R$3+'Table 14'!$K$17*$C111+'Table 14'!$K$22*R$3*$C111</f>
        <v>4.6125780283672233</v>
      </c>
      <c r="S111" s="3">
        <f>'Table 14'!$K$5+'Table 14'!$K$12*S$3+'Table 14'!$K$17*$C111+'Table 14'!$K$22*S$3*$C111</f>
        <v>3.8892887754895797</v>
      </c>
      <c r="T111" s="3">
        <f>'Table 14'!$K$5+'Table 14'!$K$12*T$3+'Table 14'!$K$17*$C111+'Table 14'!$K$22*T$3*$C111</f>
        <v>1.8601691974171901</v>
      </c>
      <c r="U111" s="3">
        <f>'Table 14'!$K$5+'Table 14'!$K$12*U$3+'Table 14'!$K$17*$C111+'Table 14'!$K$22*U$3*$C111</f>
        <v>1.3231179689352022</v>
      </c>
      <c r="V111" s="3">
        <f>'Table 14'!$K$5+'Table 14'!$K$12*V$3+'Table 14'!$K$17*$C111+'Table 14'!$K$22*V$3*$C111</f>
        <v>0.80433838526546442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14'!$K$5+'Table 14'!$K$12*D$3+'Table 14'!$K$17*$C112+'Table 14'!$K$22*D$3*$C112</f>
        <v>8.0674047878490196</v>
      </c>
      <c r="E112" s="3">
        <f>'Table 14'!$K$5+'Table 14'!$K$12*E$3+'Table 14'!$K$17*$C112+'Table 14'!$K$22*E$3*$C112</f>
        <v>7.9488575693816736</v>
      </c>
      <c r="F112" s="3">
        <f>'Table 14'!$K$5+'Table 14'!$K$12*F$3+'Table 14'!$K$17*$C112+'Table 14'!$K$22*F$3*$C112</f>
        <v>7.8616592336269271</v>
      </c>
      <c r="G112" s="3">
        <f>'Table 14'!$K$5+'Table 14'!$K$12*G$3+'Table 14'!$K$17*$C112+'Table 14'!$K$22*G$3*$C112</f>
        <v>7.3172596681698829</v>
      </c>
      <c r="H112" s="3">
        <f>'Table 14'!$K$5+'Table 14'!$K$12*H$3+'Table 14'!$K$17*$C112+'Table 14'!$K$22*H$3*$C112</f>
        <v>7.0300652812118205</v>
      </c>
      <c r="I112" s="3">
        <f>'Table 14'!$K$5+'Table 14'!$K$12*I$3+'Table 14'!$K$17*$C112+'Table 14'!$K$22*I$3*$C112</f>
        <v>6.8630522353037264</v>
      </c>
      <c r="J112" s="3">
        <f>'Table 14'!$K$5+'Table 14'!$K$12*J$3+'Table 14'!$K$17*$C112+'Table 14'!$K$22*J$3*$C112</f>
        <v>6.1234145821110104</v>
      </c>
      <c r="K112" s="3">
        <f>'Table 14'!$K$5+'Table 14'!$K$12*K$3+'Table 14'!$K$17*$C112+'Table 14'!$K$22*K$3*$C112</f>
        <v>5.9598736781626265</v>
      </c>
      <c r="L112" s="3">
        <f>'Table 14'!$K$5+'Table 14'!$K$12*L$3+'Table 14'!$K$17*$C112+'Table 14'!$K$22*L$3*$C112</f>
        <v>5.7304644193216365</v>
      </c>
      <c r="M112" s="3">
        <f>'Table 14'!$K$5+'Table 14'!$K$12*M$3+'Table 14'!$K$17*$C112+'Table 14'!$K$22*M$3*$C112</f>
        <v>5.6689999134374407</v>
      </c>
      <c r="N112" s="3">
        <f>'Table 14'!$K$5+'Table 14'!$K$12*N$3+'Table 14'!$K$17*$C112+'Table 14'!$K$22*N$3*$C112</f>
        <v>5.4296765219369654</v>
      </c>
      <c r="O112" s="3">
        <f>'Table 14'!$K$5+'Table 14'!$K$12*O$3+'Table 14'!$K$17*$C112+'Table 14'!$K$22*O$3*$C112</f>
        <v>5.0238464619248901</v>
      </c>
      <c r="P112" s="3">
        <f>'Table 14'!$K$5+'Table 14'!$K$12*P$3+'Table 14'!$K$17*$C112+'Table 14'!$K$22*P$3*$C112</f>
        <v>4.8395614293039166</v>
      </c>
      <c r="Q112" s="3">
        <f>'Table 14'!$K$5+'Table 14'!$K$12*Q$3+'Table 14'!$K$17*$C112+'Table 14'!$K$22*Q$3*$C112</f>
        <v>4.6575338398181252</v>
      </c>
      <c r="R112" s="3">
        <f>'Table 14'!$K$5+'Table 14'!$K$12*R$3+'Table 14'!$K$17*$C112+'Table 14'!$K$22*R$3*$C112</f>
        <v>4.1785659310641154</v>
      </c>
      <c r="S112" s="3">
        <f>'Table 14'!$K$5+'Table 14'!$K$12*S$3+'Table 14'!$K$17*$C112+'Table 14'!$K$22*S$3*$C112</f>
        <v>3.3064511840312143</v>
      </c>
      <c r="T112" s="3">
        <f>'Table 14'!$K$5+'Table 14'!$K$12*T$3+'Table 14'!$K$17*$C112+'Table 14'!$K$22*T$3*$C112</f>
        <v>0.85981576052731779</v>
      </c>
      <c r="U112" s="3">
        <f>'Table 14'!$K$5+'Table 14'!$K$12*U$3+'Table 14'!$K$17*$C112+'Table 14'!$K$22*U$3*$C112</f>
        <v>0.21225975937308661</v>
      </c>
      <c r="V112" s="3">
        <f>'Table 14'!$K$5+'Table 14'!$K$12*V$3+'Table 14'!$K$17*$C112+'Table 14'!$K$22*V$3*$C112</f>
        <v>-0.41326498550308788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14'!$K$5+'Table 14'!$K$12*D$3+'Table 14'!$K$17*$C113+'Table 14'!$K$22*D$3*$C113</f>
        <v>8.2884876111985353</v>
      </c>
      <c r="E113" s="3">
        <f>'Table 14'!$K$5+'Table 14'!$K$12*E$3+'Table 14'!$K$17*$C113+'Table 14'!$K$22*E$3*$C113</f>
        <v>8.1504620883382621</v>
      </c>
      <c r="F113" s="3">
        <f>'Table 14'!$K$5+'Table 14'!$K$12*F$3+'Table 14'!$K$17*$C113+'Table 14'!$K$22*F$3*$C113</f>
        <v>8.048936333110106</v>
      </c>
      <c r="G113" s="3">
        <f>'Table 14'!$K$5+'Table 14'!$K$12*G$3+'Table 14'!$K$17*$C113+'Table 14'!$K$22*G$3*$C113</f>
        <v>7.4150873433270936</v>
      </c>
      <c r="H113" s="3">
        <f>'Table 14'!$K$5+'Table 14'!$K$12*H$3+'Table 14'!$K$17*$C113+'Table 14'!$K$22*H$3*$C113</f>
        <v>7.0807045047002992</v>
      </c>
      <c r="I113" s="3">
        <f>'Table 14'!$K$5+'Table 14'!$K$12*I$3+'Table 14'!$K$17*$C113+'Table 14'!$K$22*I$3*$C113</f>
        <v>6.8862498115916537</v>
      </c>
      <c r="J113" s="3">
        <f>'Table 14'!$K$5+'Table 14'!$K$12*J$3+'Table 14'!$K$17*$C113+'Table 14'!$K$22*J$3*$C113</f>
        <v>6.0250834752664391</v>
      </c>
      <c r="K113" s="3">
        <f>'Table 14'!$K$5+'Table 14'!$K$12*K$3+'Table 14'!$K$17*$C113+'Table 14'!$K$22*K$3*$C113</f>
        <v>5.8346714262251114</v>
      </c>
      <c r="L113" s="3">
        <f>'Table 14'!$K$5+'Table 14'!$K$12*L$3+'Table 14'!$K$17*$C113+'Table 14'!$K$22*L$3*$C113</f>
        <v>5.5675682979535939</v>
      </c>
      <c r="M113" s="3">
        <f>'Table 14'!$K$5+'Table 14'!$K$12*M$3+'Table 14'!$K$17*$C113+'Table 14'!$K$22*M$3*$C113</f>
        <v>5.4960046571385934</v>
      </c>
      <c r="N113" s="3">
        <f>'Table 14'!$K$5+'Table 14'!$K$12*N$3+'Table 14'!$K$17*$C113+'Table 14'!$K$22*N$3*$C113</f>
        <v>5.2173584208825678</v>
      </c>
      <c r="O113" s="3">
        <f>'Table 14'!$K$5+'Table 14'!$K$12*O$3+'Table 14'!$K$17*$C113+'Table 14'!$K$22*O$3*$C113</f>
        <v>4.7448470709767783</v>
      </c>
      <c r="P113" s="3">
        <f>'Table 14'!$K$5+'Table 14'!$K$12*P$3+'Table 14'!$K$17*$C113+'Table 14'!$K$22*P$3*$C113</f>
        <v>4.5302824585659129</v>
      </c>
      <c r="Q113" s="3">
        <f>'Table 14'!$K$5+'Table 14'!$K$12*Q$3+'Table 14'!$K$17*$C113+'Table 14'!$K$22*Q$3*$C113</f>
        <v>4.318346206171328</v>
      </c>
      <c r="R113" s="3">
        <f>'Table 14'!$K$5+'Table 14'!$K$12*R$3+'Table 14'!$K$17*$C113+'Table 14'!$K$22*R$3*$C113</f>
        <v>3.7606798442459048</v>
      </c>
      <c r="S113" s="3">
        <f>'Table 14'!$K$5+'Table 14'!$K$12*S$3+'Table 14'!$K$17*$C113+'Table 14'!$K$22*S$3*$C113</f>
        <v>2.7452693140821167</v>
      </c>
      <c r="T113" s="3">
        <f>'Table 14'!$K$5+'Table 14'!$K$12*T$3+'Table 14'!$K$17*$C113+'Table 14'!$K$22*T$3*$C113</f>
        <v>-0.10336887366758751</v>
      </c>
      <c r="U113" s="3">
        <f>'Table 14'!$K$5+'Table 14'!$K$12*U$3+'Table 14'!$K$17*$C113+'Table 14'!$K$22*U$3*$C113</f>
        <v>-0.85732376857083081</v>
      </c>
      <c r="V113" s="3">
        <f>'Table 14'!$K$5+'Table 14'!$K$12*V$3+'Table 14'!$K$17*$C113+'Table 14'!$K$22*V$3*$C113</f>
        <v>-1.585627486615083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14'!$K$5+'Table 14'!$K$12*D$3+'Table 14'!$K$17*$C114+'Table 14'!$K$22*D$3*$C114</f>
        <v>8.5302755187874197</v>
      </c>
      <c r="E114" s="3">
        <f>'Table 14'!$K$5+'Table 14'!$K$12*E$3+'Table 14'!$K$17*$C114+'Table 14'!$K$22*E$3*$C114</f>
        <v>8.3709474886079818</v>
      </c>
      <c r="F114" s="3">
        <f>'Table 14'!$K$5+'Table 14'!$K$12*F$3+'Table 14'!$K$17*$C114+'Table 14'!$K$22*F$3*$C114</f>
        <v>8.2537525071453341</v>
      </c>
      <c r="G114" s="3">
        <f>'Table 14'!$K$5+'Table 14'!$K$12*G$3+'Table 14'!$K$17*$C114+'Table 14'!$K$22*G$3*$C114</f>
        <v>7.5220768801992213</v>
      </c>
      <c r="H114" s="3">
        <f>'Table 14'!$K$5+'Table 14'!$K$12*H$3+'Table 14'!$K$17*$C114+'Table 14'!$K$22*H$3*$C114</f>
        <v>7.1360862467266726</v>
      </c>
      <c r="I114" s="3">
        <f>'Table 14'!$K$5+'Table 14'!$K$12*I$3+'Table 14'!$K$17*$C114+'Table 14'!$K$22*I$3*$C114</f>
        <v>6.911619912021953</v>
      </c>
      <c r="J114" s="3">
        <f>'Table 14'!$K$5+'Table 14'!$K$12*J$3+'Table 14'!$K$17*$C114+'Table 14'!$K$22*J$3*$C114</f>
        <v>5.9175433587859221</v>
      </c>
      <c r="K114" s="3">
        <f>'Table 14'!$K$5+'Table 14'!$K$12*K$3+'Table 14'!$K$17*$C114+'Table 14'!$K$22*K$3*$C114</f>
        <v>5.6977435995276462</v>
      </c>
      <c r="L114" s="3">
        <f>'Table 14'!$K$5+'Table 14'!$K$12*L$3+'Table 14'!$K$17*$C114+'Table 14'!$K$22*L$3*$C114</f>
        <v>5.3894164553852635</v>
      </c>
      <c r="M114" s="3">
        <f>'Table 14'!$K$5+'Table 14'!$K$12*M$3+'Table 14'!$K$17*$C114+'Table 14'!$K$22*M$3*$C114</f>
        <v>5.3068078646895733</v>
      </c>
      <c r="N114" s="3">
        <f>'Table 14'!$K$5+'Table 14'!$K$12*N$3+'Table 14'!$K$17*$C114+'Table 14'!$K$22*N$3*$C114</f>
        <v>4.9851560787040885</v>
      </c>
      <c r="O114" s="3">
        <f>'Table 14'!$K$5+'Table 14'!$K$12*O$3+'Table 14'!$K$17*$C114+'Table 14'!$K$22*O$3*$C114</f>
        <v>4.439718531663388</v>
      </c>
      <c r="P114" s="3">
        <f>'Table 14'!$K$5+'Table 14'!$K$12*P$3+'Table 14'!$K$17*$C114+'Table 14'!$K$22*P$3*$C114</f>
        <v>4.1920385639791098</v>
      </c>
      <c r="Q114" s="3">
        <f>'Table 14'!$K$5+'Table 14'!$K$12*Q$3+'Table 14'!$K$17*$C114+'Table 14'!$K$22*Q$3*$C114</f>
        <v>3.9473926106953443</v>
      </c>
      <c r="R114" s="3">
        <f>'Table 14'!$K$5+'Table 14'!$K$12*R$3+'Table 14'!$K$17*$C114+'Table 14'!$K$22*R$3*$C114</f>
        <v>3.303657444172126</v>
      </c>
      <c r="S114" s="3">
        <f>'Table 14'!$K$5+'Table 14'!$K$12*S$3+'Table 14'!$K$17*$C114+'Table 14'!$K$22*S$3*$C114</f>
        <v>2.1315310414470696</v>
      </c>
      <c r="T114" s="3">
        <f>'Table 14'!$K$5+'Table 14'!$K$12*T$3+'Table 14'!$K$17*$C114+'Table 14'!$K$22*T$3*$C114</f>
        <v>-1.1567587019473584</v>
      </c>
      <c r="U114" s="3">
        <f>'Table 14'!$K$5+'Table 14'!$K$12*U$3+'Table 14'!$K$17*$C114+'Table 14'!$K$22*U$3*$C114</f>
        <v>-2.0270770732147296</v>
      </c>
      <c r="V114" s="3">
        <f>'Table 14'!$K$5+'Table 14'!$K$12*V$3+'Table 14'!$K$17*$C114+'Table 14'!$K$22*V$3*$C114</f>
        <v>-2.8677853303812118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14'!$K$5+'Table 14'!$K$12*D$3+'Table 14'!$K$17*$C115+'Table 14'!$K$22*D$3*$C115</f>
        <v>8.737302590390934</v>
      </c>
      <c r="E115" s="3">
        <f>'Table 14'!$K$5+'Table 14'!$K$12*E$3+'Table 14'!$K$17*$C115+'Table 14'!$K$22*E$3*$C115</f>
        <v>8.5597346252533022</v>
      </c>
      <c r="F115" s="3">
        <f>'Table 14'!$K$5+'Table 14'!$K$12*F$3+'Table 14'!$K$17*$C115+'Table 14'!$K$22*F$3*$C115</f>
        <v>8.429123116661696</v>
      </c>
      <c r="G115" s="3">
        <f>'Table 14'!$K$5+'Table 14'!$K$12*G$3+'Table 14'!$K$17*$C115+'Table 14'!$K$22*G$3*$C115</f>
        <v>7.6136849789322412</v>
      </c>
      <c r="H115" s="3">
        <f>'Table 14'!$K$5+'Table 14'!$K$12*H$3+'Table 14'!$K$17*$C115+'Table 14'!$K$22*H$3*$C115</f>
        <v>7.1835059873843239</v>
      </c>
      <c r="I115" s="3">
        <f>'Table 14'!$K$5+'Table 14'!$K$12*I$3+'Table 14'!$K$17*$C115+'Table 14'!$K$22*I$3*$C115</f>
        <v>6.9333426592459482</v>
      </c>
      <c r="J115" s="3">
        <f>'Table 14'!$K$5+'Table 14'!$K$12*J$3+'Table 14'!$K$17*$C115+'Table 14'!$K$22*J$3*$C115</f>
        <v>5.825463834971532</v>
      </c>
      <c r="K115" s="3">
        <f>'Table 14'!$K$5+'Table 14'!$K$12*K$3+'Table 14'!$K$17*$C115+'Table 14'!$K$22*K$3*$C115</f>
        <v>5.5805013136544854</v>
      </c>
      <c r="L115" s="3">
        <f>'Table 14'!$K$5+'Table 14'!$K$12*L$3+'Table 14'!$K$17*$C115+'Table 14'!$K$22*L$3*$C115</f>
        <v>5.2368767579476119</v>
      </c>
      <c r="M115" s="3">
        <f>'Table 14'!$K$5+'Table 14'!$K$12*M$3+'Table 14'!$K$17*$C115+'Table 14'!$K$22*M$3*$C115</f>
        <v>5.1448111036104471</v>
      </c>
      <c r="N115" s="3">
        <f>'Table 14'!$K$5+'Table 14'!$K$12*N$3+'Table 14'!$K$17*$C115+'Table 14'!$K$22*N$3*$C115</f>
        <v>4.7863364958719092</v>
      </c>
      <c r="O115" s="3">
        <f>'Table 14'!$K$5+'Table 14'!$K$12*O$3+'Table 14'!$K$17*$C115+'Table 14'!$K$22*O$3*$C115</f>
        <v>4.1784570459809967</v>
      </c>
      <c r="P115" s="3">
        <f>'Table 14'!$K$5+'Table 14'!$K$12*P$3+'Table 14'!$K$17*$C115+'Table 14'!$K$22*P$3*$C115</f>
        <v>3.9024225791171241</v>
      </c>
      <c r="Q115" s="3">
        <f>'Table 14'!$K$5+'Table 14'!$K$12*Q$3+'Table 14'!$K$17*$C115+'Table 14'!$K$22*Q$3*$C115</f>
        <v>3.6297694618041794</v>
      </c>
      <c r="R115" s="3">
        <f>'Table 14'!$K$5+'Table 14'!$K$12*R$3+'Table 14'!$K$17*$C115+'Table 14'!$K$22*R$3*$C115</f>
        <v>2.9123392426623922</v>
      </c>
      <c r="S115" s="3">
        <f>'Table 14'!$K$5+'Table 14'!$K$12*S$3+'Table 14'!$K$17*$C115+'Table 14'!$K$22*S$3*$C115</f>
        <v>1.6060273527734599</v>
      </c>
      <c r="T115" s="3">
        <f>'Table 14'!$K$5+'Table 14'!$K$12*T$3+'Table 14'!$K$17*$C115+'Table 14'!$K$22*T$3*$C115</f>
        <v>-2.058707081336514</v>
      </c>
      <c r="U115" s="3">
        <f>'Table 14'!$K$5+'Table 14'!$K$12*U$3+'Table 14'!$K$17*$C115+'Table 14'!$K$22*U$3*$C115</f>
        <v>-3.0286598387628123</v>
      </c>
      <c r="V115" s="3">
        <f>'Table 14'!$K$5+'Table 14'!$K$12*V$3+'Table 14'!$K$17*$C115+'Table 14'!$K$22*V$3*$C115</f>
        <v>-3.9656127046918872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14'!$K$5+'Table 14'!$K$12*D$3+'Table 14'!$K$17*$C116+'Table 14'!$K$22*D$3*$C116</f>
        <v>8.928570527120927</v>
      </c>
      <c r="E116" s="3">
        <f>'Table 14'!$K$5+'Table 14'!$K$12*E$3+'Table 14'!$K$17*$C116+'Table 14'!$K$22*E$3*$C116</f>
        <v>8.734151071506604</v>
      </c>
      <c r="F116" s="3">
        <f>'Table 14'!$K$5+'Table 14'!$K$12*F$3+'Table 14'!$K$17*$C116+'Table 14'!$K$22*F$3*$C116</f>
        <v>8.5911443170074886</v>
      </c>
      <c r="G116" s="3">
        <f>'Table 14'!$K$5+'Table 14'!$K$12*G$3+'Table 14'!$K$17*$C116+'Table 14'!$K$22*G$3*$C116</f>
        <v>7.698319765565258</v>
      </c>
      <c r="H116" s="3">
        <f>'Table 14'!$K$5+'Table 14'!$K$12*H$3+'Table 14'!$K$17*$C116+'Table 14'!$K$22*H$3*$C116</f>
        <v>7.2273160837432719</v>
      </c>
      <c r="I116" s="3">
        <f>'Table 14'!$K$5+'Table 14'!$K$12*I$3+'Table 14'!$K$17*$C116+'Table 14'!$K$22*I$3*$C116</f>
        <v>6.9534118463791046</v>
      </c>
      <c r="J116" s="3">
        <f>'Table 14'!$K$5+'Table 14'!$K$12*J$3+'Table 14'!$K$17*$C116+'Table 14'!$K$22*J$3*$C116</f>
        <v>5.7403935086675997</v>
      </c>
      <c r="K116" s="3">
        <f>'Table 14'!$K$5+'Table 14'!$K$12*K$3+'Table 14'!$K$17*$C116+'Table 14'!$K$22*K$3*$C116</f>
        <v>5.4721836432030866</v>
      </c>
      <c r="L116" s="3">
        <f>'Table 14'!$K$5+'Table 14'!$K$12*L$3+'Table 14'!$K$17*$C116+'Table 14'!$K$22*L$3*$C116</f>
        <v>5.0959485548274284</v>
      </c>
      <c r="M116" s="3">
        <f>'Table 14'!$K$5+'Table 14'!$K$12*M$3+'Table 14'!$K$17*$C116+'Table 14'!$K$22*M$3*$C116</f>
        <v>4.995145719230738</v>
      </c>
      <c r="N116" s="3">
        <f>'Table 14'!$K$5+'Table 14'!$K$12*N$3+'Table 14'!$K$17*$C116+'Table 14'!$K$22*N$3*$C116</f>
        <v>4.6026512845839012</v>
      </c>
      <c r="O116" s="3">
        <f>'Table 14'!$K$5+'Table 14'!$K$12*O$3+'Table 14'!$K$17*$C116+'Table 14'!$K$22*O$3*$C116</f>
        <v>3.9370830801202206</v>
      </c>
      <c r="P116" s="3">
        <f>'Table 14'!$K$5+'Table 14'!$K$12*P$3+'Table 14'!$K$17*$C116+'Table 14'!$K$22*P$3*$C116</f>
        <v>3.6348524906280977</v>
      </c>
      <c r="Q116" s="3">
        <f>'Table 14'!$K$5+'Table 14'!$K$12*Q$3+'Table 14'!$K$17*$C116+'Table 14'!$K$22*Q$3*$C116</f>
        <v>3.336324146292772</v>
      </c>
      <c r="R116" s="3">
        <f>'Table 14'!$K$5+'Table 14'!$K$12*R$3+'Table 14'!$K$17*$C116+'Table 14'!$K$22*R$3*$C116</f>
        <v>2.5508086252994637</v>
      </c>
      <c r="S116" s="3">
        <f>'Table 14'!$K$5+'Table 14'!$K$12*S$3+'Table 14'!$K$17*$C116+'Table 14'!$K$22*S$3*$C116</f>
        <v>1.1205255993163297</v>
      </c>
      <c r="T116" s="3">
        <f>'Table 14'!$K$5+'Table 14'!$K$12*T$3+'Table 14'!$K$17*$C116+'Table 14'!$K$22*T$3*$C116</f>
        <v>-2.8919981298285258</v>
      </c>
      <c r="U116" s="3">
        <f>'Table 14'!$K$5+'Table 14'!$K$12*U$3+'Table 14'!$K$17*$C116+'Table 14'!$K$22*U$3*$C116</f>
        <v>-3.9540009912357847</v>
      </c>
      <c r="V116" s="3">
        <f>'Table 14'!$K$5+'Table 14'!$K$12*V$3+'Table 14'!$K$17*$C116+'Table 14'!$K$22*V$3*$C116</f>
        <v>-4.9798722174393122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14'!$K$5+'Table 14'!$K$12*D$3+'Table 14'!$K$17*$C117+'Table 14'!$K$22*D$3*$C117</f>
        <v>9.1776746936506211</v>
      </c>
      <c r="E117" s="3">
        <f>'Table 14'!$K$5+'Table 14'!$K$12*E$3+'Table 14'!$K$17*$C117+'Table 14'!$K$22*E$3*$C117</f>
        <v>8.9613081382675368</v>
      </c>
      <c r="F117" s="3">
        <f>'Table 14'!$K$5+'Table 14'!$K$12*F$3+'Table 14'!$K$17*$C117+'Table 14'!$K$22*F$3*$C117</f>
        <v>8.8021580225051039</v>
      </c>
      <c r="G117" s="3">
        <f>'Table 14'!$K$5+'Table 14'!$K$12*G$3+'Table 14'!$K$17*$C117+'Table 14'!$K$22*G$3*$C117</f>
        <v>7.8085466982340561</v>
      </c>
      <c r="H117" s="3">
        <f>'Table 14'!$K$5+'Table 14'!$K$12*H$3+'Table 14'!$K$17*$C117+'Table 14'!$K$22*H$3*$C117</f>
        <v>7.284373621591274</v>
      </c>
      <c r="I117" s="3">
        <f>'Table 14'!$K$5+'Table 14'!$K$12*I$3+'Table 14'!$K$17*$C117+'Table 14'!$K$22*I$3*$C117</f>
        <v>6.9795496205361571</v>
      </c>
      <c r="J117" s="3">
        <f>'Table 14'!$K$5+'Table 14'!$K$12*J$3+'Table 14'!$K$17*$C117+'Table 14'!$K$22*J$3*$C117</f>
        <v>5.6295993364051302</v>
      </c>
      <c r="K117" s="3">
        <f>'Table 14'!$K$5+'Table 14'!$K$12*K$3+'Table 14'!$K$17*$C117+'Table 14'!$K$22*K$3*$C117</f>
        <v>5.331112518164896</v>
      </c>
      <c r="L117" s="3">
        <f>'Table 14'!$K$5+'Table 14'!$K$12*L$3+'Table 14'!$K$17*$C117+'Table 14'!$K$22*L$3*$C117</f>
        <v>4.9124060166531462</v>
      </c>
      <c r="M117" s="3">
        <f>'Table 14'!$K$5+'Table 14'!$K$12*M$3+'Table 14'!$K$17*$C117+'Table 14'!$K$22*M$3*$C117</f>
        <v>4.8002240220992185</v>
      </c>
      <c r="N117" s="3">
        <f>'Table 14'!$K$5+'Table 14'!$K$12*N$3+'Table 14'!$K$17*$C117+'Table 14'!$K$22*N$3*$C117</f>
        <v>4.3634227330346533</v>
      </c>
      <c r="O117" s="3">
        <f>'Table 14'!$K$5+'Table 14'!$K$12*O$3+'Table 14'!$K$17*$C117+'Table 14'!$K$22*O$3*$C117</f>
        <v>3.6227216580456174</v>
      </c>
      <c r="P117" s="3">
        <f>'Table 14'!$K$5+'Table 14'!$K$12*P$3+'Table 14'!$K$17*$C117+'Table 14'!$K$22*P$3*$C117</f>
        <v>3.2863736759304336</v>
      </c>
      <c r="Q117" s="3">
        <f>'Table 14'!$K$5+'Table 14'!$K$12*Q$3+'Table 14'!$K$17*$C117+'Table 14'!$K$22*Q$3*$C117</f>
        <v>2.954145868050019</v>
      </c>
      <c r="R117" s="3">
        <f>'Table 14'!$K$5+'Table 14'!$K$12*R$3+'Table 14'!$K$17*$C117+'Table 14'!$K$22*R$3*$C117</f>
        <v>2.0799571869829006</v>
      </c>
      <c r="S117" s="3">
        <f>'Table 14'!$K$5+'Table 14'!$K$12*S$3+'Table 14'!$K$17*$C117+'Table 14'!$K$22*S$3*$C117</f>
        <v>0.48821622372886697</v>
      </c>
      <c r="T117" s="3">
        <f>'Table 14'!$K$5+'Table 14'!$K$12*T$3+'Table 14'!$K$17*$C117+'Table 14'!$K$22*T$3*$C117</f>
        <v>-3.9772624750192591</v>
      </c>
      <c r="U117" s="3">
        <f>'Table 14'!$K$5+'Table 14'!$K$12*U$3+'Table 14'!$K$17*$C117+'Table 14'!$K$22*U$3*$C117</f>
        <v>-5.1591498545698755</v>
      </c>
      <c r="V117" s="3">
        <f>'Table 14'!$K$5+'Table 14'!$K$12*V$3+'Table 14'!$K$17*$C117+'Table 14'!$K$22*V$3*$C117</f>
        <v>-6.3008268682150437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14'!$K$5+'Table 14'!$K$12*D$3+'Table 14'!$K$17*$C118+'Table 14'!$K$22*D$3*$C118</f>
        <v>9.4954338884359615</v>
      </c>
      <c r="E118" s="3">
        <f>'Table 14'!$K$5+'Table 14'!$K$12*E$3+'Table 14'!$K$17*$C118+'Table 14'!$K$22*E$3*$C118</f>
        <v>9.2510714434314814</v>
      </c>
      <c r="F118" s="3">
        <f>'Table 14'!$K$5+'Table 14'!$K$12*F$3+'Table 14'!$K$17*$C118+'Table 14'!$K$22*F$3*$C118</f>
        <v>9.0713287316172746</v>
      </c>
      <c r="G118" s="3">
        <f>'Table 14'!$K$5+'Table 14'!$K$12*G$3+'Table 14'!$K$17*$C118+'Table 14'!$K$22*G$3*$C118</f>
        <v>7.9491530231159002</v>
      </c>
      <c r="H118" s="3">
        <f>'Table 14'!$K$5+'Table 14'!$K$12*H$3+'Table 14'!$K$17*$C118+'Table 14'!$K$22*H$3*$C118</f>
        <v>7.3571566566387991</v>
      </c>
      <c r="I118" s="3">
        <f>'Table 14'!$K$5+'Table 14'!$K$12*I$3+'Table 14'!$K$17*$C118+'Table 14'!$K$22*I$3*$C118</f>
        <v>7.012891166706706</v>
      </c>
      <c r="J118" s="3">
        <f>'Table 14'!$K$5+'Table 14'!$K$12*J$3+'Table 14'!$K$17*$C118+'Table 14'!$K$22*J$3*$C118</f>
        <v>5.4882694363256199</v>
      </c>
      <c r="K118" s="3">
        <f>'Table 14'!$K$5+'Table 14'!$K$12*K$3+'Table 14'!$K$17*$C118+'Table 14'!$K$22*K$3*$C118</f>
        <v>5.1511611037663156</v>
      </c>
      <c r="L118" s="3">
        <f>'Table 14'!$K$5+'Table 14'!$K$12*L$3+'Table 14'!$K$17*$C118+'Table 14'!$K$22*L$3*$C118</f>
        <v>4.6782777403115041</v>
      </c>
      <c r="M118" s="3">
        <f>'Table 14'!$K$5+'Table 14'!$K$12*M$3+'Table 14'!$K$17*$C118+'Table 14'!$K$22*M$3*$C118</f>
        <v>4.5515804028873283</v>
      </c>
      <c r="N118" s="3">
        <f>'Table 14'!$K$5+'Table 14'!$K$12*N$3+'Table 14'!$K$17*$C118+'Table 14'!$K$22*N$3*$C118</f>
        <v>4.0582609488342598</v>
      </c>
      <c r="O118" s="3">
        <f>'Table 14'!$K$5+'Table 14'!$K$12*O$3+'Table 14'!$K$17*$C118+'Table 14'!$K$22*O$3*$C118</f>
        <v>3.2217198051195854</v>
      </c>
      <c r="P118" s="3">
        <f>'Table 14'!$K$5+'Table 14'!$K$12*P$3+'Table 14'!$K$17*$C118+'Table 14'!$K$22*P$3*$C118</f>
        <v>2.8418514140160323</v>
      </c>
      <c r="Q118" s="3">
        <f>'Table 14'!$K$5+'Table 14'!$K$12*Q$3+'Table 14'!$K$17*$C118+'Table 14'!$K$22*Q$3*$C118</f>
        <v>2.4666363107002809</v>
      </c>
      <c r="R118" s="3">
        <f>'Table 14'!$K$5+'Table 14'!$K$12*R$3+'Table 14'!$K$17*$C118+'Table 14'!$K$22*R$3*$C118</f>
        <v>1.4793354631982947</v>
      </c>
      <c r="S118" s="3">
        <f>'Table 14'!$K$5+'Table 14'!$K$12*S$3+'Table 14'!$K$17*$C118+'Table 14'!$K$22*S$3*$C118</f>
        <v>-0.31836248926887301</v>
      </c>
      <c r="T118" s="3">
        <f>'Table 14'!$K$5+'Table 14'!$K$12*T$3+'Table 14'!$K$17*$C118+'Table 14'!$K$22*T$3*$C118</f>
        <v>-5.3616340383746381</v>
      </c>
      <c r="U118" s="3">
        <f>'Table 14'!$K$5+'Table 14'!$K$12*U$3+'Table 14'!$K$17*$C118+'Table 14'!$K$22*U$3*$C118</f>
        <v>-6.696447033273885</v>
      </c>
      <c r="V118" s="3">
        <f>'Table 14'!$K$5+'Table 14'!$K$12*V$3+'Table 14'!$K$17*$C118+'Table 14'!$K$22*V$3*$C118</f>
        <v>-7.9858468019479298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14'!$M$5+'Table 14'!$M$12*D$3+'Table 14'!$M$17*$C124+'Table 14'!$M$22*D$3*$C124</f>
        <v>-2.5931150256776334</v>
      </c>
      <c r="E124" s="3">
        <f>'Table 14'!$M$5+'Table 14'!$M$12*E$3+'Table 14'!$M$17*$C124+'Table 14'!$M$22*E$3*$C124</f>
        <v>-1.8761510228729108</v>
      </c>
      <c r="F124" s="3">
        <f>'Table 14'!$M$5+'Table 14'!$M$12*F$3+'Table 14'!$M$17*$C124+'Table 14'!$M$22*F$3*$C124</f>
        <v>-1.3487825308162655</v>
      </c>
      <c r="G124" s="3">
        <f>'Table 14'!$M$5+'Table 14'!$M$12*G$3+'Table 14'!$M$17*$C124+'Table 14'!$M$22*G$3*$C124</f>
        <v>1.9437020725466425</v>
      </c>
      <c r="H124" s="3">
        <f>'Table 14'!$M$5+'Table 14'!$M$12*H$3+'Table 14'!$M$17*$C124+'Table 14'!$M$22*H$3*$C124</f>
        <v>3.6806305295666562</v>
      </c>
      <c r="I124" s="3">
        <f>'Table 14'!$M$5+'Table 14'!$M$12*I$3+'Table 14'!$M$17*$C124+'Table 14'!$M$22*I$3*$C124</f>
        <v>4.6907119423824284</v>
      </c>
      <c r="J124" s="3">
        <f>'Table 14'!$M$5+'Table 14'!$M$12*J$3+'Table 14'!$M$17*$C124+'Table 14'!$M$22*J$3*$C124</f>
        <v>9.163980731934096</v>
      </c>
      <c r="K124" s="3">
        <f>'Table 14'!$M$5+'Table 14'!$M$12*K$3+'Table 14'!$M$17*$C124+'Table 14'!$M$22*K$3*$C124</f>
        <v>10.153062910605669</v>
      </c>
      <c r="L124" s="3">
        <f>'Table 14'!$M$5+'Table 14'!$M$12*L$3+'Table 14'!$M$17*$C124+'Table 14'!$M$22*L$3*$C124</f>
        <v>11.540511579799094</v>
      </c>
      <c r="M124" s="3">
        <f>'Table 14'!$M$5+'Table 14'!$M$12*M$3+'Table 14'!$M$17*$C124+'Table 14'!$M$22*M$3*$C124</f>
        <v>11.912243947195698</v>
      </c>
      <c r="N124" s="3">
        <f>'Table 14'!$M$5+'Table 14'!$M$12*N$3+'Table 14'!$M$17*$C124+'Table 14'!$M$22*N$3*$C124</f>
        <v>13.359652489997124</v>
      </c>
      <c r="O124" s="3">
        <f>'Table 14'!$M$5+'Table 14'!$M$12*O$3+'Table 14'!$M$17*$C124+'Table 14'!$M$22*O$3*$C124</f>
        <v>15.814079916017974</v>
      </c>
      <c r="P124" s="3">
        <f>'Table 14'!$M$5+'Table 14'!$M$12*P$3+'Table 14'!$M$17*$C124+'Table 14'!$M$22*P$3*$C124</f>
        <v>16.928620909498363</v>
      </c>
      <c r="Q124" s="3">
        <f>'Table 14'!$M$5+'Table 14'!$M$12*Q$3+'Table 14'!$M$17*$C124+'Table 14'!$M$22*Q$3*$C124</f>
        <v>18.029509069219948</v>
      </c>
      <c r="R124" s="3">
        <f>'Table 14'!$M$5+'Table 14'!$M$12*R$3+'Table 14'!$M$17*$C124+'Table 14'!$M$22*R$3*$C124</f>
        <v>20.92626829744151</v>
      </c>
      <c r="S124" s="3">
        <f>'Table 14'!$M$5+'Table 14'!$M$12*S$3+'Table 14'!$M$17*$C124+'Table 14'!$M$22*S$3*$C124</f>
        <v>26.200747851004166</v>
      </c>
      <c r="T124" s="3">
        <f>'Table 14'!$M$5+'Table 14'!$M$12*T$3+'Table 14'!$M$17*$C124+'Table 14'!$M$22*T$3*$C124</f>
        <v>40.997801289439522</v>
      </c>
      <c r="U124" s="3">
        <f>'Table 14'!$M$5+'Table 14'!$M$12*U$3+'Table 14'!$M$17*$C124+'Table 14'!$M$22*U$3*$C124</f>
        <v>44.914167684452352</v>
      </c>
      <c r="V124" s="3">
        <f>'Table 14'!$M$5+'Table 14'!$M$12*V$3+'Table 14'!$M$17*$C124+'Table 14'!$M$22*V$3*$C124</f>
        <v>48.697290820853567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14'!$M$5+'Table 14'!$M$12*D$3+'Table 14'!$M$17*$C125+'Table 14'!$M$22*D$3*$C125</f>
        <v>-2.3994436582513146</v>
      </c>
      <c r="E125" s="3">
        <f>'Table 14'!$M$5+'Table 14'!$M$12*E$3+'Table 14'!$M$17*$C125+'Table 14'!$M$22*E$3*$C125</f>
        <v>-1.6976575530505968</v>
      </c>
      <c r="F125" s="3">
        <f>'Table 14'!$M$5+'Table 14'!$M$12*F$3+'Table 14'!$M$17*$C125+'Table 14'!$M$22*F$3*$C125</f>
        <v>-1.1814532825457889</v>
      </c>
      <c r="G125" s="3">
        <f>'Table 14'!$M$5+'Table 14'!$M$12*G$3+'Table 14'!$M$17*$C125+'Table 14'!$M$22*G$3*$C125</f>
        <v>2.0413304795237082</v>
      </c>
      <c r="H125" s="3">
        <f>'Table 14'!$M$5+'Table 14'!$M$12*H$3+'Table 14'!$M$17*$C125+'Table 14'!$M$22*H$3*$C125</f>
        <v>3.7414887191227777</v>
      </c>
      <c r="I125" s="3">
        <f>'Table 14'!$M$5+'Table 14'!$M$12*I$3+'Table 14'!$M$17*$C125+'Table 14'!$M$22*I$3*$C125</f>
        <v>4.7301870329329603</v>
      </c>
      <c r="J125" s="3">
        <f>'Table 14'!$M$5+'Table 14'!$M$12*J$3+'Table 14'!$M$17*$C125+'Table 14'!$M$22*J$3*$C125</f>
        <v>9.108758159314128</v>
      </c>
      <c r="K125" s="3">
        <f>'Table 14'!$M$5+'Table 14'!$M$12*K$3+'Table 14'!$M$17*$C125+'Table 14'!$M$22*K$3*$C125</f>
        <v>10.07690178602062</v>
      </c>
      <c r="L125" s="3">
        <f>'Table 14'!$M$5+'Table 14'!$M$12*L$3+'Table 14'!$M$17*$C125+'Table 14'!$M$22*L$3*$C125</f>
        <v>11.434978612625798</v>
      </c>
      <c r="M125" s="3">
        <f>'Table 14'!$M$5+'Table 14'!$M$12*M$3+'Table 14'!$M$17*$C125+'Table 14'!$M$22*M$3*$C125</f>
        <v>11.798841525229186</v>
      </c>
      <c r="N125" s="3">
        <f>'Table 14'!$M$5+'Table 14'!$M$12*N$3+'Table 14'!$M$17*$C125+'Table 14'!$M$22*N$3*$C125</f>
        <v>13.215608894181081</v>
      </c>
      <c r="O125" s="3">
        <f>'Table 14'!$M$5+'Table 14'!$M$12*O$3+'Table 14'!$M$17*$C125+'Table 14'!$M$22*O$3*$C125</f>
        <v>15.618076880114486</v>
      </c>
      <c r="P125" s="3">
        <f>'Table 14'!$M$5+'Table 14'!$M$12*P$3+'Table 14'!$M$17*$C125+'Table 14'!$M$22*P$3*$C125</f>
        <v>16.709023398825813</v>
      </c>
      <c r="Q125" s="3">
        <f>'Table 14'!$M$5+'Table 14'!$M$12*Q$3+'Table 14'!$M$17*$C125+'Table 14'!$M$22*Q$3*$C125</f>
        <v>17.786606109882833</v>
      </c>
      <c r="R125" s="3">
        <f>'Table 14'!$M$5+'Table 14'!$M$12*R$3+'Table 14'!$M$17*$C125+'Table 14'!$M$22*R$3*$C125</f>
        <v>20.622041875870053</v>
      </c>
      <c r="S125" s="3">
        <f>'Table 14'!$M$5+'Table 14'!$M$12*S$3+'Table 14'!$M$17*$C125+'Table 14'!$M$22*S$3*$C125</f>
        <v>25.784862391788991</v>
      </c>
      <c r="T125" s="3">
        <f>'Table 14'!$M$5+'Table 14'!$M$12*T$3+'Table 14'!$M$17*$C125+'Table 14'!$M$22*T$3*$C125</f>
        <v>40.268666962706789</v>
      </c>
      <c r="U125" s="3">
        <f>'Table 14'!$M$5+'Table 14'!$M$12*U$3+'Table 14'!$M$17*$C125+'Table 14'!$M$22*U$3*$C125</f>
        <v>44.102125139328294</v>
      </c>
      <c r="V125" s="3">
        <f>'Table 14'!$M$5+'Table 14'!$M$12*V$3+'Table 14'!$M$17*$C125+'Table 14'!$M$22*V$3*$C125</f>
        <v>47.805160774316633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14'!$M$5+'Table 14'!$M$12*D$3+'Table 14'!$M$17*$C126+'Table 14'!$M$22*D$3*$C126</f>
        <v>-1.7301379369168899</v>
      </c>
      <c r="E126" s="3">
        <f>'Table 14'!$M$5+'Table 14'!$M$12*E$3+'Table 14'!$M$17*$C126+'Table 14'!$M$22*E$3*$C126</f>
        <v>-1.0808048806060526</v>
      </c>
      <c r="F126" s="3">
        <f>'Table 14'!$M$5+'Table 14'!$M$12*F$3+'Table 14'!$M$17*$C126+'Table 14'!$M$22*F$3*$C126</f>
        <v>-0.60318286135601085</v>
      </c>
      <c r="G126" s="3">
        <f>'Table 14'!$M$5+'Table 14'!$M$12*G$3+'Table 14'!$M$17*$C126+'Table 14'!$M$22*G$3*$C126</f>
        <v>2.3787228995951679</v>
      </c>
      <c r="H126" s="3">
        <f>'Table 14'!$M$5+'Table 14'!$M$12*H$3+'Table 14'!$M$17*$C126+'Table 14'!$M$22*H$3*$C126</f>
        <v>3.9518075442607312</v>
      </c>
      <c r="I126" s="3">
        <f>'Table 14'!$M$5+'Table 14'!$M$12*I$3+'Table 14'!$M$17*$C126+'Table 14'!$M$22*I$3*$C126</f>
        <v>4.8666083548184176</v>
      </c>
      <c r="J126" s="3">
        <f>'Table 14'!$M$5+'Table 14'!$M$12*J$3+'Table 14'!$M$17*$C126+'Table 14'!$M$22*J$3*$C126</f>
        <v>8.9179153708703822</v>
      </c>
      <c r="K126" s="3">
        <f>'Table 14'!$M$5+'Table 14'!$M$12*K$3+'Table 14'!$M$17*$C126+'Table 14'!$M$22*K$3*$C126</f>
        <v>9.8136977971944077</v>
      </c>
      <c r="L126" s="3">
        <f>'Table 14'!$M$5+'Table 14'!$M$12*L$3+'Table 14'!$M$17*$C126+'Table 14'!$M$22*L$3*$C126</f>
        <v>11.070268951837377</v>
      </c>
      <c r="M126" s="3">
        <f>'Table 14'!$M$5+'Table 14'!$M$12*M$3+'Table 14'!$M$17*$C126+'Table 14'!$M$22*M$3*$C126</f>
        <v>11.406935943913744</v>
      </c>
      <c r="N126" s="3">
        <f>'Table 14'!$M$5+'Table 14'!$M$12*N$3+'Table 14'!$M$17*$C126+'Table 14'!$M$22*N$3*$C126</f>
        <v>12.717810979691038</v>
      </c>
      <c r="O126" s="3">
        <f>'Table 14'!$M$5+'Table 14'!$M$12*O$3+'Table 14'!$M$17*$C126+'Table 14'!$M$22*O$3*$C126</f>
        <v>14.940713183702172</v>
      </c>
      <c r="P126" s="3">
        <f>'Table 14'!$M$5+'Table 14'!$M$12*P$3+'Table 14'!$M$17*$C126+'Table 14'!$M$22*P$3*$C126</f>
        <v>15.950119941711264</v>
      </c>
      <c r="Q126" s="3">
        <f>'Table 14'!$M$5+'Table 14'!$M$12*Q$3+'Table 14'!$M$17*$C126+'Table 14'!$M$22*Q$3*$C126</f>
        <v>16.947161732668704</v>
      </c>
      <c r="R126" s="3">
        <f>'Table 14'!$M$5+'Table 14'!$M$12*R$3+'Table 14'!$M$17*$C126+'Table 14'!$M$22*R$3*$C126</f>
        <v>19.570670745254446</v>
      </c>
      <c r="S126" s="3">
        <f>'Table 14'!$M$5+'Table 14'!$M$12*S$3+'Table 14'!$M$17*$C126+'Table 14'!$M$22*S$3*$C126</f>
        <v>24.347610613317386</v>
      </c>
      <c r="T126" s="3">
        <f>'Table 14'!$M$5+'Table 14'!$M$12*T$3+'Table 14'!$M$17*$C126+'Table 14'!$M$22*T$3*$C126</f>
        <v>37.748863529764044</v>
      </c>
      <c r="U126" s="3">
        <f>'Table 14'!$M$5+'Table 14'!$M$12*U$3+'Table 14'!$M$17*$C126+'Table 14'!$M$22*U$3*$C126</f>
        <v>41.295800546069692</v>
      </c>
      <c r="V126" s="3">
        <f>'Table 14'!$M$5+'Table 14'!$M$12*V$3+'Table 14'!$M$17*$C126+'Table 14'!$M$22*V$3*$C126</f>
        <v>44.722063090562784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14'!$M$5+'Table 14'!$M$12*D$3+'Table 14'!$M$17*$C127+'Table 14'!$M$22*D$3*$C127</f>
        <v>-3.1923071987165486E-2</v>
      </c>
      <c r="E127" s="3">
        <f>'Table 14'!$M$5+'Table 14'!$M$12*E$3+'Table 14'!$M$17*$C127+'Table 14'!$M$22*E$3*$C127</f>
        <v>0.48432200300761252</v>
      </c>
      <c r="F127" s="3">
        <f>'Table 14'!$M$5+'Table 14'!$M$12*F$3+'Table 14'!$M$17*$C127+'Table 14'!$M$22*F$3*$C127</f>
        <v>0.86405011441437551</v>
      </c>
      <c r="G127" s="3">
        <f>'Table 14'!$M$5+'Table 14'!$M$12*G$3+'Table 14'!$M$17*$C127+'Table 14'!$M$22*G$3*$C127</f>
        <v>3.2347813566148105</v>
      </c>
      <c r="H127" s="3">
        <f>'Table 14'!$M$5+'Table 14'!$M$12*H$3+'Table 14'!$M$17*$C127+'Table 14'!$M$22*H$3*$C127</f>
        <v>4.485444929746933</v>
      </c>
      <c r="I127" s="3">
        <f>'Table 14'!$M$5+'Table 14'!$M$12*I$3+'Table 14'!$M$17*$C127+'Table 14'!$M$22*I$3*$C127</f>
        <v>5.2127472108517452</v>
      </c>
      <c r="J127" s="3">
        <f>'Table 14'!$M$5+'Table 14'!$M$12*J$3+'Table 14'!$M$17*$C127+'Table 14'!$M$22*J$3*$C127</f>
        <v>8.4336941101382408</v>
      </c>
      <c r="K127" s="3">
        <f>'Table 14'!$M$5+'Table 14'!$M$12*K$3+'Table 14'!$M$17*$C127+'Table 14'!$M$22*K$3*$C127</f>
        <v>9.145876034902706</v>
      </c>
      <c r="L127" s="3">
        <f>'Table 14'!$M$5+'Table 14'!$M$12*L$3+'Table 14'!$M$17*$C127+'Table 14'!$M$22*L$3*$C127</f>
        <v>10.144899053460385</v>
      </c>
      <c r="M127" s="3">
        <f>'Table 14'!$M$5+'Table 14'!$M$12*M$3+'Table 14'!$M$17*$C127+'Table 14'!$M$22*M$3*$C127</f>
        <v>10.41256242726147</v>
      </c>
      <c r="N127" s="3">
        <f>'Table 14'!$M$5+'Table 14'!$M$12*N$3+'Table 14'!$M$17*$C127+'Table 14'!$M$22*N$3*$C127</f>
        <v>11.45475914676696</v>
      </c>
      <c r="O127" s="3">
        <f>'Table 14'!$M$5+'Table 14'!$M$12*O$3+'Table 14'!$M$17*$C127+'Table 14'!$M$22*O$3*$C127</f>
        <v>13.22205299368062</v>
      </c>
      <c r="P127" s="3">
        <f>'Table 14'!$M$5+'Table 14'!$M$12*P$3+'Table 14'!$M$17*$C127+'Table 14'!$M$22*P$3*$C127</f>
        <v>14.024570688450787</v>
      </c>
      <c r="Q127" s="3">
        <f>'Table 14'!$M$5+'Table 14'!$M$12*Q$3+'Table 14'!$M$17*$C127+'Table 14'!$M$22*Q$3*$C127</f>
        <v>14.817257752728871</v>
      </c>
      <c r="R127" s="3">
        <f>'Table 14'!$M$5+'Table 14'!$M$12*R$3+'Table 14'!$M$17*$C127+'Table 14'!$M$22*R$3*$C127</f>
        <v>16.903049618380408</v>
      </c>
      <c r="S127" s="3">
        <f>'Table 14'!$M$5+'Table 14'!$M$12*S$3+'Table 14'!$M$17*$C127+'Table 14'!$M$22*S$3*$C127</f>
        <v>20.700902902555701</v>
      </c>
      <c r="T127" s="3">
        <f>'Table 14'!$M$5+'Table 14'!$M$12*T$3+'Table 14'!$M$17*$C127+'Table 14'!$M$22*T$3*$C127</f>
        <v>31.355421026399924</v>
      </c>
      <c r="U127" s="3">
        <f>'Table 14'!$M$5+'Table 14'!$M$12*U$3+'Table 14'!$M$17*$C127+'Table 14'!$M$22*U$3*$C127</f>
        <v>34.175374127798662</v>
      </c>
      <c r="V127" s="3">
        <f>'Table 14'!$M$5+'Table 14'!$M$12*V$3+'Table 14'!$M$17*$C127+'Table 14'!$M$22*V$3*$C127</f>
        <v>36.899386323147141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14'!$M$5+'Table 14'!$M$12*D$3+'Table 14'!$M$17*$C128+'Table 14'!$M$22*D$3*$C128</f>
        <v>0.50196161414261553</v>
      </c>
      <c r="E128" s="3">
        <f>'Table 14'!$M$5+'Table 14'!$M$12*E$3+'Table 14'!$M$17*$C128+'Table 14'!$M$22*E$3*$C128</f>
        <v>0.97636649765166084</v>
      </c>
      <c r="F128" s="3">
        <f>'Table 14'!$M$5+'Table 14'!$M$12*F$3+'Table 14'!$M$17*$C128+'Table 14'!$M$22*F$3*$C128</f>
        <v>1.3253187282542633</v>
      </c>
      <c r="G128" s="3">
        <f>'Table 14'!$M$5+'Table 14'!$M$12*G$3+'Table 14'!$M$17*$C128+'Table 14'!$M$22*G$3*$C128</f>
        <v>3.5039089623572011</v>
      </c>
      <c r="H128" s="3">
        <f>'Table 14'!$M$5+'Table 14'!$M$12*H$3+'Table 14'!$M$17*$C128+'Table 14'!$M$22*H$3*$C128</f>
        <v>4.6532098185963768</v>
      </c>
      <c r="I128" s="3">
        <f>'Table 14'!$M$5+'Table 14'!$M$12*I$3+'Table 14'!$M$17*$C128+'Table 14'!$M$22*I$3*$C128</f>
        <v>5.3215663233957358</v>
      </c>
      <c r="J128" s="3">
        <f>'Table 14'!$M$5+'Table 14'!$M$12*J$3+'Table 14'!$M$17*$C128+'Table 14'!$M$22*J$3*$C128</f>
        <v>8.2814646595886714</v>
      </c>
      <c r="K128" s="3">
        <f>'Table 14'!$M$5+'Table 14'!$M$12*K$3+'Table 14'!$M$17*$C128+'Table 14'!$M$22*K$3*$C128</f>
        <v>8.9359262698201221</v>
      </c>
      <c r="L128" s="3">
        <f>'Table 14'!$M$5+'Table 14'!$M$12*L$3+'Table 14'!$M$17*$C128+'Table 14'!$M$22*L$3*$C128</f>
        <v>9.8539813209922968</v>
      </c>
      <c r="M128" s="3">
        <f>'Table 14'!$M$5+'Table 14'!$M$12*M$3+'Table 14'!$M$17*$C128+'Table 14'!$M$22*M$3*$C128</f>
        <v>10.099951341469549</v>
      </c>
      <c r="N128" s="3">
        <f>'Table 14'!$M$5+'Table 14'!$M$12*N$3+'Table 14'!$M$17*$C128+'Table 14'!$M$22*N$3*$C128</f>
        <v>11.057680988218262</v>
      </c>
      <c r="O128" s="3">
        <f>'Table 14'!$M$5+'Table 14'!$M$12*O$3+'Table 14'!$M$17*$C128+'Table 14'!$M$22*O$3*$C128</f>
        <v>12.681740707489801</v>
      </c>
      <c r="P128" s="3">
        <f>'Table 14'!$M$5+'Table 14'!$M$12*P$3+'Table 14'!$M$17*$C128+'Table 14'!$M$22*P$3*$C128</f>
        <v>13.41921663112015</v>
      </c>
      <c r="Q128" s="3">
        <f>'Table 14'!$M$5+'Table 14'!$M$12*Q$3+'Table 14'!$M$17*$C128+'Table 14'!$M$22*Q$3*$C128</f>
        <v>14.147658668832136</v>
      </c>
      <c r="R128" s="3">
        <f>'Table 14'!$M$5+'Table 14'!$M$12*R$3+'Table 14'!$M$17*$C128+'Table 14'!$M$22*R$3*$C128</f>
        <v>16.064403050477907</v>
      </c>
      <c r="S128" s="3">
        <f>'Table 14'!$M$5+'Table 14'!$M$12*S$3+'Table 14'!$M$17*$C128+'Table 14'!$M$22*S$3*$C128</f>
        <v>19.55445115385567</v>
      </c>
      <c r="T128" s="3">
        <f>'Table 14'!$M$5+'Table 14'!$M$12*T$3+'Table 14'!$M$17*$C128+'Table 14'!$M$22*T$3*$C128</f>
        <v>29.345450960369078</v>
      </c>
      <c r="U128" s="3">
        <f>'Table 14'!$M$5+'Table 14'!$M$12*U$3+'Table 14'!$M$17*$C128+'Table 14'!$M$22*U$3*$C128</f>
        <v>31.936854902738084</v>
      </c>
      <c r="V128" s="3">
        <f>'Table 14'!$M$5+'Table 14'!$M$12*V$3+'Table 14'!$M$17*$C128+'Table 14'!$M$22*V$3*$C128</f>
        <v>34.440093675959503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14'!$M$5+'Table 14'!$M$12*D$3+'Table 14'!$M$17*$C129+'Table 14'!$M$22*D$3*$C129</f>
        <v>1.3551224531322354</v>
      </c>
      <c r="E129" s="3">
        <f>'Table 14'!$M$5+'Table 14'!$M$12*E$3+'Table 14'!$M$17*$C129+'Table 14'!$M$22*E$3*$C129</f>
        <v>1.7626656831815808</v>
      </c>
      <c r="F129" s="3">
        <f>'Table 14'!$M$5+'Table 14'!$M$12*F$3+'Table 14'!$M$17*$C129+'Table 14'!$M$22*F$3*$C129</f>
        <v>2.0624373004988321</v>
      </c>
      <c r="G129" s="3">
        <f>'Table 14'!$M$5+'Table 14'!$M$12*G$3+'Table 14'!$M$17*$C129+'Table 14'!$M$22*G$3*$C129</f>
        <v>3.933981485273943</v>
      </c>
      <c r="H129" s="3">
        <f>'Table 14'!$M$5+'Table 14'!$M$12*H$3+'Table 14'!$M$17*$C129+'Table 14'!$M$22*H$3*$C129</f>
        <v>4.9213022307638212</v>
      </c>
      <c r="I129" s="3">
        <f>'Table 14'!$M$5+'Table 14'!$M$12*I$3+'Table 14'!$M$17*$C129+'Table 14'!$M$22*I$3*$C129</f>
        <v>5.4954619375013856</v>
      </c>
      <c r="J129" s="3">
        <f>'Table 14'!$M$5+'Table 14'!$M$12*J$3+'Table 14'!$M$17*$C129+'Table 14'!$M$22*J$3*$C129</f>
        <v>8.0381982593266841</v>
      </c>
      <c r="K129" s="3">
        <f>'Table 14'!$M$5+'Table 14'!$M$12*K$3+'Table 14'!$M$17*$C129+'Table 14'!$M$22*K$3*$C129</f>
        <v>8.6004213895022303</v>
      </c>
      <c r="L129" s="3">
        <f>'Table 14'!$M$5+'Table 14'!$M$12*L$3+'Table 14'!$M$17*$C129+'Table 14'!$M$22*L$3*$C129</f>
        <v>9.3890876404698744</v>
      </c>
      <c r="M129" s="3">
        <f>'Table 14'!$M$5+'Table 14'!$M$12*M$3+'Table 14'!$M$17*$C129+'Table 14'!$M$22*M$3*$C129</f>
        <v>9.6003911496140688</v>
      </c>
      <c r="N129" s="3">
        <f>'Table 14'!$M$5+'Table 14'!$M$12*N$3+'Table 14'!$M$17*$C129+'Table 14'!$M$22*N$3*$C129</f>
        <v>10.423140339847787</v>
      </c>
      <c r="O129" s="3">
        <f>'Table 14'!$M$5+'Table 14'!$M$12*O$3+'Table 14'!$M$17*$C129+'Table 14'!$M$22*O$3*$C129</f>
        <v>11.818308405760696</v>
      </c>
      <c r="P129" s="3">
        <f>'Table 14'!$M$5+'Table 14'!$M$12*P$3+'Table 14'!$M$17*$C129+'Table 14'!$M$22*P$3*$C129</f>
        <v>12.451845981885178</v>
      </c>
      <c r="Q129" s="3">
        <f>'Table 14'!$M$5+'Table 14'!$M$12*Q$3+'Table 14'!$M$17*$C129+'Table 14'!$M$22*Q$3*$C129</f>
        <v>13.077622889485681</v>
      </c>
      <c r="R129" s="3">
        <f>'Table 14'!$M$5+'Table 14'!$M$12*R$3+'Table 14'!$M$17*$C129+'Table 14'!$M$22*R$3*$C129</f>
        <v>14.724225240407634</v>
      </c>
      <c r="S129" s="3">
        <f>'Table 14'!$M$5+'Table 14'!$M$12*S$3+'Table 14'!$M$17*$C129+'Table 14'!$M$22*S$3*$C129</f>
        <v>17.722393106129115</v>
      </c>
      <c r="T129" s="3">
        <f>'Table 14'!$M$5+'Table 14'!$M$12*T$3+'Table 14'!$M$17*$C129+'Table 14'!$M$22*T$3*$C129</f>
        <v>26.133469436212671</v>
      </c>
      <c r="U129" s="3">
        <f>'Table 14'!$M$5+'Table 14'!$M$12*U$3+'Table 14'!$M$17*$C129+'Table 14'!$M$22*U$3*$C129</f>
        <v>28.359646209992718</v>
      </c>
      <c r="V129" s="3">
        <f>'Table 14'!$M$5+'Table 14'!$M$12*V$3+'Table 14'!$M$17*$C129+'Table 14'!$M$22*V$3*$C129</f>
        <v>30.510083633143662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14'!$M$5+'Table 14'!$M$12*D$3+'Table 14'!$M$17*$C130+'Table 14'!$M$22*D$3*$C130</f>
        <v>2.6568102201378814</v>
      </c>
      <c r="E130" s="3">
        <f>'Table 14'!$M$5+'Table 14'!$M$12*E$3+'Table 14'!$M$17*$C130+'Table 14'!$M$22*E$3*$C130</f>
        <v>2.9623410365685547</v>
      </c>
      <c r="F130" s="3">
        <f>'Table 14'!$M$5+'Table 14'!$M$12*F$3+'Table 14'!$M$17*$C130+'Table 14'!$M$22*F$3*$C130</f>
        <v>3.1870766234425965</v>
      </c>
      <c r="G130" s="3">
        <f>'Table 14'!$M$5+'Table 14'!$M$12*G$3+'Table 14'!$M$17*$C130+'Table 14'!$M$22*G$3*$C130</f>
        <v>4.590153353955774</v>
      </c>
      <c r="H130" s="3">
        <f>'Table 14'!$M$5+'Table 14'!$M$12*H$3+'Table 14'!$M$17*$C130+'Table 14'!$M$22*H$3*$C130</f>
        <v>5.3303371950956091</v>
      </c>
      <c r="I130" s="3">
        <f>'Table 14'!$M$5+'Table 14'!$M$12*I$3+'Table 14'!$M$17*$C130+'Table 14'!$M$22*I$3*$C130</f>
        <v>5.7607786084884509</v>
      </c>
      <c r="J130" s="3">
        <f>'Table 14'!$M$5+'Table 14'!$M$12*J$3+'Table 14'!$M$17*$C130+'Table 14'!$M$22*J$3*$C130</f>
        <v>7.6670409313373433</v>
      </c>
      <c r="K130" s="3">
        <f>'Table 14'!$M$5+'Table 14'!$M$12*K$3+'Table 14'!$M$17*$C130+'Table 14'!$M$22*K$3*$C130</f>
        <v>8.0885336204882439</v>
      </c>
      <c r="L130" s="3">
        <f>'Table 14'!$M$5+'Table 14'!$M$12*L$3+'Table 14'!$M$17*$C130+'Table 14'!$M$22*L$3*$C130</f>
        <v>8.6797883041209136</v>
      </c>
      <c r="M130" s="3">
        <f>'Table 14'!$M$5+'Table 14'!$M$12*M$3+'Table 14'!$M$17*$C130+'Table 14'!$M$22*M$3*$C130</f>
        <v>8.8382002930911927</v>
      </c>
      <c r="N130" s="3">
        <f>'Table 14'!$M$5+'Table 14'!$M$12*N$3+'Table 14'!$M$17*$C130+'Table 14'!$M$22*N$3*$C130</f>
        <v>9.4550065930740104</v>
      </c>
      <c r="O130" s="3">
        <f>'Table 14'!$M$5+'Table 14'!$M$12*O$3+'Table 14'!$M$17*$C130+'Table 14'!$M$22*O$3*$C130</f>
        <v>10.500949223957022</v>
      </c>
      <c r="P130" s="3">
        <f>'Table 14'!$M$5+'Table 14'!$M$12*P$3+'Table 14'!$M$17*$C130+'Table 14'!$M$22*P$3*$C130</f>
        <v>10.975905593246686</v>
      </c>
      <c r="Q130" s="3">
        <f>'Table 14'!$M$5+'Table 14'!$M$12*Q$3+'Table 14'!$M$17*$C130+'Table 14'!$M$22*Q$3*$C130</f>
        <v>11.445043872048405</v>
      </c>
      <c r="R130" s="3">
        <f>'Table 14'!$M$5+'Table 14'!$M$12*R$3+'Table 14'!$M$17*$C130+'Table 14'!$M$22*R$3*$C130</f>
        <v>12.679484106898913</v>
      </c>
      <c r="S130" s="3">
        <f>'Table 14'!$M$5+'Table 14'!$M$12*S$3+'Table 14'!$M$17*$C130+'Table 14'!$M$22*S$3*$C130</f>
        <v>14.927178604729669</v>
      </c>
      <c r="T130" s="3">
        <f>'Table 14'!$M$5+'Table 14'!$M$12*T$3+'Table 14'!$M$17*$C130+'Table 14'!$M$22*T$3*$C130</f>
        <v>21.232872893602938</v>
      </c>
      <c r="U130" s="3">
        <f>'Table 14'!$M$5+'Table 14'!$M$12*U$3+'Table 14'!$M$17*$C130+'Table 14'!$M$22*U$3*$C130</f>
        <v>22.901813896817895</v>
      </c>
      <c r="V130" s="3">
        <f>'Table 14'!$M$5+'Table 14'!$M$12*V$3+'Table 14'!$M$17*$C130+'Table 14'!$M$22*V$3*$C130</f>
        <v>24.513973916011011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14'!$M$5+'Table 14'!$M$12*D$3+'Table 14'!$M$17*$C131+'Table 14'!$M$22*D$3*$C131</f>
        <v>5.5759932752842847</v>
      </c>
      <c r="E131" s="3">
        <f>'Table 14'!$M$5+'Table 14'!$M$12*E$3+'Table 14'!$M$17*$C131+'Table 14'!$M$22*E$3*$C131</f>
        <v>5.652749636889089</v>
      </c>
      <c r="F131" s="3">
        <f>'Table 14'!$M$5+'Table 14'!$M$12*F$3+'Table 14'!$M$17*$C131+'Table 14'!$M$22*F$3*$C131</f>
        <v>5.7092083803084641</v>
      </c>
      <c r="G131" s="3">
        <f>'Table 14'!$M$5+'Table 14'!$M$12*G$3+'Table 14'!$M$17*$C131+'Table 14'!$M$22*G$3*$C131</f>
        <v>6.0616934950497168</v>
      </c>
      <c r="H131" s="3">
        <f>'Table 14'!$M$5+'Table 14'!$M$12*H$3+'Table 14'!$M$17*$C131+'Table 14'!$M$22*H$3*$C131</f>
        <v>6.247644683961795</v>
      </c>
      <c r="I131" s="3">
        <f>'Table 14'!$M$5+'Table 14'!$M$12*I$3+'Table 14'!$M$17*$C131+'Table 14'!$M$22*I$3*$C131</f>
        <v>6.3557814577315863</v>
      </c>
      <c r="J131" s="3">
        <f>'Table 14'!$M$5+'Table 14'!$M$12*J$3+'Table 14'!$M$17*$C131+'Table 14'!$M$22*J$3*$C131</f>
        <v>6.8346783555160444</v>
      </c>
      <c r="K131" s="3">
        <f>'Table 14'!$M$5+'Table 14'!$M$12*K$3+'Table 14'!$M$17*$C131+'Table 14'!$M$22*K$3*$C131</f>
        <v>6.9405670041315863</v>
      </c>
      <c r="L131" s="3">
        <f>'Table 14'!$M$5+'Table 14'!$M$12*L$3+'Table 14'!$M$17*$C131+'Table 14'!$M$22*L$3*$C131</f>
        <v>7.089103766568905</v>
      </c>
      <c r="M131" s="3">
        <f>'Table 14'!$M$5+'Table 14'!$M$12*M$3+'Table 14'!$M$17*$C131+'Table 14'!$M$22*M$3*$C131</f>
        <v>7.1289004982046409</v>
      </c>
      <c r="N131" s="3">
        <f>'Table 14'!$M$5+'Table 14'!$M$12*N$3+'Table 14'!$M$17*$C131+'Table 14'!$M$22*N$3*$C131</f>
        <v>7.2838564137966921</v>
      </c>
      <c r="O131" s="3">
        <f>'Table 14'!$M$5+'Table 14'!$M$12*O$3+'Table 14'!$M$17*$C131+'Table 14'!$M$22*O$3*$C131</f>
        <v>7.5466212364480674</v>
      </c>
      <c r="P131" s="3">
        <f>'Table 14'!$M$5+'Table 14'!$M$12*P$3+'Table 14'!$M$17*$C131+'Table 14'!$M$22*P$3*$C131</f>
        <v>7.6659411900082164</v>
      </c>
      <c r="Q131" s="3">
        <f>'Table 14'!$M$5+'Table 14'!$M$12*Q$3+'Table 14'!$M$17*$C131+'Table 14'!$M$22*Q$3*$C131</f>
        <v>7.7837995055491307</v>
      </c>
      <c r="R131" s="3">
        <f>'Table 14'!$M$5+'Table 14'!$M$12*R$3+'Table 14'!$M$17*$C131+'Table 14'!$M$22*R$3*$C131</f>
        <v>8.0939192576337913</v>
      </c>
      <c r="S131" s="3">
        <f>'Table 14'!$M$5+'Table 14'!$M$12*S$3+'Table 14'!$M$17*$C131+'Table 14'!$M$22*S$3*$C131</f>
        <v>8.6585917632360889</v>
      </c>
      <c r="T131" s="3">
        <f>'Table 14'!$M$5+'Table 14'!$M$12*T$3+'Table 14'!$M$17*$C131+'Table 14'!$M$22*T$3*$C131</f>
        <v>10.242727061470148</v>
      </c>
      <c r="U131" s="3">
        <f>'Table 14'!$M$5+'Table 14'!$M$12*U$3+'Table 14'!$M$17*$C131+'Table 14'!$M$22*U$3*$C131</f>
        <v>10.662003390569726</v>
      </c>
      <c r="V131" s="3">
        <f>'Table 14'!$M$5+'Table 14'!$M$12*V$3+'Table 14'!$M$17*$C131+'Table 14'!$M$22*V$3*$C131</f>
        <v>11.067015031763937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14'!$M$5+'Table 14'!$M$12*D$3+'Table 14'!$M$17*$C132+'Table 14'!$M$22*D$3*$C132</f>
        <v>7.7141857076580012</v>
      </c>
      <c r="E132" s="3">
        <f>'Table 14'!$M$5+'Table 14'!$M$12*E$3+'Table 14'!$M$17*$C132+'Table 14'!$M$22*E$3*$C132</f>
        <v>7.623373335549199</v>
      </c>
      <c r="F132" s="3">
        <f>'Table 14'!$M$5+'Table 14'!$M$12*F$3+'Table 14'!$M$17*$C132+'Table 14'!$M$22*F$3*$C132</f>
        <v>7.5565755834280921</v>
      </c>
      <c r="G132" s="3">
        <f>'Table 14'!$M$5+'Table 14'!$M$12*G$3+'Table 14'!$M$17*$C132+'Table 14'!$M$22*G$3*$C132</f>
        <v>7.1395416238521143</v>
      </c>
      <c r="H132" s="3">
        <f>'Table 14'!$M$5+'Table 14'!$M$12*H$3+'Table 14'!$M$17*$C132+'Table 14'!$M$22*H$3*$C132</f>
        <v>6.9195381191458516</v>
      </c>
      <c r="I132" s="3">
        <f>'Table 14'!$M$5+'Table 14'!$M$12*I$3+'Table 14'!$M$17*$C132+'Table 14'!$M$22*I$3*$C132</f>
        <v>6.7915987961645357</v>
      </c>
      <c r="J132" s="3">
        <f>'Table 14'!$M$5+'Table 14'!$M$12*J$3+'Table 14'!$M$17*$C132+'Table 14'!$M$22*J$3*$C132</f>
        <v>6.2250038928356162</v>
      </c>
      <c r="K132" s="3">
        <f>'Table 14'!$M$5+'Table 14'!$M$12*K$3+'Table 14'!$M$17*$C132+'Table 14'!$M$22*K$3*$C132</f>
        <v>6.0997243829797032</v>
      </c>
      <c r="L132" s="3">
        <f>'Table 14'!$M$5+'Table 14'!$M$12*L$3+'Table 14'!$M$17*$C132+'Table 14'!$M$22*L$3*$C132</f>
        <v>5.9239868224665386</v>
      </c>
      <c r="M132" s="3">
        <f>'Table 14'!$M$5+'Table 14'!$M$12*M$3+'Table 14'!$M$17*$C132+'Table 14'!$M$22*M$3*$C132</f>
        <v>5.8769023134244556</v>
      </c>
      <c r="N132" s="3">
        <f>'Table 14'!$M$5+'Table 14'!$M$12*N$3+'Table 14'!$M$17*$C132+'Table 14'!$M$22*N$3*$C132</f>
        <v>5.693570092185805</v>
      </c>
      <c r="O132" s="3">
        <f>'Table 14'!$M$5+'Table 14'!$M$12*O$3+'Table 14'!$M$17*$C132+'Table 14'!$M$22*O$3*$C132</f>
        <v>5.3826864552752891</v>
      </c>
      <c r="P132" s="3">
        <f>'Table 14'!$M$5+'Table 14'!$M$12*P$3+'Table 14'!$M$17*$C132+'Table 14'!$M$22*P$3*$C132</f>
        <v>5.2415160324444194</v>
      </c>
      <c r="Q132" s="3">
        <f>'Table 14'!$M$5+'Table 14'!$M$12*Q$3+'Table 14'!$M$17*$C132+'Table 14'!$M$22*Q$3*$C132</f>
        <v>5.1020749101290495</v>
      </c>
      <c r="R132" s="3">
        <f>'Table 14'!$M$5+'Table 14'!$M$12*R$3+'Table 14'!$M$17*$C132+'Table 14'!$M$22*R$3*$C132</f>
        <v>4.7351644712314442</v>
      </c>
      <c r="S132" s="3">
        <f>'Table 14'!$M$5+'Table 14'!$M$12*S$3+'Table 14'!$M$17*$C132+'Table 14'!$M$22*S$3*$C132</f>
        <v>4.0670862999081567</v>
      </c>
      <c r="T132" s="3">
        <f>'Table 14'!$M$5+'Table 14'!$M$12*T$3+'Table 14'!$M$17*$C132+'Table 14'!$M$22*T$3*$C132</f>
        <v>2.1928561883428213</v>
      </c>
      <c r="U132" s="3">
        <f>'Table 14'!$M$5+'Table 14'!$M$12*U$3+'Table 14'!$M$17*$C132+'Table 14'!$M$22*U$3*$C132</f>
        <v>1.6967998717257871</v>
      </c>
      <c r="V132" s="3">
        <f>'Table 14'!$M$5+'Table 14'!$M$12*V$3+'Table 14'!$M$17*$C132+'Table 14'!$M$22*V$3*$C132</f>
        <v>1.21762046431855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14'!$M$5+'Table 14'!$M$12*D$3+'Table 14'!$M$17*$C133+'Table 14'!$M$22*D$3*$C133</f>
        <v>8.1524283070954802</v>
      </c>
      <c r="E133" s="3">
        <f>'Table 14'!$M$5+'Table 14'!$M$12*E$3+'Table 14'!$M$17*$C133+'Table 14'!$M$22*E$3*$C133</f>
        <v>8.0272711508899697</v>
      </c>
      <c r="F133" s="3">
        <f>'Table 14'!$M$5+'Table 14'!$M$12*F$3+'Table 14'!$M$17*$C133+'Table 14'!$M$22*F$3*$C133</f>
        <v>7.9352108236210981</v>
      </c>
      <c r="G133" s="3">
        <f>'Table 14'!$M$5+'Table 14'!$M$12*G$3+'Table 14'!$M$17*$C133+'Table 14'!$M$22*G$3*$C133</f>
        <v>7.3604567101714498</v>
      </c>
      <c r="H133" s="3">
        <f>'Table 14'!$M$5+'Table 14'!$M$12*H$3+'Table 14'!$M$17*$C133+'Table 14'!$M$22*H$3*$C133</f>
        <v>7.0572489823599529</v>
      </c>
      <c r="I133" s="3">
        <f>'Table 14'!$M$5+'Table 14'!$M$12*I$3+'Table 14'!$M$17*$C133+'Table 14'!$M$22*I$3*$C133</f>
        <v>6.8809236484944787</v>
      </c>
      <c r="J133" s="3">
        <f>'Table 14'!$M$5+'Table 14'!$M$12*J$3+'Table 14'!$M$17*$C133+'Table 14'!$M$22*J$3*$C133</f>
        <v>6.1000453917716566</v>
      </c>
      <c r="K133" s="3">
        <f>'Table 14'!$M$5+'Table 14'!$M$12*K$3+'Table 14'!$M$17*$C133+'Table 14'!$M$22*K$3*$C133</f>
        <v>5.9273857990280536</v>
      </c>
      <c r="L133" s="3">
        <f>'Table 14'!$M$5+'Table 14'!$M$12*L$3+'Table 14'!$M$17*$C133+'Table 14'!$M$22*L$3*$C133</f>
        <v>5.6851851736994892</v>
      </c>
      <c r="M133" s="3">
        <f>'Table 14'!$M$5+'Table 14'!$M$12*M$3+'Table 14'!$M$17*$C133+'Table 14'!$M$22*M$3*$C133</f>
        <v>5.6202935392647042</v>
      </c>
      <c r="N133" s="3">
        <f>'Table 14'!$M$5+'Table 14'!$M$12*N$3+'Table 14'!$M$17*$C133+'Table 14'!$M$22*N$3*$C133</f>
        <v>5.3676259905789543</v>
      </c>
      <c r="O133" s="3">
        <f>'Table 14'!$M$5+'Table 14'!$M$12*O$3+'Table 14'!$M$17*$C133+'Table 14'!$M$22*O$3*$C133</f>
        <v>4.9391677199379149</v>
      </c>
      <c r="P133" s="3">
        <f>'Table 14'!$M$5+'Table 14'!$M$12*P$3+'Table 14'!$M$17*$C133+'Table 14'!$M$22*P$3*$C133</f>
        <v>4.744607350557045</v>
      </c>
      <c r="Q133" s="3">
        <f>'Table 14'!$M$5+'Table 14'!$M$12*Q$3+'Table 14'!$M$17*$C133+'Table 14'!$M$22*Q$3*$C133</f>
        <v>4.5524302944816046</v>
      </c>
      <c r="R133" s="3">
        <f>'Table 14'!$M$5+'Table 14'!$M$12*R$3+'Table 14'!$M$17*$C133+'Table 14'!$M$22*R$3*$C133</f>
        <v>4.0467561660762534</v>
      </c>
      <c r="S133" s="3">
        <f>'Table 14'!$M$5+'Table 14'!$M$12*S$3+'Table 14'!$M$17*$C133+'Table 14'!$M$22*S$3*$C133</f>
        <v>3.1260141779072477</v>
      </c>
      <c r="T133" s="3">
        <f>'Table 14'!$M$5+'Table 14'!$M$12*T$3+'Table 14'!$M$17*$C133+'Table 14'!$M$22*T$3*$C133</f>
        <v>0.54295962937923292</v>
      </c>
      <c r="U133" s="3">
        <f>'Table 14'!$M$5+'Table 14'!$M$12*U$3+'Table 14'!$M$17*$C133+'Table 14'!$M$22*U$3*$C133</f>
        <v>-0.14070270058595469</v>
      </c>
      <c r="V133" s="3">
        <f>'Table 14'!$M$5+'Table 14'!$M$12*V$3+'Table 14'!$M$17*$C133+'Table 14'!$M$22*V$3*$C133</f>
        <v>-0.80110535884357503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14'!$M$5+'Table 14'!$M$12*D$3+'Table 14'!$M$17*$C134+'Table 14'!$M$22*D$3*$C134</f>
        <v>8.3296497800723106</v>
      </c>
      <c r="E134" s="3">
        <f>'Table 14'!$M$5+'Table 14'!$M$12*E$3+'Table 14'!$M$17*$C134+'Table 14'!$M$22*E$3*$C134</f>
        <v>8.1906038936646137</v>
      </c>
      <c r="F134" s="3">
        <f>'Table 14'!$M$5+'Table 14'!$M$12*F$3+'Table 14'!$M$17*$C134+'Table 14'!$M$22*F$3*$C134</f>
        <v>8.088327602031212</v>
      </c>
      <c r="G134" s="3">
        <f>'Table 14'!$M$5+'Table 14'!$M$12*G$3+'Table 14'!$M$17*$C134+'Table 14'!$M$22*G$3*$C134</f>
        <v>7.449792838267097</v>
      </c>
      <c r="H134" s="3">
        <f>'Table 14'!$M$5+'Table 14'!$M$12*H$3+'Table 14'!$M$17*$C134+'Table 14'!$M$22*H$3*$C134</f>
        <v>7.1129380505953055</v>
      </c>
      <c r="I134" s="3">
        <f>'Table 14'!$M$5+'Table 14'!$M$12*I$3+'Table 14'!$M$17*$C134+'Table 14'!$M$22*I$3*$C134</f>
        <v>6.9170458372631387</v>
      </c>
      <c r="J134" s="3">
        <f>'Table 14'!$M$5+'Table 14'!$M$12*J$3+'Table 14'!$M$17*$C134+'Table 14'!$M$22*J$3*$C134</f>
        <v>6.0495132672179128</v>
      </c>
      <c r="K134" s="3">
        <f>'Table 14'!$M$5+'Table 14'!$M$12*K$3+'Table 14'!$M$17*$C134+'Table 14'!$M$22*K$3*$C134</f>
        <v>5.8576935834884019</v>
      </c>
      <c r="L134" s="3">
        <f>'Table 14'!$M$5+'Table 14'!$M$12*L$3+'Table 14'!$M$17*$C134+'Table 14'!$M$22*L$3*$C134</f>
        <v>5.588615876241608</v>
      </c>
      <c r="M134" s="3">
        <f>'Table 14'!$M$5+'Table 14'!$M$12*M$3+'Table 14'!$M$17*$C134+'Table 14'!$M$22*M$3*$C134</f>
        <v>5.5165231960946386</v>
      </c>
      <c r="N134" s="3">
        <f>'Table 14'!$M$5+'Table 14'!$M$12*N$3+'Table 14'!$M$17*$C134+'Table 14'!$M$22*N$3*$C134</f>
        <v>5.2358170476121551</v>
      </c>
      <c r="O134" s="3">
        <f>'Table 14'!$M$5+'Table 14'!$M$12*O$3+'Table 14'!$M$17*$C134+'Table 14'!$M$22*O$3*$C134</f>
        <v>4.7598126237647005</v>
      </c>
      <c r="P134" s="3">
        <f>'Table 14'!$M$5+'Table 14'!$M$12*P$3+'Table 14'!$M$17*$C134+'Table 14'!$M$22*P$3*$C134</f>
        <v>4.5436618271138887</v>
      </c>
      <c r="Q134" s="3">
        <f>'Table 14'!$M$5+'Table 14'!$M$12*Q$3+'Table 14'!$M$17*$C134+'Table 14'!$M$22*Q$3*$C134</f>
        <v>4.3301588208187205</v>
      </c>
      <c r="R134" s="3">
        <f>'Table 14'!$M$5+'Table 14'!$M$12*R$3+'Table 14'!$M$17*$C134+'Table 14'!$M$22*R$3*$C134</f>
        <v>3.7683698704361639</v>
      </c>
      <c r="S134" s="3">
        <f>'Table 14'!$M$5+'Table 14'!$M$12*S$3+'Table 14'!$M$17*$C134+'Table 14'!$M$22*S$3*$C134</f>
        <v>2.7454528453199885</v>
      </c>
      <c r="T134" s="3">
        <f>'Table 14'!$M$5+'Table 14'!$M$12*T$3+'Table 14'!$M$17*$C134+'Table 14'!$M$22*T$3*$C134</f>
        <v>-0.12424410392794272</v>
      </c>
      <c r="U134" s="3">
        <f>'Table 14'!$M$5+'Table 14'!$M$12*U$3+'Table 14'!$M$17*$C134+'Table 14'!$M$22*U$3*$C134</f>
        <v>-0.88377266430420676</v>
      </c>
      <c r="V134" s="3">
        <f>'Table 14'!$M$5+'Table 14'!$M$12*V$3+'Table 14'!$M$17*$C134+'Table 14'!$M$22*V$3*$C134</f>
        <v>-1.6174604196623292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14'!$M$5+'Table 14'!$M$12*D$3+'Table 14'!$M$17*$C135+'Table 14'!$M$22*D$3*$C135</f>
        <v>8.4883732322452783</v>
      </c>
      <c r="E135" s="3">
        <f>'Table 14'!$M$5+'Table 14'!$M$12*E$3+'Table 14'!$M$17*$C135+'Table 14'!$M$22*E$3*$C135</f>
        <v>8.3368882933516701</v>
      </c>
      <c r="F135" s="3">
        <f>'Table 14'!$M$5+'Table 14'!$M$12*F$3+'Table 14'!$M$17*$C135+'Table 14'!$M$22*F$3*$C135</f>
        <v>8.2254623591609768</v>
      </c>
      <c r="G135" s="3">
        <f>'Table 14'!$M$5+'Table 14'!$M$12*G$3+'Table 14'!$M$17*$C135+'Table 14'!$M$22*G$3*$C135</f>
        <v>7.5298042410442392</v>
      </c>
      <c r="H135" s="3">
        <f>'Table 14'!$M$5+'Table 14'!$M$12*H$3+'Table 14'!$M$17*$C135+'Table 14'!$M$22*H$3*$C135</f>
        <v>7.162814405927076</v>
      </c>
      <c r="I135" s="3">
        <f>'Table 14'!$M$5+'Table 14'!$M$12*I$3+'Table 14'!$M$17*$C135+'Table 14'!$M$22*I$3*$C135</f>
        <v>6.9493976646410545</v>
      </c>
      <c r="J135" s="3">
        <f>'Table 14'!$M$5+'Table 14'!$M$12*J$3+'Table 14'!$M$17*$C135+'Table 14'!$M$22*J$3*$C135</f>
        <v>6.0042555841613385</v>
      </c>
      <c r="K135" s="3">
        <f>'Table 14'!$M$5+'Table 14'!$M$12*K$3+'Table 14'!$M$17*$C135+'Table 14'!$M$22*K$3*$C135</f>
        <v>5.7952757011955391</v>
      </c>
      <c r="L135" s="3">
        <f>'Table 14'!$M$5+'Table 14'!$M$12*L$3+'Table 14'!$M$17*$C135+'Table 14'!$M$22*L$3*$C135</f>
        <v>5.5021262877681121</v>
      </c>
      <c r="M135" s="3">
        <f>'Table 14'!$M$5+'Table 14'!$M$12*M$3+'Table 14'!$M$17*$C135+'Table 14'!$M$22*M$3*$C135</f>
        <v>5.4235841925728732</v>
      </c>
      <c r="N135" s="3">
        <f>'Table 14'!$M$5+'Table 14'!$M$12*N$3+'Table 14'!$M$17*$C135+'Table 14'!$M$22*N$3*$C135</f>
        <v>5.1177660569305967</v>
      </c>
      <c r="O135" s="3">
        <f>'Table 14'!$M$5+'Table 14'!$M$12*O$3+'Table 14'!$M$17*$C135+'Table 14'!$M$22*O$3*$C135</f>
        <v>4.5991782516920239</v>
      </c>
      <c r="P135" s="3">
        <f>'Table 14'!$M$5+'Table 14'!$M$12*P$3+'Table 14'!$M$17*$C135+'Table 14'!$M$22*P$3*$C135</f>
        <v>4.3636905931327057</v>
      </c>
      <c r="Q135" s="3">
        <f>'Table 14'!$M$5+'Table 14'!$M$12*Q$3+'Table 14'!$M$17*$C135+'Table 14'!$M$22*Q$3*$C135</f>
        <v>4.1310875963968385</v>
      </c>
      <c r="R135" s="3">
        <f>'Table 14'!$M$5+'Table 14'!$M$12*R$3+'Table 14'!$M$17*$C135+'Table 14'!$M$22*R$3*$C135</f>
        <v>3.5190409762596815</v>
      </c>
      <c r="S135" s="3">
        <f>'Table 14'!$M$5+'Table 14'!$M$12*S$3+'Table 14'!$M$17*$C135+'Table 14'!$M$22*S$3*$C135</f>
        <v>2.4046137389906299</v>
      </c>
      <c r="T135" s="3">
        <f>'Table 14'!$M$5+'Table 14'!$M$12*T$3+'Table 14'!$M$17*$C135+'Table 14'!$M$22*T$3*$C135</f>
        <v>-0.72180645387553355</v>
      </c>
      <c r="U135" s="3">
        <f>'Table 14'!$M$5+'Table 14'!$M$12*U$3+'Table 14'!$M$17*$C135+'Table 14'!$M$22*U$3*$C135</f>
        <v>-1.5492824801650826</v>
      </c>
      <c r="V135" s="3">
        <f>'Table 14'!$M$5+'Table 14'!$M$12*V$3+'Table 14'!$M$17*$C135+'Table 14'!$M$22*V$3*$C135</f>
        <v>-2.3486059816279941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14'!$M$5+'Table 14'!$M$12*D$3+'Table 14'!$M$17*$C136+'Table 14'!$M$22*D$3*$C136</f>
        <v>8.5620652346502908</v>
      </c>
      <c r="E136" s="3">
        <f>'Table 14'!$M$5+'Table 14'!$M$12*E$3+'Table 14'!$M$17*$C136+'Table 14'!$M$22*E$3*$C136</f>
        <v>8.4048051020272236</v>
      </c>
      <c r="F136" s="3">
        <f>'Table 14'!$M$5+'Table 14'!$M$12*F$3+'Table 14'!$M$17*$C136+'Table 14'!$M$22*F$3*$C136</f>
        <v>8.289131178821</v>
      </c>
      <c r="G136" s="3">
        <f>'Table 14'!$M$5+'Table 14'!$M$12*G$3+'Table 14'!$M$17*$C136+'Table 14'!$M$22*G$3*$C136</f>
        <v>7.5669518736414432</v>
      </c>
      <c r="H136" s="3">
        <f>'Table 14'!$M$5+'Table 14'!$M$12*H$3+'Table 14'!$M$17*$C136+'Table 14'!$M$22*H$3*$C136</f>
        <v>7.1859709618533962</v>
      </c>
      <c r="I136" s="3">
        <f>'Table 14'!$M$5+'Table 14'!$M$12*I$3+'Table 14'!$M$17*$C136+'Table 14'!$M$22*I$3*$C136</f>
        <v>6.9644179461955495</v>
      </c>
      <c r="J136" s="3">
        <f>'Table 14'!$M$5+'Table 14'!$M$12*J$3+'Table 14'!$M$17*$C136+'Table 14'!$M$22*J$3*$C136</f>
        <v>5.9832433818497588</v>
      </c>
      <c r="K136" s="3">
        <f>'Table 14'!$M$5+'Table 14'!$M$12*K$3+'Table 14'!$M$17*$C136+'Table 14'!$M$22*K$3*$C136</f>
        <v>5.7662963747691673</v>
      </c>
      <c r="L136" s="3">
        <f>'Table 14'!$M$5+'Table 14'!$M$12*L$3+'Table 14'!$M$17*$C136+'Table 14'!$M$22*L$3*$C136</f>
        <v>5.4619709680939188</v>
      </c>
      <c r="M136" s="3">
        <f>'Table 14'!$M$5+'Table 14'!$M$12*M$3+'Table 14'!$M$17*$C136+'Table 14'!$M$22*M$3*$C136</f>
        <v>5.380434543436067</v>
      </c>
      <c r="N136" s="3">
        <f>'Table 14'!$M$5+'Table 14'!$M$12*N$3+'Table 14'!$M$17*$C136+'Table 14'!$M$22*N$3*$C136</f>
        <v>5.0629574336923646</v>
      </c>
      <c r="O136" s="3">
        <f>'Table 14'!$M$5+'Table 14'!$M$12*O$3+'Table 14'!$M$17*$C136+'Table 14'!$M$22*O$3*$C136</f>
        <v>4.5245990488644061</v>
      </c>
      <c r="P136" s="3">
        <f>'Table 14'!$M$5+'Table 14'!$M$12*P$3+'Table 14'!$M$17*$C136+'Table 14'!$M$22*P$3*$C136</f>
        <v>4.2801336869174769</v>
      </c>
      <c r="Q136" s="3">
        <f>'Table 14'!$M$5+'Table 14'!$M$12*Q$3+'Table 14'!$M$17*$C136+'Table 14'!$M$22*Q$3*$C136</f>
        <v>4.0386629612970459</v>
      </c>
      <c r="R136" s="3">
        <f>'Table 14'!$M$5+'Table 14'!$M$12*R$3+'Table 14'!$M$17*$C136+'Table 14'!$M$22*R$3*$C136</f>
        <v>3.4032827488663493</v>
      </c>
      <c r="S136" s="3">
        <f>'Table 14'!$M$5+'Table 14'!$M$12*S$3+'Table 14'!$M$17*$C136+'Table 14'!$M$22*S$3*$C136</f>
        <v>2.2463692206193073</v>
      </c>
      <c r="T136" s="3">
        <f>'Table 14'!$M$5+'Table 14'!$M$12*T$3+'Table 14'!$M$17*$C136+'Table 14'!$M$22*T$3*$C136</f>
        <v>-0.99924224251687477</v>
      </c>
      <c r="U136" s="3">
        <f>'Table 14'!$M$5+'Table 14'!$M$12*U$3+'Table 14'!$M$17*$C136+'Table 14'!$M$22*U$3*$C136</f>
        <v>-1.8582648660669179</v>
      </c>
      <c r="V136" s="3">
        <f>'Table 14'!$M$5+'Table 14'!$M$12*V$3+'Table 14'!$M$17*$C136+'Table 14'!$M$22*V$3*$C136</f>
        <v>-2.6880616812940588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14'!$M$5+'Table 14'!$M$12*D$3+'Table 14'!$M$17*$C137+'Table 14'!$M$22*D$3*$C137</f>
        <v>8.6405241270565494</v>
      </c>
      <c r="E137" s="3">
        <f>'Table 14'!$M$5+'Table 14'!$M$12*E$3+'Table 14'!$M$17*$C137+'Table 14'!$M$22*E$3*$C137</f>
        <v>8.4771152226718627</v>
      </c>
      <c r="F137" s="3">
        <f>'Table 14'!$M$5+'Table 14'!$M$12*F$3+'Table 14'!$M$17*$C137+'Table 14'!$M$22*F$3*$C137</f>
        <v>8.3569185222003366</v>
      </c>
      <c r="G137" s="3">
        <f>'Table 14'!$M$5+'Table 14'!$M$12*G$3+'Table 14'!$M$17*$C137+'Table 14'!$M$22*G$3*$C137</f>
        <v>7.6065024627687823</v>
      </c>
      <c r="H137" s="3">
        <f>'Table 14'!$M$5+'Table 14'!$M$12*H$3+'Table 14'!$M$17*$C137+'Table 14'!$M$22*H$3*$C137</f>
        <v>7.2106254381958532</v>
      </c>
      <c r="I137" s="3">
        <f>'Table 14'!$M$5+'Table 14'!$M$12*I$3+'Table 14'!$M$17*$C137+'Table 14'!$M$22*I$3*$C137</f>
        <v>6.9804098396973586</v>
      </c>
      <c r="J137" s="3">
        <f>'Table 14'!$M$5+'Table 14'!$M$12*J$3+'Table 14'!$M$17*$C137+'Table 14'!$M$22*J$3*$C137</f>
        <v>5.9608719702097019</v>
      </c>
      <c r="K137" s="3">
        <f>'Table 14'!$M$5+'Table 14'!$M$12*K$3+'Table 14'!$M$17*$C137+'Table 14'!$M$22*K$3*$C137</f>
        <v>5.7354424723117923</v>
      </c>
      <c r="L137" s="3">
        <f>'Table 14'!$M$5+'Table 14'!$M$12*L$3+'Table 14'!$M$17*$C137+'Table 14'!$M$22*L$3*$C137</f>
        <v>5.4192181346379726</v>
      </c>
      <c r="M137" s="3">
        <f>'Table 14'!$M$5+'Table 14'!$M$12*M$3+'Table 14'!$M$17*$C137+'Table 14'!$M$22*M$3*$C137</f>
        <v>5.3344936873254447</v>
      </c>
      <c r="N137" s="3">
        <f>'Table 14'!$M$5+'Table 14'!$M$12*N$3+'Table 14'!$M$17*$C137+'Table 14'!$M$22*N$3*$C137</f>
        <v>5.0046034233080441</v>
      </c>
      <c r="O137" s="3">
        <f>'Table 14'!$M$5+'Table 14'!$M$12*O$3+'Table 14'!$M$17*$C137+'Table 14'!$M$22*O$3*$C137</f>
        <v>4.4451955659974693</v>
      </c>
      <c r="P137" s="3">
        <f>'Table 14'!$M$5+'Table 14'!$M$12*P$3+'Table 14'!$M$17*$C137+'Table 14'!$M$22*P$3*$C137</f>
        <v>4.1911717629557721</v>
      </c>
      <c r="Q137" s="3">
        <f>'Table 14'!$M$5+'Table 14'!$M$12*Q$3+'Table 14'!$M$17*$C137+'Table 14'!$M$22*Q$3*$C137</f>
        <v>3.9402596846276516</v>
      </c>
      <c r="R137" s="3">
        <f>'Table 14'!$M$5+'Table 14'!$M$12*R$3+'Table 14'!$M$17*$C137+'Table 14'!$M$22*R$3*$C137</f>
        <v>3.2800365075947937</v>
      </c>
      <c r="S137" s="3">
        <f>'Table 14'!$M$5+'Table 14'!$M$12*S$3+'Table 14'!$M$17*$C137+'Table 14'!$M$22*S$3*$C137</f>
        <v>2.0778883918240858</v>
      </c>
      <c r="T137" s="3">
        <f>'Table 14'!$M$5+'Table 14'!$M$12*T$3+'Table 14'!$M$17*$C137+'Table 14'!$M$22*T$3*$C137</f>
        <v>-1.2946244275608194</v>
      </c>
      <c r="U137" s="3">
        <f>'Table 14'!$M$5+'Table 14'!$M$12*U$3+'Table 14'!$M$17*$C137+'Table 14'!$M$22*U$3*$C137</f>
        <v>-2.1872342925952424</v>
      </c>
      <c r="V137" s="3">
        <f>'Table 14'!$M$5+'Table 14'!$M$12*V$3+'Table 14'!$M$17*$C137+'Table 14'!$M$22*V$3*$C137</f>
        <v>-3.0494756386786577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14'!$M$5+'Table 14'!$M$12*D$3+'Table 14'!$M$17*$C138+'Table 14'!$M$22*D$3*$C138</f>
        <v>8.8010052494125866</v>
      </c>
      <c r="E138" s="3">
        <f>'Table 14'!$M$5+'Table 14'!$M$12*E$3+'Table 14'!$M$17*$C138+'Table 14'!$M$22*E$3*$C138</f>
        <v>8.6250195450865181</v>
      </c>
      <c r="F138" s="3">
        <f>'Table 14'!$M$5+'Table 14'!$M$12*F$3+'Table 14'!$M$17*$C138+'Table 14'!$M$22*F$3*$C138</f>
        <v>8.4955718808371206</v>
      </c>
      <c r="G138" s="3">
        <f>'Table 14'!$M$5+'Table 14'!$M$12*G$3+'Table 14'!$M$17*$C138+'Table 14'!$M$22*G$3*$C138</f>
        <v>7.6873998950207216</v>
      </c>
      <c r="H138" s="3">
        <f>'Table 14'!$M$5+'Table 14'!$M$12*H$3+'Table 14'!$M$17*$C138+'Table 14'!$M$22*H$3*$C138</f>
        <v>7.2610541138142999</v>
      </c>
      <c r="I138" s="3">
        <f>'Table 14'!$M$5+'Table 14'!$M$12*I$3+'Table 14'!$M$17*$C138+'Table 14'!$M$22*I$3*$C138</f>
        <v>7.013119924418918</v>
      </c>
      <c r="J138" s="3">
        <f>'Table 14'!$M$5+'Table 14'!$M$12*J$3+'Table 14'!$M$17*$C138+'Table 14'!$M$22*J$3*$C138</f>
        <v>5.9151131130734669</v>
      </c>
      <c r="K138" s="3">
        <f>'Table 14'!$M$5+'Table 14'!$M$12*K$3+'Table 14'!$M$17*$C138+'Table 14'!$M$22*K$3*$C138</f>
        <v>5.6723333874959607</v>
      </c>
      <c r="L138" s="3">
        <f>'Table 14'!$M$5+'Table 14'!$M$12*L$3+'Table 14'!$M$17*$C138+'Table 14'!$M$22*L$3*$C138</f>
        <v>5.3317707786214683</v>
      </c>
      <c r="M138" s="3">
        <f>'Table 14'!$M$5+'Table 14'!$M$12*M$3+'Table 14'!$M$17*$C138+'Table 14'!$M$22*M$3*$C138</f>
        <v>5.2405254967925714</v>
      </c>
      <c r="N138" s="3">
        <f>'Table 14'!$M$5+'Table 14'!$M$12*N$3+'Table 14'!$M$17*$C138+'Table 14'!$M$22*N$3*$C138</f>
        <v>4.8852451607421976</v>
      </c>
      <c r="O138" s="3">
        <f>'Table 14'!$M$5+'Table 14'!$M$12*O$3+'Table 14'!$M$17*$C138+'Table 14'!$M$22*O$3*$C138</f>
        <v>4.2827823626159827</v>
      </c>
      <c r="P138" s="3">
        <f>'Table 14'!$M$5+'Table 14'!$M$12*P$3+'Table 14'!$M$17*$C138+'Table 14'!$M$22*P$3*$C138</f>
        <v>4.0092075653170589</v>
      </c>
      <c r="Q138" s="3">
        <f>'Table 14'!$M$5+'Table 14'!$M$12*Q$3+'Table 14'!$M$17*$C138+'Table 14'!$M$22*Q$3*$C138</f>
        <v>3.7389839872644188</v>
      </c>
      <c r="R138" s="3">
        <f>'Table 14'!$M$5+'Table 14'!$M$12*R$3+'Table 14'!$M$17*$C138+'Table 14'!$M$22*R$3*$C138</f>
        <v>3.0279465975944255</v>
      </c>
      <c r="S138" s="3">
        <f>'Table 14'!$M$5+'Table 14'!$M$12*S$3+'Table 14'!$M$17*$C138+'Table 14'!$M$22*S$3*$C138</f>
        <v>1.7332749047953584</v>
      </c>
      <c r="T138" s="3">
        <f>'Table 14'!$M$5+'Table 14'!$M$12*T$3+'Table 14'!$M$17*$C138+'Table 14'!$M$22*T$3*$C138</f>
        <v>-1.8988040575048295</v>
      </c>
      <c r="U138" s="3">
        <f>'Table 14'!$M$5+'Table 14'!$M$12*U$3+'Table 14'!$M$17*$C138+'Table 14'!$M$22*U$3*$C138</f>
        <v>-2.8601138244235074</v>
      </c>
      <c r="V138" s="3">
        <f>'Table 14'!$M$5+'Table 14'!$M$12*V$3+'Table 14'!$M$17*$C138+'Table 14'!$M$22*V$3*$C138</f>
        <v>-3.7887177530828957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14'!$M$5+'Table 14'!$M$12*D$3+'Table 14'!$M$17*$C139+'Table 14'!$M$22*D$3*$C139</f>
        <v>9.2328339326349091</v>
      </c>
      <c r="E139" s="3">
        <f>'Table 14'!$M$5+'Table 14'!$M$12*E$3+'Table 14'!$M$17*$C139+'Table 14'!$M$22*E$3*$C139</f>
        <v>9.0230060986047071</v>
      </c>
      <c r="F139" s="3">
        <f>'Table 14'!$M$5+'Table 14'!$M$12*F$3+'Table 14'!$M$17*$C139+'Table 14'!$M$22*F$3*$C139</f>
        <v>8.8686655905859837</v>
      </c>
      <c r="G139" s="3">
        <f>'Table 14'!$M$5+'Table 14'!$M$12*G$3+'Table 14'!$M$17*$C139+'Table 14'!$M$22*G$3*$C139</f>
        <v>7.9050817702005283</v>
      </c>
      <c r="H139" s="3">
        <f>'Table 14'!$M$5+'Table 14'!$M$12*H$3+'Table 14'!$M$17*$C139+'Table 14'!$M$22*H$3*$C139</f>
        <v>7.3967495044574854</v>
      </c>
      <c r="I139" s="3">
        <f>'Table 14'!$M$5+'Table 14'!$M$12*I$3+'Table 14'!$M$17*$C139+'Table 14'!$M$22*I$3*$C139</f>
        <v>7.1011374594786716</v>
      </c>
      <c r="J139" s="3">
        <f>'Table 14'!$M$5+'Table 14'!$M$12*J$3+'Table 14'!$M$17*$C139+'Table 14'!$M$22*J$3*$C139</f>
        <v>5.7919834468996463</v>
      </c>
      <c r="K139" s="3">
        <f>'Table 14'!$M$5+'Table 14'!$M$12*K$3+'Table 14'!$M$17*$C139+'Table 14'!$M$22*K$3*$C139</f>
        <v>5.502517071437758</v>
      </c>
      <c r="L139" s="3">
        <f>'Table 14'!$M$5+'Table 14'!$M$12*L$3+'Table 14'!$M$17*$C139+'Table 14'!$M$22*L$3*$C139</f>
        <v>5.096464120458247</v>
      </c>
      <c r="M139" s="3">
        <f>'Table 14'!$M$5+'Table 14'!$M$12*M$3+'Table 14'!$M$17*$C139+'Table 14'!$M$22*M$3*$C139</f>
        <v>4.9876723300969239</v>
      </c>
      <c r="N139" s="3">
        <f>'Table 14'!$M$5+'Table 14'!$M$12*N$3+'Table 14'!$M$17*$C139+'Table 14'!$M$22*N$3*$C139</f>
        <v>4.5640714264187032</v>
      </c>
      <c r="O139" s="3">
        <f>'Table 14'!$M$5+'Table 14'!$M$12*O$3+'Table 14'!$M$17*$C139+'Table 14'!$M$22*O$3*$C139</f>
        <v>3.8457547625811941</v>
      </c>
      <c r="P139" s="3">
        <f>'Table 14'!$M$5+'Table 14'!$M$12*P$3+'Table 14'!$M$17*$C139+'Table 14'!$M$22*P$3*$C139</f>
        <v>3.5195714093235644</v>
      </c>
      <c r="Q139" s="3">
        <f>'Table 14'!$M$5+'Table 14'!$M$12*Q$3+'Table 14'!$M$17*$C139+'Table 14'!$M$22*Q$3*$C139</f>
        <v>3.1973837162731087</v>
      </c>
      <c r="R139" s="3">
        <f>'Table 14'!$M$5+'Table 14'!$M$12*R$3+'Table 14'!$M$17*$C139+'Table 14'!$M$22*R$3*$C139</f>
        <v>2.3496135183455102</v>
      </c>
      <c r="S139" s="3">
        <f>'Table 14'!$M$5+'Table 14'!$M$12*S$3+'Table 14'!$M$17*$C139+'Table 14'!$M$22*S$3*$C139</f>
        <v>0.80597587959216099</v>
      </c>
      <c r="T139" s="3">
        <f>'Table 14'!$M$5+'Table 14'!$M$12*T$3+'Table 14'!$M$17*$C139+'Table 14'!$M$22*T$3*$C139</f>
        <v>-3.524553492691652</v>
      </c>
      <c r="U139" s="3">
        <f>'Table 14'!$M$5+'Table 14'!$M$12*U$3+'Table 14'!$M$17*$C139+'Table 14'!$M$22*U$3*$C139</f>
        <v>-4.670723558022015</v>
      </c>
      <c r="V139" s="3">
        <f>'Table 14'!$M$5+'Table 14'!$M$12*V$3+'Table 14'!$M$17*$C139+'Table 14'!$M$22*V$3*$C139</f>
        <v>-5.7778984377583633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14'!$M$5+'Table 14'!$M$12*D$3+'Table 14'!$M$17*$C140+'Table 14'!$M$22*D$3*$C140</f>
        <v>9.3862569810550411</v>
      </c>
      <c r="E140" s="3">
        <f>'Table 14'!$M$5+'Table 14'!$M$12*E$3+'Table 14'!$M$17*$C140+'Table 14'!$M$22*E$3*$C140</f>
        <v>9.1644054836926792</v>
      </c>
      <c r="F140" s="3">
        <f>'Table 14'!$M$5+'Table 14'!$M$12*F$3+'Table 14'!$M$17*$C140+'Table 14'!$M$22*F$3*$C140</f>
        <v>9.0012208758646537</v>
      </c>
      <c r="G140" s="3">
        <f>'Table 14'!$M$5+'Table 14'!$M$12*G$3+'Table 14'!$M$17*$C140+'Table 14'!$M$22*G$3*$C140</f>
        <v>7.9824212758273525</v>
      </c>
      <c r="H140" s="3">
        <f>'Table 14'!$M$5+'Table 14'!$M$12*H$3+'Table 14'!$M$17*$C140+'Table 14'!$M$22*H$3*$C140</f>
        <v>7.4449602910446266</v>
      </c>
      <c r="I140" s="3">
        <f>'Table 14'!$M$5+'Table 14'!$M$12*I$3+'Table 14'!$M$17*$C140+'Table 14'!$M$22*I$3*$C140</f>
        <v>7.1324089314025088</v>
      </c>
      <c r="J140" s="3">
        <f>'Table 14'!$M$5+'Table 14'!$M$12*J$3+'Table 14'!$M$17*$C140+'Table 14'!$M$22*J$3*$C140</f>
        <v>5.7482370968555117</v>
      </c>
      <c r="K140" s="3">
        <f>'Table 14'!$M$5+'Table 14'!$M$12*K$3+'Table 14'!$M$17*$C140+'Table 14'!$M$22*K$3*$C140</f>
        <v>5.4421835690712363</v>
      </c>
      <c r="L140" s="3">
        <f>'Table 14'!$M$5+'Table 14'!$M$12*L$3+'Table 14'!$M$17*$C140+'Table 14'!$M$22*L$3*$C140</f>
        <v>5.0128627613739809</v>
      </c>
      <c r="M140" s="3">
        <f>'Table 14'!$M$5+'Table 14'!$M$12*M$3+'Table 14'!$M$17*$C140+'Table 14'!$M$22*M$3*$C140</f>
        <v>4.8978369274375844</v>
      </c>
      <c r="N140" s="3">
        <f>'Table 14'!$M$5+'Table 14'!$M$12*N$3+'Table 14'!$M$17*$C140+'Table 14'!$M$22*N$3*$C140</f>
        <v>4.449962625158232</v>
      </c>
      <c r="O140" s="3">
        <f>'Table 14'!$M$5+'Table 14'!$M$12*O$3+'Table 14'!$M$17*$C140+'Table 14'!$M$22*O$3*$C140</f>
        <v>3.6904846074336923</v>
      </c>
      <c r="P140" s="3">
        <f>'Table 14'!$M$5+'Table 14'!$M$12*P$3+'Table 14'!$M$17*$C140+'Table 14'!$M$22*P$3*$C140</f>
        <v>3.3456101265558758</v>
      </c>
      <c r="Q140" s="3">
        <f>'Table 14'!$M$5+'Table 14'!$M$12*Q$3+'Table 14'!$M$17*$C140+'Table 14'!$M$22*Q$3*$C140</f>
        <v>3.0049602672779976</v>
      </c>
      <c r="R140" s="3">
        <f>'Table 14'!$M$5+'Table 14'!$M$12*R$3+'Table 14'!$M$17*$C140+'Table 14'!$M$22*R$3*$C140</f>
        <v>2.1086107019369393</v>
      </c>
      <c r="S140" s="3">
        <f>'Table 14'!$M$5+'Table 14'!$M$12*S$3+'Table 14'!$M$17*$C140+'Table 14'!$M$22*S$3*$C140</f>
        <v>0.47651873889905971</v>
      </c>
      <c r="T140" s="3">
        <f>'Table 14'!$M$5+'Table 14'!$M$12*T$3+'Table 14'!$M$17*$C140+'Table 14'!$M$22*T$3*$C140</f>
        <v>-4.1021608726656567</v>
      </c>
      <c r="U140" s="3">
        <f>'Table 14'!$M$5+'Table 14'!$M$12*U$3+'Table 14'!$M$17*$C140+'Table 14'!$M$22*U$3*$C140</f>
        <v>-5.3140093693186898</v>
      </c>
      <c r="V140" s="3">
        <f>'Table 14'!$M$5+'Table 14'!$M$12*V$3+'Table 14'!$M$17*$C140+'Table 14'!$M$22*V$3*$C140</f>
        <v>-6.4846281580354947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14'!$M$5+'Table 14'!$M$12*D$3+'Table 14'!$M$17*$C141+'Table 14'!$M$22*D$3*$C141</f>
        <v>9.6440511912775762</v>
      </c>
      <c r="E141" s="3">
        <f>'Table 14'!$M$5+'Table 14'!$M$12*E$3+'Table 14'!$M$17*$C141+'Table 14'!$M$22*E$3*$C141</f>
        <v>9.4019965313225349</v>
      </c>
      <c r="F141" s="3">
        <f>'Table 14'!$M$5+'Table 14'!$M$12*F$3+'Table 14'!$M$17*$C141+'Table 14'!$M$22*F$3*$C141</f>
        <v>9.2239513288905925</v>
      </c>
      <c r="G141" s="3">
        <f>'Table 14'!$M$5+'Table 14'!$M$12*G$3+'Table 14'!$M$17*$C141+'Table 14'!$M$22*G$3*$C141</f>
        <v>8.1123735677246636</v>
      </c>
      <c r="H141" s="3">
        <f>'Table 14'!$M$5+'Table 14'!$M$12*H$3+'Table 14'!$M$17*$C141+'Table 14'!$M$22*H$3*$C141</f>
        <v>7.5259680782084288</v>
      </c>
      <c r="I141" s="3">
        <f>'Table 14'!$M$5+'Table 14'!$M$12*I$3+'Table 14'!$M$17*$C141+'Table 14'!$M$22*I$3*$C141</f>
        <v>7.1849538683602532</v>
      </c>
      <c r="J141" s="3">
        <f>'Table 14'!$M$5+'Table 14'!$M$12*J$3+'Table 14'!$M$17*$C141+'Table 14'!$M$22*J$3*$C141</f>
        <v>5.6747308285609073</v>
      </c>
      <c r="K141" s="3">
        <f>'Table 14'!$M$5+'Table 14'!$M$12*K$3+'Table 14'!$M$17*$C141+'Table 14'!$M$22*K$3*$C141</f>
        <v>5.3408061831263005</v>
      </c>
      <c r="L141" s="3">
        <f>'Table 14'!$M$5+'Table 14'!$M$12*L$3+'Table 14'!$M$17*$C141+'Table 14'!$M$22*L$3*$C141</f>
        <v>4.8723887807003514</v>
      </c>
      <c r="M141" s="3">
        <f>'Table 14'!$M$5+'Table 14'!$M$12*M$3+'Table 14'!$M$17*$C141+'Table 14'!$M$22*M$3*$C141</f>
        <v>4.7468879864729203</v>
      </c>
      <c r="N141" s="3">
        <f>'Table 14'!$M$5+'Table 14'!$M$12*N$3+'Table 14'!$M$17*$C141+'Table 14'!$M$22*N$3*$C141</f>
        <v>4.2582274940726421</v>
      </c>
      <c r="O141" s="3">
        <f>'Table 14'!$M$5+'Table 14'!$M$12*O$3+'Table 14'!$M$17*$C141+'Table 14'!$M$22*O$3*$C141</f>
        <v>3.4295867343333661</v>
      </c>
      <c r="P141" s="3">
        <f>'Table 14'!$M$5+'Table 14'!$M$12*P$3+'Table 14'!$M$17*$C141+'Table 14'!$M$22*P$3*$C141</f>
        <v>3.0533058609178347</v>
      </c>
      <c r="Q141" s="3">
        <f>'Table 14'!$M$5+'Table 14'!$M$12*Q$3+'Table 14'!$M$17*$C141+'Table 14'!$M$22*Q$3*$C141</f>
        <v>2.681634329142863</v>
      </c>
      <c r="R141" s="3">
        <f>'Table 14'!$M$5+'Table 14'!$M$12*R$3+'Table 14'!$M$17*$C141+'Table 14'!$M$22*R$3*$C141</f>
        <v>1.7036576563728723</v>
      </c>
      <c r="S141" s="3">
        <f>'Table 14'!$M$5+'Table 14'!$M$12*S$3+'Table 14'!$M$17*$C141+'Table 14'!$M$22*S$3*$C141</f>
        <v>-7.7062644483277154E-2</v>
      </c>
      <c r="T141" s="3">
        <f>'Table 14'!$M$5+'Table 14'!$M$12*T$3+'Table 14'!$M$17*$C141+'Table 14'!$M$22*T$3*$C141</f>
        <v>-5.0727049980264809</v>
      </c>
      <c r="U141" s="3">
        <f>'Table 14'!$M$5+'Table 14'!$M$12*U$3+'Table 14'!$M$17*$C141+'Table 14'!$M$22*U$3*$C141</f>
        <v>-6.3949118763296831</v>
      </c>
      <c r="V141" s="3">
        <f>'Table 14'!$M$5+'Table 14'!$M$12*V$3+'Table 14'!$M$17*$C141+'Table 14'!$M$22*V$3*$C141</f>
        <v>-7.6721344157701807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14'!$M$5+'Table 14'!$M$12*D$3+'Table 14'!$M$17*$C142+'Table 14'!$M$22*D$3*$C142</f>
        <v>9.9173312725629224</v>
      </c>
      <c r="E142" s="3">
        <f>'Table 14'!$M$5+'Table 14'!$M$12*E$3+'Table 14'!$M$17*$C142+'Table 14'!$M$22*E$3*$C142</f>
        <v>9.6538598324917437</v>
      </c>
      <c r="F142" s="3">
        <f>'Table 14'!$M$5+'Table 14'!$M$12*F$3+'Table 14'!$M$17*$C142+'Table 14'!$M$22*F$3*$C142</f>
        <v>9.4600613495737917</v>
      </c>
      <c r="G142" s="3">
        <f>'Table 14'!$M$5+'Table 14'!$M$12*G$3+'Table 14'!$M$17*$C142+'Table 14'!$M$22*G$3*$C142</f>
        <v>8.2501321809311357</v>
      </c>
      <c r="H142" s="3">
        <f>'Table 14'!$M$5+'Table 14'!$M$12*H$3+'Table 14'!$M$17*$C142+'Table 14'!$M$22*H$3*$C142</f>
        <v>7.6118420574640488</v>
      </c>
      <c r="I142" s="3">
        <f>'Table 14'!$M$5+'Table 14'!$M$12*I$3+'Table 14'!$M$17*$C142+'Table 14'!$M$22*I$3*$C142</f>
        <v>7.2406552149131933</v>
      </c>
      <c r="J142" s="3">
        <f>'Table 14'!$M$5+'Table 14'!$M$12*J$3+'Table 14'!$M$17*$C142+'Table 14'!$M$22*J$3*$C142</f>
        <v>5.5968089894428346</v>
      </c>
      <c r="K142" s="3">
        <f>'Table 14'!$M$5+'Table 14'!$M$12*K$3+'Table 14'!$M$17*$C142+'Table 14'!$M$22*K$3*$C142</f>
        <v>5.2333389896326494</v>
      </c>
      <c r="L142" s="3">
        <f>'Table 14'!$M$5+'Table 14'!$M$12*L$3+'Table 14'!$M$17*$C142+'Table 14'!$M$22*L$3*$C142</f>
        <v>4.7234764338178259</v>
      </c>
      <c r="M142" s="3">
        <f>'Table 14'!$M$5+'Table 14'!$M$12*M$3+'Table 14'!$M$17*$C142+'Table 14'!$M$22*M$3*$C142</f>
        <v>4.5868714414110734</v>
      </c>
      <c r="N142" s="3">
        <f>'Table 14'!$M$5+'Table 14'!$M$12*N$3+'Table 14'!$M$17*$C142+'Table 14'!$M$22*N$3*$C142</f>
        <v>4.0549747051015714</v>
      </c>
      <c r="O142" s="3">
        <f>'Table 14'!$M$5+'Table 14'!$M$12*O$3+'Table 14'!$M$17*$C142+'Table 14'!$M$22*O$3*$C142</f>
        <v>3.1530165510601122</v>
      </c>
      <c r="P142" s="3">
        <f>'Table 14'!$M$5+'Table 14'!$M$12*P$3+'Table 14'!$M$17*$C142+'Table 14'!$M$22*P$3*$C142</f>
        <v>2.7434426820486877</v>
      </c>
      <c r="Q142" s="3">
        <f>'Table 14'!$M$5+'Table 14'!$M$12*Q$3+'Table 14'!$M$17*$C142+'Table 14'!$M$22*Q$3*$C142</f>
        <v>2.3388859851092434</v>
      </c>
      <c r="R142" s="3">
        <f>'Table 14'!$M$5+'Table 14'!$M$12*R$3+'Table 14'!$M$17*$C142+'Table 14'!$M$22*R$3*$C142</f>
        <v>1.2743788098349178</v>
      </c>
      <c r="S142" s="3">
        <f>'Table 14'!$M$5+'Table 14'!$M$12*S$3+'Table 14'!$M$17*$C142+'Table 14'!$M$22*S$3*$C142</f>
        <v>-0.66389803274970305</v>
      </c>
      <c r="T142" s="3">
        <f>'Table 14'!$M$5+'Table 14'!$M$12*T$3+'Table 14'!$M$17*$C142+'Table 14'!$M$22*T$3*$C142</f>
        <v>-6.1015503597615677</v>
      </c>
      <c r="U142" s="3">
        <f>'Table 14'!$M$5+'Table 14'!$M$12*U$3+'Table 14'!$M$17*$C142+'Table 14'!$M$22*U$3*$C142</f>
        <v>-7.5407449216975699</v>
      </c>
      <c r="V142" s="3">
        <f>'Table 14'!$M$5+'Table 14'!$M$12*V$3+'Table 14'!$M$17*$C142+'Table 14'!$M$22*V$3*$C142</f>
        <v>-8.9309749706470782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89E2-513D-4345-A6BE-991E8340AA03}">
  <sheetPr codeName="Sheet2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15'!$C$5+'Table 15'!$C$12*D$3+'Table 15'!$C$17*$C4+'Table 15'!$C$22*D$3*$C4</f>
        <v>7.1338828234745035</v>
      </c>
      <c r="E4" s="3">
        <f>'Table 15'!$C$5+'Table 15'!$C$12*E$3+'Table 15'!$C$17*$C4+'Table 15'!$C$22*E$3*$C4</f>
        <v>7.1328512448009711</v>
      </c>
      <c r="F4" s="3">
        <f>'Table 15'!$C$5+'Table 15'!$C$12*F$3+'Table 15'!$C$17*$C4+'Table 15'!$C$22*F$3*$C4</f>
        <v>7.1318196661274387</v>
      </c>
      <c r="G4" s="3">
        <f>'Table 15'!$C$5+'Table 15'!$C$12*G$3+'Table 15'!$C$17*$C4+'Table 15'!$C$22*G$3*$C4</f>
        <v>6.5357434039505282</v>
      </c>
      <c r="H4" s="3">
        <f>'Table 15'!$C$5+'Table 15'!$C$12*H$3+'Table 15'!$C$17*$C4+'Table 15'!$C$22*H$3*$C4</f>
        <v>6.3174522006754019</v>
      </c>
      <c r="I4" s="3">
        <f>'Table 15'!$C$5+'Table 15'!$C$12*I$3+'Table 15'!$C$17*$C4+'Table 15'!$C$22*I$3*$C4</f>
        <v>6.2901763449497032</v>
      </c>
      <c r="J4" s="3">
        <f>'Table 15'!$C$5+'Table 15'!$C$12*J$3+'Table 15'!$C$17*$C4+'Table 15'!$C$22*J$3*$C4</f>
        <v>6.2394914543312332</v>
      </c>
      <c r="K4" s="3">
        <f>'Table 15'!$C$5+'Table 15'!$C$12*K$3+'Table 15'!$C$17*$C4+'Table 15'!$C$22*K$3*$C4</f>
        <v>6.1749517772676272</v>
      </c>
      <c r="L4" s="3">
        <f>'Table 15'!$C$5+'Table 15'!$C$12*L$3+'Table 15'!$C$17*$C4+'Table 15'!$C$22*L$3*$C4</f>
        <v>6.0669923485200625</v>
      </c>
      <c r="M4" s="3">
        <f>'Table 15'!$C$5+'Table 15'!$C$12*M$3+'Table 15'!$C$17*$C4+'Table 15'!$C$22*M$3*$C4</f>
        <v>5.581087635200638</v>
      </c>
      <c r="N4" s="3">
        <f>'Table 15'!$C$5+'Table 15'!$C$12*N$3+'Table 15'!$C$17*$C4+'Table 15'!$C$22*N$3*$C4</f>
        <v>5.5248301262551838</v>
      </c>
      <c r="O4" s="3">
        <f>'Table 15'!$C$5+'Table 15'!$C$12*O$3+'Table 15'!$C$17*$C4+'Table 15'!$C$22*O$3*$C4</f>
        <v>5.3617102895663464</v>
      </c>
      <c r="P4" s="3">
        <f>'Table 15'!$C$5+'Table 15'!$C$12*P$3+'Table 15'!$C$17*$C4+'Table 15'!$C$22*P$3*$C4</f>
        <v>5.2647848027789186</v>
      </c>
      <c r="Q4" s="3">
        <f>'Table 15'!$C$5+'Table 15'!$C$12*Q$3+'Table 15'!$C$17*$C4+'Table 15'!$C$22*Q$3*$C4</f>
        <v>5.0966254415823506</v>
      </c>
      <c r="R4" s="3">
        <f>'Table 15'!$C$5+'Table 15'!$C$12*R$3+'Table 15'!$C$17*$C4+'Table 15'!$C$22*R$3*$C4</f>
        <v>4.913003913657521</v>
      </c>
      <c r="S4" s="3">
        <f>'Table 15'!$C$5+'Table 15'!$C$12*S$3+'Table 15'!$C$17*$C4+'Table 15'!$C$22*S$3*$C4</f>
        <v>4.7533087219883328</v>
      </c>
      <c r="T4" s="3">
        <f>'Table 15'!$C$5+'Table 15'!$C$12*T$3+'Table 15'!$C$17*$C4+'Table 15'!$C$22*T$3*$C4</f>
        <v>4.2626766249241195</v>
      </c>
      <c r="U4" s="3">
        <f>'Table 15'!$C$5+'Table 15'!$C$12*U$3+'Table 15'!$C$17*$C4+'Table 15'!$C$22*U$3*$C4</f>
        <v>3.9650605728052728</v>
      </c>
      <c r="V4" s="3">
        <f>'Table 15'!$C$5+'Table 15'!$C$12*V$3+'Table 15'!$C$17*$C4+'Table 15'!$C$22*V$3*$C4</f>
        <v>3.7408456049451431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15'!$C$5+'Table 15'!$C$12*D$3+'Table 15'!$C$17*$C5+'Table 15'!$C$22*D$3*$C5</f>
        <v>7.1930265227410883</v>
      </c>
      <c r="E5" s="3">
        <f>'Table 15'!$C$5+'Table 15'!$C$12*E$3+'Table 15'!$C$17*$C5+'Table 15'!$C$22*E$3*$C5</f>
        <v>7.1919278583318977</v>
      </c>
      <c r="F5" s="3">
        <f>'Table 15'!$C$5+'Table 15'!$C$12*F$3+'Table 15'!$C$17*$C5+'Table 15'!$C$22*F$3*$C5</f>
        <v>7.1908291939227063</v>
      </c>
      <c r="G5" s="3">
        <f>'Table 15'!$C$5+'Table 15'!$C$12*G$3+'Table 15'!$C$17*$C5+'Table 15'!$C$22*G$3*$C5</f>
        <v>6.5559888359157643</v>
      </c>
      <c r="H5" s="3">
        <f>'Table 15'!$C$5+'Table 15'!$C$12*H$3+'Table 15'!$C$17*$C5+'Table 15'!$C$22*H$3*$C5</f>
        <v>6.3235016955440884</v>
      </c>
      <c r="I5" s="3">
        <f>'Table 15'!$C$5+'Table 15'!$C$12*I$3+'Table 15'!$C$17*$C5+'Table 15'!$C$22*I$3*$C5</f>
        <v>6.2944520334243297</v>
      </c>
      <c r="J5" s="3">
        <f>'Table 15'!$C$5+'Table 15'!$C$12*J$3+'Table 15'!$C$17*$C5+'Table 15'!$C$22*J$3*$C5</f>
        <v>6.2404709975275798</v>
      </c>
      <c r="K5" s="3">
        <f>'Table 15'!$C$5+'Table 15'!$C$12*K$3+'Table 15'!$C$17*$C5+'Table 15'!$C$22*K$3*$C5</f>
        <v>6.1717341692179311</v>
      </c>
      <c r="L5" s="3">
        <f>'Table 15'!$C$5+'Table 15'!$C$12*L$3+'Table 15'!$C$17*$C5+'Table 15'!$C$22*L$3*$C5</f>
        <v>6.056753911245524</v>
      </c>
      <c r="M5" s="3">
        <f>'Table 15'!$C$5+'Table 15'!$C$12*M$3+'Table 15'!$C$17*$C5+'Table 15'!$C$22*M$3*$C5</f>
        <v>5.5392497901547033</v>
      </c>
      <c r="N5" s="3">
        <f>'Table 15'!$C$5+'Table 15'!$C$12*N$3+'Table 15'!$C$17*$C5+'Table 15'!$C$22*N$3*$C5</f>
        <v>5.4793337368143495</v>
      </c>
      <c r="O5" s="3">
        <f>'Table 15'!$C$5+'Table 15'!$C$12*O$3+'Table 15'!$C$17*$C5+'Table 15'!$C$22*O$3*$C5</f>
        <v>5.3056058732967077</v>
      </c>
      <c r="P5" s="3">
        <f>'Table 15'!$C$5+'Table 15'!$C$12*P$3+'Table 15'!$C$17*$C5+'Table 15'!$C$22*P$3*$C5</f>
        <v>5.2023771177891369</v>
      </c>
      <c r="Q5" s="3">
        <f>'Table 15'!$C$5+'Table 15'!$C$12*Q$3+'Table 15'!$C$17*$C5+'Table 15'!$C$22*Q$3*$C5</f>
        <v>5.0232819988619486</v>
      </c>
      <c r="R5" s="3">
        <f>'Table 15'!$C$5+'Table 15'!$C$12*R$3+'Table 15'!$C$17*$C5+'Table 15'!$C$22*R$3*$C5</f>
        <v>4.8277191759106399</v>
      </c>
      <c r="S5" s="3">
        <f>'Table 15'!$C$5+'Table 15'!$C$12*S$3+'Table 15'!$C$17*$C5+'Table 15'!$C$22*S$3*$C5</f>
        <v>4.6576386692972678</v>
      </c>
      <c r="T5" s="3">
        <f>'Table 15'!$C$5+'Table 15'!$C$12*T$3+'Table 15'!$C$17*$C5+'Table 15'!$C$22*T$3*$C5</f>
        <v>4.135099732731633</v>
      </c>
      <c r="U5" s="3">
        <f>'Table 15'!$C$5+'Table 15'!$C$12*U$3+'Table 15'!$C$17*$C5+'Table 15'!$C$22*U$3*$C5</f>
        <v>3.8181290813828861</v>
      </c>
      <c r="V5" s="3">
        <f>'Table 15'!$C$5+'Table 15'!$C$12*V$3+'Table 15'!$C$17*$C5+'Table 15'!$C$22*V$3*$C5</f>
        <v>3.5793329415282278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15'!$C$5+'Table 15'!$C$12*D$3+'Table 15'!$C$17*$C6+'Table 15'!$C$22*D$3*$C6</f>
        <v>7.2501730788764371</v>
      </c>
      <c r="E6" s="3">
        <f>'Table 15'!$C$5+'Table 15'!$C$12*E$3+'Table 15'!$C$17*$C6+'Table 15'!$C$22*E$3*$C6</f>
        <v>7.2490095940585428</v>
      </c>
      <c r="F6" s="3">
        <f>'Table 15'!$C$5+'Table 15'!$C$12*F$3+'Table 15'!$C$17*$C6+'Table 15'!$C$22*F$3*$C6</f>
        <v>7.2478461092406468</v>
      </c>
      <c r="G6" s="3">
        <f>'Table 15'!$C$5+'Table 15'!$C$12*G$3+'Table 15'!$C$17*$C6+'Table 15'!$C$22*G$3*$C6</f>
        <v>6.5755506274275</v>
      </c>
      <c r="H6" s="3">
        <f>'Table 15'!$C$5+'Table 15'!$C$12*H$3+'Table 15'!$C$17*$C6+'Table 15'!$C$22*H$3*$C6</f>
        <v>6.3293469132492852</v>
      </c>
      <c r="I6" s="3">
        <f>'Table 15'!$C$5+'Table 15'!$C$12*I$3+'Table 15'!$C$17*$C6+'Table 15'!$C$22*I$3*$C6</f>
        <v>6.2985833419907955</v>
      </c>
      <c r="J6" s="3">
        <f>'Table 15'!$C$5+'Table 15'!$C$12*J$3+'Table 15'!$C$17*$C6+'Table 15'!$C$22*J$3*$C6</f>
        <v>6.2414174638621374</v>
      </c>
      <c r="K6" s="3">
        <f>'Table 15'!$C$5+'Table 15'!$C$12*K$3+'Table 15'!$C$17*$C6+'Table 15'!$C$22*K$3*$C6</f>
        <v>6.1686252121977621</v>
      </c>
      <c r="L6" s="3">
        <f>'Table 15'!$C$5+'Table 15'!$C$12*L$3+'Table 15'!$C$17*$C6+'Table 15'!$C$22*L$3*$C6</f>
        <v>6.046861201832634</v>
      </c>
      <c r="M6" s="3">
        <f>'Table 15'!$C$5+'Table 15'!$C$12*M$3+'Table 15'!$C$17*$C6+'Table 15'!$C$22*M$3*$C6</f>
        <v>5.4988247103888463</v>
      </c>
      <c r="N6" s="3">
        <f>'Table 15'!$C$5+'Table 15'!$C$12*N$3+'Table 15'!$C$17*$C6+'Table 15'!$C$22*N$3*$C6</f>
        <v>5.4353736530627854</v>
      </c>
      <c r="O6" s="3">
        <f>'Table 15'!$C$5+'Table 15'!$C$12*O$3+'Table 15'!$C$17*$C6+'Table 15'!$C$22*O$3*$C6</f>
        <v>5.2513959707449196</v>
      </c>
      <c r="P6" s="3">
        <f>'Table 15'!$C$5+'Table 15'!$C$12*P$3+'Table 15'!$C$17*$C6+'Table 15'!$C$22*P$3*$C6</f>
        <v>5.1420767930246907</v>
      </c>
      <c r="Q6" s="3">
        <f>'Table 15'!$C$5+'Table 15'!$C$12*Q$3+'Table 15'!$C$17*$C6+'Table 15'!$C$22*Q$3*$C6</f>
        <v>4.9524151910944934</v>
      </c>
      <c r="R6" s="3">
        <f>'Table 15'!$C$5+'Table 15'!$C$12*R$3+'Table 15'!$C$17*$C6+'Table 15'!$C$22*R$3*$C6</f>
        <v>4.7453143024654949</v>
      </c>
      <c r="S6" s="3">
        <f>'Table 15'!$C$5+'Table 15'!$C$12*S$3+'Table 15'!$C$17*$C6+'Table 15'!$C$22*S$3*$C6</f>
        <v>4.5651991684818256</v>
      </c>
      <c r="T6" s="3">
        <f>'Table 15'!$C$5+'Table 15'!$C$12*T$3+'Table 15'!$C$17*$C6+'Table 15'!$C$22*T$3*$C6</f>
        <v>4.0118308110771101</v>
      </c>
      <c r="U6" s="3">
        <f>'Table 15'!$C$5+'Table 15'!$C$12*U$3+'Table 15'!$C$17*$C6+'Table 15'!$C$22*U$3*$C6</f>
        <v>3.6761591196330663</v>
      </c>
      <c r="V6" s="3">
        <f>'Table 15'!$C$5+'Table 15'!$C$12*V$3+'Table 15'!$C$17*$C6+'Table 15'!$C$22*V$3*$C6</f>
        <v>3.4232741795471497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15'!$C$5+'Table 15'!$C$12*D$3+'Table 15'!$C$17*$C7+'Table 15'!$C$22*D$3*$C7</f>
        <v>7.3851426954732506</v>
      </c>
      <c r="E7" s="3">
        <f>'Table 15'!$C$5+'Table 15'!$C$12*E$3+'Table 15'!$C$17*$C7+'Table 15'!$C$22*E$3*$C7</f>
        <v>7.3838261168155501</v>
      </c>
      <c r="F7" s="3">
        <f>'Table 15'!$C$5+'Table 15'!$C$12*F$3+'Table 15'!$C$17*$C7+'Table 15'!$C$22*F$3*$C7</f>
        <v>7.3825095381578496</v>
      </c>
      <c r="G7" s="3">
        <f>'Table 15'!$C$5+'Table 15'!$C$12*G$3+'Table 15'!$C$17*$C7+'Table 15'!$C$22*G$3*$C7</f>
        <v>6.6217519679602974</v>
      </c>
      <c r="H7" s="3">
        <f>'Table 15'!$C$5+'Table 15'!$C$12*H$3+'Table 15'!$C$17*$C7+'Table 15'!$C$22*H$3*$C7</f>
        <v>6.3431522384683054</v>
      </c>
      <c r="I7" s="3">
        <f>'Table 15'!$C$5+'Table 15'!$C$12*I$3+'Table 15'!$C$17*$C7+'Table 15'!$C$22*I$3*$C7</f>
        <v>6.3083407302039776</v>
      </c>
      <c r="J7" s="3">
        <f>'Table 15'!$C$5+'Table 15'!$C$12*J$3+'Table 15'!$C$17*$C7+'Table 15'!$C$22*J$3*$C7</f>
        <v>6.2436528426309739</v>
      </c>
      <c r="K7" s="3">
        <f>'Table 15'!$C$5+'Table 15'!$C$12*K$3+'Table 15'!$C$17*$C7+'Table 15'!$C$22*K$3*$C7</f>
        <v>6.1612824296154809</v>
      </c>
      <c r="L7" s="3">
        <f>'Table 15'!$C$5+'Table 15'!$C$12*L$3+'Table 15'!$C$17*$C7+'Table 15'!$C$22*L$3*$C7</f>
        <v>6.0234964483486442</v>
      </c>
      <c r="M7" s="3">
        <f>'Table 15'!$C$5+'Table 15'!$C$12*M$3+'Table 15'!$C$17*$C7+'Table 15'!$C$22*M$3*$C7</f>
        <v>5.4033481342681338</v>
      </c>
      <c r="N7" s="3">
        <f>'Table 15'!$C$5+'Table 15'!$C$12*N$3+'Table 15'!$C$17*$C7+'Table 15'!$C$22*N$3*$C7</f>
        <v>5.3315480500735246</v>
      </c>
      <c r="O7" s="3">
        <f>'Table 15'!$C$5+'Table 15'!$C$12*O$3+'Table 15'!$C$17*$C7+'Table 15'!$C$22*O$3*$C7</f>
        <v>5.1233621878195574</v>
      </c>
      <c r="P7" s="3">
        <f>'Table 15'!$C$5+'Table 15'!$C$12*P$3+'Table 15'!$C$17*$C7+'Table 15'!$C$22*P$3*$C7</f>
        <v>4.9996585570973293</v>
      </c>
      <c r="Q7" s="3">
        <f>'Table 15'!$C$5+'Table 15'!$C$12*Q$3+'Table 15'!$C$17*$C7+'Table 15'!$C$22*Q$3*$C7</f>
        <v>4.7850408728388256</v>
      </c>
      <c r="R7" s="3">
        <f>'Table 15'!$C$5+'Table 15'!$C$12*R$3+'Table 15'!$C$17*$C7+'Table 15'!$C$22*R$3*$C7</f>
        <v>4.5506892029536781</v>
      </c>
      <c r="S7" s="3">
        <f>'Table 15'!$C$5+'Table 15'!$C$12*S$3+'Table 15'!$C$17*$C7+'Table 15'!$C$22*S$3*$C7</f>
        <v>4.3468741314680326</v>
      </c>
      <c r="T7" s="3">
        <f>'Table 15'!$C$5+'Table 15'!$C$12*T$3+'Table 15'!$C$17*$C7+'Table 15'!$C$22*T$3*$C7</f>
        <v>3.7206923730125645</v>
      </c>
      <c r="U7" s="3">
        <f>'Table 15'!$C$5+'Table 15'!$C$12*U$3+'Table 15'!$C$17*$C7+'Table 15'!$C$22*U$3*$C7</f>
        <v>3.3408522769905487</v>
      </c>
      <c r="V7" s="3">
        <f>'Table 15'!$C$5+'Table 15'!$C$12*V$3+'Table 15'!$C$17*$C7+'Table 15'!$C$22*V$3*$C7</f>
        <v>3.0546921914869758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15'!$C$5+'Table 15'!$C$12*D$3+'Table 15'!$C$17*$C8+'Table 15'!$C$22*D$3*$C8</f>
        <v>7.4554414506830549</v>
      </c>
      <c r="E8" s="3">
        <f>'Table 15'!$C$5+'Table 15'!$C$12*E$3+'Table 15'!$C$17*$C8+'Table 15'!$C$22*E$3*$C8</f>
        <v>7.4540451332912605</v>
      </c>
      <c r="F8" s="3">
        <f>'Table 15'!$C$5+'Table 15'!$C$12*F$3+'Table 15'!$C$17*$C8+'Table 15'!$C$22*F$3*$C8</f>
        <v>7.4526488158994653</v>
      </c>
      <c r="G8" s="3">
        <f>'Table 15'!$C$5+'Table 15'!$C$12*G$3+'Table 15'!$C$17*$C8+'Table 15'!$C$22*G$3*$C8</f>
        <v>6.6458158781229981</v>
      </c>
      <c r="H8" s="3">
        <f>'Table 15'!$C$5+'Table 15'!$C$12*H$3+'Table 15'!$C$17*$C8+'Table 15'!$C$22*H$3*$C8</f>
        <v>6.3503427247616955</v>
      </c>
      <c r="I8" s="3">
        <f>'Table 15'!$C$5+'Table 15'!$C$12*I$3+'Table 15'!$C$17*$C8+'Table 15'!$C$22*I$3*$C8</f>
        <v>6.31342285359427</v>
      </c>
      <c r="J8" s="3">
        <f>'Table 15'!$C$5+'Table 15'!$C$12*J$3+'Table 15'!$C$17*$C8+'Table 15'!$C$22*J$3*$C8</f>
        <v>6.2448171368538805</v>
      </c>
      <c r="K8" s="3">
        <f>'Table 15'!$C$5+'Table 15'!$C$12*K$3+'Table 15'!$C$17*$C8+'Table 15'!$C$22*K$3*$C8</f>
        <v>6.1574579505339955</v>
      </c>
      <c r="L8" s="3">
        <f>'Table 15'!$C$5+'Table 15'!$C$12*L$3+'Table 15'!$C$17*$C8+'Table 15'!$C$22*L$3*$C8</f>
        <v>6.0113269458552425</v>
      </c>
      <c r="M8" s="3">
        <f>'Table 15'!$C$5+'Table 15'!$C$12*M$3+'Table 15'!$C$17*$C8+'Table 15'!$C$22*M$3*$C8</f>
        <v>5.353619279565744</v>
      </c>
      <c r="N8" s="3">
        <f>'Table 15'!$C$5+'Table 15'!$C$12*N$3+'Table 15'!$C$17*$C8+'Table 15'!$C$22*N$3*$C8</f>
        <v>5.277470615217533</v>
      </c>
      <c r="O8" s="3">
        <f>'Table 15'!$C$5+'Table 15'!$C$12*O$3+'Table 15'!$C$17*$C8+'Table 15'!$C$22*O$3*$C8</f>
        <v>5.0566759528623795</v>
      </c>
      <c r="P8" s="3">
        <f>'Table 15'!$C$5+'Table 15'!$C$12*P$3+'Table 15'!$C$17*$C8+'Table 15'!$C$22*P$3*$C8</f>
        <v>4.9254801978686924</v>
      </c>
      <c r="Q8" s="3">
        <f>'Table 15'!$C$5+'Table 15'!$C$12*Q$3+'Table 15'!$C$17*$C8+'Table 15'!$C$22*Q$3*$C8</f>
        <v>4.6978641694877927</v>
      </c>
      <c r="R8" s="3">
        <f>'Table 15'!$C$5+'Table 15'!$C$12*R$3+'Table 15'!$C$17*$C8+'Table 15'!$C$22*R$3*$C8</f>
        <v>4.4493189644270608</v>
      </c>
      <c r="S8" s="3">
        <f>'Table 15'!$C$5+'Table 15'!$C$12*S$3+'Table 15'!$C$17*$C8+'Table 15'!$C$22*S$3*$C8</f>
        <v>4.2331598102734169</v>
      </c>
      <c r="T8" s="3">
        <f>'Table 15'!$C$5+'Table 15'!$C$12*T$3+'Table 15'!$C$17*$C8+'Table 15'!$C$22*T$3*$C8</f>
        <v>3.5690532833735746</v>
      </c>
      <c r="U8" s="3">
        <f>'Table 15'!$C$5+'Table 15'!$C$12*U$3+'Table 15'!$C$17*$C8+'Table 15'!$C$22*U$3*$C8</f>
        <v>3.1662081293264639</v>
      </c>
      <c r="V8" s="3">
        <f>'Table 15'!$C$5+'Table 15'!$C$12*V$3+'Table 15'!$C$17*$C8+'Table 15'!$C$22*V$3*$C8</f>
        <v>2.8627167261436375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15'!$C$5+'Table 15'!$C$12*D$3+'Table 15'!$C$17*$C9+'Table 15'!$C$22*D$3*$C9</f>
        <v>7.4769749854514442</v>
      </c>
      <c r="E9" s="3">
        <f>'Table 15'!$C$5+'Table 15'!$C$12*E$3+'Table 15'!$C$17*$C9+'Table 15'!$C$22*E$3*$C9</f>
        <v>7.475554242921568</v>
      </c>
      <c r="F9" s="3">
        <f>'Table 15'!$C$5+'Table 15'!$C$12*F$3+'Table 15'!$C$17*$C9+'Table 15'!$C$22*F$3*$C9</f>
        <v>7.4741335003916909</v>
      </c>
      <c r="G9" s="3">
        <f>'Table 15'!$C$5+'Table 15'!$C$12*G$3+'Table 15'!$C$17*$C9+'Table 15'!$C$22*G$3*$C9</f>
        <v>6.6531870050313682</v>
      </c>
      <c r="H9" s="3">
        <f>'Table 15'!$C$5+'Table 15'!$C$12*H$3+'Table 15'!$C$17*$C9+'Table 15'!$C$22*H$3*$C9</f>
        <v>6.3525452756623233</v>
      </c>
      <c r="I9" s="3">
        <f>'Table 15'!$C$5+'Table 15'!$C$12*I$3+'Table 15'!$C$17*$C9+'Table 15'!$C$22*I$3*$C9</f>
        <v>6.3149795821650034</v>
      </c>
      <c r="J9" s="3">
        <f>'Table 15'!$C$5+'Table 15'!$C$12*J$3+'Table 15'!$C$17*$C9+'Table 15'!$C$22*J$3*$C9</f>
        <v>6.2451737771678495</v>
      </c>
      <c r="K9" s="3">
        <f>'Table 15'!$C$5+'Table 15'!$C$12*K$3+'Table 15'!$C$17*$C9+'Table 15'!$C$22*K$3*$C9</f>
        <v>6.1562864567710349</v>
      </c>
      <c r="L9" s="3">
        <f>'Table 15'!$C$5+'Table 15'!$C$12*L$3+'Table 15'!$C$17*$C9+'Table 15'!$C$22*L$3*$C9</f>
        <v>6.007599249621169</v>
      </c>
      <c r="M9" s="3">
        <f>'Table 15'!$C$5+'Table 15'!$C$12*M$3+'Table 15'!$C$17*$C9+'Table 15'!$C$22*M$3*$C9</f>
        <v>5.3383866055513867</v>
      </c>
      <c r="N9" s="3">
        <f>'Table 15'!$C$5+'Table 15'!$C$12*N$3+'Table 15'!$C$17*$C9+'Table 15'!$C$22*N$3*$C9</f>
        <v>5.2609059076322922</v>
      </c>
      <c r="O9" s="3">
        <f>'Table 15'!$C$5+'Table 15'!$C$12*O$3+'Table 15'!$C$17*$C9+'Table 15'!$C$22*O$3*$C9</f>
        <v>5.0362489857740185</v>
      </c>
      <c r="P9" s="3">
        <f>'Table 15'!$C$5+'Table 15'!$C$12*P$3+'Table 15'!$C$17*$C9+'Table 15'!$C$22*P$3*$C9</f>
        <v>4.9027582837644559</v>
      </c>
      <c r="Q9" s="3">
        <f>'Table 15'!$C$5+'Table 15'!$C$12*Q$3+'Table 15'!$C$17*$C9+'Table 15'!$C$22*Q$3*$C9</f>
        <v>4.6711606728611379</v>
      </c>
      <c r="R9" s="3">
        <f>'Table 15'!$C$5+'Table 15'!$C$12*R$3+'Table 15'!$C$17*$C9+'Table 15'!$C$22*R$3*$C9</f>
        <v>4.4182677808139488</v>
      </c>
      <c r="S9" s="3">
        <f>'Table 15'!$C$5+'Table 15'!$C$12*S$3+'Table 15'!$C$17*$C9+'Table 15'!$C$22*S$3*$C9</f>
        <v>4.1983274539706619</v>
      </c>
      <c r="T9" s="3">
        <f>'Table 15'!$C$5+'Table 15'!$C$12*T$3+'Table 15'!$C$17*$C9+'Table 15'!$C$22*T$3*$C9</f>
        <v>3.522604016964193</v>
      </c>
      <c r="U9" s="3">
        <f>'Table 15'!$C$5+'Table 15'!$C$12*U$3+'Table 15'!$C$17*$C9+'Table 15'!$C$22*U$3*$C9</f>
        <v>3.1127120778729691</v>
      </c>
      <c r="V9" s="3">
        <f>'Table 15'!$C$5+'Table 15'!$C$12*V$3+'Table 15'!$C$17*$C9+'Table 15'!$C$22*V$3*$C9</f>
        <v>2.8039118391252114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15'!$C$5+'Table 15'!$C$12*D$3+'Table 15'!$C$17*$C10+'Table 15'!$C$22*D$3*$C10</f>
        <v>7.5163979945733876</v>
      </c>
      <c r="E10" s="3">
        <f>'Table 15'!$C$5+'Table 15'!$C$12*E$3+'Table 15'!$C$17*$C10+'Table 15'!$C$22*E$3*$C10</f>
        <v>7.5149325351657774</v>
      </c>
      <c r="F10" s="3">
        <f>'Table 15'!$C$5+'Table 15'!$C$12*F$3+'Table 15'!$C$17*$C10+'Table 15'!$C$22*F$3*$C10</f>
        <v>7.5134670757581663</v>
      </c>
      <c r="G10" s="3">
        <f>'Table 15'!$C$5+'Table 15'!$C$12*G$3+'Table 15'!$C$17*$C10+'Table 15'!$C$22*G$3*$C10</f>
        <v>6.6666818634683702</v>
      </c>
      <c r="H10" s="3">
        <f>'Table 15'!$C$5+'Table 15'!$C$12*H$3+'Table 15'!$C$17*$C10+'Table 15'!$C$22*H$3*$C10</f>
        <v>6.3565776458784038</v>
      </c>
      <c r="I10" s="3">
        <f>'Table 15'!$C$5+'Table 15'!$C$12*I$3+'Table 15'!$C$17*$C10+'Table 15'!$C$22*I$3*$C10</f>
        <v>6.3178295984444723</v>
      </c>
      <c r="J10" s="3">
        <f>'Table 15'!$C$5+'Table 15'!$C$12*J$3+'Table 15'!$C$17*$C10+'Table 15'!$C$22*J$3*$C10</f>
        <v>6.245826704543779</v>
      </c>
      <c r="K10" s="3">
        <f>'Table 15'!$C$5+'Table 15'!$C$12*K$3+'Table 15'!$C$17*$C10+'Table 15'!$C$22*K$3*$C10</f>
        <v>6.1541417178881614</v>
      </c>
      <c r="L10" s="3">
        <f>'Table 15'!$C$5+'Table 15'!$C$12*L$3+'Table 15'!$C$17*$C10+'Table 15'!$C$22*L$3*$C10</f>
        <v>6.0007746848564718</v>
      </c>
      <c r="M10" s="3">
        <f>'Table 15'!$C$5+'Table 15'!$C$12*M$3+'Table 15'!$C$17*$C10+'Table 15'!$C$22*M$3*$C10</f>
        <v>5.3104990407331307</v>
      </c>
      <c r="N10" s="3">
        <f>'Table 15'!$C$5+'Table 15'!$C$12*N$3+'Table 15'!$C$17*$C10+'Table 15'!$C$22*N$3*$C10</f>
        <v>5.2305796920221219</v>
      </c>
      <c r="O10" s="3">
        <f>'Table 15'!$C$5+'Table 15'!$C$12*O$3+'Table 15'!$C$17*$C10+'Table 15'!$C$22*O$3*$C10</f>
        <v>4.9988518506301771</v>
      </c>
      <c r="P10" s="3">
        <f>'Table 15'!$C$5+'Table 15'!$C$12*P$3+'Table 15'!$C$17*$C10+'Table 15'!$C$22*P$3*$C10</f>
        <v>4.8611596221125701</v>
      </c>
      <c r="Q10" s="3">
        <f>'Table 15'!$C$5+'Table 15'!$C$12*Q$3+'Table 15'!$C$17*$C10+'Table 15'!$C$22*Q$3*$C10</f>
        <v>4.6222726383408697</v>
      </c>
      <c r="R10" s="3">
        <f>'Table 15'!$C$5+'Table 15'!$C$12*R$3+'Table 15'!$C$17*$C10+'Table 15'!$C$22*R$3*$C10</f>
        <v>4.3614201193411164</v>
      </c>
      <c r="S10" s="3">
        <f>'Table 15'!$C$5+'Table 15'!$C$12*S$3+'Table 15'!$C$17*$C10+'Table 15'!$C$22*S$3*$C10</f>
        <v>4.1345573244943763</v>
      </c>
      <c r="T10" s="3">
        <f>'Table 15'!$C$5+'Table 15'!$C$12*T$3+'Table 15'!$C$17*$C10+'Table 15'!$C$22*T$3*$C10</f>
        <v>3.4375659647790613</v>
      </c>
      <c r="U10" s="3">
        <f>'Table 15'!$C$5+'Table 15'!$C$12*U$3+'Table 15'!$C$17*$C10+'Table 15'!$C$22*U$3*$C10</f>
        <v>3.0147729635044822</v>
      </c>
      <c r="V10" s="3">
        <f>'Table 15'!$C$5+'Table 15'!$C$12*V$3+'Table 15'!$C$17*$C10+'Table 15'!$C$22*V$3*$C10</f>
        <v>2.6962534531575995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15'!$C$5+'Table 15'!$C$12*D$3+'Table 15'!$C$17*$C11+'Table 15'!$C$22*D$3*$C11</f>
        <v>7.532600708053482</v>
      </c>
      <c r="E11" s="3">
        <f>'Table 15'!$C$5+'Table 15'!$C$12*E$3+'Table 15'!$C$17*$C11+'Table 15'!$C$22*E$3*$C11</f>
        <v>7.5311168701716307</v>
      </c>
      <c r="F11" s="3">
        <f>'Table 15'!$C$5+'Table 15'!$C$12*F$3+'Table 15'!$C$17*$C11+'Table 15'!$C$22*F$3*$C11</f>
        <v>7.5296330322897784</v>
      </c>
      <c r="G11" s="3">
        <f>'Table 15'!$C$5+'Table 15'!$C$12*G$3+'Table 15'!$C$17*$C11+'Table 15'!$C$22*G$3*$C11</f>
        <v>6.6722282012436738</v>
      </c>
      <c r="H11" s="3">
        <f>'Table 15'!$C$5+'Table 15'!$C$12*H$3+'Table 15'!$C$17*$C11+'Table 15'!$C$22*H$3*$C11</f>
        <v>6.3582349353829848</v>
      </c>
      <c r="I11" s="3">
        <f>'Table 15'!$C$5+'Table 15'!$C$12*I$3+'Table 15'!$C$17*$C11+'Table 15'!$C$22*I$3*$C11</f>
        <v>6.3190009447779545</v>
      </c>
      <c r="J11" s="3">
        <f>'Table 15'!$C$5+'Table 15'!$C$12*J$3+'Table 15'!$C$17*$C11+'Table 15'!$C$22*J$3*$C11</f>
        <v>6.246095055322451</v>
      </c>
      <c r="K11" s="3">
        <f>'Table 15'!$C$5+'Table 15'!$C$12*K$3+'Table 15'!$C$17*$C11+'Table 15'!$C$22*K$3*$C11</f>
        <v>6.1532602380015966</v>
      </c>
      <c r="L11" s="3">
        <f>'Table 15'!$C$5+'Table 15'!$C$12*L$3+'Table 15'!$C$17*$C11+'Table 15'!$C$22*L$3*$C11</f>
        <v>5.9979698135396546</v>
      </c>
      <c r="M11" s="3">
        <f>'Table 15'!$C$5+'Table 15'!$C$12*M$3+'Table 15'!$C$17*$C11+'Table 15'!$C$22*M$3*$C11</f>
        <v>5.2990373529403465</v>
      </c>
      <c r="N11" s="3">
        <f>'Table 15'!$C$5+'Table 15'!$C$12*N$3+'Table 15'!$C$17*$C11+'Table 15'!$C$22*N$3*$C11</f>
        <v>5.2181157276162775</v>
      </c>
      <c r="O11" s="3">
        <f>'Table 15'!$C$5+'Table 15'!$C$12*O$3+'Table 15'!$C$17*$C11+'Table 15'!$C$22*O$3*$C11</f>
        <v>4.9834817639927564</v>
      </c>
      <c r="P11" s="3">
        <f>'Table 15'!$C$5+'Table 15'!$C$12*P$3+'Table 15'!$C$17*$C11+'Table 15'!$C$22*P$3*$C11</f>
        <v>4.8440627233493112</v>
      </c>
      <c r="Q11" s="3">
        <f>'Table 15'!$C$5+'Table 15'!$C$12*Q$3+'Table 15'!$C$17*$C11+'Table 15'!$C$22*Q$3*$C11</f>
        <v>4.6021798338193598</v>
      </c>
      <c r="R11" s="3">
        <f>'Table 15'!$C$5+'Table 15'!$C$12*R$3+'Table 15'!$C$17*$C11+'Table 15'!$C$22*R$3*$C11</f>
        <v>4.3380559370685603</v>
      </c>
      <c r="S11" s="3">
        <f>'Table 15'!$C$5+'Table 15'!$C$12*S$3+'Table 15'!$C$17*$C11+'Table 15'!$C$22*S$3*$C11</f>
        <v>4.1083480330296682</v>
      </c>
      <c r="T11" s="3">
        <f>'Table 15'!$C$5+'Table 15'!$C$12*T$3+'Table 15'!$C$17*$C11+'Table 15'!$C$22*T$3*$C11</f>
        <v>3.4026156343717835</v>
      </c>
      <c r="U11" s="3">
        <f>'Table 15'!$C$5+'Table 15'!$C$12*U$3+'Table 15'!$C$17*$C11+'Table 15'!$C$22*U$3*$C11</f>
        <v>2.9745203434242065</v>
      </c>
      <c r="V11" s="3">
        <f>'Table 15'!$C$5+'Table 15'!$C$12*V$3+'Table 15'!$C$17*$C11+'Table 15'!$C$22*V$3*$C11</f>
        <v>2.652006247771348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15'!$C$5+'Table 15'!$C$12*D$3+'Table 15'!$C$17*$C12+'Table 15'!$C$22*D$3*$C12</f>
        <v>7.5587818934564037</v>
      </c>
      <c r="E12" s="3">
        <f>'Table 15'!$C$5+'Table 15'!$C$12*E$3+'Table 15'!$C$17*$C12+'Table 15'!$C$22*E$3*$C12</f>
        <v>7.5572683586819851</v>
      </c>
      <c r="F12" s="3">
        <f>'Table 15'!$C$5+'Table 15'!$C$12*F$3+'Table 15'!$C$17*$C12+'Table 15'!$C$22*F$3*$C12</f>
        <v>7.5557548239075647</v>
      </c>
      <c r="G12" s="3">
        <f>'Table 15'!$C$5+'Table 15'!$C$12*G$3+'Table 15'!$C$17*$C12+'Table 15'!$C$22*G$3*$C12</f>
        <v>6.6811902616899603</v>
      </c>
      <c r="H12" s="3">
        <f>'Table 15'!$C$5+'Table 15'!$C$12*H$3+'Table 15'!$C$17*$C12+'Table 15'!$C$22*H$3*$C12</f>
        <v>6.3609128697820019</v>
      </c>
      <c r="I12" s="3">
        <f>'Table 15'!$C$5+'Table 15'!$C$12*I$3+'Table 15'!$C$17*$C12+'Table 15'!$C$22*I$3*$C12</f>
        <v>6.3208936669794316</v>
      </c>
      <c r="J12" s="3">
        <f>'Table 15'!$C$5+'Table 15'!$C$12*J$3+'Table 15'!$C$17*$C12+'Table 15'!$C$22*J$3*$C12</f>
        <v>6.2465286704387157</v>
      </c>
      <c r="K12" s="3">
        <f>'Table 15'!$C$5+'Table 15'!$C$12*K$3+'Table 15'!$C$17*$C12+'Table 15'!$C$22*K$3*$C12</f>
        <v>6.1518358970498523</v>
      </c>
      <c r="L12" s="3">
        <f>'Table 15'!$C$5+'Table 15'!$C$12*L$3+'Table 15'!$C$17*$C12+'Table 15'!$C$22*L$3*$C12</f>
        <v>5.9934375568860316</v>
      </c>
      <c r="M12" s="3">
        <f>'Table 15'!$C$5+'Table 15'!$C$12*M$3+'Table 15'!$C$17*$C12+'Table 15'!$C$22*M$3*$C12</f>
        <v>5.2805169629142004</v>
      </c>
      <c r="N12" s="3">
        <f>'Table 15'!$C$5+'Table 15'!$C$12*N$3+'Table 15'!$C$17*$C12+'Table 15'!$C$22*N$3*$C12</f>
        <v>5.1979758070180573</v>
      </c>
      <c r="O12" s="3">
        <f>'Table 15'!$C$5+'Table 15'!$C$12*O$3+'Table 15'!$C$17*$C12+'Table 15'!$C$22*O$3*$C12</f>
        <v>4.9586459802576677</v>
      </c>
      <c r="P12" s="3">
        <f>'Table 15'!$C$5+'Table 15'!$C$12*P$3+'Table 15'!$C$17*$C12+'Table 15'!$C$22*P$3*$C12</f>
        <v>4.8164366669553775</v>
      </c>
      <c r="Q12" s="3">
        <f>'Table 15'!$C$5+'Table 15'!$C$12*Q$3+'Table 15'!$C$17*$C12+'Table 15'!$C$22*Q$3*$C12</f>
        <v>4.569712837406164</v>
      </c>
      <c r="R12" s="3">
        <f>'Table 15'!$C$5+'Table 15'!$C$12*R$3+'Table 15'!$C$17*$C12+'Table 15'!$C$22*R$3*$C12</f>
        <v>4.3003028786924489</v>
      </c>
      <c r="S12" s="3">
        <f>'Table 15'!$C$5+'Table 15'!$C$12*S$3+'Table 15'!$C$17*$C12+'Table 15'!$C$22*S$3*$C12</f>
        <v>4.065997699552522</v>
      </c>
      <c r="T12" s="3">
        <f>'Table 15'!$C$5+'Table 15'!$C$12*T$3+'Table 15'!$C$17*$C12+'Table 15'!$C$22*T$3*$C12</f>
        <v>3.3461410764892157</v>
      </c>
      <c r="U12" s="3">
        <f>'Table 15'!$C$5+'Table 15'!$C$12*U$3+'Table 15'!$C$17*$C12+'Table 15'!$C$22*U$3*$C12</f>
        <v>2.9094780706857719</v>
      </c>
      <c r="V12" s="3">
        <f>'Table 15'!$C$5+'Table 15'!$C$12*V$3+'Table 15'!$C$17*$C12+'Table 15'!$C$22*V$3*$C12</f>
        <v>2.5805093167664443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15'!$C$5+'Table 15'!$C$12*D$3+'Table 15'!$C$17*$C13+'Table 15'!$C$22*D$3*$C13</f>
        <v>7.5818927058249255</v>
      </c>
      <c r="E13" s="3">
        <f>'Table 15'!$C$5+'Table 15'!$C$12*E$3+'Table 15'!$C$17*$C13+'Table 15'!$C$22*E$3*$C13</f>
        <v>7.5803529568321091</v>
      </c>
      <c r="F13" s="3">
        <f>'Table 15'!$C$5+'Table 15'!$C$12*F$3+'Table 15'!$C$17*$C13+'Table 15'!$C$22*F$3*$C13</f>
        <v>7.5788132078392909</v>
      </c>
      <c r="G13" s="3">
        <f>'Table 15'!$C$5+'Table 15'!$C$12*G$3+'Table 15'!$C$17*$C13+'Table 15'!$C$22*G$3*$C13</f>
        <v>6.6891013052207215</v>
      </c>
      <c r="H13" s="3">
        <f>'Table 15'!$C$5+'Table 15'!$C$12*H$3+'Table 15'!$C$17*$C13+'Table 15'!$C$22*H$3*$C13</f>
        <v>6.3632767520309699</v>
      </c>
      <c r="I13" s="3">
        <f>'Table 15'!$C$5+'Table 15'!$C$12*I$3+'Table 15'!$C$17*$C13+'Table 15'!$C$22*I$3*$C13</f>
        <v>6.322564422027031</v>
      </c>
      <c r="J13" s="3">
        <f>'Table 15'!$C$5+'Table 15'!$C$12*J$3+'Table 15'!$C$17*$C13+'Table 15'!$C$22*J$3*$C13</f>
        <v>6.2469114337642822</v>
      </c>
      <c r="K13" s="3">
        <f>'Table 15'!$C$5+'Table 15'!$C$12*K$3+'Table 15'!$C$17*$C13+'Table 15'!$C$22*K$3*$C13</f>
        <v>6.1505785942968272</v>
      </c>
      <c r="L13" s="3">
        <f>'Table 15'!$C$5+'Table 15'!$C$12*L$3+'Table 15'!$C$17*$C13+'Table 15'!$C$22*L$3*$C13</f>
        <v>5.9894368162199427</v>
      </c>
      <c r="M13" s="3">
        <f>'Table 15'!$C$5+'Table 15'!$C$12*M$3+'Table 15'!$C$17*$C13+'Table 15'!$C$22*M$3*$C13</f>
        <v>5.2641685336013548</v>
      </c>
      <c r="N13" s="3">
        <f>'Table 15'!$C$5+'Table 15'!$C$12*N$3+'Table 15'!$C$17*$C13+'Table 15'!$C$22*N$3*$C13</f>
        <v>5.1801977760045936</v>
      </c>
      <c r="O13" s="3">
        <f>'Table 15'!$C$5+'Table 15'!$C$12*O$3+'Table 15'!$C$17*$C13+'Table 15'!$C$22*O$3*$C13</f>
        <v>4.9367227888859437</v>
      </c>
      <c r="P13" s="3">
        <f>'Table 15'!$C$5+'Table 15'!$C$12*P$3+'Table 15'!$C$17*$C13+'Table 15'!$C$22*P$3*$C13</f>
        <v>4.7920504294349318</v>
      </c>
      <c r="Q13" s="3">
        <f>'Table 15'!$C$5+'Table 15'!$C$12*Q$3+'Table 15'!$C$17*$C13+'Table 15'!$C$22*Q$3*$C13</f>
        <v>4.5410533763952365</v>
      </c>
      <c r="R13" s="3">
        <f>'Table 15'!$C$5+'Table 15'!$C$12*R$3+'Table 15'!$C$17*$C13+'Table 15'!$C$22*R$3*$C13</f>
        <v>4.2669772734900633</v>
      </c>
      <c r="S13" s="3">
        <f>'Table 15'!$C$5+'Table 15'!$C$12*S$3+'Table 15'!$C$17*$C13+'Table 15'!$C$22*S$3*$C13</f>
        <v>4.0286139602117697</v>
      </c>
      <c r="T13" s="3">
        <f>'Table 15'!$C$5+'Table 15'!$C$12*T$3+'Table 15'!$C$17*$C13+'Table 15'!$C$22*T$3*$C13</f>
        <v>3.2962895174122275</v>
      </c>
      <c r="U13" s="3">
        <f>'Table 15'!$C$5+'Table 15'!$C$12*U$3+'Table 15'!$C$17*$C13+'Table 15'!$C$22*U$3*$C13</f>
        <v>2.8520635671731647</v>
      </c>
      <c r="V13" s="3">
        <f>'Table 15'!$C$5+'Table 15'!$C$12*V$3+'Table 15'!$C$17*$C13+'Table 15'!$C$22*V$3*$C13</f>
        <v>2.5173971187528594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15'!$C$5+'Table 15'!$C$12*D$3+'Table 15'!$C$17*$C14+'Table 15'!$C$22*D$3*$C14</f>
        <v>7.627549157573708</v>
      </c>
      <c r="E14" s="3">
        <f>'Table 15'!$C$5+'Table 15'!$C$12*E$3+'Table 15'!$C$17*$C14+'Table 15'!$C$22*E$3*$C14</f>
        <v>7.6259576212106195</v>
      </c>
      <c r="F14" s="3">
        <f>'Table 15'!$C$5+'Table 15'!$C$12*F$3+'Table 15'!$C$17*$C14+'Table 15'!$C$22*F$3*$C14</f>
        <v>7.6243660848475301</v>
      </c>
      <c r="G14" s="3">
        <f>'Table 15'!$C$5+'Table 15'!$C$12*G$3+'Table 15'!$C$17*$C14+'Table 15'!$C$22*G$3*$C14</f>
        <v>6.7047299283727453</v>
      </c>
      <c r="H14" s="3">
        <f>'Table 15'!$C$5+'Table 15'!$C$12*H$3+'Table 15'!$C$17*$C14+'Table 15'!$C$22*H$3*$C14</f>
        <v>6.367946707985733</v>
      </c>
      <c r="I14" s="3">
        <f>'Table 15'!$C$5+'Table 15'!$C$12*I$3+'Table 15'!$C$17*$C14+'Table 15'!$C$22*I$3*$C14</f>
        <v>6.3258650739469378</v>
      </c>
      <c r="J14" s="3">
        <f>'Table 15'!$C$5+'Table 15'!$C$12*J$3+'Table 15'!$C$17*$C14+'Table 15'!$C$22*J$3*$C14</f>
        <v>6.2476675999702254</v>
      </c>
      <c r="K14" s="3">
        <f>'Table 15'!$C$5+'Table 15'!$C$12*K$3+'Table 15'!$C$17*$C14+'Table 15'!$C$22*K$3*$C14</f>
        <v>6.1480947360247011</v>
      </c>
      <c r="L14" s="3">
        <f>'Table 15'!$C$5+'Table 15'!$C$12*L$3+'Table 15'!$C$17*$C14+'Table 15'!$C$22*L$3*$C14</f>
        <v>5.9815331726669605</v>
      </c>
      <c r="M14" s="3">
        <f>'Table 15'!$C$5+'Table 15'!$C$12*M$3+'Table 15'!$C$17*$C14+'Table 15'!$C$22*M$3*$C14</f>
        <v>5.2318714744505099</v>
      </c>
      <c r="N14" s="3">
        <f>'Table 15'!$C$5+'Table 15'!$C$12*N$3+'Table 15'!$C$17*$C14+'Table 15'!$C$22*N$3*$C14</f>
        <v>5.1450764742428214</v>
      </c>
      <c r="O14" s="3">
        <f>'Table 15'!$C$5+'Table 15'!$C$12*O$3+'Table 15'!$C$17*$C14+'Table 15'!$C$22*O$3*$C14</f>
        <v>4.8934125359583689</v>
      </c>
      <c r="P14" s="3">
        <f>'Table 15'!$C$5+'Table 15'!$C$12*P$3+'Table 15'!$C$17*$C14+'Table 15'!$C$22*P$3*$C14</f>
        <v>4.7438743177979834</v>
      </c>
      <c r="Q14" s="3">
        <f>'Table 15'!$C$5+'Table 15'!$C$12*Q$3+'Table 15'!$C$17*$C14+'Table 15'!$C$22*Q$3*$C14</f>
        <v>4.4844353191012551</v>
      </c>
      <c r="R14" s="3">
        <f>'Table 15'!$C$5+'Table 15'!$C$12*R$3+'Table 15'!$C$17*$C14+'Table 15'!$C$22*R$3*$C14</f>
        <v>4.2011410379800571</v>
      </c>
      <c r="S14" s="3">
        <f>'Table 15'!$C$5+'Table 15'!$C$12*S$3+'Table 15'!$C$17*$C14+'Table 15'!$C$22*S$3*$C14</f>
        <v>3.9547606977567984</v>
      </c>
      <c r="T14" s="3">
        <f>'Table 15'!$C$5+'Table 15'!$C$12*T$3+'Table 15'!$C$17*$C14+'Table 15'!$C$22*T$3*$C14</f>
        <v>3.197805514976205</v>
      </c>
      <c r="U14" s="3">
        <f>'Table 15'!$C$5+'Table 15'!$C$12*U$3+'Table 15'!$C$17*$C14+'Table 15'!$C$22*U$3*$C14</f>
        <v>2.7386386270410767</v>
      </c>
      <c r="V14" s="3">
        <f>'Table 15'!$C$5+'Table 15'!$C$12*V$3+'Table 15'!$C$17*$C14+'Table 15'!$C$22*V$3*$C14</f>
        <v>2.3927161262624601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15'!$C$5+'Table 15'!$C$12*D$3+'Table 15'!$C$17*$C15+'Table 15'!$C$22*D$3*$C15</f>
        <v>7.6461158453999207</v>
      </c>
      <c r="E15" s="3">
        <f>'Table 15'!$C$5+'Table 15'!$C$12*E$3+'Table 15'!$C$17*$C15+'Table 15'!$C$22*E$3*$C15</f>
        <v>7.6445032491449592</v>
      </c>
      <c r="F15" s="3">
        <f>'Table 15'!$C$5+'Table 15'!$C$12*F$3+'Table 15'!$C$17*$C15+'Table 15'!$C$22*F$3*$C15</f>
        <v>7.6428906528899958</v>
      </c>
      <c r="G15" s="3">
        <f>'Table 15'!$C$5+'Table 15'!$C$12*G$3+'Table 15'!$C$17*$C15+'Table 15'!$C$22*G$3*$C15</f>
        <v>6.7110854762986722</v>
      </c>
      <c r="H15" s="3">
        <f>'Table 15'!$C$5+'Table 15'!$C$12*H$3+'Table 15'!$C$17*$C15+'Table 15'!$C$22*H$3*$C15</f>
        <v>6.369845795870428</v>
      </c>
      <c r="I15" s="3">
        <f>'Table 15'!$C$5+'Table 15'!$C$12*I$3+'Table 15'!$C$17*$C15+'Table 15'!$C$22*I$3*$C15</f>
        <v>6.3272073195983758</v>
      </c>
      <c r="J15" s="3">
        <f>'Table 15'!$C$5+'Table 15'!$C$12*J$3+'Table 15'!$C$17*$C15+'Table 15'!$C$22*J$3*$C15</f>
        <v>6.2479751031018251</v>
      </c>
      <c r="K15" s="3">
        <f>'Table 15'!$C$5+'Table 15'!$C$12*K$3+'Table 15'!$C$17*$C15+'Table 15'!$C$22*K$3*$C15</f>
        <v>6.1470846483070467</v>
      </c>
      <c r="L15" s="3">
        <f>'Table 15'!$C$5+'Table 15'!$C$12*L$3+'Table 15'!$C$17*$C15+'Table 15'!$C$22*L$3*$C15</f>
        <v>5.9783190708934519</v>
      </c>
      <c r="M15" s="3">
        <f>'Table 15'!$C$5+'Table 15'!$C$12*M$3+'Table 15'!$C$17*$C15+'Table 15'!$C$22*M$3*$C15</f>
        <v>5.2187375275056622</v>
      </c>
      <c r="N15" s="3">
        <f>'Table 15'!$C$5+'Table 15'!$C$12*N$3+'Table 15'!$C$17*$C15+'Table 15'!$C$22*N$3*$C15</f>
        <v>5.1307940186229883</v>
      </c>
      <c r="O15" s="3">
        <f>'Table 15'!$C$5+'Table 15'!$C$12*O$3+'Table 15'!$C$17*$C15+'Table 15'!$C$22*O$3*$C15</f>
        <v>4.8757999551514937</v>
      </c>
      <c r="P15" s="3">
        <f>'Table 15'!$C$5+'Table 15'!$C$12*P$3+'Table 15'!$C$17*$C15+'Table 15'!$C$22*P$3*$C15</f>
        <v>4.724282983141368</v>
      </c>
      <c r="Q15" s="3">
        <f>'Table 15'!$C$5+'Table 15'!$C$12*Q$3+'Table 15'!$C$17*$C15+'Table 15'!$C$22*Q$3*$C15</f>
        <v>4.4614109763229735</v>
      </c>
      <c r="R15" s="3">
        <f>'Table 15'!$C$5+'Table 15'!$C$12*R$3+'Table 15'!$C$17*$C15+'Table 15'!$C$22*R$3*$C15</f>
        <v>4.1743680237499277</v>
      </c>
      <c r="S15" s="3">
        <f>'Table 15'!$C$5+'Table 15'!$C$12*S$3+'Table 15'!$C$17*$C15+'Table 15'!$C$22*S$3*$C15</f>
        <v>3.9247274731756652</v>
      </c>
      <c r="T15" s="3">
        <f>'Table 15'!$C$5+'Table 15'!$C$12*T$3+'Table 15'!$C$17*$C15+'Table 15'!$C$22*T$3*$C15</f>
        <v>3.1577559347073123</v>
      </c>
      <c r="U15" s="3">
        <f>'Table 15'!$C$5+'Table 15'!$C$12*U$3+'Table 15'!$C$17*$C15+'Table 15'!$C$22*U$3*$C15</f>
        <v>2.692513153543334</v>
      </c>
      <c r="V15" s="3">
        <f>'Table 15'!$C$5+'Table 15'!$C$12*V$3+'Table 15'!$C$17*$C15+'Table 15'!$C$22*V$3*$C15</f>
        <v>2.3420132578448887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15'!$C$5+'Table 15'!$C$12*D$3+'Table 15'!$C$17*$C16+'Table 15'!$C$22*D$3*$C16</f>
        <v>7.6909336692530896</v>
      </c>
      <c r="E16" s="3">
        <f>'Table 15'!$C$5+'Table 15'!$C$12*E$3+'Table 15'!$C$17*$C16+'Table 15'!$C$22*E$3*$C16</f>
        <v>7.6892702368698309</v>
      </c>
      <c r="F16" s="3">
        <f>'Table 15'!$C$5+'Table 15'!$C$12*F$3+'Table 15'!$C$17*$C16+'Table 15'!$C$22*F$3*$C16</f>
        <v>7.6876068044865722</v>
      </c>
      <c r="G16" s="3">
        <f>'Table 15'!$C$5+'Table 15'!$C$12*G$3+'Table 15'!$C$17*$C16+'Table 15'!$C$22*G$3*$C16</f>
        <v>6.7264270294125454</v>
      </c>
      <c r="H16" s="3">
        <f>'Table 15'!$C$5+'Table 15'!$C$12*H$3+'Table 15'!$C$17*$C16+'Table 15'!$C$22*H$3*$C16</f>
        <v>6.3744299730319431</v>
      </c>
      <c r="I16" s="3">
        <f>'Table 15'!$C$5+'Table 15'!$C$12*I$3+'Table 15'!$C$17*$C16+'Table 15'!$C$22*I$3*$C16</f>
        <v>6.3304473444071565</v>
      </c>
      <c r="J16" s="3">
        <f>'Table 15'!$C$5+'Table 15'!$C$12*J$3+'Table 15'!$C$17*$C16+'Table 15'!$C$22*J$3*$C16</f>
        <v>6.2487173798781317</v>
      </c>
      <c r="K16" s="3">
        <f>'Table 15'!$C$5+'Table 15'!$C$12*K$3+'Table 15'!$C$17*$C16+'Table 15'!$C$22*K$3*$C16</f>
        <v>6.1446464140980241</v>
      </c>
      <c r="L16" s="3">
        <f>'Table 15'!$C$5+'Table 15'!$C$12*L$3+'Table 15'!$C$17*$C16+'Table 15'!$C$22*L$3*$C16</f>
        <v>5.9705606032292344</v>
      </c>
      <c r="M16" s="3">
        <f>'Table 15'!$C$5+'Table 15'!$C$12*M$3+'Table 15'!$C$17*$C16+'Table 15'!$C$22*M$3*$C16</f>
        <v>5.1870337079455595</v>
      </c>
      <c r="N16" s="3">
        <f>'Table 15'!$C$5+'Table 15'!$C$12*N$3+'Table 15'!$C$17*$C16+'Table 15'!$C$22*N$3*$C16</f>
        <v>5.0963178327705663</v>
      </c>
      <c r="O16" s="3">
        <f>'Table 15'!$C$5+'Table 15'!$C$12*O$3+'Table 15'!$C$17*$C16+'Table 15'!$C$22*O$3*$C16</f>
        <v>4.8332852346159436</v>
      </c>
      <c r="P16" s="3">
        <f>'Table 15'!$C$5+'Table 15'!$C$12*P$3+'Table 15'!$C$17*$C16+'Table 15'!$C$22*P$3*$C16</f>
        <v>4.6769917810752117</v>
      </c>
      <c r="Q16" s="3">
        <f>'Table 15'!$C$5+'Table 15'!$C$12*Q$3+'Table 15'!$C$17*$C16+'Table 15'!$C$22*Q$3*$C16</f>
        <v>4.4058328921417385</v>
      </c>
      <c r="R16" s="3">
        <f>'Table 15'!$C$5+'Table 15'!$C$12*R$3+'Table 15'!$C$17*$C16+'Table 15'!$C$22*R$3*$C16</f>
        <v>4.1097410829075098</v>
      </c>
      <c r="S16" s="3">
        <f>'Table 15'!$C$5+'Table 15'!$C$12*S$3+'Table 15'!$C$17*$C16+'Table 15'!$C$22*S$3*$C16</f>
        <v>3.8522307639284987</v>
      </c>
      <c r="T16" s="3">
        <f>'Table 15'!$C$5+'Table 15'!$C$12*T$3+'Table 15'!$C$17*$C16+'Table 15'!$C$22*T$3*$C16</f>
        <v>3.0610809084083086</v>
      </c>
      <c r="U16" s="3">
        <f>'Table 15'!$C$5+'Table 15'!$C$12*U$3+'Table 15'!$C$17*$C16+'Table 15'!$C$22*U$3*$C16</f>
        <v>2.5811716280264774</v>
      </c>
      <c r="V16" s="3">
        <f>'Table 15'!$C$5+'Table 15'!$C$12*V$3+'Table 15'!$C$17*$C16+'Table 15'!$C$22*V$3*$C16</f>
        <v>2.2196224336516344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15'!$C$5+'Table 15'!$C$12*D$3+'Table 15'!$C$17*$C17+'Table 15'!$C$22*D$3*$C17</f>
        <v>7.7523854624042148</v>
      </c>
      <c r="E17" s="3">
        <f>'Table 15'!$C$5+'Table 15'!$C$12*E$3+'Table 15'!$C$17*$C17+'Table 15'!$C$22*E$3*$C17</f>
        <v>7.7506523262519629</v>
      </c>
      <c r="F17" s="3">
        <f>'Table 15'!$C$5+'Table 15'!$C$12*F$3+'Table 15'!$C$17*$C17+'Table 15'!$C$22*F$3*$C17</f>
        <v>7.7489191900997101</v>
      </c>
      <c r="G17" s="3">
        <f>'Table 15'!$C$5+'Table 15'!$C$12*G$3+'Table 15'!$C$17*$C17+'Table 15'!$C$22*G$3*$C17</f>
        <v>6.7474625431326993</v>
      </c>
      <c r="H17" s="3">
        <f>'Table 15'!$C$5+'Table 15'!$C$12*H$3+'Table 15'!$C$17*$C17+'Table 15'!$C$22*H$3*$C17</f>
        <v>6.3807155505651263</v>
      </c>
      <c r="I17" s="3">
        <f>'Table 15'!$C$5+'Table 15'!$C$12*I$3+'Table 15'!$C$17*$C17+'Table 15'!$C$22*I$3*$C17</f>
        <v>6.3348898924212245</v>
      </c>
      <c r="J17" s="3">
        <f>'Table 15'!$C$5+'Table 15'!$C$12*J$3+'Table 15'!$C$17*$C17+'Table 15'!$C$22*J$3*$C17</f>
        <v>6.2497351499302409</v>
      </c>
      <c r="K17" s="3">
        <f>'Table 15'!$C$5+'Table 15'!$C$12*K$3+'Table 15'!$C$17*$C17+'Table 15'!$C$22*K$3*$C17</f>
        <v>6.1413032382946291</v>
      </c>
      <c r="L17" s="3">
        <f>'Table 15'!$C$5+'Table 15'!$C$12*L$3+'Table 15'!$C$17*$C17+'Table 15'!$C$22*L$3*$C17</f>
        <v>5.9599226090322572</v>
      </c>
      <c r="M17" s="3">
        <f>'Table 15'!$C$5+'Table 15'!$C$12*M$3+'Table 15'!$C$17*$C17+'Table 15'!$C$22*M$3*$C17</f>
        <v>5.1435631332007663</v>
      </c>
      <c r="N17" s="3">
        <f>'Table 15'!$C$5+'Table 15'!$C$12*N$3+'Table 15'!$C$17*$C17+'Table 15'!$C$22*N$3*$C17</f>
        <v>5.0490459382541406</v>
      </c>
      <c r="O17" s="3">
        <f>'Table 15'!$C$5+'Table 15'!$C$12*O$3+'Table 15'!$C$17*$C17+'Table 15'!$C$22*O$3*$C17</f>
        <v>4.774991333047053</v>
      </c>
      <c r="P17" s="3">
        <f>'Table 15'!$C$5+'Table 15'!$C$12*P$3+'Table 15'!$C$17*$C17+'Table 15'!$C$22*P$3*$C17</f>
        <v>4.6121486245498398</v>
      </c>
      <c r="Q17" s="3">
        <f>'Table 15'!$C$5+'Table 15'!$C$12*Q$3+'Table 15'!$C$17*$C17+'Table 15'!$C$22*Q$3*$C17</f>
        <v>4.3296272079025728</v>
      </c>
      <c r="R17" s="3">
        <f>'Table 15'!$C$5+'Table 15'!$C$12*R$3+'Table 15'!$C$17*$C17+'Table 15'!$C$22*R$3*$C17</f>
        <v>4.0211280923783512</v>
      </c>
      <c r="S17" s="3">
        <f>'Table 15'!$C$5+'Table 15'!$C$12*S$3+'Table 15'!$C$17*$C17+'Table 15'!$C$22*S$3*$C17</f>
        <v>3.7528271696042901</v>
      </c>
      <c r="T17" s="3">
        <f>'Table 15'!$C$5+'Table 15'!$C$12*T$3+'Table 15'!$C$17*$C17+'Table 15'!$C$22*T$3*$C17</f>
        <v>2.9285253042257087</v>
      </c>
      <c r="U17" s="3">
        <f>'Table 15'!$C$5+'Table 15'!$C$12*U$3+'Table 15'!$C$17*$C17+'Table 15'!$C$22*U$3*$C17</f>
        <v>2.4285061077725527</v>
      </c>
      <c r="V17" s="3">
        <f>'Table 15'!$C$5+'Table 15'!$C$12*V$3+'Table 15'!$C$17*$C17+'Table 15'!$C$22*V$3*$C17</f>
        <v>2.0518067084490816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15'!$C$5+'Table 15'!$C$12*D$3+'Table 15'!$C$17*$C18+'Table 15'!$C$22*D$3*$C18</f>
        <v>7.7981355960014058</v>
      </c>
      <c r="E18" s="3">
        <f>'Table 15'!$C$5+'Table 15'!$C$12*E$3+'Table 15'!$C$17*$C18+'Table 15'!$C$22*E$3*$C18</f>
        <v>7.7963505662170869</v>
      </c>
      <c r="F18" s="3">
        <f>'Table 15'!$C$5+'Table 15'!$C$12*F$3+'Table 15'!$C$17*$C18+'Table 15'!$C$22*F$3*$C18</f>
        <v>7.7945655364327653</v>
      </c>
      <c r="G18" s="3">
        <f>'Table 15'!$C$5+'Table 15'!$C$12*G$3+'Table 15'!$C$17*$C18+'Table 15'!$C$22*G$3*$C18</f>
        <v>6.7631232344426477</v>
      </c>
      <c r="H18" s="3">
        <f>'Table 15'!$C$5+'Table 15'!$C$12*H$3+'Table 15'!$C$17*$C18+'Table 15'!$C$22*H$3*$C18</f>
        <v>6.3853950887385915</v>
      </c>
      <c r="I18" s="3">
        <f>'Table 15'!$C$5+'Table 15'!$C$12*I$3+'Table 15'!$C$17*$C18+'Table 15'!$C$22*I$3*$C18</f>
        <v>6.338197316903627</v>
      </c>
      <c r="J18" s="3">
        <f>'Table 15'!$C$5+'Table 15'!$C$12*J$3+'Table 15'!$C$17*$C18+'Table 15'!$C$22*J$3*$C18</f>
        <v>6.2504928677032723</v>
      </c>
      <c r="K18" s="3">
        <f>'Table 15'!$C$5+'Table 15'!$C$12*K$3+'Table 15'!$C$17*$C18+'Table 15'!$C$22*K$3*$C18</f>
        <v>6.1388142834277124</v>
      </c>
      <c r="L18" s="3">
        <f>'Table 15'!$C$5+'Table 15'!$C$12*L$3+'Table 15'!$C$17*$C18+'Table 15'!$C$22*L$3*$C18</f>
        <v>5.9520027481012514</v>
      </c>
      <c r="M18" s="3">
        <f>'Table 15'!$C$5+'Table 15'!$C$12*M$3+'Table 15'!$C$17*$C18+'Table 15'!$C$22*M$3*$C18</f>
        <v>5.1111998041563229</v>
      </c>
      <c r="N18" s="3">
        <f>'Table 15'!$C$5+'Table 15'!$C$12*N$3+'Table 15'!$C$17*$C18+'Table 15'!$C$22*N$3*$C18</f>
        <v>5.0138525715740156</v>
      </c>
      <c r="O18" s="3">
        <f>'Table 15'!$C$5+'Table 15'!$C$12*O$3+'Table 15'!$C$17*$C18+'Table 15'!$C$22*O$3*$C18</f>
        <v>4.7315922124043155</v>
      </c>
      <c r="P18" s="3">
        <f>'Table 15'!$C$5+'Table 15'!$C$12*P$3+'Table 15'!$C$17*$C18+'Table 15'!$C$22*P$3*$C18</f>
        <v>4.5638736610088459</v>
      </c>
      <c r="Q18" s="3">
        <f>'Table 15'!$C$5+'Table 15'!$C$12*Q$3+'Table 15'!$C$17*$C18+'Table 15'!$C$22*Q$3*$C18</f>
        <v>4.2728929767918027</v>
      </c>
      <c r="R18" s="3">
        <f>'Table 15'!$C$5+'Table 15'!$C$12*R$3+'Table 15'!$C$17*$C18+'Table 15'!$C$22*R$3*$C18</f>
        <v>3.9551567683978517</v>
      </c>
      <c r="S18" s="3">
        <f>'Table 15'!$C$5+'Table 15'!$C$12*S$3+'Table 15'!$C$17*$C18+'Table 15'!$C$22*S$3*$C18</f>
        <v>3.6788223686509727</v>
      </c>
      <c r="T18" s="3">
        <f>'Table 15'!$C$5+'Table 15'!$C$12*T$3+'Table 15'!$C$17*$C18+'Table 15'!$C$22*T$3*$C18</f>
        <v>2.8298392238131118</v>
      </c>
      <c r="U18" s="3">
        <f>'Table 15'!$C$5+'Table 15'!$C$12*U$3+'Table 15'!$C$17*$C18+'Table 15'!$C$22*U$3*$C18</f>
        <v>2.3148484325583389</v>
      </c>
      <c r="V18" s="3">
        <f>'Table 15'!$C$5+'Table 15'!$C$12*V$3+'Table 15'!$C$17*$C18+'Table 15'!$C$22*V$3*$C18</f>
        <v>1.9268698847367931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15'!$C$5+'Table 15'!$C$12*D$3+'Table 15'!$C$17*$C19+'Table 15'!$C$22*D$3*$C19</f>
        <v>7.8338803076256349</v>
      </c>
      <c r="E19" s="3">
        <f>'Table 15'!$C$5+'Table 15'!$C$12*E$3+'Table 15'!$C$17*$C19+'Table 15'!$C$22*E$3*$C19</f>
        <v>7.8320547331965784</v>
      </c>
      <c r="F19" s="3">
        <f>'Table 15'!$C$5+'Table 15'!$C$12*F$3+'Table 15'!$C$17*$C19+'Table 15'!$C$22*F$3*$C19</f>
        <v>7.8302291587675192</v>
      </c>
      <c r="G19" s="3">
        <f>'Table 15'!$C$5+'Table 15'!$C$12*G$3+'Table 15'!$C$17*$C19+'Table 15'!$C$22*G$3*$C19</f>
        <v>6.7753589778317016</v>
      </c>
      <c r="H19" s="3">
        <f>'Table 15'!$C$5+'Table 15'!$C$12*H$3+'Table 15'!$C$17*$C19+'Table 15'!$C$22*H$3*$C19</f>
        <v>6.3890512254401326</v>
      </c>
      <c r="I19" s="3">
        <f>'Table 15'!$C$5+'Table 15'!$C$12*I$3+'Table 15'!$C$17*$C19+'Table 15'!$C$22*I$3*$C19</f>
        <v>6.3407814172121251</v>
      </c>
      <c r="J19" s="3">
        <f>'Table 15'!$C$5+'Table 15'!$C$12*J$3+'Table 15'!$C$17*$C19+'Table 15'!$C$22*J$3*$C19</f>
        <v>6.2510848747895897</v>
      </c>
      <c r="K19" s="3">
        <f>'Table 15'!$C$5+'Table 15'!$C$12*K$3+'Table 15'!$C$17*$C19+'Table 15'!$C$22*K$3*$C19</f>
        <v>6.1368696557956488</v>
      </c>
      <c r="L19" s="3">
        <f>'Table 15'!$C$5+'Table 15'!$C$12*L$3+'Table 15'!$C$17*$C19+'Table 15'!$C$22*L$3*$C19</f>
        <v>5.9458149378628082</v>
      </c>
      <c r="M19" s="3">
        <f>'Table 15'!$C$5+'Table 15'!$C$12*M$3+'Table 15'!$C$17*$C19+'Table 15'!$C$22*M$3*$C19</f>
        <v>5.085914241624879</v>
      </c>
      <c r="N19" s="3">
        <f>'Table 15'!$C$5+'Table 15'!$C$12*N$3+'Table 15'!$C$17*$C19+'Table 15'!$C$22*N$3*$C19</f>
        <v>4.9863558924573415</v>
      </c>
      <c r="O19" s="3">
        <f>'Table 15'!$C$5+'Table 15'!$C$12*O$3+'Table 15'!$C$17*$C19+'Table 15'!$C$22*O$3*$C19</f>
        <v>4.6976843539972064</v>
      </c>
      <c r="P19" s="3">
        <f>'Table 15'!$C$5+'Table 15'!$C$12*P$3+'Table 15'!$C$17*$C19+'Table 15'!$C$22*P$3*$C19</f>
        <v>4.5261562924512813</v>
      </c>
      <c r="Q19" s="3">
        <f>'Table 15'!$C$5+'Table 15'!$C$12*Q$3+'Table 15'!$C$17*$C19+'Table 15'!$C$22*Q$3*$C19</f>
        <v>4.228566358029723</v>
      </c>
      <c r="R19" s="3">
        <f>'Table 15'!$C$5+'Table 15'!$C$12*R$3+'Table 15'!$C$17*$C19+'Table 15'!$C$22*R$3*$C19</f>
        <v>3.9036131822760307</v>
      </c>
      <c r="S19" s="3">
        <f>'Table 15'!$C$5+'Table 15'!$C$12*S$3+'Table 15'!$C$17*$C19+'Table 15'!$C$22*S$3*$C19</f>
        <v>3.6210022037488252</v>
      </c>
      <c r="T19" s="3">
        <f>'Table 15'!$C$5+'Table 15'!$C$12*T$3+'Table 15'!$C$17*$C19+'Table 15'!$C$22*T$3*$C19</f>
        <v>2.7527355039260417</v>
      </c>
      <c r="U19" s="3">
        <f>'Table 15'!$C$5+'Table 15'!$C$12*U$3+'Table 15'!$C$17*$C19+'Table 15'!$C$22*U$3*$C19</f>
        <v>2.2260473623760677</v>
      </c>
      <c r="V19" s="3">
        <f>'Table 15'!$C$5+'Table 15'!$C$12*V$3+'Table 15'!$C$17*$C19+'Table 15'!$C$22*V$3*$C19</f>
        <v>1.8292563832296149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15'!$C$5+'Table 15'!$C$12*D$3+'Table 15'!$C$17*$C20+'Table 15'!$C$22*D$3*$C20</f>
        <v>7.8624877049763739</v>
      </c>
      <c r="E20" s="3">
        <f>'Table 15'!$C$5+'Table 15'!$C$12*E$3+'Table 15'!$C$17*$C20+'Table 15'!$C$22*E$3*$C20</f>
        <v>7.8606296816420178</v>
      </c>
      <c r="F20" s="3">
        <f>'Table 15'!$C$5+'Table 15'!$C$12*F$3+'Table 15'!$C$17*$C20+'Table 15'!$C$22*F$3*$C20</f>
        <v>7.858771658307659</v>
      </c>
      <c r="G20" s="3">
        <f>'Table 15'!$C$5+'Table 15'!$C$12*G$3+'Table 15'!$C$17*$C20+'Table 15'!$C$22*G$3*$C20</f>
        <v>6.7851515529318203</v>
      </c>
      <c r="H20" s="3">
        <f>'Table 15'!$C$5+'Table 15'!$C$12*H$3+'Table 15'!$C$17*$C20+'Table 15'!$C$22*H$3*$C20</f>
        <v>6.3919773241729789</v>
      </c>
      <c r="I20" s="3">
        <f>'Table 15'!$C$5+'Table 15'!$C$12*I$3+'Table 15'!$C$17*$C20+'Table 15'!$C$22*I$3*$C20</f>
        <v>6.3428495380882017</v>
      </c>
      <c r="J20" s="3">
        <f>'Table 15'!$C$5+'Table 15'!$C$12*J$3+'Table 15'!$C$17*$C20+'Table 15'!$C$22*J$3*$C20</f>
        <v>6.2515586730434629</v>
      </c>
      <c r="K20" s="3">
        <f>'Table 15'!$C$5+'Table 15'!$C$12*K$3+'Table 15'!$C$17*$C20+'Table 15'!$C$22*K$3*$C20</f>
        <v>6.1353133210864907</v>
      </c>
      <c r="L20" s="3">
        <f>'Table 15'!$C$5+'Table 15'!$C$12*L$3+'Table 15'!$C$17*$C20+'Table 15'!$C$22*L$3*$C20</f>
        <v>5.9408626767260282</v>
      </c>
      <c r="M20" s="3">
        <f>'Table 15'!$C$5+'Table 15'!$C$12*M$3+'Table 15'!$C$17*$C20+'Table 15'!$C$22*M$3*$C20</f>
        <v>5.0656775659963751</v>
      </c>
      <c r="N20" s="3">
        <f>'Table 15'!$C$5+'Table 15'!$C$12*N$3+'Table 15'!$C$17*$C20+'Table 15'!$C$22*N$3*$C20</f>
        <v>4.9643496042660784</v>
      </c>
      <c r="O20" s="3">
        <f>'Table 15'!$C$5+'Table 15'!$C$12*O$3+'Table 15'!$C$17*$C20+'Table 15'!$C$22*O$3*$C20</f>
        <v>4.6705470367637627</v>
      </c>
      <c r="P20" s="3">
        <f>'Table 15'!$C$5+'Table 15'!$C$12*P$3+'Table 15'!$C$17*$C20+'Table 15'!$C$22*P$3*$C20</f>
        <v>4.4959701278322033</v>
      </c>
      <c r="Q20" s="3">
        <f>'Table 15'!$C$5+'Table 15'!$C$12*Q$3+'Table 15'!$C$17*$C20+'Table 15'!$C$22*Q$3*$C20</f>
        <v>4.193090643203087</v>
      </c>
      <c r="R20" s="3">
        <f>'Table 15'!$C$5+'Table 15'!$C$12*R$3+'Table 15'!$C$17*$C20+'Table 15'!$C$22*R$3*$C20</f>
        <v>3.862361545822222</v>
      </c>
      <c r="S20" s="3">
        <f>'Table 15'!$C$5+'Table 15'!$C$12*S$3+'Table 15'!$C$17*$C20+'Table 15'!$C$22*S$3*$C20</f>
        <v>3.5747272624475857</v>
      </c>
      <c r="T20" s="3">
        <f>'Table 15'!$C$5+'Table 15'!$C$12*T$3+'Table 15'!$C$17*$C20+'Table 15'!$C$22*T$3*$C20</f>
        <v>2.6910274455363838</v>
      </c>
      <c r="U20" s="3">
        <f>'Table 15'!$C$5+'Table 15'!$C$12*U$3+'Table 15'!$C$17*$C20+'Table 15'!$C$22*U$3*$C20</f>
        <v>2.1549776185051153</v>
      </c>
      <c r="V20" s="3">
        <f>'Table 15'!$C$5+'Table 15'!$C$12*V$3+'Table 15'!$C$17*$C20+'Table 15'!$C$22*V$3*$C20</f>
        <v>1.7511338275416883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15'!$C$5+'Table 15'!$C$12*D$3+'Table 15'!$C$17*$C21+'Table 15'!$C$22*D$3*$C21</f>
        <v>7.8935987794572782</v>
      </c>
      <c r="E21" s="3">
        <f>'Table 15'!$C$5+'Table 15'!$C$12*E$3+'Table 15'!$C$17*$C21+'Table 15'!$C$22*E$3*$C21</f>
        <v>7.8917054673373945</v>
      </c>
      <c r="F21" s="3">
        <f>'Table 15'!$C$5+'Table 15'!$C$12*F$3+'Table 15'!$C$17*$C21+'Table 15'!$C$22*F$3*$C21</f>
        <v>7.8898121552175091</v>
      </c>
      <c r="G21" s="3">
        <f>'Table 15'!$C$5+'Table 15'!$C$12*G$3+'Table 15'!$C$17*$C21+'Table 15'!$C$22*G$3*$C21</f>
        <v>6.7958011597298249</v>
      </c>
      <c r="H21" s="3">
        <f>'Table 15'!$C$5+'Table 15'!$C$12*H$3+'Table 15'!$C$17*$C21+'Table 15'!$C$22*H$3*$C21</f>
        <v>6.3951595107417161</v>
      </c>
      <c r="I21" s="3">
        <f>'Table 15'!$C$5+'Table 15'!$C$12*I$3+'Table 15'!$C$17*$C21+'Table 15'!$C$22*I$3*$C21</f>
        <v>6.3450986578463642</v>
      </c>
      <c r="J21" s="3">
        <f>'Table 15'!$C$5+'Table 15'!$C$12*J$3+'Table 15'!$C$17*$C21+'Table 15'!$C$22*J$3*$C21</f>
        <v>6.2520739374201719</v>
      </c>
      <c r="K21" s="3">
        <f>'Table 15'!$C$5+'Table 15'!$C$12*K$3+'Table 15'!$C$17*$C21+'Table 15'!$C$22*K$3*$C21</f>
        <v>6.1336207782640813</v>
      </c>
      <c r="L21" s="3">
        <f>'Table 15'!$C$5+'Table 15'!$C$12*L$3+'Table 15'!$C$17*$C21+'Table 15'!$C$22*L$3*$C21</f>
        <v>5.9354770010147329</v>
      </c>
      <c r="M21" s="3">
        <f>'Table 15'!$C$5+'Table 15'!$C$12*M$3+'Table 15'!$C$17*$C21+'Table 15'!$C$22*M$3*$C21</f>
        <v>5.0436698064296701</v>
      </c>
      <c r="N21" s="3">
        <f>'Table 15'!$C$5+'Table 15'!$C$12*N$3+'Table 15'!$C$17*$C21+'Table 15'!$C$22*N$3*$C21</f>
        <v>4.9404173582608699</v>
      </c>
      <c r="O21" s="3">
        <f>'Table 15'!$C$5+'Table 15'!$C$12*O$3+'Table 15'!$C$17*$C21+'Table 15'!$C$22*O$3*$C21</f>
        <v>4.6410347016390237</v>
      </c>
      <c r="P21" s="3">
        <f>'Table 15'!$C$5+'Table 15'!$C$12*P$3+'Table 15'!$C$17*$C21+'Table 15'!$C$22*P$3*$C21</f>
        <v>4.4631421147052874</v>
      </c>
      <c r="Q21" s="3">
        <f>'Table 15'!$C$5+'Table 15'!$C$12*Q$3+'Table 15'!$C$17*$C21+'Table 15'!$C$22*Q$3*$C21</f>
        <v>4.1545101462531875</v>
      </c>
      <c r="R21" s="3">
        <f>'Table 15'!$C$5+'Table 15'!$C$12*R$3+'Table 15'!$C$17*$C21+'Table 15'!$C$22*R$3*$C21</f>
        <v>3.8174996271220079</v>
      </c>
      <c r="S21" s="3">
        <f>'Table 15'!$C$5+'Table 15'!$C$12*S$3+'Table 15'!$C$17*$C21+'Table 15'!$C$22*S$3*$C21</f>
        <v>3.5244024066848811</v>
      </c>
      <c r="T21" s="3">
        <f>'Table 15'!$C$5+'Table 15'!$C$12*T$3+'Table 15'!$C$17*$C21+'Table 15'!$C$22*T$3*$C21</f>
        <v>2.6239187890901157</v>
      </c>
      <c r="U21" s="3">
        <f>'Table 15'!$C$5+'Table 15'!$C$12*U$3+'Table 15'!$C$17*$C21+'Table 15'!$C$22*U$3*$C21</f>
        <v>2.0776879557021886</v>
      </c>
      <c r="V21" s="3">
        <f>'Table 15'!$C$5+'Table 15'!$C$12*V$3+'Table 15'!$C$17*$C21+'Table 15'!$C$22*V$3*$C21</f>
        <v>1.6661741012566667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15'!$C$5+'Table 15'!$C$12*D$3+'Table 15'!$C$17*$C22+'Table 15'!$C$22*D$3*$C22</f>
        <v>8.0303456866312537</v>
      </c>
      <c r="E22" s="3">
        <f>'Table 15'!$C$5+'Table 15'!$C$12*E$3+'Table 15'!$C$17*$C22+'Table 15'!$C$22*E$3*$C22</f>
        <v>8.0282972647197841</v>
      </c>
      <c r="F22" s="3">
        <f>'Table 15'!$C$5+'Table 15'!$C$12*F$3+'Table 15'!$C$17*$C22+'Table 15'!$C$22*F$3*$C22</f>
        <v>8.0262488428083127</v>
      </c>
      <c r="G22" s="3">
        <f>'Table 15'!$C$5+'Table 15'!$C$12*G$3+'Table 15'!$C$17*$C22+'Table 15'!$C$22*G$3*$C22</f>
        <v>6.8426108831657633</v>
      </c>
      <c r="H22" s="3">
        <f>'Table 15'!$C$5+'Table 15'!$C$12*H$3+'Table 15'!$C$17*$C22+'Table 15'!$C$22*H$3*$C22</f>
        <v>6.4091466255741683</v>
      </c>
      <c r="I22" s="3">
        <f>'Table 15'!$C$5+'Table 15'!$C$12*I$3+'Table 15'!$C$17*$C22+'Table 15'!$C$22*I$3*$C22</f>
        <v>6.3549845321186025</v>
      </c>
      <c r="J22" s="3">
        <f>'Table 15'!$C$5+'Table 15'!$C$12*J$3+'Table 15'!$C$17*$C22+'Table 15'!$C$22*J$3*$C22</f>
        <v>6.2543387518332842</v>
      </c>
      <c r="K22" s="3">
        <f>'Table 15'!$C$5+'Table 15'!$C$12*K$3+'Table 15'!$C$17*$C22+'Table 15'!$C$22*K$3*$C22</f>
        <v>6.1261813053405003</v>
      </c>
      <c r="L22" s="3">
        <f>'Table 15'!$C$5+'Table 15'!$C$12*L$3+'Table 15'!$C$17*$C22+'Table 15'!$C$22*L$3*$C22</f>
        <v>5.9118045786104929</v>
      </c>
      <c r="M22" s="3">
        <f>'Table 15'!$C$5+'Table 15'!$C$12*M$3+'Table 15'!$C$17*$C22+'Table 15'!$C$22*M$3*$C22</f>
        <v>4.9469359872096756</v>
      </c>
      <c r="N22" s="3">
        <f>'Table 15'!$C$5+'Table 15'!$C$12*N$3+'Table 15'!$C$17*$C22+'Table 15'!$C$22*N$3*$C22</f>
        <v>4.8352245715267488</v>
      </c>
      <c r="O22" s="3">
        <f>'Table 15'!$C$5+'Table 15'!$C$12*O$3+'Table 15'!$C$17*$C22+'Table 15'!$C$22*O$3*$C22</f>
        <v>4.5113149597423785</v>
      </c>
      <c r="P22" s="3">
        <f>'Table 15'!$C$5+'Table 15'!$C$12*P$3+'Table 15'!$C$17*$C22+'Table 15'!$C$22*P$3*$C22</f>
        <v>4.3188485041927995</v>
      </c>
      <c r="Q22" s="3">
        <f>'Table 15'!$C$5+'Table 15'!$C$12*Q$3+'Table 15'!$C$17*$C22+'Table 15'!$C$22*Q$3*$C22</f>
        <v>3.9849318297481684</v>
      </c>
      <c r="R22" s="3">
        <f>'Table 15'!$C$5+'Table 15'!$C$12*R$3+'Table 15'!$C$17*$C22+'Table 15'!$C$22*R$3*$C22</f>
        <v>3.6203116889197982</v>
      </c>
      <c r="S22" s="3">
        <f>'Table 15'!$C$5+'Table 15'!$C$12*S$3+'Table 15'!$C$17*$C22+'Table 15'!$C$22*S$3*$C22</f>
        <v>3.3032024483308104</v>
      </c>
      <c r="T22" s="3">
        <f>'Table 15'!$C$5+'Table 15'!$C$12*T$3+'Table 15'!$C$17*$C22+'Table 15'!$C$22*T$3*$C22</f>
        <v>2.3289466170662627</v>
      </c>
      <c r="U22" s="3">
        <f>'Table 15'!$C$5+'Table 15'!$C$12*U$3+'Table 15'!$C$17*$C22+'Table 15'!$C$22*U$3*$C22</f>
        <v>1.7379657660585242</v>
      </c>
      <c r="V22" s="3">
        <f>'Table 15'!$C$5+'Table 15'!$C$12*V$3+'Table 15'!$C$17*$C22+'Table 15'!$C$22*V$3*$C22</f>
        <v>1.2927385964509568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15'!$E$5+'Table 15'!$E$12*D$3+'Table 15'!$E$17*$C28+'Table 15'!$E$22*D$3*$C28</f>
        <v>5.3549218758825194</v>
      </c>
      <c r="E28" s="3">
        <f>'Table 15'!$E$5+'Table 15'!$E$12*E$3+'Table 15'!$E$17*$C28+'Table 15'!$E$22*E$3*$C28</f>
        <v>5.3544277680690913</v>
      </c>
      <c r="F28" s="3">
        <f>'Table 15'!$E$5+'Table 15'!$E$12*F$3+'Table 15'!$E$17*$C28+'Table 15'!$E$22*F$3*$C28</f>
        <v>5.3539336602556613</v>
      </c>
      <c r="G28" s="3">
        <f>'Table 15'!$E$5+'Table 15'!$E$12*G$3+'Table 15'!$E$17*$C28+'Table 15'!$E$22*G$3*$C28</f>
        <v>5.0684237460842025</v>
      </c>
      <c r="H28" s="3">
        <f>'Table 15'!$E$5+'Table 15'!$E$12*H$3+'Table 15'!$E$17*$C28+'Table 15'!$E$22*H$3*$C28</f>
        <v>4.963866147222852</v>
      </c>
      <c r="I28" s="3">
        <f>'Table 15'!$E$5+'Table 15'!$E$12*I$3+'Table 15'!$E$17*$C28+'Table 15'!$E$22*I$3*$C28</f>
        <v>4.9508014980808852</v>
      </c>
      <c r="J28" s="3">
        <f>'Table 15'!$E$5+'Table 15'!$E$12*J$3+'Table 15'!$E$17*$C28+'Table 15'!$E$22*J$3*$C28</f>
        <v>4.9265243381124266</v>
      </c>
      <c r="K28" s="3">
        <f>'Table 15'!$E$5+'Table 15'!$E$12*K$3+'Table 15'!$E$17*$C28+'Table 15'!$E$22*K$3*$C28</f>
        <v>4.8956109821740634</v>
      </c>
      <c r="L28" s="3">
        <f>'Table 15'!$E$5+'Table 15'!$E$12*L$3+'Table 15'!$E$17*$C28+'Table 15'!$E$22*L$3*$C28</f>
        <v>4.8439003384333654</v>
      </c>
      <c r="M28" s="3">
        <f>'Table 15'!$E$5+'Table 15'!$E$12*M$3+'Table 15'!$E$17*$C28+'Table 15'!$E$22*M$3*$C28</f>
        <v>4.6111606341400204</v>
      </c>
      <c r="N28" s="3">
        <f>'Table 15'!$E$5+'Table 15'!$E$12*N$3+'Table 15'!$E$17*$C28+'Table 15'!$E$22*N$3*$C28</f>
        <v>4.5842142892346613</v>
      </c>
      <c r="O28" s="3">
        <f>'Table 15'!$E$5+'Table 15'!$E$12*O$3+'Table 15'!$E$17*$C28+'Table 15'!$E$22*O$3*$C28</f>
        <v>4.5060827924315392</v>
      </c>
      <c r="P28" s="3">
        <f>'Table 15'!$E$5+'Table 15'!$E$12*P$3+'Table 15'!$E$17*$C28+'Table 15'!$E$22*P$3*$C28</f>
        <v>4.4596572103883263</v>
      </c>
      <c r="Q28" s="3">
        <f>'Table 15'!$E$5+'Table 15'!$E$12*Q$3+'Table 15'!$E$17*$C28+'Table 15'!$E$22*Q$3*$C28</f>
        <v>4.3791118710939561</v>
      </c>
      <c r="R28" s="3">
        <f>'Table 15'!$E$5+'Table 15'!$E$12*R$3+'Table 15'!$E$17*$C28+'Table 15'!$E$22*R$3*$C28</f>
        <v>4.2911604292995982</v>
      </c>
      <c r="S28" s="3">
        <f>'Table 15'!$E$5+'Table 15'!$E$12*S$3+'Table 15'!$E$17*$C28+'Table 15'!$E$22*S$3*$C28</f>
        <v>4.2146692764720219</v>
      </c>
      <c r="T28" s="3">
        <f>'Table 15'!$E$5+'Table 15'!$E$12*T$3+'Table 15'!$E$17*$C28+'Table 15'!$E$22*T$3*$C28</f>
        <v>3.9796652395540217</v>
      </c>
      <c r="U28" s="3">
        <f>'Table 15'!$E$5+'Table 15'!$E$12*U$3+'Table 15'!$E$17*$C28+'Table 15'!$E$22*U$3*$C28</f>
        <v>3.8371124507780081</v>
      </c>
      <c r="V28" s="3">
        <f>'Table 15'!$E$5+'Table 15'!$E$12*V$3+'Table 15'!$E$17*$C28+'Table 15'!$E$22*V$3*$C28</f>
        <v>3.7297174741756636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15'!$E$5+'Table 15'!$E$12*D$3+'Table 15'!$E$17*$C29+'Table 15'!$E$22*D$3*$C29</f>
        <v>5.2741683582375369</v>
      </c>
      <c r="E29" s="3">
        <f>'Table 15'!$E$5+'Table 15'!$E$12*E$3+'Table 15'!$E$17*$C29+'Table 15'!$E$22*E$3*$C29</f>
        <v>5.2736661255200206</v>
      </c>
      <c r="F29" s="3">
        <f>'Table 15'!$E$5+'Table 15'!$E$12*F$3+'Table 15'!$E$17*$C29+'Table 15'!$E$22*F$3*$C29</f>
        <v>5.2731638928025024</v>
      </c>
      <c r="G29" s="3">
        <f>'Table 15'!$E$5+'Table 15'!$E$12*G$3+'Table 15'!$E$17*$C29+'Table 15'!$E$22*G$3*$C29</f>
        <v>4.9829591719392683</v>
      </c>
      <c r="H29" s="3">
        <f>'Table 15'!$E$5+'Table 15'!$E$12*H$3+'Table 15'!$E$17*$C29+'Table 15'!$E$22*H$3*$C29</f>
        <v>4.8766822712588045</v>
      </c>
      <c r="I29" s="3">
        <f>'Table 15'!$E$5+'Table 15'!$E$12*I$3+'Table 15'!$E$17*$C29+'Table 15'!$E$22*I$3*$C29</f>
        <v>4.8634027924413221</v>
      </c>
      <c r="J29" s="3">
        <f>'Table 15'!$E$5+'Table 15'!$E$12*J$3+'Table 15'!$E$17*$C29+'Table 15'!$E$22*J$3*$C29</f>
        <v>4.8387264289166305</v>
      </c>
      <c r="K29" s="3">
        <f>'Table 15'!$E$5+'Table 15'!$E$12*K$3+'Table 15'!$E$17*$C29+'Table 15'!$E$22*K$3*$C29</f>
        <v>4.8073047465660448</v>
      </c>
      <c r="L29" s="3">
        <f>'Table 15'!$E$5+'Table 15'!$E$12*L$3+'Table 15'!$E$17*$C29+'Table 15'!$E$22*L$3*$C29</f>
        <v>4.7547437944324686</v>
      </c>
      <c r="M29" s="3">
        <f>'Table 15'!$E$5+'Table 15'!$E$12*M$3+'Table 15'!$E$17*$C29+'Table 15'!$E$22*M$3*$C29</f>
        <v>4.5181770149066258</v>
      </c>
      <c r="N29" s="3">
        <f>'Table 15'!$E$5+'Table 15'!$E$12*N$3+'Table 15'!$E$17*$C29+'Table 15'!$E$22*N$3*$C29</f>
        <v>4.4907875754742426</v>
      </c>
      <c r="O29" s="3">
        <f>'Table 15'!$E$5+'Table 15'!$E$12*O$3+'Table 15'!$E$17*$C29+'Table 15'!$E$22*O$3*$C29</f>
        <v>4.4113713167212794</v>
      </c>
      <c r="P29" s="3">
        <f>'Table 15'!$E$5+'Table 15'!$E$12*P$3+'Table 15'!$E$17*$C29+'Table 15'!$E$22*P$3*$C29</f>
        <v>4.3641823316492143</v>
      </c>
      <c r="Q29" s="3">
        <f>'Table 15'!$E$5+'Table 15'!$E$12*Q$3+'Table 15'!$E$17*$C29+'Table 15'!$E$22*Q$3*$C29</f>
        <v>4.2823125381795561</v>
      </c>
      <c r="R29" s="3">
        <f>'Table 15'!$E$5+'Table 15'!$E$12*R$3+'Table 15'!$E$17*$C29+'Table 15'!$E$22*R$3*$C29</f>
        <v>4.192914859330048</v>
      </c>
      <c r="S29" s="3">
        <f>'Table 15'!$E$5+'Table 15'!$E$12*S$3+'Table 15'!$E$17*$C29+'Table 15'!$E$22*S$3*$C29</f>
        <v>4.1151659176890831</v>
      </c>
      <c r="T29" s="3">
        <f>'Table 15'!$E$5+'Table 15'!$E$12*T$3+'Table 15'!$E$17*$C29+'Table 15'!$E$22*T$3*$C29</f>
        <v>3.8762975717914152</v>
      </c>
      <c r="U29" s="3">
        <f>'Table 15'!$E$5+'Table 15'!$E$12*U$3+'Table 15'!$E$17*$C29+'Table 15'!$E$22*U$3*$C29</f>
        <v>3.731400704041405</v>
      </c>
      <c r="V29" s="3">
        <f>'Table 15'!$E$5+'Table 15'!$E$12*V$3+'Table 15'!$E$17*$C29+'Table 15'!$E$22*V$3*$C29</f>
        <v>3.6222397689563968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15'!$E$5+'Table 15'!$E$12*D$3+'Table 15'!$E$17*$C30+'Table 15'!$E$22*D$3*$C30</f>
        <v>5.1585595136946214</v>
      </c>
      <c r="E30" s="3">
        <f>'Table 15'!$E$5+'Table 15'!$E$12*E$3+'Table 15'!$E$17*$C30+'Table 15'!$E$22*E$3*$C30</f>
        <v>5.1580456491522497</v>
      </c>
      <c r="F30" s="3">
        <f>'Table 15'!$E$5+'Table 15'!$E$12*F$3+'Table 15'!$E$17*$C30+'Table 15'!$E$22*F$3*$C30</f>
        <v>5.1575317846098763</v>
      </c>
      <c r="G30" s="3">
        <f>'Table 15'!$E$5+'Table 15'!$E$12*G$3+'Table 15'!$E$17*$C30+'Table 15'!$E$22*G$3*$C30</f>
        <v>4.8606058558932004</v>
      </c>
      <c r="H30" s="3">
        <f>'Table 15'!$E$5+'Table 15'!$E$12*H$3+'Table 15'!$E$17*$C30+'Table 15'!$E$22*H$3*$C30</f>
        <v>4.7518675578330924</v>
      </c>
      <c r="I30" s="3">
        <f>'Table 15'!$E$5+'Table 15'!$E$12*I$3+'Table 15'!$E$17*$C30+'Table 15'!$E$22*I$3*$C30</f>
        <v>4.7382805232423886</v>
      </c>
      <c r="J30" s="3">
        <f>'Table 15'!$E$5+'Table 15'!$E$12*J$3+'Table 15'!$E$17*$C30+'Table 15'!$E$22*J$3*$C30</f>
        <v>4.7130326494823604</v>
      </c>
      <c r="K30" s="3">
        <f>'Table 15'!$E$5+'Table 15'!$E$12*K$3+'Table 15'!$E$17*$C30+'Table 15'!$E$22*K$3*$C30</f>
        <v>4.6808832337663251</v>
      </c>
      <c r="L30" s="3">
        <f>'Table 15'!$E$5+'Table 15'!$E$12*L$3+'Table 15'!$E$17*$C30+'Table 15'!$E$22*L$3*$C30</f>
        <v>4.6271049579337626</v>
      </c>
      <c r="M30" s="3">
        <f>'Table 15'!$E$5+'Table 15'!$E$12*M$3+'Table 15'!$E$17*$C30+'Table 15'!$E$22*M$3*$C30</f>
        <v>4.3850592375702835</v>
      </c>
      <c r="N30" s="3">
        <f>'Table 15'!$E$5+'Table 15'!$E$12*N$3+'Table 15'!$E$17*$C30+'Table 15'!$E$22*N$3*$C30</f>
        <v>4.3570354524426724</v>
      </c>
      <c r="O30" s="3">
        <f>'Table 15'!$E$5+'Table 15'!$E$12*O$3+'Table 15'!$E$17*$C30+'Table 15'!$E$22*O$3*$C30</f>
        <v>4.2757798949338737</v>
      </c>
      <c r="P30" s="3">
        <f>'Table 15'!$E$5+'Table 15'!$E$12*P$3+'Table 15'!$E$17*$C30+'Table 15'!$E$22*P$3*$C30</f>
        <v>4.2274980021512825</v>
      </c>
      <c r="Q30" s="3">
        <f>'Table 15'!$E$5+'Table 15'!$E$12*Q$3+'Table 15'!$E$17*$C30+'Table 15'!$E$22*Q$3*$C30</f>
        <v>4.143732085499372</v>
      </c>
      <c r="R30" s="3">
        <f>'Table 15'!$E$5+'Table 15'!$E$12*R$3+'Table 15'!$E$17*$C30+'Table 15'!$E$22*R$3*$C30</f>
        <v>4.0522639359167369</v>
      </c>
      <c r="S30" s="3">
        <f>'Table 15'!$E$5+'Table 15'!$E$12*S$3+'Table 15'!$E$17*$C30+'Table 15'!$E$22*S$3*$C30</f>
        <v>3.9727143109664182</v>
      </c>
      <c r="T30" s="3">
        <f>'Table 15'!$E$5+'Table 15'!$E$12*T$3+'Table 15'!$E$17*$C30+'Table 15'!$E$22*T$3*$C30</f>
        <v>3.7283137194263971</v>
      </c>
      <c r="U30" s="3">
        <f>'Table 15'!$E$5+'Table 15'!$E$12*U$3+'Table 15'!$E$17*$C30+'Table 15'!$E$22*U$3*$C30</f>
        <v>3.5800610070072736</v>
      </c>
      <c r="V30" s="3">
        <f>'Table 15'!$E$5+'Table 15'!$E$12*V$3+'Table 15'!$E$17*$C30+'Table 15'!$E$22*V$3*$C30</f>
        <v>3.4683718796447587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15'!$E$5+'Table 15'!$E$12*D$3+'Table 15'!$E$17*$C31+'Table 15'!$E$22*D$3*$C31</f>
        <v>4.8859303760874813</v>
      </c>
      <c r="E31" s="3">
        <f>'Table 15'!$E$5+'Table 15'!$E$12*E$3+'Table 15'!$E$17*$C31+'Table 15'!$E$22*E$3*$C31</f>
        <v>4.8853890813394738</v>
      </c>
      <c r="F31" s="3">
        <f>'Table 15'!$E$5+'Table 15'!$E$12*F$3+'Table 15'!$E$17*$C31+'Table 15'!$E$22*F$3*$C31</f>
        <v>4.8848477865914646</v>
      </c>
      <c r="G31" s="3">
        <f>'Table 15'!$E$5+'Table 15'!$E$12*G$3+'Table 15'!$E$17*$C31+'Table 15'!$E$22*G$3*$C31</f>
        <v>4.5720718845617005</v>
      </c>
      <c r="H31" s="3">
        <f>'Table 15'!$E$5+'Table 15'!$E$12*H$3+'Table 15'!$E$17*$C31+'Table 15'!$E$22*H$3*$C31</f>
        <v>4.4575291115276068</v>
      </c>
      <c r="I31" s="3">
        <f>'Table 15'!$E$5+'Table 15'!$E$12*I$3+'Table 15'!$E$17*$C31+'Table 15'!$E$22*I$3*$C31</f>
        <v>4.4432167979537001</v>
      </c>
      <c r="J31" s="3">
        <f>'Table 15'!$E$5+'Table 15'!$E$12*J$3+'Table 15'!$E$17*$C31+'Table 15'!$E$22*J$3*$C31</f>
        <v>4.4166211869750374</v>
      </c>
      <c r="K31" s="3">
        <f>'Table 15'!$E$5+'Table 15'!$E$12*K$3+'Table 15'!$E$17*$C31+'Table 15'!$E$22*K$3*$C31</f>
        <v>4.3827556281679199</v>
      </c>
      <c r="L31" s="3">
        <f>'Table 15'!$E$5+'Table 15'!$E$12*L$3+'Table 15'!$E$17*$C31+'Table 15'!$E$22*L$3*$C31</f>
        <v>4.3261066557934491</v>
      </c>
      <c r="M31" s="3">
        <f>'Table 15'!$E$5+'Table 15'!$E$12*M$3+'Table 15'!$E$17*$C31+'Table 15'!$E$22*M$3*$C31</f>
        <v>4.0711404800662718</v>
      </c>
      <c r="N31" s="3">
        <f>'Table 15'!$E$5+'Table 15'!$E$12*N$3+'Table 15'!$E$17*$C31+'Table 15'!$E$22*N$3*$C31</f>
        <v>4.0416207789426268</v>
      </c>
      <c r="O31" s="3">
        <f>'Table 15'!$E$5+'Table 15'!$E$12*O$3+'Table 15'!$E$17*$C31+'Table 15'!$E$22*O$3*$C31</f>
        <v>3.9560277813738751</v>
      </c>
      <c r="P31" s="3">
        <f>'Table 15'!$E$5+'Table 15'!$E$12*P$3+'Table 15'!$E$17*$C31+'Table 15'!$E$22*P$3*$C31</f>
        <v>3.9051685902212263</v>
      </c>
      <c r="Q31" s="3">
        <f>'Table 15'!$E$5+'Table 15'!$E$12*Q$3+'Table 15'!$E$17*$C31+'Table 15'!$E$22*Q$3*$C31</f>
        <v>3.8169312299698377</v>
      </c>
      <c r="R31" s="3">
        <f>'Table 15'!$E$5+'Table 15'!$E$12*R$3+'Table 15'!$E$17*$C31+'Table 15'!$E$22*R$3*$C31</f>
        <v>3.7205804898497297</v>
      </c>
      <c r="S31" s="3">
        <f>'Table 15'!$E$5+'Table 15'!$E$12*S$3+'Table 15'!$E$17*$C31+'Table 15'!$E$22*S$3*$C31</f>
        <v>3.6367844879057341</v>
      </c>
      <c r="T31" s="3">
        <f>'Table 15'!$E$5+'Table 15'!$E$12*T$3+'Table 15'!$E$17*$C31+'Table 15'!$E$22*T$3*$C31</f>
        <v>3.3793377374453564</v>
      </c>
      <c r="U31" s="3">
        <f>'Table 15'!$E$5+'Table 15'!$E$12*U$3+'Table 15'!$E$17*$C31+'Table 15'!$E$22*U$3*$C31</f>
        <v>3.223171261665815</v>
      </c>
      <c r="V31" s="3">
        <f>'Table 15'!$E$5+'Table 15'!$E$12*V$3+'Table 15'!$E$17*$C31+'Table 15'!$E$22*V$3*$C31</f>
        <v>3.1055201433929436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15'!$E$5+'Table 15'!$E$12*D$3+'Table 15'!$E$17*$C32+'Table 15'!$E$22*D$3*$C32</f>
        <v>4.7877705379312676</v>
      </c>
      <c r="E32" s="3">
        <f>'Table 15'!$E$5+'Table 15'!$E$12*E$3+'Table 15'!$E$17*$C32+'Table 15'!$E$22*E$3*$C32</f>
        <v>4.7872193669661796</v>
      </c>
      <c r="F32" s="3">
        <f>'Table 15'!$E$5+'Table 15'!$E$12*F$3+'Table 15'!$E$17*$C32+'Table 15'!$E$22*F$3*$C32</f>
        <v>4.7866681960010888</v>
      </c>
      <c r="G32" s="3">
        <f>'Table 15'!$E$5+'Table 15'!$E$12*G$3+'Table 15'!$E$17*$C32+'Table 15'!$E$22*G$3*$C32</f>
        <v>4.4681855275235103</v>
      </c>
      <c r="H32" s="3">
        <f>'Table 15'!$E$5+'Table 15'!$E$12*H$3+'Table 15'!$E$17*$C32+'Table 15'!$E$22*H$3*$C32</f>
        <v>4.3515528592968886</v>
      </c>
      <c r="I32" s="3">
        <f>'Table 15'!$E$5+'Table 15'!$E$12*I$3+'Table 15'!$E$17*$C32+'Table 15'!$E$22*I$3*$C32</f>
        <v>4.3369794097775198</v>
      </c>
      <c r="J32" s="3">
        <f>'Table 15'!$E$5+'Table 15'!$E$12*J$3+'Table 15'!$E$17*$C32+'Table 15'!$E$22*J$3*$C32</f>
        <v>4.3098985474114988</v>
      </c>
      <c r="K32" s="3">
        <f>'Table 15'!$E$5+'Table 15'!$E$12*K$3+'Table 15'!$E$17*$C32+'Table 15'!$E$22*K$3*$C32</f>
        <v>4.2754150930648507</v>
      </c>
      <c r="L32" s="3">
        <f>'Table 15'!$E$5+'Table 15'!$E$12*L$3+'Table 15'!$E$17*$C32+'Table 15'!$E$22*L$3*$C32</f>
        <v>4.2177325293786714</v>
      </c>
      <c r="M32" s="3">
        <f>'Table 15'!$E$5+'Table 15'!$E$12*M$3+'Table 15'!$E$17*$C32+'Table 15'!$E$22*M$3*$C32</f>
        <v>3.958114357102128</v>
      </c>
      <c r="N32" s="3">
        <f>'Table 15'!$E$5+'Table 15'!$E$12*N$3+'Table 15'!$E$17*$C32+'Table 15'!$E$22*N$3*$C32</f>
        <v>3.9280560529760504</v>
      </c>
      <c r="O32" s="3">
        <f>'Table 15'!$E$5+'Table 15'!$E$12*O$3+'Table 15'!$E$17*$C32+'Table 15'!$E$22*O$3*$C32</f>
        <v>3.8409013646135914</v>
      </c>
      <c r="P32" s="3">
        <f>'Table 15'!$E$5+'Table 15'!$E$12*P$3+'Table 15'!$E$17*$C32+'Table 15'!$E$22*P$3*$C32</f>
        <v>3.7891142198566232</v>
      </c>
      <c r="Q32" s="3">
        <f>'Table 15'!$E$5+'Table 15'!$E$12*Q$3+'Table 15'!$E$17*$C32+'Table 15'!$E$22*Q$3*$C32</f>
        <v>3.699266920976144</v>
      </c>
      <c r="R32" s="3">
        <f>'Table 15'!$E$5+'Table 15'!$E$12*R$3+'Table 15'!$E$17*$C32+'Table 15'!$E$22*R$3*$C32</f>
        <v>3.6011582091984646</v>
      </c>
      <c r="S32" s="3">
        <f>'Table 15'!$E$5+'Table 15'!$E$12*S$3+'Table 15'!$E$17*$C32+'Table 15'!$E$22*S$3*$C32</f>
        <v>3.5158333036233018</v>
      </c>
      <c r="T32" s="3">
        <f>'Table 15'!$E$5+'Table 15'!$E$12*T$3+'Table 15'!$E$17*$C32+'Table 15'!$E$22*T$3*$C32</f>
        <v>3.2536892971783935</v>
      </c>
      <c r="U32" s="3">
        <f>'Table 15'!$E$5+'Table 15'!$E$12*U$3+'Table 15'!$E$17*$C32+'Table 15'!$E$22*U$3*$C32</f>
        <v>3.0946734791110724</v>
      </c>
      <c r="V32" s="3">
        <f>'Table 15'!$E$5+'Table 15'!$E$12*V$3+'Table 15'!$E$17*$C32+'Table 15'!$E$22*V$3*$C32</f>
        <v>2.9748757521961973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15'!$E$5+'Table 15'!$E$12*D$3+'Table 15'!$E$17*$C33+'Table 15'!$E$22*D$3*$C33</f>
        <v>4.7524273376163206</v>
      </c>
      <c r="E33" s="3">
        <f>'Table 15'!$E$5+'Table 15'!$E$12*E$3+'Table 15'!$E$17*$C33+'Table 15'!$E$22*E$3*$C33</f>
        <v>4.751872610643753</v>
      </c>
      <c r="F33" s="3">
        <f>'Table 15'!$E$5+'Table 15'!$E$12*F$3+'Table 15'!$E$17*$C33+'Table 15'!$E$22*F$3*$C33</f>
        <v>4.7513178836711827</v>
      </c>
      <c r="G33" s="3">
        <f>'Table 15'!$E$5+'Table 15'!$E$12*G$3+'Table 15'!$E$17*$C33+'Table 15'!$E$22*G$3*$C33</f>
        <v>4.4307804502968375</v>
      </c>
      <c r="H33" s="3">
        <f>'Table 15'!$E$5+'Table 15'!$E$12*H$3+'Table 15'!$E$17*$C33+'Table 15'!$E$22*H$3*$C33</f>
        <v>4.3133952993256006</v>
      </c>
      <c r="I33" s="3">
        <f>'Table 15'!$E$5+'Table 15'!$E$12*I$3+'Table 15'!$E$17*$C33+'Table 15'!$E$22*I$3*$C33</f>
        <v>4.2987278258122723</v>
      </c>
      <c r="J33" s="3">
        <f>'Table 15'!$E$5+'Table 15'!$E$12*J$3+'Table 15'!$E$17*$C33+'Table 15'!$E$22*J$3*$C33</f>
        <v>4.2714722449737206</v>
      </c>
      <c r="K33" s="3">
        <f>'Table 15'!$E$5+'Table 15'!$E$12*K$3+'Table 15'!$E$17*$C33+'Table 15'!$E$22*K$3*$C33</f>
        <v>4.2367663126132786</v>
      </c>
      <c r="L33" s="3">
        <f>'Table 15'!$E$5+'Table 15'!$E$12*L$3+'Table 15'!$E$17*$C33+'Table 15'!$E$22*L$3*$C33</f>
        <v>4.1787115964718824</v>
      </c>
      <c r="M33" s="3">
        <f>'Table 15'!$E$5+'Table 15'!$E$12*M$3+'Table 15'!$E$17*$C33+'Table 15'!$E$22*M$3*$C33</f>
        <v>3.9174184372658871</v>
      </c>
      <c r="N33" s="3">
        <f>'Table 15'!$E$5+'Table 15'!$E$12*N$3+'Table 15'!$E$17*$C33+'Table 15'!$E$22*N$3*$C33</f>
        <v>3.8871662050103142</v>
      </c>
      <c r="O33" s="3">
        <f>'Table 15'!$E$5+'Table 15'!$E$12*O$3+'Table 15'!$E$17*$C33+'Table 15'!$E$22*O$3*$C33</f>
        <v>3.7994492179359916</v>
      </c>
      <c r="P33" s="3">
        <f>'Table 15'!$E$5+'Table 15'!$E$12*P$3+'Table 15'!$E$17*$C33+'Table 15'!$E$22*P$3*$C33</f>
        <v>3.7473279563881188</v>
      </c>
      <c r="Q33" s="3">
        <f>'Table 15'!$E$5+'Table 15'!$E$12*Q$3+'Table 15'!$E$17*$C33+'Table 15'!$E$22*Q$3*$C33</f>
        <v>3.656900986793715</v>
      </c>
      <c r="R33" s="3">
        <f>'Table 15'!$E$5+'Table 15'!$E$12*R$3+'Table 15'!$E$17*$C33+'Table 15'!$E$22*R$3*$C33</f>
        <v>3.5581593038782615</v>
      </c>
      <c r="S33" s="3">
        <f>'Table 15'!$E$5+'Table 15'!$E$12*S$3+'Table 15'!$E$17*$C33+'Table 15'!$E$22*S$3*$C33</f>
        <v>3.4722839048598164</v>
      </c>
      <c r="T33" s="3">
        <f>'Table 15'!$E$5+'Table 15'!$E$12*T$3+'Table 15'!$E$17*$C33+'Table 15'!$E$22*T$3*$C33</f>
        <v>3.2084486154797469</v>
      </c>
      <c r="U33" s="3">
        <f>'Table 15'!$E$5+'Table 15'!$E$12*U$3+'Table 15'!$E$17*$C33+'Table 15'!$E$22*U$3*$C33</f>
        <v>3.0484068699339932</v>
      </c>
      <c r="V33" s="3">
        <f>'Table 15'!$E$5+'Table 15'!$E$12*V$3+'Table 15'!$E$17*$C33+'Table 15'!$E$22*V$3*$C33</f>
        <v>2.9278362401633564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15'!$E$5+'Table 15'!$E$12*D$3+'Table 15'!$E$17*$C34+'Table 15'!$E$22*D$3*$C34</f>
        <v>4.7362483319586568</v>
      </c>
      <c r="E34" s="3">
        <f>'Table 15'!$E$5+'Table 15'!$E$12*E$3+'Table 15'!$E$17*$C34+'Table 15'!$E$22*E$3*$C34</f>
        <v>4.7356919771576917</v>
      </c>
      <c r="F34" s="3">
        <f>'Table 15'!$E$5+'Table 15'!$E$12*F$3+'Table 15'!$E$17*$C34+'Table 15'!$E$22*F$3*$C34</f>
        <v>4.735135622356724</v>
      </c>
      <c r="G34" s="3">
        <f>'Table 15'!$E$5+'Table 15'!$E$12*G$3+'Table 15'!$E$17*$C34+'Table 15'!$E$22*G$3*$C34</f>
        <v>4.413657582229348</v>
      </c>
      <c r="H34" s="3">
        <f>'Table 15'!$E$5+'Table 15'!$E$12*H$3+'Table 15'!$E$17*$C34+'Table 15'!$E$22*H$3*$C34</f>
        <v>4.2959279683211413</v>
      </c>
      <c r="I34" s="3">
        <f>'Table 15'!$E$5+'Table 15'!$E$12*I$3+'Table 15'!$E$17*$C34+'Table 15'!$E$22*I$3*$C34</f>
        <v>4.2812174535801732</v>
      </c>
      <c r="J34" s="3">
        <f>'Table 15'!$E$5+'Table 15'!$E$12*J$3+'Table 15'!$E$17*$C34+'Table 15'!$E$22*J$3*$C34</f>
        <v>4.2538818921193142</v>
      </c>
      <c r="K34" s="3">
        <f>'Table 15'!$E$5+'Table 15'!$E$12*K$3+'Table 15'!$E$17*$C34+'Table 15'!$E$22*K$3*$C34</f>
        <v>4.2190741163204777</v>
      </c>
      <c r="L34" s="3">
        <f>'Table 15'!$E$5+'Table 15'!$E$12*L$3+'Table 15'!$E$17*$C34+'Table 15'!$E$22*L$3*$C34</f>
        <v>4.1608490404882552</v>
      </c>
      <c r="M34" s="3">
        <f>'Table 15'!$E$5+'Table 15'!$E$12*M$3+'Table 15'!$E$17*$C34+'Table 15'!$E$22*M$3*$C34</f>
        <v>3.898789124939694</v>
      </c>
      <c r="N34" s="3">
        <f>'Table 15'!$E$5+'Table 15'!$E$12*N$3+'Table 15'!$E$17*$C34+'Table 15'!$E$22*N$3*$C34</f>
        <v>3.8684481184849444</v>
      </c>
      <c r="O34" s="3">
        <f>'Table 15'!$E$5+'Table 15'!$E$12*O$3+'Table 15'!$E$17*$C34+'Table 15'!$E$22*O$3*$C34</f>
        <v>3.7804737287430799</v>
      </c>
      <c r="P34" s="3">
        <f>'Table 15'!$E$5+'Table 15'!$E$12*P$3+'Table 15'!$E$17*$C34+'Table 15'!$E$22*P$3*$C34</f>
        <v>3.7281995190353858</v>
      </c>
      <c r="Q34" s="3">
        <f>'Table 15'!$E$5+'Table 15'!$E$12*Q$3+'Table 15'!$E$17*$C34+'Table 15'!$E$22*Q$3*$C34</f>
        <v>3.6375071944171986</v>
      </c>
      <c r="R34" s="3">
        <f>'Table 15'!$E$5+'Table 15'!$E$12*R$3+'Table 15'!$E$17*$C34+'Table 15'!$E$22*R$3*$C34</f>
        <v>3.5384757572200747</v>
      </c>
      <c r="S34" s="3">
        <f>'Table 15'!$E$5+'Table 15'!$E$12*S$3+'Table 15'!$E$17*$C34+'Table 15'!$E$22*S$3*$C34</f>
        <v>3.4523483596148008</v>
      </c>
      <c r="T34" s="3">
        <f>'Table 15'!$E$5+'Table 15'!$E$12*T$3+'Table 15'!$E$17*$C34+'Table 15'!$E$22*T$3*$C34</f>
        <v>3.1877388540932148</v>
      </c>
      <c r="U34" s="3">
        <f>'Table 15'!$E$5+'Table 15'!$E$12*U$3+'Table 15'!$E$17*$C34+'Table 15'!$E$22*U$3*$C34</f>
        <v>3.027227471210435</v>
      </c>
      <c r="V34" s="3">
        <f>'Table 15'!$E$5+'Table 15'!$E$12*V$3+'Table 15'!$E$17*$C34+'Table 15'!$E$22*V$3*$C34</f>
        <v>2.9063030308181004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15'!$E$5+'Table 15'!$E$12*D$3+'Table 15'!$E$17*$C35+'Table 15'!$E$22*D$3*$C35</f>
        <v>4.7085170383069981</v>
      </c>
      <c r="E35" s="3">
        <f>'Table 15'!$E$5+'Table 15'!$E$12*E$3+'Table 15'!$E$17*$C35+'Table 15'!$E$22*E$3*$C35</f>
        <v>4.7079578933600708</v>
      </c>
      <c r="F35" s="3">
        <f>'Table 15'!$E$5+'Table 15'!$E$12*F$3+'Table 15'!$E$17*$C35+'Table 15'!$E$22*F$3*$C35</f>
        <v>4.7073987484131408</v>
      </c>
      <c r="G35" s="3">
        <f>'Table 15'!$E$5+'Table 15'!$E$12*G$3+'Table 15'!$E$17*$C35+'Table 15'!$E$22*G$3*$C35</f>
        <v>4.384308480524</v>
      </c>
      <c r="H35" s="3">
        <f>'Table 15'!$E$5+'Table 15'!$E$12*H$3+'Table 15'!$E$17*$C35+'Table 15'!$E$22*H$3*$C35</f>
        <v>4.2659884469658245</v>
      </c>
      <c r="I35" s="3">
        <f>'Table 15'!$E$5+'Table 15'!$E$12*I$3+'Table 15'!$E$17*$C35+'Table 15'!$E$22*I$3*$C35</f>
        <v>4.251204158289176</v>
      </c>
      <c r="J35" s="3">
        <f>'Table 15'!$E$5+'Table 15'!$E$12*J$3+'Table 15'!$E$17*$C35+'Table 15'!$E$22*J$3*$C35</f>
        <v>4.2237315076789201</v>
      </c>
      <c r="K35" s="3">
        <f>'Table 15'!$E$5+'Table 15'!$E$12*K$3+'Table 15'!$E$17*$C35+'Table 15'!$E$22*K$3*$C35</f>
        <v>4.1887491692180561</v>
      </c>
      <c r="L35" s="3">
        <f>'Table 15'!$E$5+'Table 15'!$E$12*L$3+'Table 15'!$E$17*$C35+'Table 15'!$E$22*L$3*$C35</f>
        <v>4.1302320918430526</v>
      </c>
      <c r="M35" s="3">
        <f>'Table 15'!$E$5+'Table 15'!$E$12*M$3+'Table 15'!$E$17*$C35+'Table 15'!$E$22*M$3*$C35</f>
        <v>3.8668579332720876</v>
      </c>
      <c r="N35" s="3">
        <f>'Table 15'!$E$5+'Table 15'!$E$12*N$3+'Table 15'!$E$17*$C35+'Table 15'!$E$22*N$3*$C35</f>
        <v>3.836364765217414</v>
      </c>
      <c r="O35" s="3">
        <f>'Table 15'!$E$5+'Table 15'!$E$12*O$3+'Table 15'!$E$17*$C35+'Table 15'!$E$22*O$3*$C35</f>
        <v>3.7479491796992845</v>
      </c>
      <c r="P35" s="3">
        <f>'Table 15'!$E$5+'Table 15'!$E$12*P$3+'Table 15'!$E$17*$C35+'Table 15'!$E$22*P$3*$C35</f>
        <v>3.6954128123273167</v>
      </c>
      <c r="Q35" s="3">
        <f>'Table 15'!$E$5+'Table 15'!$E$12*Q$3+'Table 15'!$E$17*$C35+'Table 15'!$E$22*Q$3*$C35</f>
        <v>3.6042656613593409</v>
      </c>
      <c r="R35" s="3">
        <f>'Table 15'!$E$5+'Table 15'!$E$12*R$3+'Table 15'!$E$17*$C35+'Table 15'!$E$22*R$3*$C35</f>
        <v>3.5047375767636155</v>
      </c>
      <c r="S35" s="3">
        <f>'Table 15'!$E$5+'Table 15'!$E$12*S$3+'Table 15'!$E$17*$C35+'Table 15'!$E$22*S$3*$C35</f>
        <v>3.4181782461360655</v>
      </c>
      <c r="T35" s="3">
        <f>'Table 15'!$E$5+'Table 15'!$E$12*T$3+'Table 15'!$E$17*$C35+'Table 15'!$E$22*T$3*$C35</f>
        <v>3.1522417112763019</v>
      </c>
      <c r="U35" s="3">
        <f>'Table 15'!$E$5+'Table 15'!$E$12*U$3+'Table 15'!$E$17*$C35+'Table 15'!$E$22*U$3*$C35</f>
        <v>2.9909253561239999</v>
      </c>
      <c r="V35" s="3">
        <f>'Table 15'!$E$5+'Table 15'!$E$12*V$3+'Table 15'!$E$17*$C35+'Table 15'!$E$22*V$3*$C35</f>
        <v>2.8693944738739288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15'!$E$5+'Table 15'!$E$12*D$3+'Table 15'!$E$17*$C36+'Table 15'!$E$22*D$3*$C36</f>
        <v>4.6301900567736505</v>
      </c>
      <c r="E36" s="3">
        <f>'Table 15'!$E$5+'Table 15'!$E$12*E$3+'Table 15'!$E$17*$C36+'Table 15'!$E$22*E$3*$C36</f>
        <v>4.6296230310652273</v>
      </c>
      <c r="F36" s="3">
        <f>'Table 15'!$E$5+'Table 15'!$E$12*F$3+'Table 15'!$E$17*$C36+'Table 15'!$E$22*F$3*$C36</f>
        <v>4.6290560053568024</v>
      </c>
      <c r="G36" s="3">
        <f>'Table 15'!$E$5+'Table 15'!$E$12*G$3+'Table 15'!$E$17*$C36+'Table 15'!$E$22*G$3*$C36</f>
        <v>4.3014120034908219</v>
      </c>
      <c r="H36" s="3">
        <f>'Table 15'!$E$5+'Table 15'!$E$12*H$3+'Table 15'!$E$17*$C36+'Table 15'!$E$22*H$3*$C36</f>
        <v>4.181424330853095</v>
      </c>
      <c r="I36" s="3">
        <f>'Table 15'!$E$5+'Table 15'!$E$12*I$3+'Table 15'!$E$17*$C36+'Table 15'!$E$22*I$3*$C36</f>
        <v>4.1664316678477791</v>
      </c>
      <c r="J36" s="3">
        <f>'Table 15'!$E$5+'Table 15'!$E$12*J$3+'Table 15'!$E$17*$C36+'Table 15'!$E$22*J$3*$C36</f>
        <v>4.1385718092187389</v>
      </c>
      <c r="K36" s="3">
        <f>'Table 15'!$E$5+'Table 15'!$E$12*K$3+'Table 15'!$E$17*$C36+'Table 15'!$E$22*K$3*$C36</f>
        <v>4.1030964188802086</v>
      </c>
      <c r="L36" s="3">
        <f>'Table 15'!$E$5+'Table 15'!$E$12*L$3+'Table 15'!$E$17*$C36+'Table 15'!$E$22*L$3*$C36</f>
        <v>4.0437545837518716</v>
      </c>
      <c r="M36" s="3">
        <f>'Table 15'!$E$5+'Table 15'!$E$12*M$3+'Table 15'!$E$17*$C36+'Table 15'!$E$22*M$3*$C36</f>
        <v>3.77666834848376</v>
      </c>
      <c r="N36" s="3">
        <f>'Table 15'!$E$5+'Table 15'!$E$12*N$3+'Table 15'!$E$17*$C36+'Table 15'!$E$22*N$3*$C36</f>
        <v>3.745745400304977</v>
      </c>
      <c r="O36" s="3">
        <f>'Table 15'!$E$5+'Table 15'!$E$12*O$3+'Table 15'!$E$17*$C36+'Table 15'!$E$22*O$3*$C36</f>
        <v>3.6560836582297758</v>
      </c>
      <c r="P36" s="3">
        <f>'Table 15'!$E$5+'Table 15'!$E$12*P$3+'Table 15'!$E$17*$C36+'Table 15'!$E$22*P$3*$C36</f>
        <v>3.6028068270775631</v>
      </c>
      <c r="Q36" s="3">
        <f>'Table 15'!$E$5+'Table 15'!$E$12*Q$3+'Table 15'!$E$17*$C36+'Table 15'!$E$22*Q$3*$C36</f>
        <v>3.5103750200258035</v>
      </c>
      <c r="R36" s="3">
        <f>'Table 15'!$E$5+'Table 15'!$E$12*R$3+'Table 15'!$E$17*$C36+'Table 15'!$E$22*R$3*$C36</f>
        <v>3.4094441558804673</v>
      </c>
      <c r="S36" s="3">
        <f>'Table 15'!$E$5+'Table 15'!$E$12*S$3+'Table 15'!$E$17*$C36+'Table 15'!$E$22*S$3*$C36</f>
        <v>3.3216648313253172</v>
      </c>
      <c r="T36" s="3">
        <f>'Table 15'!$E$5+'Table 15'!$E$12*T$3+'Table 15'!$E$17*$C36+'Table 15'!$E$22*T$3*$C36</f>
        <v>3.0519801048459616</v>
      </c>
      <c r="U36" s="3">
        <f>'Table 15'!$E$5+'Table 15'!$E$12*U$3+'Table 15'!$E$17*$C36+'Table 15'!$E$22*U$3*$C36</f>
        <v>2.8883901071841636</v>
      </c>
      <c r="V36" s="3">
        <f>'Table 15'!$E$5+'Table 15'!$E$12*V$3+'Table 15'!$E$17*$C36+'Table 15'!$E$22*V$3*$C36</f>
        <v>2.7651463311618563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15'!$E$5+'Table 15'!$E$12*D$3+'Table 15'!$E$17*$C37+'Table 15'!$E$22*D$3*$C37</f>
        <v>4.5148011247659312</v>
      </c>
      <c r="E37" s="3">
        <f>'Table 15'!$E$5+'Table 15'!$E$12*E$3+'Table 15'!$E$17*$C37+'Table 15'!$E$22*E$3*$C37</f>
        <v>4.5142224893588505</v>
      </c>
      <c r="F37" s="3">
        <f>'Table 15'!$E$5+'Table 15'!$E$12*F$3+'Table 15'!$E$17*$C37+'Table 15'!$E$22*F$3*$C37</f>
        <v>4.5136438539517671</v>
      </c>
      <c r="G37" s="3">
        <f>'Table 15'!$E$5+'Table 15'!$E$12*G$3+'Table 15'!$E$17*$C37+'Table 15'!$E$22*G$3*$C37</f>
        <v>4.1792914293947989</v>
      </c>
      <c r="H37" s="3">
        <f>'Table 15'!$E$5+'Table 15'!$E$12*H$3+'Table 15'!$E$17*$C37+'Table 15'!$E$22*H$3*$C37</f>
        <v>4.056847041477142</v>
      </c>
      <c r="I37" s="3">
        <f>'Table 15'!$E$5+'Table 15'!$E$12*I$3+'Table 15'!$E$17*$C37+'Table 15'!$E$22*I$3*$C37</f>
        <v>4.0415474077348961</v>
      </c>
      <c r="J37" s="3">
        <f>'Table 15'!$E$5+'Table 15'!$E$12*J$3+'Table 15'!$E$17*$C37+'Table 15'!$E$22*J$3*$C37</f>
        <v>4.0131171260041665</v>
      </c>
      <c r="K37" s="3">
        <f>'Table 15'!$E$5+'Table 15'!$E$12*K$3+'Table 15'!$E$17*$C37+'Table 15'!$E$22*K$3*$C37</f>
        <v>3.9769153866033511</v>
      </c>
      <c r="L37" s="3">
        <f>'Table 15'!$E$5+'Table 15'!$E$12*L$3+'Table 15'!$E$17*$C37+'Table 15'!$E$22*L$3*$C37</f>
        <v>3.9163585433838159</v>
      </c>
      <c r="M37" s="3">
        <f>'Table 15'!$E$5+'Table 15'!$E$12*M$3+'Table 15'!$E$17*$C37+'Table 15'!$E$22*M$3*$C37</f>
        <v>3.6438037893852568</v>
      </c>
      <c r="N37" s="3">
        <f>'Table 15'!$E$5+'Table 15'!$E$12*N$3+'Table 15'!$E$17*$C37+'Table 15'!$E$22*N$3*$C37</f>
        <v>3.6122477021712602</v>
      </c>
      <c r="O37" s="3">
        <f>'Table 15'!$E$5+'Table 15'!$E$12*O$3+'Table 15'!$E$17*$C37+'Table 15'!$E$22*O$3*$C37</f>
        <v>3.520750160076449</v>
      </c>
      <c r="P37" s="3">
        <f>'Table 15'!$E$5+'Table 15'!$E$12*P$3+'Table 15'!$E$17*$C37+'Table 15'!$E$22*P$3*$C37</f>
        <v>3.4663825001559085</v>
      </c>
      <c r="Q37" s="3">
        <f>'Table 15'!$E$5+'Table 15'!$E$12*Q$3+'Table 15'!$E$17*$C37+'Table 15'!$E$22*Q$3*$C37</f>
        <v>3.3720581767502296</v>
      </c>
      <c r="R37" s="3">
        <f>'Table 15'!$E$5+'Table 15'!$E$12*R$3+'Table 15'!$E$17*$C37+'Table 15'!$E$22*R$3*$C37</f>
        <v>3.2690607803461078</v>
      </c>
      <c r="S37" s="3">
        <f>'Table 15'!$E$5+'Table 15'!$E$12*S$3+'Table 15'!$E$17*$C37+'Table 15'!$E$22*S$3*$C37</f>
        <v>3.1794841977630632</v>
      </c>
      <c r="T37" s="3">
        <f>'Table 15'!$E$5+'Table 15'!$E$12*T$3+'Table 15'!$E$17*$C37+'Table 15'!$E$22*T$3*$C37</f>
        <v>2.9042777491455829</v>
      </c>
      <c r="U37" s="3">
        <f>'Table 15'!$E$5+'Table 15'!$E$12*U$3+'Table 15'!$E$17*$C37+'Table 15'!$E$22*U$3*$C37</f>
        <v>2.7373382903427821</v>
      </c>
      <c r="V37" s="3">
        <f>'Table 15'!$E$5+'Table 15'!$E$12*V$3+'Table 15'!$E$17*$C37+'Table 15'!$E$22*V$3*$C37</f>
        <v>2.6115711312007397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15'!$E$5+'Table 15'!$E$12*D$3+'Table 15'!$E$17*$C38+'Table 15'!$E$22*D$3*$C38</f>
        <v>4.4475053654798744</v>
      </c>
      <c r="E38" s="3">
        <f>'Table 15'!$E$5+'Table 15'!$E$12*E$3+'Table 15'!$E$17*$C38+'Table 15'!$E$22*E$3*$C38</f>
        <v>4.4469199592025488</v>
      </c>
      <c r="F38" s="3">
        <f>'Table 15'!$E$5+'Table 15'!$E$12*F$3+'Table 15'!$E$17*$C38+'Table 15'!$E$22*F$3*$C38</f>
        <v>4.4463345529252214</v>
      </c>
      <c r="G38" s="3">
        <f>'Table 15'!$E$5+'Table 15'!$E$12*G$3+'Table 15'!$E$17*$C38+'Table 15'!$E$22*G$3*$C38</f>
        <v>4.1080697219463644</v>
      </c>
      <c r="H38" s="3">
        <f>'Table 15'!$E$5+'Table 15'!$E$12*H$3+'Table 15'!$E$17*$C38+'Table 15'!$E$22*H$3*$C38</f>
        <v>3.9841925577889419</v>
      </c>
      <c r="I38" s="3">
        <f>'Table 15'!$E$5+'Table 15'!$E$12*I$3+'Table 15'!$E$17*$C38+'Table 15'!$E$22*I$3*$C38</f>
        <v>3.9687138962278166</v>
      </c>
      <c r="J38" s="3">
        <f>'Table 15'!$E$5+'Table 15'!$E$12*J$3+'Table 15'!$E$17*$C38+'Table 15'!$E$22*J$3*$C38</f>
        <v>3.9399509391262799</v>
      </c>
      <c r="K38" s="3">
        <f>'Table 15'!$E$5+'Table 15'!$E$12*K$3+'Table 15'!$E$17*$C38+'Table 15'!$E$22*K$3*$C38</f>
        <v>3.9033255870721306</v>
      </c>
      <c r="L38" s="3">
        <f>'Table 15'!$E$5+'Table 15'!$E$12*L$3+'Table 15'!$E$17*$C38+'Table 15'!$E$22*L$3*$C38</f>
        <v>3.8420601412976256</v>
      </c>
      <c r="M38" s="3">
        <f>'Table 15'!$E$5+'Table 15'!$E$12*M$3+'Table 15'!$E$17*$C38+'Table 15'!$E$22*M$3*$C38</f>
        <v>3.5663161029046941</v>
      </c>
      <c r="N38" s="3">
        <f>'Table 15'!$E$5+'Table 15'!$E$12*N$3+'Table 15'!$E$17*$C38+'Table 15'!$E$22*N$3*$C38</f>
        <v>3.5343907638797405</v>
      </c>
      <c r="O38" s="3">
        <f>'Table 15'!$E$5+'Table 15'!$E$12*O$3+'Table 15'!$E$17*$C38+'Table 15'!$E$22*O$3*$C38</f>
        <v>3.441822568351645</v>
      </c>
      <c r="P38" s="3">
        <f>'Table 15'!$E$5+'Table 15'!$E$12*P$3+'Table 15'!$E$17*$C38+'Table 15'!$E$22*P$3*$C38</f>
        <v>3.3868187282625355</v>
      </c>
      <c r="Q38" s="3">
        <f>'Table 15'!$E$5+'Table 15'!$E$12*Q$3+'Table 15'!$E$17*$C38+'Table 15'!$E$22*Q$3*$C38</f>
        <v>3.2913906739982526</v>
      </c>
      <c r="R38" s="3">
        <f>'Table 15'!$E$5+'Table 15'!$E$12*R$3+'Table 15'!$E$17*$C38+'Table 15'!$E$22*R$3*$C38</f>
        <v>3.1871880592510506</v>
      </c>
      <c r="S38" s="3">
        <f>'Table 15'!$E$5+'Table 15'!$E$12*S$3+'Table 15'!$E$17*$C38+'Table 15'!$E$22*S$3*$C38</f>
        <v>3.0965633012363099</v>
      </c>
      <c r="T38" s="3">
        <f>'Table 15'!$E$5+'Table 15'!$E$12*T$3+'Table 15'!$E$17*$C38+'Table 15'!$E$22*T$3*$C38</f>
        <v>2.8181365395663889</v>
      </c>
      <c r="U38" s="3">
        <f>'Table 15'!$E$5+'Table 15'!$E$12*U$3+'Table 15'!$E$17*$C38+'Table 15'!$E$22*U$3*$C38</f>
        <v>2.649243647910358</v>
      </c>
      <c r="V38" s="3">
        <f>'Table 15'!$E$5+'Table 15'!$E$12*V$3+'Table 15'!$E$17*$C38+'Table 15'!$E$22*V$3*$C38</f>
        <v>2.5220048313046619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15'!$E$5+'Table 15'!$E$12*D$3+'Table 15'!$E$17*$C39+'Table 15'!$E$22*D$3*$C39</f>
        <v>4.3606053843443124</v>
      </c>
      <c r="E39" s="3">
        <f>'Table 15'!$E$5+'Table 15'!$E$12*E$3+'Table 15'!$E$17*$C39+'Table 15'!$E$22*E$3*$C39</f>
        <v>4.3600112347449294</v>
      </c>
      <c r="F39" s="3">
        <f>'Table 15'!$E$5+'Table 15'!$E$12*F$3+'Table 15'!$E$17*$C39+'Table 15'!$E$22*F$3*$C39</f>
        <v>4.3594170851455445</v>
      </c>
      <c r="G39" s="3">
        <f>'Table 15'!$E$5+'Table 15'!$E$12*G$3+'Table 15'!$E$17*$C39+'Table 15'!$E$22*G$3*$C39</f>
        <v>4.0161001075252996</v>
      </c>
      <c r="H39" s="3">
        <f>'Table 15'!$E$5+'Table 15'!$E$12*H$3+'Table 15'!$E$17*$C39+'Table 15'!$E$22*H$3*$C39</f>
        <v>3.8903727788177185</v>
      </c>
      <c r="I39" s="3">
        <f>'Table 15'!$E$5+'Table 15'!$E$12*I$3+'Table 15'!$E$17*$C39+'Table 15'!$E$22*I$3*$C39</f>
        <v>3.8746629360610996</v>
      </c>
      <c r="J39" s="3">
        <f>'Table 15'!$E$5+'Table 15'!$E$12*J$3+'Table 15'!$E$17*$C39+'Table 15'!$E$22*J$3*$C39</f>
        <v>3.8454703904720562</v>
      </c>
      <c r="K39" s="3">
        <f>'Table 15'!$E$5+'Table 15'!$E$12*K$3+'Table 15'!$E$17*$C39+'Table 15'!$E$22*K$3*$C39</f>
        <v>3.8082980213105282</v>
      </c>
      <c r="L39" s="3">
        <f>'Table 15'!$E$5+'Table 15'!$E$12*L$3+'Table 15'!$E$17*$C39+'Table 15'!$E$22*L$3*$C39</f>
        <v>3.7461175468728092</v>
      </c>
      <c r="M39" s="3">
        <f>'Table 15'!$E$5+'Table 15'!$E$12*M$3+'Table 15'!$E$17*$C39+'Table 15'!$E$22*M$3*$C39</f>
        <v>3.4662551397052748</v>
      </c>
      <c r="N39" s="3">
        <f>'Table 15'!$E$5+'Table 15'!$E$12*N$3+'Table 15'!$E$17*$C39+'Table 15'!$E$22*N$3*$C39</f>
        <v>3.4338529805099727</v>
      </c>
      <c r="O39" s="3">
        <f>'Table 15'!$E$5+'Table 15'!$E$12*O$3+'Table 15'!$E$17*$C39+'Table 15'!$E$22*O$3*$C39</f>
        <v>3.3399022348161291</v>
      </c>
      <c r="P39" s="3">
        <f>'Table 15'!$E$5+'Table 15'!$E$12*P$3+'Table 15'!$E$17*$C39+'Table 15'!$E$22*P$3*$C39</f>
        <v>3.284076886132214</v>
      </c>
      <c r="Q39" s="3">
        <f>'Table 15'!$E$5+'Table 15'!$E$12*Q$3+'Table 15'!$E$17*$C39+'Table 15'!$E$22*Q$3*$C39</f>
        <v>3.1872235683474806</v>
      </c>
      <c r="R39" s="3">
        <f>'Table 15'!$E$5+'Table 15'!$E$12*R$3+'Table 15'!$E$17*$C39+'Table 15'!$E$22*R$3*$C39</f>
        <v>3.0814646378325548</v>
      </c>
      <c r="S39" s="3">
        <f>'Table 15'!$E$5+'Table 15'!$E$12*S$3+'Table 15'!$E$17*$C39+'Table 15'!$E$22*S$3*$C39</f>
        <v>2.9894863558185678</v>
      </c>
      <c r="T39" s="3">
        <f>'Table 15'!$E$5+'Table 15'!$E$12*T$3+'Table 15'!$E$17*$C39+'Table 15'!$E$22*T$3*$C39</f>
        <v>2.7069011576219384</v>
      </c>
      <c r="U39" s="3">
        <f>'Table 15'!$E$5+'Table 15'!$E$12*U$3+'Table 15'!$E$17*$C39+'Table 15'!$E$22*U$3*$C39</f>
        <v>2.5354857700479454</v>
      </c>
      <c r="V39" s="3">
        <f>'Table 15'!$E$5+'Table 15'!$E$12*V$3+'Table 15'!$E$17*$C39+'Table 15'!$E$22*V$3*$C39</f>
        <v>2.4063465810088855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15'!$E$5+'Table 15'!$E$12*D$3+'Table 15'!$E$17*$C40+'Table 15'!$E$22*D$3*$C40</f>
        <v>4.306057364148292</v>
      </c>
      <c r="E40" s="3">
        <f>'Table 15'!$E$5+'Table 15'!$E$12*E$3+'Table 15'!$E$17*$C40+'Table 15'!$E$22*E$3*$C40</f>
        <v>4.3054577262748968</v>
      </c>
      <c r="F40" s="3">
        <f>'Table 15'!$E$5+'Table 15'!$E$12*F$3+'Table 15'!$E$17*$C40+'Table 15'!$E$22*F$3*$C40</f>
        <v>4.3048580884014997</v>
      </c>
      <c r="G40" s="3">
        <f>'Table 15'!$E$5+'Table 15'!$E$12*G$3+'Table 15'!$E$17*$C40+'Table 15'!$E$22*G$3*$C40</f>
        <v>3.9583698258922766</v>
      </c>
      <c r="H40" s="3">
        <f>'Table 15'!$E$5+'Table 15'!$E$12*H$3+'Table 15'!$E$17*$C40+'Table 15'!$E$22*H$3*$C40</f>
        <v>3.8314811296915234</v>
      </c>
      <c r="I40" s="3">
        <f>'Table 15'!$E$5+'Table 15'!$E$12*I$3+'Table 15'!$E$17*$C40+'Table 15'!$E$22*I$3*$C40</f>
        <v>3.8156261720987912</v>
      </c>
      <c r="J40" s="3">
        <f>'Table 15'!$E$5+'Table 15'!$E$12*J$3+'Table 15'!$E$17*$C40+'Table 15'!$E$22*J$3*$C40</f>
        <v>3.7861639693569349</v>
      </c>
      <c r="K40" s="3">
        <f>'Table 15'!$E$5+'Table 15'!$E$12*K$3+'Table 15'!$E$17*$C40+'Table 15'!$E$22*K$3*$C40</f>
        <v>3.7486482318789704</v>
      </c>
      <c r="L40" s="3">
        <f>'Table 15'!$E$5+'Table 15'!$E$12*L$3+'Table 15'!$E$17*$C40+'Table 15'!$E$22*L$3*$C40</f>
        <v>3.6858933844511923</v>
      </c>
      <c r="M40" s="3">
        <f>'Table 15'!$E$5+'Table 15'!$E$12*M$3+'Table 15'!$E$17*$C40+'Table 15'!$E$22*M$3*$C40</f>
        <v>3.4034458344544407</v>
      </c>
      <c r="N40" s="3">
        <f>'Table 15'!$E$5+'Table 15'!$E$12*N$3+'Table 15'!$E$17*$C40+'Table 15'!$E$22*N$3*$C40</f>
        <v>3.3707443702887332</v>
      </c>
      <c r="O40" s="3">
        <f>'Table 15'!$E$5+'Table 15'!$E$12*O$3+'Table 15'!$E$17*$C40+'Table 15'!$E$22*O$3*$C40</f>
        <v>3.2759257835047335</v>
      </c>
      <c r="P40" s="3">
        <f>'Table 15'!$E$5+'Table 15'!$E$12*P$3+'Table 15'!$E$17*$C40+'Table 15'!$E$22*P$3*$C40</f>
        <v>3.2195847653484537</v>
      </c>
      <c r="Q40" s="3">
        <f>'Table 15'!$E$5+'Table 15'!$E$12*Q$3+'Table 15'!$E$17*$C40+'Table 15'!$E$22*Q$3*$C40</f>
        <v>3.1218367948574448</v>
      </c>
      <c r="R40" s="3">
        <f>'Table 15'!$E$5+'Table 15'!$E$12*R$3+'Table 15'!$E$17*$C40+'Table 15'!$E$22*R$3*$C40</f>
        <v>3.0151009487802845</v>
      </c>
      <c r="S40" s="3">
        <f>'Table 15'!$E$5+'Table 15'!$E$12*S$3+'Table 15'!$E$17*$C40+'Table 15'!$E$22*S$3*$C40</f>
        <v>2.9222730457021515</v>
      </c>
      <c r="T40" s="3">
        <f>'Table 15'!$E$5+'Table 15'!$E$12*T$3+'Table 15'!$E$17*$C40+'Table 15'!$E$22*T$3*$C40</f>
        <v>2.6370775537323983</v>
      </c>
      <c r="U40" s="3">
        <f>'Table 15'!$E$5+'Table 15'!$E$12*U$3+'Table 15'!$E$17*$C40+'Table 15'!$E$22*U$3*$C40</f>
        <v>2.4640787692867452</v>
      </c>
      <c r="V40" s="3">
        <f>'Table 15'!$E$5+'Table 15'!$E$12*V$3+'Table 15'!$E$17*$C40+'Table 15'!$E$22*V$3*$C40</f>
        <v>2.3337466967450595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15'!$E$5+'Table 15'!$E$12*D$3+'Table 15'!$E$17*$C41+'Table 15'!$E$22*D$3*$C41</f>
        <v>4.2227448610428224</v>
      </c>
      <c r="E41" s="3">
        <f>'Table 15'!$E$5+'Table 15'!$E$12*E$3+'Table 15'!$E$17*$C41+'Table 15'!$E$22*E$3*$C41</f>
        <v>4.2221368407965363</v>
      </c>
      <c r="F41" s="3">
        <f>'Table 15'!$E$5+'Table 15'!$E$12*F$3+'Table 15'!$E$17*$C41+'Table 15'!$E$22*F$3*$C41</f>
        <v>4.2215288205502493</v>
      </c>
      <c r="G41" s="3">
        <f>'Table 15'!$E$5+'Table 15'!$E$12*G$3+'Table 15'!$E$17*$C41+'Table 15'!$E$22*G$3*$C41</f>
        <v>3.8701969783618391</v>
      </c>
      <c r="H41" s="3">
        <f>'Table 15'!$E$5+'Table 15'!$E$12*H$3+'Table 15'!$E$17*$C41+'Table 15'!$E$22*H$3*$C41</f>
        <v>3.7415344976582987</v>
      </c>
      <c r="I41" s="3">
        <f>'Table 15'!$E$5+'Table 15'!$E$12*I$3+'Table 15'!$E$17*$C41+'Table 15'!$E$22*I$3*$C41</f>
        <v>3.7254579026864114</v>
      </c>
      <c r="J41" s="3">
        <f>'Table 15'!$E$5+'Table 15'!$E$12*J$3+'Table 15'!$E$17*$C41+'Table 15'!$E$22*J$3*$C41</f>
        <v>3.6955838460899075</v>
      </c>
      <c r="K41" s="3">
        <f>'Table 15'!$E$5+'Table 15'!$E$12*K$3+'Table 15'!$E$17*$C41+'Table 15'!$E$22*K$3*$C41</f>
        <v>3.6575436739243665</v>
      </c>
      <c r="L41" s="3">
        <f>'Table 15'!$E$5+'Table 15'!$E$12*L$3+'Table 15'!$E$17*$C41+'Table 15'!$E$22*L$3*$C41</f>
        <v>3.5939115728154092</v>
      </c>
      <c r="M41" s="3">
        <f>'Table 15'!$E$5+'Table 15'!$E$12*M$3+'Table 15'!$E$17*$C41+'Table 15'!$E$22*M$3*$C41</f>
        <v>3.3075156720038472</v>
      </c>
      <c r="N41" s="3">
        <f>'Table 15'!$E$5+'Table 15'!$E$12*N$3+'Table 15'!$E$17*$C41+'Table 15'!$E$22*N$3*$C41</f>
        <v>3.2743570721586637</v>
      </c>
      <c r="O41" s="3">
        <f>'Table 15'!$E$5+'Table 15'!$E$12*O$3+'Table 15'!$E$17*$C41+'Table 15'!$E$22*O$3*$C41</f>
        <v>3.1782130108064046</v>
      </c>
      <c r="P41" s="3">
        <f>'Table 15'!$E$5+'Table 15'!$E$12*P$3+'Table 15'!$E$17*$C41+'Table 15'!$E$22*P$3*$C41</f>
        <v>3.121084398263319</v>
      </c>
      <c r="Q41" s="3">
        <f>'Table 15'!$E$5+'Table 15'!$E$12*Q$3+'Table 15'!$E$17*$C41+'Table 15'!$E$22*Q$3*$C41</f>
        <v>3.0219700031779433</v>
      </c>
      <c r="R41" s="3">
        <f>'Table 15'!$E$5+'Table 15'!$E$12*R$3+'Table 15'!$E$17*$C41+'Table 15'!$E$22*R$3*$C41</f>
        <v>2.9137420904681179</v>
      </c>
      <c r="S41" s="3">
        <f>'Table 15'!$E$5+'Table 15'!$E$12*S$3+'Table 15'!$E$17*$C41+'Table 15'!$E$22*S$3*$C41</f>
        <v>2.8196165407056362</v>
      </c>
      <c r="T41" s="3">
        <f>'Table 15'!$E$5+'Table 15'!$E$12*T$3+'Table 15'!$E$17*$C41+'Table 15'!$E$22*T$3*$C41</f>
        <v>2.5304342842795724</v>
      </c>
      <c r="U41" s="3">
        <f>'Table 15'!$E$5+'Table 15'!$E$12*U$3+'Table 15'!$E$17*$C41+'Table 15'!$E$22*U$3*$C41</f>
        <v>2.3550171397117126</v>
      </c>
      <c r="V41" s="3">
        <f>'Table 15'!$E$5+'Table 15'!$E$12*V$3+'Table 15'!$E$17*$C41+'Table 15'!$E$22*V$3*$C41</f>
        <v>2.2228631475080514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15'!$E$5+'Table 15'!$E$12*D$3+'Table 15'!$E$17*$C42+'Table 15'!$E$22*D$3*$C42</f>
        <v>4.165282502173782</v>
      </c>
      <c r="E42" s="3">
        <f>'Table 15'!$E$5+'Table 15'!$E$12*E$3+'Table 15'!$E$17*$C42+'Table 15'!$E$22*E$3*$C42</f>
        <v>4.1646687004313074</v>
      </c>
      <c r="F42" s="3">
        <f>'Table 15'!$E$5+'Table 15'!$E$12*F$3+'Table 15'!$E$17*$C42+'Table 15'!$E$22*F$3*$C42</f>
        <v>4.1640548986888311</v>
      </c>
      <c r="G42" s="3">
        <f>'Table 15'!$E$5+'Table 15'!$E$12*G$3+'Table 15'!$E$17*$C42+'Table 15'!$E$22*G$3*$C42</f>
        <v>3.8093823392807749</v>
      </c>
      <c r="H42" s="3">
        <f>'Table 15'!$E$5+'Table 15'!$E$12*H$3+'Table 15'!$E$17*$C42+'Table 15'!$E$22*H$3*$C42</f>
        <v>3.6794964426689827</v>
      </c>
      <c r="I42" s="3">
        <f>'Table 15'!$E$5+'Table 15'!$E$12*I$3+'Table 15'!$E$17*$C42+'Table 15'!$E$22*I$3*$C42</f>
        <v>3.6632669798063819</v>
      </c>
      <c r="J42" s="3">
        <f>'Table 15'!$E$5+'Table 15'!$E$12*J$3+'Table 15'!$E$17*$C42+'Table 15'!$E$22*J$3*$C42</f>
        <v>3.6331088590764629</v>
      </c>
      <c r="K42" s="3">
        <f>'Table 15'!$E$5+'Table 15'!$E$12*K$3+'Table 15'!$E$17*$C42+'Table 15'!$E$22*K$3*$C42</f>
        <v>3.5947069734453838</v>
      </c>
      <c r="L42" s="3">
        <f>'Table 15'!$E$5+'Table 15'!$E$12*L$3+'Table 15'!$E$17*$C42+'Table 15'!$E$22*L$3*$C42</f>
        <v>3.5304698123038007</v>
      </c>
      <c r="M42" s="3">
        <f>'Table 15'!$E$5+'Table 15'!$E$12*M$3+'Table 15'!$E$17*$C42+'Table 15'!$E$22*M$3*$C42</f>
        <v>3.2413506521613522</v>
      </c>
      <c r="N42" s="3">
        <f>'Table 15'!$E$5+'Table 15'!$E$12*N$3+'Table 15'!$E$17*$C42+'Table 15'!$E$22*N$3*$C42</f>
        <v>3.2078767563703412</v>
      </c>
      <c r="O42" s="3">
        <f>'Table 15'!$E$5+'Table 15'!$E$12*O$3+'Table 15'!$E$17*$C42+'Table 15'!$E$22*O$3*$C42</f>
        <v>3.1108184877565783</v>
      </c>
      <c r="P42" s="3">
        <f>'Table 15'!$E$5+'Table 15'!$E$12*P$3+'Table 15'!$E$17*$C42+'Table 15'!$E$22*P$3*$C42</f>
        <v>3.053146655053121</v>
      </c>
      <c r="Q42" s="3">
        <f>'Table 15'!$E$5+'Table 15'!$E$12*Q$3+'Table 15'!$E$17*$C42+'Table 15'!$E$22*Q$3*$C42</f>
        <v>2.9530898086251232</v>
      </c>
      <c r="R42" s="3">
        <f>'Table 15'!$E$5+'Table 15'!$E$12*R$3+'Table 15'!$E$17*$C42+'Table 15'!$E$22*R$3*$C42</f>
        <v>2.8438327866567006</v>
      </c>
      <c r="S42" s="3">
        <f>'Table 15'!$E$5+'Table 15'!$E$12*S$3+'Table 15'!$E$17*$C42+'Table 15'!$E$22*S$3*$C42</f>
        <v>2.7488122231005887</v>
      </c>
      <c r="T42" s="3">
        <f>'Table 15'!$E$5+'Table 15'!$E$12*T$3+'Table 15'!$E$17*$C42+'Table 15'!$E$22*T$3*$C42</f>
        <v>2.4568802126595148</v>
      </c>
      <c r="U42" s="3">
        <f>'Table 15'!$E$5+'Table 15'!$E$12*U$3+'Table 15'!$E$17*$C42+'Table 15'!$E$22*U$3*$C42</f>
        <v>2.2797950750289457</v>
      </c>
      <c r="V42" s="3">
        <f>'Table 15'!$E$5+'Table 15'!$E$12*V$3+'Table 15'!$E$17*$C42+'Table 15'!$E$22*V$3*$C42</f>
        <v>2.1463844671008183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15'!$E$5+'Table 15'!$E$12*D$3+'Table 15'!$E$17*$C43+'Table 15'!$E$22*D$3*$C43</f>
        <v>3.9484618892444625</v>
      </c>
      <c r="E43" s="3">
        <f>'Table 15'!$E$5+'Table 15'!$E$12*E$3+'Table 15'!$E$17*$C43+'Table 15'!$E$22*E$3*$C43</f>
        <v>3.9478262723942894</v>
      </c>
      <c r="F43" s="3">
        <f>'Table 15'!$E$5+'Table 15'!$E$12*F$3+'Table 15'!$E$17*$C43+'Table 15'!$E$22*F$3*$C43</f>
        <v>3.947190655544115</v>
      </c>
      <c r="G43" s="3">
        <f>'Table 15'!$E$5+'Table 15'!$E$12*G$3+'Table 15'!$E$17*$C43+'Table 15'!$E$22*G$3*$C43</f>
        <v>3.5799126902765823</v>
      </c>
      <c r="H43" s="3">
        <f>'Table 15'!$E$5+'Table 15'!$E$12*H$3+'Table 15'!$E$17*$C43+'Table 15'!$E$22*H$3*$C43</f>
        <v>3.4454105232520287</v>
      </c>
      <c r="I43" s="3">
        <f>'Table 15'!$E$5+'Table 15'!$E$12*I$3+'Table 15'!$E$17*$C43+'Table 15'!$E$22*I$3*$C43</f>
        <v>3.4286042495794637</v>
      </c>
      <c r="J43" s="3">
        <f>'Table 15'!$E$5+'Table 15'!$E$12*J$3+'Table 15'!$E$17*$C43+'Table 15'!$E$22*J$3*$C43</f>
        <v>3.3973742800648674</v>
      </c>
      <c r="K43" s="3">
        <f>'Table 15'!$E$5+'Table 15'!$E$12*K$3+'Table 15'!$E$17*$C43+'Table 15'!$E$22*K$3*$C43</f>
        <v>3.3576075542697885</v>
      </c>
      <c r="L43" s="3">
        <f>'Table 15'!$E$5+'Table 15'!$E$12*L$3+'Table 15'!$E$17*$C43+'Table 15'!$E$22*L$3*$C43</f>
        <v>3.2910873422803988</v>
      </c>
      <c r="M43" s="3">
        <f>'Table 15'!$E$5+'Table 15'!$E$12*M$3+'Table 15'!$E$17*$C43+'Table 15'!$E$22*M$3*$C43</f>
        <v>2.9916926075024923</v>
      </c>
      <c r="N43" s="3">
        <f>'Table 15'!$E$5+'Table 15'!$E$12*N$3+'Table 15'!$E$17*$C43+'Table 15'!$E$22*N$3*$C43</f>
        <v>2.9570290170735656</v>
      </c>
      <c r="O43" s="3">
        <f>'Table 15'!$E$5+'Table 15'!$E$12*O$3+'Table 15'!$E$17*$C43+'Table 15'!$E$22*O$3*$C43</f>
        <v>2.856521203702417</v>
      </c>
      <c r="P43" s="3">
        <f>'Table 15'!$E$5+'Table 15'!$E$12*P$3+'Table 15'!$E$17*$C43+'Table 15'!$E$22*P$3*$C43</f>
        <v>2.7967996582749186</v>
      </c>
      <c r="Q43" s="3">
        <f>'Table 15'!$E$5+'Table 15'!$E$12*Q$3+'Table 15'!$E$17*$C43+'Table 15'!$E$22*Q$3*$C43</f>
        <v>2.6931866947332956</v>
      </c>
      <c r="R43" s="3">
        <f>'Table 15'!$E$5+'Table 15'!$E$12*R$3+'Table 15'!$E$17*$C43+'Table 15'!$E$22*R$3*$C43</f>
        <v>2.5800465725126052</v>
      </c>
      <c r="S43" s="3">
        <f>'Table 15'!$E$5+'Table 15'!$E$12*S$3+'Table 15'!$E$17*$C43+'Table 15'!$E$22*S$3*$C43</f>
        <v>2.4816488862080632</v>
      </c>
      <c r="T43" s="3">
        <f>'Table 15'!$E$5+'Table 15'!$E$12*T$3+'Table 15'!$E$17*$C43+'Table 15'!$E$22*T$3*$C43</f>
        <v>2.1793413297108621</v>
      </c>
      <c r="U43" s="3">
        <f>'Table 15'!$E$5+'Table 15'!$E$12*U$3+'Table 15'!$E$17*$C43+'Table 15'!$E$22*U$3*$C43</f>
        <v>1.9959624149827926</v>
      </c>
      <c r="V43" s="3">
        <f>'Table 15'!$E$5+'Table 15'!$E$12*V$3+'Table 15'!$E$17*$C43+'Table 15'!$E$22*V$3*$C43</f>
        <v>1.8578102649920358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15'!$E$5+'Table 15'!$E$12*D$3+'Table 15'!$E$17*$C44+'Table 15'!$E$22*D$3*$C44</f>
        <v>3.8540940363063974</v>
      </c>
      <c r="E44" s="3">
        <f>'Table 15'!$E$5+'Table 15'!$E$12*E$3+'Table 15'!$E$17*$C44+'Table 15'!$E$22*E$3*$C44</f>
        <v>3.8534489247645194</v>
      </c>
      <c r="F44" s="3">
        <f>'Table 15'!$E$5+'Table 15'!$E$12*F$3+'Table 15'!$E$17*$C44+'Table 15'!$E$22*F$3*$C44</f>
        <v>3.8528038132226392</v>
      </c>
      <c r="G44" s="3">
        <f>'Table 15'!$E$5+'Table 15'!$E$12*G$3+'Table 15'!$E$17*$C44+'Table 15'!$E$22*G$3*$C44</f>
        <v>3.4800395380037576</v>
      </c>
      <c r="H44" s="3">
        <f>'Table 15'!$E$5+'Table 15'!$E$12*H$3+'Table 15'!$E$17*$C44+'Table 15'!$E$22*H$3*$C44</f>
        <v>3.3435282099425843</v>
      </c>
      <c r="I44" s="3">
        <f>'Table 15'!$E$5+'Table 15'!$E$12*I$3+'Table 15'!$E$17*$C44+'Table 15'!$E$22*I$3*$C44</f>
        <v>3.3264708881941352</v>
      </c>
      <c r="J44" s="3">
        <f>'Table 15'!$E$5+'Table 15'!$E$12*J$3+'Table 15'!$E$17*$C44+'Table 15'!$E$22*J$3*$C44</f>
        <v>3.2947744129026311</v>
      </c>
      <c r="K44" s="3">
        <f>'Table 15'!$E$5+'Table 15'!$E$12*K$3+'Table 15'!$E$17*$C44+'Table 15'!$E$22*K$3*$C44</f>
        <v>3.2544136613175669</v>
      </c>
      <c r="L44" s="3">
        <f>'Table 15'!$E$5+'Table 15'!$E$12*L$3+'Table 15'!$E$17*$C44+'Table 15'!$E$22*L$3*$C44</f>
        <v>3.1868997863929742</v>
      </c>
      <c r="M44" s="3">
        <f>'Table 15'!$E$5+'Table 15'!$E$12*M$3+'Table 15'!$E$17*$C44+'Table 15'!$E$22*M$3*$C44</f>
        <v>2.8830327650416079</v>
      </c>
      <c r="N44" s="3">
        <f>'Table 15'!$E$5+'Table 15'!$E$12*N$3+'Table 15'!$E$17*$C44+'Table 15'!$E$22*N$3*$C44</f>
        <v>2.8478513782319994</v>
      </c>
      <c r="O44" s="3">
        <f>'Table 15'!$E$5+'Table 15'!$E$12*O$3+'Table 15'!$E$17*$C44+'Table 15'!$E$22*O$3*$C44</f>
        <v>2.7458422033068444</v>
      </c>
      <c r="P44" s="3">
        <f>'Table 15'!$E$5+'Table 15'!$E$12*P$3+'Table 15'!$E$17*$C44+'Table 15'!$E$22*P$3*$C44</f>
        <v>2.6852285517908414</v>
      </c>
      <c r="Q44" s="3">
        <f>'Table 15'!$E$5+'Table 15'!$E$12*Q$3+'Table 15'!$E$17*$C44+'Table 15'!$E$22*Q$3*$C44</f>
        <v>2.5800678427084449</v>
      </c>
      <c r="R44" s="3">
        <f>'Table 15'!$E$5+'Table 15'!$E$12*R$3+'Table 15'!$E$17*$C44+'Table 15'!$E$22*R$3*$C44</f>
        <v>2.4652376605409674</v>
      </c>
      <c r="S44" s="3">
        <f>'Table 15'!$E$5+'Table 15'!$E$12*S$3+'Table 15'!$E$17*$C44+'Table 15'!$E$22*S$3*$C44</f>
        <v>2.365370133253264</v>
      </c>
      <c r="T44" s="3">
        <f>'Table 15'!$E$5+'Table 15'!$E$12*T$3+'Table 15'!$E$17*$C44+'Table 15'!$E$22*T$3*$C44</f>
        <v>2.0585467791520049</v>
      </c>
      <c r="U44" s="3">
        <f>'Table 15'!$E$5+'Table 15'!$E$12*U$3+'Table 15'!$E$17*$C44+'Table 15'!$E$22*U$3*$C44</f>
        <v>1.8724285942801151</v>
      </c>
      <c r="V44" s="3">
        <f>'Table 15'!$E$5+'Table 15'!$E$12*V$3+'Table 15'!$E$17*$C44+'Table 15'!$E$22*V$3*$C44</f>
        <v>1.7322127606846469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15'!$E$5+'Table 15'!$E$12*D$3+'Table 15'!$E$17*$C45+'Table 15'!$E$22*D$3*$C45</f>
        <v>3.67257510149429</v>
      </c>
      <c r="E45" s="3">
        <f>'Table 15'!$E$5+'Table 15'!$E$12*E$3+'Table 15'!$E$17*$C45+'Table 15'!$E$22*E$3*$C45</f>
        <v>3.6719117266744941</v>
      </c>
      <c r="F45" s="3">
        <f>'Table 15'!$E$5+'Table 15'!$E$12*F$3+'Table 15'!$E$17*$C45+'Table 15'!$E$22*F$3*$C45</f>
        <v>3.6712483518546963</v>
      </c>
      <c r="G45" s="3">
        <f>'Table 15'!$E$5+'Table 15'!$E$12*G$3+'Table 15'!$E$17*$C45+'Table 15'!$E$22*G$3*$C45</f>
        <v>3.2879310216768181</v>
      </c>
      <c r="H45" s="3">
        <f>'Table 15'!$E$5+'Table 15'!$E$12*H$3+'Table 15'!$E$17*$C45+'Table 15'!$E$22*H$3*$C45</f>
        <v>3.1475550219093513</v>
      </c>
      <c r="I45" s="3">
        <f>'Table 15'!$E$5+'Table 15'!$E$12*I$3+'Table 15'!$E$17*$C45+'Table 15'!$E$22*I$3*$C45</f>
        <v>3.1300148028828332</v>
      </c>
      <c r="J45" s="3">
        <f>'Table 15'!$E$5+'Table 15'!$E$12*J$3+'Table 15'!$E$17*$C45+'Table 15'!$E$22*J$3*$C45</f>
        <v>3.097420992014948</v>
      </c>
      <c r="K45" s="3">
        <f>'Table 15'!$E$5+'Table 15'!$E$12*K$3+'Table 15'!$E$17*$C45+'Table 15'!$E$22*K$3*$C45</f>
        <v>3.0559176169061746</v>
      </c>
      <c r="L45" s="3">
        <f>'Table 15'!$E$5+'Table 15'!$E$12*L$3+'Table 15'!$E$17*$C45+'Table 15'!$E$22*L$3*$C45</f>
        <v>2.9864924063736948</v>
      </c>
      <c r="M45" s="3">
        <f>'Table 15'!$E$5+'Table 15'!$E$12*M$3+'Table 15'!$E$17*$C45+'Table 15'!$E$22*M$3*$C45</f>
        <v>2.6740228294940001</v>
      </c>
      <c r="N45" s="3">
        <f>'Table 15'!$E$5+'Table 15'!$E$12*N$3+'Table 15'!$E$17*$C45+'Table 15'!$E$22*N$3*$C45</f>
        <v>2.6378454483436848</v>
      </c>
      <c r="O45" s="3">
        <f>'Table 15'!$E$5+'Table 15'!$E$12*O$3+'Table 15'!$E$17*$C45+'Table 15'!$E$22*O$3*$C45</f>
        <v>2.5329483667684762</v>
      </c>
      <c r="P45" s="3">
        <f>'Table 15'!$E$5+'Table 15'!$E$12*P$3+'Table 15'!$E$17*$C45+'Table 15'!$E$22*P$3*$C45</f>
        <v>2.4706187267894206</v>
      </c>
      <c r="Q45" s="3">
        <f>'Table 15'!$E$5+'Table 15'!$E$12*Q$3+'Table 15'!$E$17*$C45+'Table 15'!$E$22*Q$3*$C45</f>
        <v>2.3624808902936687</v>
      </c>
      <c r="R45" s="3">
        <f>'Table 15'!$E$5+'Table 15'!$E$12*R$3+'Table 15'!$E$17*$C45+'Table 15'!$E$22*R$3*$C45</f>
        <v>2.244399835379189</v>
      </c>
      <c r="S45" s="3">
        <f>'Table 15'!$E$5+'Table 15'!$E$12*S$3+'Table 15'!$E$17*$C45+'Table 15'!$E$22*S$3*$C45</f>
        <v>2.1417050320509712</v>
      </c>
      <c r="T45" s="3">
        <f>'Table 15'!$E$5+'Table 15'!$E$12*T$3+'Table 15'!$E$17*$C45+'Table 15'!$E$22*T$3*$C45</f>
        <v>1.8261954278614136</v>
      </c>
      <c r="U45" s="3">
        <f>'Table 15'!$E$5+'Table 15'!$E$12*U$3+'Table 15'!$E$17*$C45+'Table 15'!$E$22*U$3*$C45</f>
        <v>1.6348081880816512</v>
      </c>
      <c r="V45" s="3">
        <f>'Table 15'!$E$5+'Table 15'!$E$12*V$3+'Table 15'!$E$17*$C45+'Table 15'!$E$22*V$3*$C45</f>
        <v>1.4906228072510417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15'!$E$5+'Table 15'!$E$12*D$3+'Table 15'!$E$17*$C46+'Table 15'!$E$22*D$3*$C46</f>
        <v>3.3772130031431677</v>
      </c>
      <c r="E46" s="3">
        <f>'Table 15'!$E$5+'Table 15'!$E$12*E$3+'Table 15'!$E$17*$C46+'Table 15'!$E$22*E$3*$C46</f>
        <v>3.3765199108721644</v>
      </c>
      <c r="F46" s="3">
        <f>'Table 15'!$E$5+'Table 15'!$E$12*F$3+'Table 15'!$E$17*$C46+'Table 15'!$E$22*F$3*$C46</f>
        <v>3.3758268186011589</v>
      </c>
      <c r="G46" s="3">
        <f>'Table 15'!$E$5+'Table 15'!$E$12*G$3+'Table 15'!$E$17*$C46+'Table 15'!$E$22*G$3*$C46</f>
        <v>2.9753378778696464</v>
      </c>
      <c r="H46" s="3">
        <f>'Table 15'!$E$5+'Table 15'!$E$12*H$3+'Table 15'!$E$17*$C46+'Table 15'!$E$22*H$3*$C46</f>
        <v>2.8286734016642239</v>
      </c>
      <c r="I46" s="3">
        <f>'Table 15'!$E$5+'Table 15'!$E$12*I$3+'Table 15'!$E$17*$C46+'Table 15'!$E$22*I$3*$C46</f>
        <v>2.810347426851477</v>
      </c>
      <c r="J46" s="3">
        <f>'Table 15'!$E$5+'Table 15'!$E$12*J$3+'Table 15'!$E$17*$C46+'Table 15'!$E$22*J$3*$C46</f>
        <v>2.7762934987840322</v>
      </c>
      <c r="K46" s="3">
        <f>'Table 15'!$E$5+'Table 15'!$E$12*K$3+'Table 15'!$E$17*$C46+'Table 15'!$E$22*K$3*$C46</f>
        <v>2.732930881376721</v>
      </c>
      <c r="L46" s="3">
        <f>'Table 15'!$E$5+'Table 15'!$E$12*L$3+'Table 15'!$E$17*$C46+'Table 15'!$E$22*L$3*$C46</f>
        <v>2.6603956035866125</v>
      </c>
      <c r="M46" s="3">
        <f>'Table 15'!$E$5+'Table 15'!$E$12*M$3+'Table 15'!$E$17*$C46+'Table 15'!$E$22*M$3*$C46</f>
        <v>2.3339282095940126</v>
      </c>
      <c r="N46" s="3">
        <f>'Table 15'!$E$5+'Table 15'!$E$12*N$3+'Table 15'!$E$17*$C46+'Table 15'!$E$22*N$3*$C46</f>
        <v>2.2961301766989011</v>
      </c>
      <c r="O46" s="3">
        <f>'Table 15'!$E$5+'Table 15'!$E$12*O$3+'Table 15'!$E$17*$C46+'Table 15'!$E$22*O$3*$C46</f>
        <v>2.1865339811228033</v>
      </c>
      <c r="P46" s="3">
        <f>'Table 15'!$E$5+'Table 15'!$E$12*P$3+'Table 15'!$E$17*$C46+'Table 15'!$E$22*P$3*$C46</f>
        <v>2.1214121368278822</v>
      </c>
      <c r="Q46" s="3">
        <f>'Table 15'!$E$5+'Table 15'!$E$12*Q$3+'Table 15'!$E$17*$C46+'Table 15'!$E$22*Q$3*$C46</f>
        <v>2.0084300090146576</v>
      </c>
      <c r="R46" s="3">
        <f>'Table 15'!$E$5+'Table 15'!$E$12*R$3+'Table 15'!$E$17*$C46+'Table 15'!$E$22*R$3*$C46</f>
        <v>1.885059232688906</v>
      </c>
      <c r="S46" s="3">
        <f>'Table 15'!$E$5+'Table 15'!$E$12*S$3+'Table 15'!$E$17*$C46+'Table 15'!$E$22*S$3*$C46</f>
        <v>1.7777639716464071</v>
      </c>
      <c r="T46" s="3">
        <f>'Table 15'!$E$5+'Table 15'!$E$12*T$3+'Table 15'!$E$17*$C46+'Table 15'!$E$22*T$3*$C46</f>
        <v>1.4481203650976033</v>
      </c>
      <c r="U46" s="3">
        <f>'Table 15'!$E$5+'Table 15'!$E$12*U$3+'Table 15'!$E$17*$C46+'Table 15'!$E$22*U$3*$C46</f>
        <v>1.2481594791826451</v>
      </c>
      <c r="V46" s="3">
        <f>'Table 15'!$E$5+'Table 15'!$E$12*V$3+'Table 15'!$E$17*$C46+'Table 15'!$E$22*V$3*$C46</f>
        <v>1.0975149716384021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15'!$G$5+'Table 15'!$G$12*D$3+'Table 15'!$G$17*$C52+'Table 15'!$G$22*D$3*$C52</f>
        <v>1.6739740014023698</v>
      </c>
      <c r="E52" s="3">
        <f>'Table 15'!$G$5+'Table 15'!$G$12*E$3+'Table 15'!$G$17*$C52+'Table 15'!$G$22*E$3*$C52</f>
        <v>1.6733470493548102</v>
      </c>
      <c r="F52" s="3">
        <f>'Table 15'!$G$5+'Table 15'!$G$12*F$3+'Table 15'!$G$17*$C52+'Table 15'!$G$22*F$3*$C52</f>
        <v>1.6727200973072507</v>
      </c>
      <c r="G52" s="3">
        <f>'Table 15'!$G$5+'Table 15'!$G$12*G$3+'Table 15'!$G$17*$C52+'Table 15'!$G$22*G$3*$C52</f>
        <v>1.3104489078555999</v>
      </c>
      <c r="H52" s="3">
        <f>'Table 15'!$G$5+'Table 15'!$G$12*H$3+'Table 15'!$G$17*$C52+'Table 15'!$G$22*H$3*$C52</f>
        <v>1.1777802899701904</v>
      </c>
      <c r="I52" s="3">
        <f>'Table 15'!$G$5+'Table 15'!$G$12*I$3+'Table 15'!$G$17*$C52+'Table 15'!$G$22*I$3*$C52</f>
        <v>1.1612031213693581</v>
      </c>
      <c r="J52" s="3">
        <f>'Table 15'!$G$5+'Table 15'!$G$12*J$3+'Table 15'!$G$17*$C52+'Table 15'!$G$22*J$3*$C52</f>
        <v>1.1303988824209359</v>
      </c>
      <c r="K52" s="3">
        <f>'Table 15'!$G$5+'Table 15'!$G$12*K$3+'Table 15'!$G$17*$C52+'Table 15'!$G$22*K$3*$C52</f>
        <v>1.0911742612436561</v>
      </c>
      <c r="L52" s="3">
        <f>'Table 15'!$G$5+'Table 15'!$G$12*L$3+'Table 15'!$G$17*$C52+'Table 15'!$G$22*L$3*$C52</f>
        <v>1.0255608604984783</v>
      </c>
      <c r="M52" s="3">
        <f>'Table 15'!$G$5+'Table 15'!$G$12*M$3+'Table 15'!$G$17*$C52+'Table 15'!$G$22*M$3*$C52</f>
        <v>0.73024750946597705</v>
      </c>
      <c r="N52" s="3">
        <f>'Table 15'!$G$5+'Table 15'!$G$12*N$3+'Table 15'!$G$17*$C52+'Table 15'!$G$22*N$3*$C52</f>
        <v>0.69605645712172648</v>
      </c>
      <c r="O52" s="3">
        <f>'Table 15'!$G$5+'Table 15'!$G$12*O$3+'Table 15'!$G$17*$C52+'Table 15'!$G$22*O$3*$C52</f>
        <v>0.59691877791837966</v>
      </c>
      <c r="P52" s="3">
        <f>'Table 15'!$G$5+'Table 15'!$G$12*P$3+'Table 15'!$G$17*$C52+'Table 15'!$G$22*P$3*$C52</f>
        <v>0.53801136352407819</v>
      </c>
      <c r="Q52" s="3">
        <f>'Table 15'!$G$5+'Table 15'!$G$12*Q$3+'Table 15'!$G$17*$C52+'Table 15'!$G$22*Q$3*$C52</f>
        <v>0.43581086391748569</v>
      </c>
      <c r="R52" s="3">
        <f>'Table 15'!$G$5+'Table 15'!$G$12*R$3+'Table 15'!$G$17*$C52+'Table 15'!$G$22*R$3*$C52</f>
        <v>0.32421308096380896</v>
      </c>
      <c r="S52" s="3">
        <f>'Table 15'!$G$5+'Table 15'!$G$12*S$3+'Table 15'!$G$17*$C52+'Table 15'!$G$22*S$3*$C52</f>
        <v>0.22715676333018475</v>
      </c>
      <c r="T52" s="3">
        <f>'Table 15'!$G$5+'Table 15'!$G$12*T$3+'Table 15'!$G$17*$C52+'Table 15'!$G$22*T$3*$C52</f>
        <v>-7.1029701498132258E-2</v>
      </c>
      <c r="U52" s="3">
        <f>'Table 15'!$G$5+'Table 15'!$G$12*U$3+'Table 15'!$G$17*$C52+'Table 15'!$G$22*U$3*$C52</f>
        <v>-0.25190877359411146</v>
      </c>
      <c r="V52" s="3">
        <f>'Table 15'!$G$5+'Table 15'!$G$12*V$3+'Table 15'!$G$17*$C52+'Table 15'!$G$22*V$3*$C52</f>
        <v>-0.38817761745464008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15'!$G$5+'Table 15'!$G$12*D$3+'Table 15'!$G$17*$C53+'Table 15'!$G$22*D$3*$C53</f>
        <v>2.0949046196201109</v>
      </c>
      <c r="E53" s="3">
        <f>'Table 15'!$G$5+'Table 15'!$G$12*E$3+'Table 15'!$G$17*$C53+'Table 15'!$G$22*E$3*$C53</f>
        <v>2.0942579469095675</v>
      </c>
      <c r="F53" s="3">
        <f>'Table 15'!$G$5+'Table 15'!$G$12*F$3+'Table 15'!$G$17*$C53+'Table 15'!$G$22*F$3*$C53</f>
        <v>2.0936112741990245</v>
      </c>
      <c r="G53" s="3">
        <f>'Table 15'!$G$5+'Table 15'!$G$12*G$3+'Table 15'!$G$17*$C53+'Table 15'!$G$22*G$3*$C53</f>
        <v>1.7199449101664128</v>
      </c>
      <c r="H53" s="3">
        <f>'Table 15'!$G$5+'Table 15'!$G$12*H$3+'Table 15'!$G$17*$C53+'Table 15'!$G$22*H$3*$C53</f>
        <v>1.5831032249595103</v>
      </c>
      <c r="I53" s="3">
        <f>'Table 15'!$G$5+'Table 15'!$G$12*I$3+'Table 15'!$G$17*$C53+'Table 15'!$G$22*I$3*$C53</f>
        <v>1.5660046245259387</v>
      </c>
      <c r="J53" s="3">
        <f>'Table 15'!$G$5+'Table 15'!$G$12*J$3+'Table 15'!$G$17*$C53+'Table 15'!$G$22*J$3*$C53</f>
        <v>1.5342314438264977</v>
      </c>
      <c r="K53" s="3">
        <f>'Table 15'!$G$5+'Table 15'!$G$12*K$3+'Table 15'!$G$17*$C53+'Table 15'!$G$22*K$3*$C53</f>
        <v>1.4937730193018863</v>
      </c>
      <c r="L53" s="3">
        <f>'Table 15'!$G$5+'Table 15'!$G$12*L$3+'Table 15'!$G$17*$C53+'Table 15'!$G$22*L$3*$C53</f>
        <v>1.4260957609326081</v>
      </c>
      <c r="M53" s="3">
        <f>'Table 15'!$G$5+'Table 15'!$G$12*M$3+'Table 15'!$G$17*$C53+'Table 15'!$G$22*M$3*$C53</f>
        <v>1.121493381986522</v>
      </c>
      <c r="N53" s="3">
        <f>'Table 15'!$G$5+'Table 15'!$G$12*N$3+'Table 15'!$G$17*$C53+'Table 15'!$G$22*N$3*$C53</f>
        <v>1.0862268562899486</v>
      </c>
      <c r="O53" s="3">
        <f>'Table 15'!$G$5+'Table 15'!$G$12*O$3+'Table 15'!$G$17*$C53+'Table 15'!$G$22*O$3*$C53</f>
        <v>0.98397081936187258</v>
      </c>
      <c r="P53" s="3">
        <f>'Table 15'!$G$5+'Table 15'!$G$12*P$3+'Table 15'!$G$17*$C53+'Table 15'!$G$22*P$3*$C53</f>
        <v>0.92321048292827745</v>
      </c>
      <c r="Q53" s="3">
        <f>'Table 15'!$G$5+'Table 15'!$G$12*Q$3+'Table 15'!$G$17*$C53+'Table 15'!$G$22*Q$3*$C53</f>
        <v>0.81779528513649025</v>
      </c>
      <c r="R53" s="3">
        <f>'Table 15'!$G$5+'Table 15'!$G$12*R$3+'Table 15'!$G$17*$C53+'Table 15'!$G$22*R$3*$C53</f>
        <v>0.7026872141537539</v>
      </c>
      <c r="S53" s="3">
        <f>'Table 15'!$G$5+'Table 15'!$G$12*S$3+'Table 15'!$G$17*$C53+'Table 15'!$G$22*S$3*$C53</f>
        <v>0.60257800764620517</v>
      </c>
      <c r="T53" s="3">
        <f>'Table 15'!$G$5+'Table 15'!$G$12*T$3+'Table 15'!$G$17*$C53+'Table 15'!$G$22*T$3*$C53</f>
        <v>0.29501214163077916</v>
      </c>
      <c r="U53" s="3">
        <f>'Table 15'!$G$5+'Table 15'!$G$12*U$3+'Table 15'!$G$17*$C53+'Table 15'!$G$22*U$3*$C53</f>
        <v>0.10844355111713122</v>
      </c>
      <c r="V53" s="3">
        <f>'Table 15'!$G$5+'Table 15'!$G$12*V$3+'Table 15'!$G$17*$C53+'Table 15'!$G$22*V$3*$C53</f>
        <v>-3.2111604520182135E-2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15'!$G$5+'Table 15'!$G$12*D$3+'Table 15'!$G$17*$C54+'Table 15'!$G$22*D$3*$C54</f>
        <v>2.6927409317292259</v>
      </c>
      <c r="E54" s="3">
        <f>'Table 15'!$G$5+'Table 15'!$G$12*E$3+'Table 15'!$G$17*$C54+'Table 15'!$G$22*E$3*$C54</f>
        <v>2.6920662502972448</v>
      </c>
      <c r="F54" s="3">
        <f>'Table 15'!$G$5+'Table 15'!$G$12*F$3+'Table 15'!$G$17*$C54+'Table 15'!$G$22*F$3*$C54</f>
        <v>2.6913915688652637</v>
      </c>
      <c r="G54" s="3">
        <f>'Table 15'!$G$5+'Table 15'!$G$12*G$3+'Table 15'!$G$17*$C54+'Table 15'!$G$22*G$3*$C54</f>
        <v>2.3015409482058335</v>
      </c>
      <c r="H54" s="3">
        <f>'Table 15'!$G$5+'Table 15'!$G$12*H$3+'Table 15'!$G$17*$C54+'Table 15'!$G$22*H$3*$C54</f>
        <v>2.1587723689463489</v>
      </c>
      <c r="I54" s="3">
        <f>'Table 15'!$G$5+'Table 15'!$G$12*I$3+'Table 15'!$G$17*$C54+'Table 15'!$G$22*I$3*$C54</f>
        <v>2.1409331930582733</v>
      </c>
      <c r="J54" s="3">
        <f>'Table 15'!$G$5+'Table 15'!$G$12*J$3+'Table 15'!$G$17*$C54+'Table 15'!$G$22*J$3*$C54</f>
        <v>2.1077838507350233</v>
      </c>
      <c r="K54" s="3">
        <f>'Table 15'!$G$5+'Table 15'!$G$12*K$3+'Table 15'!$G$17*$C54+'Table 15'!$G$22*K$3*$C54</f>
        <v>2.0655730888628474</v>
      </c>
      <c r="L54" s="3">
        <f>'Table 15'!$G$5+'Table 15'!$G$12*L$3+'Table 15'!$G$17*$C54+'Table 15'!$G$22*L$3*$C54</f>
        <v>1.9949645896255728</v>
      </c>
      <c r="M54" s="3">
        <f>'Table 15'!$G$5+'Table 15'!$G$12*M$3+'Table 15'!$G$17*$C54+'Table 15'!$G$22*M$3*$C54</f>
        <v>1.6771692568990053</v>
      </c>
      <c r="N54" s="3">
        <f>'Table 15'!$G$5+'Table 15'!$G$12*N$3+'Table 15'!$G$17*$C54+'Table 15'!$G$22*N$3*$C54</f>
        <v>1.6403752656418449</v>
      </c>
      <c r="O54" s="3">
        <f>'Table 15'!$G$5+'Table 15'!$G$12*O$3+'Table 15'!$G$17*$C54+'Table 15'!$G$22*O$3*$C54</f>
        <v>1.533690310024312</v>
      </c>
      <c r="P54" s="3">
        <f>'Table 15'!$G$5+'Table 15'!$G$12*P$3+'Table 15'!$G$17*$C54+'Table 15'!$G$22*P$3*$C54</f>
        <v>1.470298318798563</v>
      </c>
      <c r="Q54" s="3">
        <f>'Table 15'!$G$5+'Table 15'!$G$12*Q$3+'Table 15'!$G$17*$C54+'Table 15'!$G$22*Q$3*$C54</f>
        <v>1.3603173725807811</v>
      </c>
      <c r="R54" s="3">
        <f>'Table 15'!$G$5+'Table 15'!$G$12*R$3+'Table 15'!$G$17*$C54+'Table 15'!$G$22*R$3*$C54</f>
        <v>1.2402237349537855</v>
      </c>
      <c r="S54" s="3">
        <f>'Table 15'!$G$5+'Table 15'!$G$12*S$3+'Table 15'!$G$17*$C54+'Table 15'!$G$22*S$3*$C54</f>
        <v>1.1357785933855045</v>
      </c>
      <c r="T54" s="3">
        <f>'Table 15'!$G$5+'Table 15'!$G$12*T$3+'Table 15'!$G$17*$C54+'Table 15'!$G$22*T$3*$C54</f>
        <v>0.81489141888642591</v>
      </c>
      <c r="U54" s="3">
        <f>'Table 15'!$G$5+'Table 15'!$G$12*U$3+'Table 15'!$G$17*$C54+'Table 15'!$G$22*U$3*$C54</f>
        <v>0.62024216006003374</v>
      </c>
      <c r="V54" s="3">
        <f>'Table 15'!$G$5+'Table 15'!$G$12*V$3+'Table 15'!$G$17*$C54+'Table 15'!$G$22*V$3*$C54</f>
        <v>0.47359927234936161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15'!$G$5+'Table 15'!$G$12*D$3+'Table 15'!$G$17*$C55+'Table 15'!$G$22*D$3*$C55</f>
        <v>2.9099997255610264</v>
      </c>
      <c r="E55" s="3">
        <f>'Table 15'!$G$5+'Table 15'!$G$12*E$3+'Table 15'!$G$17*$C55+'Table 15'!$G$22*E$3*$C55</f>
        <v>2.9093148655217687</v>
      </c>
      <c r="F55" s="3">
        <f>'Table 15'!$G$5+'Table 15'!$G$12*F$3+'Table 15'!$G$17*$C55+'Table 15'!$G$22*F$3*$C55</f>
        <v>2.9086300054825109</v>
      </c>
      <c r="G55" s="3">
        <f>'Table 15'!$G$5+'Table 15'!$G$12*G$3+'Table 15'!$G$17*$C55+'Table 15'!$G$22*G$3*$C55</f>
        <v>2.5128978884960982</v>
      </c>
      <c r="H55" s="3">
        <f>'Table 15'!$G$5+'Table 15'!$G$12*H$3+'Table 15'!$G$17*$C55+'Table 15'!$G$22*H$3*$C55</f>
        <v>2.3679754255949694</v>
      </c>
      <c r="I55" s="3">
        <f>'Table 15'!$G$5+'Table 15'!$G$12*I$3+'Table 15'!$G$17*$C55+'Table 15'!$G$22*I$3*$C55</f>
        <v>2.3498671182962916</v>
      </c>
      <c r="J55" s="3">
        <f>'Table 15'!$G$5+'Table 15'!$G$12*J$3+'Table 15'!$G$17*$C55+'Table 15'!$G$22*J$3*$C55</f>
        <v>2.3162176671498562</v>
      </c>
      <c r="K55" s="3">
        <f>'Table 15'!$G$5+'Table 15'!$G$12*K$3+'Table 15'!$G$17*$C55+'Table 15'!$G$22*K$3*$C55</f>
        <v>2.2733700910012518</v>
      </c>
      <c r="L55" s="3">
        <f>'Table 15'!$G$5+'Table 15'!$G$12*L$3+'Table 15'!$G$17*$C55+'Table 15'!$G$22*L$3*$C55</f>
        <v>2.2016963539346381</v>
      </c>
      <c r="M55" s="3">
        <f>'Table 15'!$G$5+'Table 15'!$G$12*M$3+'Table 15'!$G$17*$C55+'Table 15'!$G$22*M$3*$C55</f>
        <v>1.8791065897435213</v>
      </c>
      <c r="N55" s="3">
        <f>'Table 15'!$G$5+'Table 15'!$G$12*N$3+'Table 15'!$G$17*$C55+'Table 15'!$G$22*N$3*$C55</f>
        <v>1.8417575045273771</v>
      </c>
      <c r="O55" s="3">
        <f>'Table 15'!$G$5+'Table 15'!$G$12*O$3+'Table 15'!$G$17*$C55+'Table 15'!$G$22*O$3*$C55</f>
        <v>1.7334630422389368</v>
      </c>
      <c r="P55" s="3">
        <f>'Table 15'!$G$5+'Table 15'!$G$12*P$3+'Table 15'!$G$17*$C55+'Table 15'!$G$22*P$3*$C55</f>
        <v>1.6691146853084884</v>
      </c>
      <c r="Q55" s="3">
        <f>'Table 15'!$G$5+'Table 15'!$G$12*Q$3+'Table 15'!$G$17*$C55+'Table 15'!$G$22*Q$3*$C55</f>
        <v>1.5574745073313114</v>
      </c>
      <c r="R55" s="3">
        <f>'Table 15'!$G$5+'Table 15'!$G$12*R$3+'Table 15'!$G$17*$C55+'Table 15'!$G$22*R$3*$C55</f>
        <v>1.4355690724384749</v>
      </c>
      <c r="S55" s="3">
        <f>'Table 15'!$G$5+'Table 15'!$G$12*S$3+'Table 15'!$G$17*$C55+'Table 15'!$G$22*S$3*$C55</f>
        <v>1.329548215239766</v>
      </c>
      <c r="T55" s="3">
        <f>'Table 15'!$G$5+'Table 15'!$G$12*T$3+'Table 15'!$G$17*$C55+'Table 15'!$G$22*T$3*$C55</f>
        <v>1.0038199640867629</v>
      </c>
      <c r="U55" s="3">
        <f>'Table 15'!$G$5+'Table 15'!$G$12*U$3+'Table 15'!$G$17*$C55+'Table 15'!$G$22*U$3*$C55</f>
        <v>0.80623412175846187</v>
      </c>
      <c r="V55" s="3">
        <f>'Table 15'!$G$5+'Table 15'!$G$12*V$3+'Table 15'!$G$17*$C55+'Table 15'!$G$22*V$3*$C55</f>
        <v>0.65737890050323977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15'!$G$5+'Table 15'!$G$12*D$3+'Table 15'!$G$17*$C56+'Table 15'!$G$22*D$3*$C56</f>
        <v>3.1263471225672395</v>
      </c>
      <c r="E56" s="3">
        <f>'Table 15'!$G$5+'Table 15'!$G$12*E$3+'Table 15'!$G$17*$C56+'Table 15'!$G$22*E$3*$C56</f>
        <v>3.1256521266197845</v>
      </c>
      <c r="F56" s="3">
        <f>'Table 15'!$G$5+'Table 15'!$G$12*F$3+'Table 15'!$G$17*$C56+'Table 15'!$G$22*F$3*$C56</f>
        <v>3.1249571306723296</v>
      </c>
      <c r="G56" s="3">
        <f>'Table 15'!$G$5+'Table 15'!$G$12*G$3+'Table 15'!$G$17*$C56+'Table 15'!$G$22*G$3*$C56</f>
        <v>2.7233681901327604</v>
      </c>
      <c r="H56" s="3">
        <f>'Table 15'!$G$5+'Table 15'!$G$12*H$3+'Table 15'!$G$17*$C56+'Table 15'!$G$22*H$3*$C56</f>
        <v>2.5763008790940471</v>
      </c>
      <c r="I56" s="3">
        <f>'Table 15'!$G$5+'Table 15'!$G$12*I$3+'Table 15'!$G$17*$C56+'Table 15'!$G$22*I$3*$C56</f>
        <v>2.5579245693863095</v>
      </c>
      <c r="J56" s="3">
        <f>'Table 15'!$G$5+'Table 15'!$G$12*J$3+'Table 15'!$G$17*$C56+'Table 15'!$G$22*J$3*$C56</f>
        <v>2.5237771073644213</v>
      </c>
      <c r="K56" s="3">
        <f>'Table 15'!$G$5+'Table 15'!$G$12*K$3+'Table 15'!$G$17*$C56+'Table 15'!$G$22*K$3*$C56</f>
        <v>2.4802953883640972</v>
      </c>
      <c r="L56" s="3">
        <f>'Table 15'!$G$5+'Table 15'!$G$12*L$3+'Table 15'!$G$17*$C56+'Table 15'!$G$22*L$3*$C56</f>
        <v>2.4075608821221355</v>
      </c>
      <c r="M56" s="3">
        <f>'Table 15'!$G$5+'Table 15'!$G$12*M$3+'Table 15'!$G$17*$C56+'Table 15'!$G$22*M$3*$C56</f>
        <v>2.0801967990222843</v>
      </c>
      <c r="N56" s="3">
        <f>'Table 15'!$G$5+'Table 15'!$G$12*N$3+'Table 15'!$G$17*$C56+'Table 15'!$G$22*N$3*$C56</f>
        <v>2.0422949484565684</v>
      </c>
      <c r="O56" s="3">
        <f>'Table 15'!$G$5+'Table 15'!$G$12*O$3+'Table 15'!$G$17*$C56+'Table 15'!$G$22*O$3*$C56</f>
        <v>1.9323977313494458</v>
      </c>
      <c r="P56" s="3">
        <f>'Table 15'!$G$5+'Table 15'!$G$12*P$3+'Table 15'!$G$17*$C56+'Table 15'!$G$22*P$3*$C56</f>
        <v>1.867097020651638</v>
      </c>
      <c r="Q56" s="3">
        <f>'Table 15'!$G$5+'Table 15'!$G$12*Q$3+'Table 15'!$G$17*$C56+'Table 15'!$G$22*Q$3*$C56</f>
        <v>1.7538045713631645</v>
      </c>
      <c r="R56" s="3">
        <f>'Table 15'!$G$5+'Table 15'!$G$12*R$3+'Table 15'!$G$17*$C56+'Table 15'!$G$22*R$3*$C56</f>
        <v>1.6300949396622062</v>
      </c>
      <c r="S56" s="3">
        <f>'Table 15'!$G$5+'Table 15'!$G$12*S$3+'Table 15'!$G$17*$C56+'Table 15'!$G$22*S$3*$C56</f>
        <v>1.5225049769324732</v>
      </c>
      <c r="T56" s="3">
        <f>'Table 15'!$G$5+'Table 15'!$G$12*T$3+'Table 15'!$G$17*$C56+'Table 15'!$G$22*T$3*$C56</f>
        <v>1.1919559573571115</v>
      </c>
      <c r="U56" s="3">
        <f>'Table 15'!$G$5+'Table 15'!$G$12*U$3+'Table 15'!$G$17*$C56+'Table 15'!$G$22*U$3*$C56</f>
        <v>0.99144585044313305</v>
      </c>
      <c r="V56" s="3">
        <f>'Table 15'!$G$5+'Table 15'!$G$12*V$3+'Table 15'!$G$17*$C56+'Table 15'!$G$22*V$3*$C56</f>
        <v>0.84038757634373706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15'!$G$5+'Table 15'!$G$12*D$3+'Table 15'!$G$17*$C57+'Table 15'!$G$22*D$3*$C57</f>
        <v>3.7540253481006793</v>
      </c>
      <c r="E57" s="3">
        <f>'Table 15'!$G$5+'Table 15'!$G$12*E$3+'Table 15'!$G$17*$C57+'Table 15'!$G$22*E$3*$C57</f>
        <v>3.7533009453336388</v>
      </c>
      <c r="F57" s="3">
        <f>'Table 15'!$G$5+'Table 15'!$G$12*F$3+'Table 15'!$G$17*$C57+'Table 15'!$G$22*F$3*$C57</f>
        <v>3.7525765425665987</v>
      </c>
      <c r="G57" s="3">
        <f>'Table 15'!$G$5+'Table 15'!$G$12*G$3+'Table 15'!$G$17*$C57+'Table 15'!$G$22*G$3*$C57</f>
        <v>3.3339954834899994</v>
      </c>
      <c r="H57" s="3">
        <f>'Table 15'!$G$5+'Table 15'!$G$12*H$3+'Table 15'!$G$17*$C57+'Table 15'!$G$22*H$3*$C57</f>
        <v>3.1807054284216956</v>
      </c>
      <c r="I57" s="3">
        <f>'Table 15'!$G$5+'Table 15'!$G$12*I$3+'Table 15'!$G$17*$C57+'Table 15'!$G$22*I$3*$C57</f>
        <v>3.1615515763035331</v>
      </c>
      <c r="J57" s="3">
        <f>'Table 15'!$G$5+'Table 15'!$G$12*J$3+'Table 15'!$G$17*$C57+'Table 15'!$G$22*J$3*$C57</f>
        <v>3.125959259446661</v>
      </c>
      <c r="K57" s="3">
        <f>'Table 15'!$G$5+'Table 15'!$G$12*K$3+'Table 15'!$G$17*$C57+'Table 15'!$G$22*K$3*$C57</f>
        <v>3.080637732501291</v>
      </c>
      <c r="L57" s="3">
        <f>'Table 15'!$G$5+'Table 15'!$G$12*L$3+'Table 15'!$G$17*$C57+'Table 15'!$G$22*L$3*$C57</f>
        <v>3.0048256680224532</v>
      </c>
      <c r="M57" s="3">
        <f>'Table 15'!$G$5+'Table 15'!$G$12*M$3+'Table 15'!$G$17*$C57+'Table 15'!$G$22*M$3*$C57</f>
        <v>2.6636100846862534</v>
      </c>
      <c r="N57" s="3">
        <f>'Table 15'!$G$5+'Table 15'!$G$12*N$3+'Table 15'!$G$17*$C57+'Table 15'!$G$22*N$3*$C57</f>
        <v>2.624104522781475</v>
      </c>
      <c r="O57" s="3">
        <f>'Table 15'!$G$5+'Table 15'!$G$12*O$3+'Table 15'!$G$17*$C57+'Table 15'!$G$22*O$3*$C57</f>
        <v>2.5095573107380749</v>
      </c>
      <c r="P57" s="3">
        <f>'Table 15'!$G$5+'Table 15'!$G$12*P$3+'Table 15'!$G$17*$C57+'Table 15'!$G$22*P$3*$C57</f>
        <v>2.4414935821761832</v>
      </c>
      <c r="Q57" s="3">
        <f>'Table 15'!$G$5+'Table 15'!$G$12*Q$3+'Table 15'!$G$17*$C57+'Table 15'!$G$22*Q$3*$C57</f>
        <v>2.3234074781494249</v>
      </c>
      <c r="R57" s="3">
        <f>'Table 15'!$G$5+'Table 15'!$G$12*R$3+'Table 15'!$G$17*$C57+'Table 15'!$G$22*R$3*$C57</f>
        <v>2.1944634176237816</v>
      </c>
      <c r="S57" s="3">
        <f>'Table 15'!$G$5+'Table 15'!$G$12*S$3+'Table 15'!$G$17*$C57+'Table 15'!$G$22*S$3*$C57</f>
        <v>2.0823210850064666</v>
      </c>
      <c r="T57" s="3">
        <f>'Table 15'!$G$5+'Table 15'!$G$12*T$3+'Table 15'!$G$17*$C57+'Table 15'!$G$22*T$3*$C57</f>
        <v>1.7377858034703617</v>
      </c>
      <c r="U57" s="3">
        <f>'Table 15'!$G$5+'Table 15'!$G$12*U$3+'Table 15'!$G$17*$C57+'Table 15'!$G$22*U$3*$C57</f>
        <v>1.528791669331985</v>
      </c>
      <c r="V57" s="3">
        <f>'Table 15'!$G$5+'Table 15'!$G$12*V$3+'Table 15'!$G$17*$C57+'Table 15'!$G$22*V$3*$C57</f>
        <v>1.3713417847065434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15'!$G$5+'Table 15'!$G$12*D$3+'Table 15'!$G$17*$C58+'Table 15'!$G$22*D$3*$C58</f>
        <v>4.0566335208338336</v>
      </c>
      <c r="E58" s="3">
        <f>'Table 15'!$G$5+'Table 15'!$G$12*E$3+'Table 15'!$G$17*$C58+'Table 15'!$G$22*E$3*$C58</f>
        <v>4.0558949408282361</v>
      </c>
      <c r="F58" s="3">
        <f>'Table 15'!$G$5+'Table 15'!$G$12*F$3+'Table 15'!$G$17*$C58+'Table 15'!$G$22*F$3*$C58</f>
        <v>4.0551563608226386</v>
      </c>
      <c r="G58" s="3">
        <f>'Table 15'!$G$5+'Table 15'!$G$12*G$3+'Table 15'!$G$17*$C58+'Table 15'!$G$22*G$3*$C58</f>
        <v>3.6283832795725983</v>
      </c>
      <c r="H58" s="3">
        <f>'Table 15'!$G$5+'Table 15'!$G$12*H$3+'Table 15'!$G$17*$C58+'Table 15'!$G$22*H$3*$C58</f>
        <v>3.4720931949930267</v>
      </c>
      <c r="I58" s="3">
        <f>'Table 15'!$G$5+'Table 15'!$G$12*I$3+'Table 15'!$G$17*$C58+'Table 15'!$G$22*I$3*$C58</f>
        <v>3.4525644841041285</v>
      </c>
      <c r="J58" s="3">
        <f>'Table 15'!$G$5+'Table 15'!$G$12*J$3+'Table 15'!$G$17*$C58+'Table 15'!$G$22*J$3*$C58</f>
        <v>3.4162755923722754</v>
      </c>
      <c r="K58" s="3">
        <f>'Table 15'!$G$5+'Table 15'!$G$12*K$3+'Table 15'!$G$17*$C58+'Table 15'!$G$22*K$3*$C58</f>
        <v>3.370067080825907</v>
      </c>
      <c r="L58" s="3">
        <f>'Table 15'!$G$5+'Table 15'!$G$12*L$3+'Table 15'!$G$17*$C58+'Table 15'!$G$22*L$3*$C58</f>
        <v>3.2927713034562016</v>
      </c>
      <c r="M58" s="3">
        <f>'Table 15'!$G$5+'Table 15'!$G$12*M$3+'Table 15'!$G$17*$C58+'Table 15'!$G$22*M$3*$C58</f>
        <v>2.9448778125463049</v>
      </c>
      <c r="N58" s="3">
        <f>'Table 15'!$G$5+'Table 15'!$G$12*N$3+'Table 15'!$G$17*$C58+'Table 15'!$G$22*N$3*$C58</f>
        <v>2.9045990899069913</v>
      </c>
      <c r="O58" s="3">
        <f>'Table 15'!$G$5+'Table 15'!$G$12*O$3+'Table 15'!$G$17*$C58+'Table 15'!$G$22*O$3*$C58</f>
        <v>2.787810081966196</v>
      </c>
      <c r="P58" s="3">
        <f>'Table 15'!$G$5+'Table 15'!$G$12*P$3+'Table 15'!$G$17*$C58+'Table 15'!$G$22*P$3*$C58</f>
        <v>2.7184142826822884</v>
      </c>
      <c r="Q58" s="3">
        <f>'Table 15'!$G$5+'Table 15'!$G$12*Q$3+'Table 15'!$G$17*$C58+'Table 15'!$G$22*Q$3*$C58</f>
        <v>2.5980171233376037</v>
      </c>
      <c r="R58" s="3">
        <f>'Table 15'!$G$5+'Table 15'!$G$12*R$3+'Table 15'!$G$17*$C58+'Table 15'!$G$22*R$3*$C58</f>
        <v>2.4665495071468047</v>
      </c>
      <c r="S58" s="3">
        <f>'Table 15'!$G$5+'Table 15'!$G$12*S$3+'Table 15'!$G$17*$C58+'Table 15'!$G$22*S$3*$C58</f>
        <v>2.352212444368003</v>
      </c>
      <c r="T58" s="3">
        <f>'Table 15'!$G$5+'Table 15'!$G$12*T$3+'Table 15'!$G$17*$C58+'Table 15'!$G$22*T$3*$C58</f>
        <v>2.000934285664683</v>
      </c>
      <c r="U58" s="3">
        <f>'Table 15'!$G$5+'Table 15'!$G$12*U$3+'Table 15'!$G$17*$C58+'Table 15'!$G$22*U$3*$C58</f>
        <v>1.7878499411743196</v>
      </c>
      <c r="V58" s="3">
        <f>'Table 15'!$G$5+'Table 15'!$G$12*V$3+'Table 15'!$G$17*$C58+'Table 15'!$G$22*V$3*$C58</f>
        <v>1.6273186152889636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15'!$G$5+'Table 15'!$G$12*D$3+'Table 15'!$G$17*$C59+'Table 15'!$G$22*D$3*$C59</f>
        <v>4.2989070762504342</v>
      </c>
      <c r="E59" s="3">
        <f>'Table 15'!$G$5+'Table 15'!$G$12*E$3+'Table 15'!$G$17*$C59+'Table 15'!$G$22*E$3*$C59</f>
        <v>4.2981571456922056</v>
      </c>
      <c r="F59" s="3">
        <f>'Table 15'!$G$5+'Table 15'!$G$12*F$3+'Table 15'!$G$17*$C59+'Table 15'!$G$22*F$3*$C59</f>
        <v>4.2974072151339762</v>
      </c>
      <c r="G59" s="3">
        <f>'Table 15'!$G$5+'Table 15'!$G$12*G$3+'Table 15'!$G$17*$C59+'Table 15'!$G$22*G$3*$C59</f>
        <v>3.8640754533298547</v>
      </c>
      <c r="H59" s="3">
        <f>'Table 15'!$G$5+'Table 15'!$G$12*H$3+'Table 15'!$G$17*$C59+'Table 15'!$G$22*H$3*$C59</f>
        <v>3.7053834910697008</v>
      </c>
      <c r="I59" s="3">
        <f>'Table 15'!$G$5+'Table 15'!$G$12*I$3+'Table 15'!$G$17*$C59+'Table 15'!$G$22*I$3*$C59</f>
        <v>3.6855546614948302</v>
      </c>
      <c r="J59" s="3">
        <f>'Table 15'!$G$5+'Table 15'!$G$12*J$3+'Table 15'!$G$17*$C59+'Table 15'!$G$22*J$3*$C59</f>
        <v>3.6487080793673368</v>
      </c>
      <c r="K59" s="3">
        <f>'Table 15'!$G$5+'Table 15'!$G$12*K$3+'Table 15'!$G$17*$C59+'Table 15'!$G$22*K$3*$C59</f>
        <v>3.601789431967918</v>
      </c>
      <c r="L59" s="3">
        <f>'Table 15'!$G$5+'Table 15'!$G$12*L$3+'Table 15'!$G$17*$C59+'Table 15'!$G$22*L$3*$C59</f>
        <v>3.5233057673245769</v>
      </c>
      <c r="M59" s="3">
        <f>'Table 15'!$G$5+'Table 15'!$G$12*M$3+'Table 15'!$G$17*$C59+'Table 15'!$G$22*M$3*$C59</f>
        <v>3.1700658232901322</v>
      </c>
      <c r="N59" s="3">
        <f>'Table 15'!$G$5+'Table 15'!$G$12*N$3+'Table 15'!$G$17*$C59+'Table 15'!$G$22*N$3*$C59</f>
        <v>3.1291680942361122</v>
      </c>
      <c r="O59" s="3">
        <f>'Table 15'!$G$5+'Table 15'!$G$12*O$3+'Table 15'!$G$17*$C59+'Table 15'!$G$22*O$3*$C59</f>
        <v>3.0105842641076843</v>
      </c>
      <c r="P59" s="3">
        <f>'Table 15'!$G$5+'Table 15'!$G$12*P$3+'Table 15'!$G$17*$C59+'Table 15'!$G$22*P$3*$C59</f>
        <v>2.9401219850027793</v>
      </c>
      <c r="Q59" s="3">
        <f>'Table 15'!$G$5+'Table 15'!$G$12*Q$3+'Table 15'!$G$17*$C59+'Table 15'!$G$22*Q$3*$C59</f>
        <v>2.8178745531304839</v>
      </c>
      <c r="R59" s="3">
        <f>'Table 15'!$G$5+'Table 15'!$G$12*R$3+'Table 15'!$G$17*$C59+'Table 15'!$G$22*R$3*$C59</f>
        <v>2.6843865328052994</v>
      </c>
      <c r="S59" s="3">
        <f>'Table 15'!$G$5+'Table 15'!$G$12*S$3+'Table 15'!$G$17*$C59+'Table 15'!$G$22*S$3*$C59</f>
        <v>2.5682923295150539</v>
      </c>
      <c r="T59" s="3">
        <f>'Table 15'!$G$5+'Table 15'!$G$12*T$3+'Table 15'!$G$17*$C59+'Table 15'!$G$22*T$3*$C59</f>
        <v>2.2116157018600071</v>
      </c>
      <c r="U59" s="3">
        <f>'Table 15'!$G$5+'Table 15'!$G$12*U$3+'Table 15'!$G$17*$C59+'Table 15'!$G$22*U$3*$C59</f>
        <v>1.9952566612653468</v>
      </c>
      <c r="V59" s="3">
        <f>'Table 15'!$G$5+'Table 15'!$G$12*V$3+'Table 15'!$G$17*$C59+'Table 15'!$G$22*V$3*$C59</f>
        <v>1.8322582779865835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15'!$G$5+'Table 15'!$G$12*D$3+'Table 15'!$G$17*$C60+'Table 15'!$G$22*D$3*$C60</f>
        <v>4.605909999291482</v>
      </c>
      <c r="E60" s="3">
        <f>'Table 15'!$G$5+'Table 15'!$G$12*E$3+'Table 15'!$G$17*$C60+'Table 15'!$G$22*E$3*$C60</f>
        <v>4.6051456855999806</v>
      </c>
      <c r="F60" s="3">
        <f>'Table 15'!$G$5+'Table 15'!$G$12*F$3+'Table 15'!$G$17*$C60+'Table 15'!$G$22*F$3*$C60</f>
        <v>4.6043813719084792</v>
      </c>
      <c r="G60" s="3">
        <f>'Table 15'!$G$5+'Table 15'!$G$12*G$3+'Table 15'!$G$17*$C60+'Table 15'!$G$22*G$3*$C60</f>
        <v>4.1627386159558917</v>
      </c>
      <c r="H60" s="3">
        <f>'Table 15'!$G$5+'Table 15'!$G$12*H$3+'Table 15'!$G$17*$C60+'Table 15'!$G$22*H$3*$C60</f>
        <v>4.001003055035298</v>
      </c>
      <c r="I60" s="3">
        <f>'Table 15'!$G$5+'Table 15'!$G$12*I$3+'Table 15'!$G$17*$C60+'Table 15'!$G$22*I$3*$C60</f>
        <v>3.9807939226506779</v>
      </c>
      <c r="J60" s="3">
        <f>'Table 15'!$G$5+'Table 15'!$G$12*J$3+'Table 15'!$G$17*$C60+'Table 15'!$G$22*J$3*$C60</f>
        <v>3.9432406493561731</v>
      </c>
      <c r="K60" s="3">
        <f>'Table 15'!$G$5+'Table 15'!$G$12*K$3+'Table 15'!$G$17*$C60+'Table 15'!$G$22*K$3*$C60</f>
        <v>3.8954221357610086</v>
      </c>
      <c r="L60" s="3">
        <f>'Table 15'!$G$5+'Table 15'!$G$12*L$3+'Table 15'!$G$17*$C60+'Table 15'!$G$22*L$3*$C60</f>
        <v>3.8154332104026776</v>
      </c>
      <c r="M60" s="3">
        <f>'Table 15'!$G$5+'Table 15'!$G$12*M$3+'Table 15'!$G$17*$C60+'Table 15'!$G$22*M$3*$C60</f>
        <v>3.4554183761648187</v>
      </c>
      <c r="N60" s="3">
        <f>'Table 15'!$G$5+'Table 15'!$G$12*N$3+'Table 15'!$G$17*$C60+'Table 15'!$G$22*N$3*$C60</f>
        <v>3.4137362578349277</v>
      </c>
      <c r="O60" s="3">
        <f>'Table 15'!$G$5+'Table 15'!$G$12*O$3+'Table 15'!$G$17*$C60+'Table 15'!$G$22*O$3*$C60</f>
        <v>3.2928780744160862</v>
      </c>
      <c r="P60" s="3">
        <f>'Table 15'!$G$5+'Table 15'!$G$12*P$3+'Table 15'!$G$17*$C60+'Table 15'!$G$22*P$3*$C60</f>
        <v>3.2210643790501376</v>
      </c>
      <c r="Q60" s="3">
        <f>'Table 15'!$G$5+'Table 15'!$G$12*Q$3+'Table 15'!$G$17*$C60+'Table 15'!$G$22*Q$3*$C60</f>
        <v>3.0964723286187832</v>
      </c>
      <c r="R60" s="3">
        <f>'Table 15'!$G$5+'Table 15'!$G$12*R$3+'Table 15'!$G$17*$C60+'Table 15'!$G$22*R$3*$C60</f>
        <v>2.9604241032645602</v>
      </c>
      <c r="S60" s="3">
        <f>'Table 15'!$G$5+'Table 15'!$G$12*S$3+'Table 15'!$G$17*$C60+'Table 15'!$G$22*S$3*$C60</f>
        <v>2.8421032959511088</v>
      </c>
      <c r="T60" s="3">
        <f>'Table 15'!$G$5+'Table 15'!$G$12*T$3+'Table 15'!$G$17*$C60+'Table 15'!$G$22*T$3*$C60</f>
        <v>2.478585864951774</v>
      </c>
      <c r="U60" s="3">
        <f>'Table 15'!$G$5+'Table 15'!$G$12*U$3+'Table 15'!$G$17*$C60+'Table 15'!$G$22*U$3*$C60</f>
        <v>2.2580772122611448</v>
      </c>
      <c r="V60" s="3">
        <f>'Table 15'!$G$5+'Table 15'!$G$12*V$3+'Table 15'!$G$17*$C60+'Table 15'!$G$22*V$3*$C60</f>
        <v>2.0919526362380521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15'!$G$5+'Table 15'!$G$12*D$3+'Table 15'!$G$17*$C61+'Table 15'!$G$22*D$3*$C61</f>
        <v>4.7472619172606718</v>
      </c>
      <c r="E61" s="3">
        <f>'Table 15'!$G$5+'Table 15'!$G$12*E$3+'Table 15'!$G$17*$C61+'Table 15'!$G$22*E$3*$C61</f>
        <v>4.7464909812104823</v>
      </c>
      <c r="F61" s="3">
        <f>'Table 15'!$G$5+'Table 15'!$G$12*F$3+'Table 15'!$G$17*$C61+'Table 15'!$G$22*F$3*$C61</f>
        <v>4.7457200451602937</v>
      </c>
      <c r="G61" s="3">
        <f>'Table 15'!$G$5+'Table 15'!$G$12*G$3+'Table 15'!$G$17*$C61+'Table 15'!$G$22*G$3*$C61</f>
        <v>4.3002506970975078</v>
      </c>
      <c r="H61" s="3">
        <f>'Table 15'!$G$5+'Table 15'!$G$12*H$3+'Table 15'!$G$17*$C61+'Table 15'!$G$22*H$3*$C61</f>
        <v>4.1371137863007643</v>
      </c>
      <c r="I61" s="3">
        <f>'Table 15'!$G$5+'Table 15'!$G$12*I$3+'Table 15'!$G$17*$C61+'Table 15'!$G$22*I$3*$C61</f>
        <v>4.1167295528746468</v>
      </c>
      <c r="J61" s="3">
        <f>'Table 15'!$G$5+'Table 15'!$G$12*J$3+'Table 15'!$G$17*$C61+'Table 15'!$G$22*J$3*$C61</f>
        <v>4.0788509010759917</v>
      </c>
      <c r="K61" s="3">
        <f>'Table 15'!$G$5+'Table 15'!$G$12*K$3+'Table 15'!$G$17*$C61+'Table 15'!$G$22*K$3*$C61</f>
        <v>4.0306180663029556</v>
      </c>
      <c r="L61" s="3">
        <f>'Table 15'!$G$5+'Table 15'!$G$12*L$3+'Table 15'!$G$17*$C61+'Table 15'!$G$22*L$3*$C61</f>
        <v>3.949936080803699</v>
      </c>
      <c r="M61" s="3">
        <f>'Table 15'!$G$5+'Table 15'!$G$12*M$3+'Table 15'!$G$17*$C61+'Table 15'!$G$22*M$3*$C61</f>
        <v>3.5868019156005277</v>
      </c>
      <c r="N61" s="3">
        <f>'Table 15'!$G$5+'Table 15'!$G$12*N$3+'Table 15'!$G$17*$C61+'Table 15'!$G$22*N$3*$C61</f>
        <v>3.5447586445901327</v>
      </c>
      <c r="O61" s="3">
        <f>'Table 15'!$G$5+'Table 15'!$G$12*O$3+'Table 15'!$G$17*$C61+'Table 15'!$G$22*O$3*$C61</f>
        <v>3.4228532913380039</v>
      </c>
      <c r="P61" s="3">
        <f>'Table 15'!$G$5+'Table 15'!$G$12*P$3+'Table 15'!$G$17*$C61+'Table 15'!$G$22*P$3*$C61</f>
        <v>3.3504173697125106</v>
      </c>
      <c r="Q61" s="3">
        <f>'Table 15'!$G$5+'Table 15'!$G$12*Q$3+'Table 15'!$G$17*$C61+'Table 15'!$G$22*Q$3*$C61</f>
        <v>3.224745797539323</v>
      </c>
      <c r="R61" s="3">
        <f>'Table 15'!$G$5+'Table 15'!$G$12*R$3+'Table 15'!$G$17*$C61+'Table 15'!$G$22*R$3*$C61</f>
        <v>3.0875187889746205</v>
      </c>
      <c r="S61" s="3">
        <f>'Table 15'!$G$5+'Table 15'!$G$12*S$3+'Table 15'!$G$17*$C61+'Table 15'!$G$22*S$3*$C61</f>
        <v>2.9681727967993425</v>
      </c>
      <c r="T61" s="3">
        <f>'Table 15'!$G$5+'Table 15'!$G$12*T$3+'Table 15'!$G$17*$C61+'Table 15'!$G$22*T$3*$C61</f>
        <v>2.6015056867559556</v>
      </c>
      <c r="U61" s="3">
        <f>'Table 15'!$G$5+'Table 15'!$G$12*U$3+'Table 15'!$G$17*$C61+'Table 15'!$G$22*U$3*$C61</f>
        <v>2.3790864476032065</v>
      </c>
      <c r="V61" s="3">
        <f>'Table 15'!$G$5+'Table 15'!$G$12*V$3+'Table 15'!$G$17*$C61+'Table 15'!$G$22*V$3*$C61</f>
        <v>2.2115224932967577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15'!$G$5+'Table 15'!$G$12*D$3+'Table 15'!$G$17*$C62+'Table 15'!$G$22*D$3*$C62</f>
        <v>4.8674350436788894</v>
      </c>
      <c r="E62" s="3">
        <f>'Table 15'!$G$5+'Table 15'!$G$12*E$3+'Table 15'!$G$17*$C62+'Table 15'!$G$22*E$3*$C62</f>
        <v>4.8666584774995929</v>
      </c>
      <c r="F62" s="3">
        <f>'Table 15'!$G$5+'Table 15'!$G$12*F$3+'Table 15'!$G$17*$C62+'Table 15'!$G$22*F$3*$C62</f>
        <v>4.8658819113202973</v>
      </c>
      <c r="G62" s="3">
        <f>'Table 15'!$G$5+'Table 15'!$G$12*G$3+'Table 15'!$G$17*$C62+'Table 15'!$G$22*G$3*$C62</f>
        <v>4.4171593103549931</v>
      </c>
      <c r="H62" s="3">
        <f>'Table 15'!$G$5+'Table 15'!$G$12*H$3+'Table 15'!$G$17*$C62+'Table 15'!$G$22*H$3*$C62</f>
        <v>4.252831014267958</v>
      </c>
      <c r="I62" s="3">
        <f>'Table 15'!$G$5+'Table 15'!$G$12*I$3+'Table 15'!$G$17*$C62+'Table 15'!$G$22*I$3*$C62</f>
        <v>4.2322979152311149</v>
      </c>
      <c r="J62" s="3">
        <f>'Table 15'!$G$5+'Table 15'!$G$12*J$3+'Table 15'!$G$17*$C62+'Table 15'!$G$22*J$3*$C62</f>
        <v>4.1941426364671175</v>
      </c>
      <c r="K62" s="3">
        <f>'Table 15'!$G$5+'Table 15'!$G$12*K$3+'Table 15'!$G$17*$C62+'Table 15'!$G$22*K$3*$C62</f>
        <v>4.1455575583570168</v>
      </c>
      <c r="L62" s="3">
        <f>'Table 15'!$G$5+'Table 15'!$G$12*L$3+'Table 15'!$G$17*$C62+'Table 15'!$G$22*L$3*$C62</f>
        <v>4.0642863540828928</v>
      </c>
      <c r="M62" s="3">
        <f>'Table 15'!$G$5+'Table 15'!$G$12*M$3+'Table 15'!$G$17*$C62+'Table 15'!$G$22*M$3*$C62</f>
        <v>3.6985002280162234</v>
      </c>
      <c r="N62" s="3">
        <f>'Table 15'!$G$5+'Table 15'!$G$12*N$3+'Table 15'!$G$17*$C62+'Table 15'!$G$22*N$3*$C62</f>
        <v>3.6561499159175006</v>
      </c>
      <c r="O62" s="3">
        <f>'Table 15'!$G$5+'Table 15'!$G$12*O$3+'Table 15'!$G$17*$C62+'Table 15'!$G$22*O$3*$C62</f>
        <v>3.5333542905377278</v>
      </c>
      <c r="P62" s="3">
        <f>'Table 15'!$G$5+'Table 15'!$G$12*P$3+'Table 15'!$G$17*$C62+'Table 15'!$G$22*P$3*$C62</f>
        <v>3.4603893709614231</v>
      </c>
      <c r="Q62" s="3">
        <f>'Table 15'!$G$5+'Table 15'!$G$12*Q$3+'Table 15'!$G$17*$C62+'Table 15'!$G$22*Q$3*$C62</f>
        <v>3.3338000220462116</v>
      </c>
      <c r="R62" s="3">
        <f>'Table 15'!$G$5+'Table 15'!$G$12*R$3+'Table 15'!$G$17*$C62+'Table 15'!$G$22*R$3*$C62</f>
        <v>3.1955708476403388</v>
      </c>
      <c r="S62" s="3">
        <f>'Table 15'!$G$5+'Table 15'!$G$12*S$3+'Table 15'!$G$17*$C62+'Table 15'!$G$22*S$3*$C62</f>
        <v>3.0753532742953653</v>
      </c>
      <c r="T62" s="3">
        <f>'Table 15'!$G$5+'Table 15'!$G$12*T$3+'Table 15'!$G$17*$C62+'Table 15'!$G$22*T$3*$C62</f>
        <v>2.7060084023696089</v>
      </c>
      <c r="U62" s="3">
        <f>'Table 15'!$G$5+'Table 15'!$G$12*U$3+'Table 15'!$G$17*$C62+'Table 15'!$G$22*U$3*$C62</f>
        <v>2.4819648403796184</v>
      </c>
      <c r="V62" s="3">
        <f>'Table 15'!$G$5+'Table 15'!$G$12*V$3+'Table 15'!$G$17*$C62+'Table 15'!$G$22*V$3*$C62</f>
        <v>2.3131771701809867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15'!$G$5+'Table 15'!$G$12*D$3+'Table 15'!$G$17*$C63+'Table 15'!$G$22*D$3*$C63</f>
        <v>5.1373357628158498</v>
      </c>
      <c r="E63" s="3">
        <f>'Table 15'!$G$5+'Table 15'!$G$12*E$3+'Table 15'!$G$17*$C63+'Table 15'!$G$22*E$3*$C63</f>
        <v>5.1365465517471334</v>
      </c>
      <c r="F63" s="3">
        <f>'Table 15'!$G$5+'Table 15'!$G$12*F$3+'Table 15'!$G$17*$C63+'Table 15'!$G$22*F$3*$C63</f>
        <v>5.1357573406784169</v>
      </c>
      <c r="G63" s="3">
        <f>'Table 15'!$G$5+'Table 15'!$G$12*G$3+'Table 15'!$G$17*$C63+'Table 15'!$G$22*G$3*$C63</f>
        <v>4.6797281535894548</v>
      </c>
      <c r="H63" s="3">
        <f>'Table 15'!$G$5+'Table 15'!$G$12*H$3+'Table 15'!$G$17*$C63+'Table 15'!$G$22*H$3*$C63</f>
        <v>4.5127240866691025</v>
      </c>
      <c r="I63" s="3">
        <f>'Table 15'!$G$5+'Table 15'!$G$12*I$3+'Table 15'!$G$17*$C63+'Table 15'!$G$22*I$3*$C63</f>
        <v>4.4918566455327626</v>
      </c>
      <c r="J63" s="3">
        <f>'Table 15'!$G$5+'Table 15'!$G$12*J$3+'Table 15'!$G$17*$C63+'Table 15'!$G$22*J$3*$C63</f>
        <v>4.4530800813025069</v>
      </c>
      <c r="K63" s="3">
        <f>'Table 15'!$G$5+'Table 15'!$G$12*K$3+'Table 15'!$G$17*$C63+'Table 15'!$G$22*K$3*$C63</f>
        <v>4.4037038884663531</v>
      </c>
      <c r="L63" s="3">
        <f>'Table 15'!$G$5+'Table 15'!$G$12*L$3+'Table 15'!$G$17*$C63+'Table 15'!$G$22*L$3*$C63</f>
        <v>4.3211093386506301</v>
      </c>
      <c r="M63" s="3">
        <f>'Table 15'!$G$5+'Table 15'!$G$12*M$3+'Table 15'!$G$17*$C63+'Table 15'!$G$22*M$3*$C63</f>
        <v>3.949367087737127</v>
      </c>
      <c r="N63" s="3">
        <f>'Table 15'!$G$5+'Table 15'!$G$12*N$3+'Table 15'!$G$17*$C63+'Table 15'!$G$22*N$3*$C63</f>
        <v>3.9063271821076846</v>
      </c>
      <c r="O63" s="3">
        <f>'Table 15'!$G$5+'Table 15'!$G$12*O$3+'Table 15'!$G$17*$C63+'Table 15'!$G$22*O$3*$C63</f>
        <v>3.7815320657049156</v>
      </c>
      <c r="P63" s="3">
        <f>'Table 15'!$G$5+'Table 15'!$G$12*P$3+'Table 15'!$G$17*$C63+'Table 15'!$G$22*P$3*$C63</f>
        <v>3.7073790524873651</v>
      </c>
      <c r="Q63" s="3">
        <f>'Table 15'!$G$5+'Table 15'!$G$12*Q$3+'Table 15'!$G$17*$C63+'Table 15'!$G$22*Q$3*$C63</f>
        <v>3.5787284390443652</v>
      </c>
      <c r="R63" s="3">
        <f>'Table 15'!$G$5+'Table 15'!$G$12*R$3+'Table 15'!$G$17*$C63+'Table 15'!$G$22*R$3*$C63</f>
        <v>3.4382484678980876</v>
      </c>
      <c r="S63" s="3">
        <f>'Table 15'!$G$5+'Table 15'!$G$12*S$3+'Table 15'!$G$17*$C63+'Table 15'!$G$22*S$3*$C63</f>
        <v>3.3160733821583013</v>
      </c>
      <c r="T63" s="3">
        <f>'Table 15'!$G$5+'Table 15'!$G$12*T$3+'Table 15'!$G$17*$C63+'Table 15'!$G$22*T$3*$C63</f>
        <v>2.9407144380412809</v>
      </c>
      <c r="U63" s="3">
        <f>'Table 15'!$G$5+'Table 15'!$G$12*U$3+'Table 15'!$G$17*$C63+'Table 15'!$G$22*U$3*$C63</f>
        <v>2.7130227567508376</v>
      </c>
      <c r="V63" s="3">
        <f>'Table 15'!$G$5+'Table 15'!$G$12*V$3+'Table 15'!$G$17*$C63+'Table 15'!$G$22*V$3*$C63</f>
        <v>2.5414867033723416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15'!$G$5+'Table 15'!$G$12*D$3+'Table 15'!$G$17*$C64+'Table 15'!$G$22*D$3*$C64</f>
        <v>5.4923161331551205</v>
      </c>
      <c r="E64" s="3">
        <f>'Table 15'!$G$5+'Table 15'!$G$12*E$3+'Table 15'!$G$17*$C64+'Table 15'!$G$22*E$3*$C64</f>
        <v>5.4915102912024851</v>
      </c>
      <c r="F64" s="3">
        <f>'Table 15'!$G$5+'Table 15'!$G$12*F$3+'Table 15'!$G$17*$C64+'Table 15'!$G$22*F$3*$C64</f>
        <v>5.4907044492498507</v>
      </c>
      <c r="G64" s="3">
        <f>'Table 15'!$G$5+'Table 15'!$G$12*G$3+'Table 15'!$G$17*$C64+'Table 15'!$G$22*G$3*$C64</f>
        <v>5.0250654520930036</v>
      </c>
      <c r="H64" s="3">
        <f>'Table 15'!$G$5+'Table 15'!$G$12*H$3+'Table 15'!$G$17*$C64+'Table 15'!$G$22*H$3*$C64</f>
        <v>4.8545421425252355</v>
      </c>
      <c r="I64" s="3">
        <f>'Table 15'!$G$5+'Table 15'!$G$12*I$3+'Table 15'!$G$17*$C64+'Table 15'!$G$22*I$3*$C64</f>
        <v>4.8332349660570353</v>
      </c>
      <c r="J64" s="3">
        <f>'Table 15'!$G$5+'Table 15'!$G$12*J$3+'Table 15'!$G$17*$C64+'Table 15'!$G$22*J$3*$C64</f>
        <v>4.7936412711959164</v>
      </c>
      <c r="K64" s="3">
        <f>'Table 15'!$G$5+'Table 15'!$G$12*K$3+'Table 15'!$G$17*$C64+'Table 15'!$G$22*K$3*$C64</f>
        <v>4.7432245839167209</v>
      </c>
      <c r="L64" s="3">
        <f>'Table 15'!$G$5+'Table 15'!$G$12*L$3+'Table 15'!$G$17*$C64+'Table 15'!$G$22*L$3*$C64</f>
        <v>4.6588895359950806</v>
      </c>
      <c r="M64" s="3">
        <f>'Table 15'!$G$5+'Table 15'!$G$12*M$3+'Table 15'!$G$17*$C64+'Table 15'!$G$22*M$3*$C64</f>
        <v>4.2793136364322635</v>
      </c>
      <c r="N64" s="3">
        <f>'Table 15'!$G$5+'Table 15'!$G$12*N$3+'Table 15'!$G$17*$C64+'Table 15'!$G$22*N$3*$C64</f>
        <v>4.2353667596480173</v>
      </c>
      <c r="O64" s="3">
        <f>'Table 15'!$G$5+'Table 15'!$G$12*O$3+'Table 15'!$G$17*$C64+'Table 15'!$G$22*O$3*$C64</f>
        <v>4.1079418612050107</v>
      </c>
      <c r="P64" s="3">
        <f>'Table 15'!$G$5+'Table 15'!$G$12*P$3+'Table 15'!$G$17*$C64+'Table 15'!$G$22*P$3*$C64</f>
        <v>4.0322262366609118</v>
      </c>
      <c r="Q64" s="3">
        <f>'Table 15'!$G$5+'Table 15'!$G$12*Q$3+'Table 15'!$G$17*$C64+'Table 15'!$G$22*Q$3*$C64</f>
        <v>3.900864595074744</v>
      </c>
      <c r="R64" s="3">
        <f>'Table 15'!$G$5+'Table 15'!$G$12*R$3+'Table 15'!$G$17*$C64+'Table 15'!$G$22*R$3*$C64</f>
        <v>3.7574243181426121</v>
      </c>
      <c r="S64" s="3">
        <f>'Table 15'!$G$5+'Table 15'!$G$12*S$3+'Table 15'!$G$17*$C64+'Table 15'!$G$22*S$3*$C64</f>
        <v>3.6326746617344843</v>
      </c>
      <c r="T64" s="3">
        <f>'Table 15'!$G$5+'Table 15'!$G$12*T$3+'Table 15'!$G$17*$C64+'Table 15'!$G$22*T$3*$C64</f>
        <v>3.2494058551297744</v>
      </c>
      <c r="U64" s="3">
        <f>'Table 15'!$G$5+'Table 15'!$G$12*U$3+'Table 15'!$G$17*$C64+'Table 15'!$G$22*U$3*$C64</f>
        <v>3.0169160734694702</v>
      </c>
      <c r="V64" s="3">
        <f>'Table 15'!$G$5+'Table 15'!$G$12*V$3+'Table 15'!$G$17*$C64+'Table 15'!$G$22*V$3*$C64</f>
        <v>2.8417652758170719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15'!$G$5+'Table 15'!$G$12*D$3+'Table 15'!$G$17*$C65+'Table 15'!$G$22*D$3*$C65</f>
        <v>5.6914370384511805</v>
      </c>
      <c r="E65" s="3">
        <f>'Table 15'!$G$5+'Table 15'!$G$12*E$3+'Table 15'!$G$17*$C65+'Table 15'!$G$22*E$3*$C65</f>
        <v>5.6906218676540847</v>
      </c>
      <c r="F65" s="3">
        <f>'Table 15'!$G$5+'Table 15'!$G$12*F$3+'Table 15'!$G$17*$C65+'Table 15'!$G$22*F$3*$C65</f>
        <v>5.689806696856988</v>
      </c>
      <c r="G65" s="3">
        <f>'Table 15'!$G$5+'Table 15'!$G$12*G$3+'Table 15'!$G$17*$C65+'Table 15'!$G$22*G$3*$C65</f>
        <v>5.218777221126321</v>
      </c>
      <c r="H65" s="3">
        <f>'Table 15'!$G$5+'Table 15'!$G$12*H$3+'Table 15'!$G$17*$C65+'Table 15'!$G$22*H$3*$C65</f>
        <v>5.0462798452707753</v>
      </c>
      <c r="I65" s="3">
        <f>'Table 15'!$G$5+'Table 15'!$G$12*I$3+'Table 15'!$G$17*$C65+'Table 15'!$G$22*I$3*$C65</f>
        <v>5.0247260058750243</v>
      </c>
      <c r="J65" s="3">
        <f>'Table 15'!$G$5+'Table 15'!$G$12*J$3+'Table 15'!$G$17*$C65+'Table 15'!$G$22*J$3*$C65</f>
        <v>4.9846739538636013</v>
      </c>
      <c r="K65" s="3">
        <f>'Table 15'!$G$5+'Table 15'!$G$12*K$3+'Table 15'!$G$17*$C65+'Table 15'!$G$22*K$3*$C65</f>
        <v>4.9336736168596174</v>
      </c>
      <c r="L65" s="3">
        <f>'Table 15'!$G$5+'Table 15'!$G$12*L$3+'Table 15'!$G$17*$C65+'Table 15'!$G$22*L$3*$C65</f>
        <v>4.8483622626757876</v>
      </c>
      <c r="M65" s="3">
        <f>'Table 15'!$G$5+'Table 15'!$G$12*M$3+'Table 15'!$G$17*$C65+'Table 15'!$G$22*M$3*$C65</f>
        <v>4.4643921956007455</v>
      </c>
      <c r="N65" s="3">
        <f>'Table 15'!$G$5+'Table 15'!$G$12*N$3+'Table 15'!$G$17*$C65+'Table 15'!$G$22*N$3*$C65</f>
        <v>4.4199365669741093</v>
      </c>
      <c r="O65" s="3">
        <f>'Table 15'!$G$5+'Table 15'!$G$12*O$3+'Table 15'!$G$17*$C65+'Table 15'!$G$22*O$3*$C65</f>
        <v>4.2910365318071131</v>
      </c>
      <c r="P65" s="3">
        <f>'Table 15'!$G$5+'Table 15'!$G$12*P$3+'Table 15'!$G$17*$C65+'Table 15'!$G$22*P$3*$C65</f>
        <v>4.21444438391703</v>
      </c>
      <c r="Q65" s="3">
        <f>'Table 15'!$G$5+'Table 15'!$G$12*Q$3+'Table 15'!$G$17*$C65+'Table 15'!$G$22*Q$3*$C65</f>
        <v>4.0815620318261248</v>
      </c>
      <c r="R65" s="3">
        <f>'Table 15'!$G$5+'Table 15'!$G$12*R$3+'Table 15'!$G$17*$C65+'Table 15'!$G$22*R$3*$C65</f>
        <v>3.9364612158408923</v>
      </c>
      <c r="S65" s="3">
        <f>'Table 15'!$G$5+'Table 15'!$G$12*S$3+'Table 15'!$G$17*$C65+'Table 15'!$G$22*S$3*$C65</f>
        <v>3.8102673926983082</v>
      </c>
      <c r="T65" s="3">
        <f>'Table 15'!$G$5+'Table 15'!$G$12*T$3+'Table 15'!$G$17*$C65+'Table 15'!$G$22*T$3*$C65</f>
        <v>3.4225616675738197</v>
      </c>
      <c r="U65" s="3">
        <f>'Table 15'!$G$5+'Table 15'!$G$12*U$3+'Table 15'!$G$17*$C65+'Table 15'!$G$22*U$3*$C65</f>
        <v>3.1873804636006851</v>
      </c>
      <c r="V65" s="3">
        <f>'Table 15'!$G$5+'Table 15'!$G$12*V$3+'Table 15'!$G$17*$C65+'Table 15'!$G$22*V$3*$C65</f>
        <v>3.0102020294580072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15'!$G$5+'Table 15'!$G$12*D$3+'Table 15'!$G$17*$C66+'Table 15'!$G$22*D$3*$C66</f>
        <v>5.7735072772668232</v>
      </c>
      <c r="E66" s="3">
        <f>'Table 15'!$G$5+'Table 15'!$G$12*E$3+'Table 15'!$G$17*$C66+'Table 15'!$G$22*E$3*$C66</f>
        <v>5.7726882614666533</v>
      </c>
      <c r="F66" s="3">
        <f>'Table 15'!$G$5+'Table 15'!$G$12*F$3+'Table 15'!$G$17*$C66+'Table 15'!$G$22*F$3*$C66</f>
        <v>5.7718692456664842</v>
      </c>
      <c r="G66" s="3">
        <f>'Table 15'!$G$5+'Table 15'!$G$12*G$3+'Table 15'!$G$17*$C66+'Table 15'!$G$22*G$3*$C66</f>
        <v>5.2986180149511943</v>
      </c>
      <c r="H66" s="3">
        <f>'Table 15'!$G$5+'Table 15'!$G$12*H$3+'Table 15'!$G$17*$C66+'Table 15'!$G$22*H$3*$C66</f>
        <v>5.1253070023183618</v>
      </c>
      <c r="I66" s="3">
        <f>'Table 15'!$G$5+'Table 15'!$G$12*I$3+'Table 15'!$G$17*$C66+'Table 15'!$G$22*I$3*$C66</f>
        <v>5.1036514976286478</v>
      </c>
      <c r="J66" s="3">
        <f>'Table 15'!$G$5+'Table 15'!$G$12*J$3+'Table 15'!$G$17*$C66+'Table 15'!$G$22*J$3*$C66</f>
        <v>5.0634105278301531</v>
      </c>
      <c r="K66" s="3">
        <f>'Table 15'!$G$5+'Table 15'!$G$12*K$3+'Table 15'!$G$17*$C66+'Table 15'!$G$22*K$3*$C66</f>
        <v>5.012169632095147</v>
      </c>
      <c r="L66" s="3">
        <f>'Table 15'!$G$5+'Table 15'!$G$12*L$3+'Table 15'!$G$17*$C66+'Table 15'!$G$22*L$3*$C66</f>
        <v>4.9264558807447516</v>
      </c>
      <c r="M66" s="3">
        <f>'Table 15'!$G$5+'Table 15'!$G$12*M$3+'Table 15'!$G$17*$C66+'Table 15'!$G$22*M$3*$C66</f>
        <v>4.5406747010866866</v>
      </c>
      <c r="N66" s="3">
        <f>'Table 15'!$G$5+'Table 15'!$G$12*N$3+'Table 15'!$G$17*$C66+'Table 15'!$G$22*N$3*$C66</f>
        <v>4.4960093838533188</v>
      </c>
      <c r="O66" s="3">
        <f>'Table 15'!$G$5+'Table 15'!$G$12*O$3+'Table 15'!$G$17*$C66+'Table 15'!$G$22*O$3*$C66</f>
        <v>4.3665013521374734</v>
      </c>
      <c r="P66" s="3">
        <f>'Table 15'!$G$5+'Table 15'!$G$12*P$3+'Table 15'!$G$17*$C66+'Table 15'!$G$22*P$3*$C66</f>
        <v>4.2895479338914466</v>
      </c>
      <c r="Q66" s="3">
        <f>'Table 15'!$G$5+'Table 15'!$G$12*Q$3+'Table 15'!$G$17*$C66+'Table 15'!$G$22*Q$3*$C66</f>
        <v>4.1560388014325644</v>
      </c>
      <c r="R66" s="3">
        <f>'Table 15'!$G$5+'Table 15'!$G$12*R$3+'Table 15'!$G$17*$C66+'Table 15'!$G$22*R$3*$C66</f>
        <v>4.0102535729470574</v>
      </c>
      <c r="S66" s="3">
        <f>'Table 15'!$G$5+'Table 15'!$G$12*S$3+'Table 15'!$G$17*$C66+'Table 15'!$G$22*S$3*$C66</f>
        <v>3.8834645179346188</v>
      </c>
      <c r="T66" s="3">
        <f>'Table 15'!$G$5+'Table 15'!$G$12*T$3+'Table 15'!$G$17*$C66+'Table 15'!$G$22*T$3*$C66</f>
        <v>3.4939300598502117</v>
      </c>
      <c r="U66" s="3">
        <f>'Table 15'!$G$5+'Table 15'!$G$12*U$3+'Table 15'!$G$17*$C66+'Table 15'!$G$22*U$3*$C66</f>
        <v>3.2576395515996617</v>
      </c>
      <c r="V66" s="3">
        <f>'Table 15'!$G$5+'Table 15'!$G$12*V$3+'Table 15'!$G$17*$C66+'Table 15'!$G$22*V$3*$C66</f>
        <v>3.0796254010326272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15'!$G$5+'Table 15'!$G$12*D$3+'Table 15'!$G$17*$C67+'Table 15'!$G$22*D$3*$C67</f>
        <v>5.8968794020237478</v>
      </c>
      <c r="E67" s="3">
        <f>'Table 15'!$G$5+'Table 15'!$G$12*E$3+'Table 15'!$G$17*$C67+'Table 15'!$G$22*E$3*$C67</f>
        <v>5.8960546062209165</v>
      </c>
      <c r="F67" s="3">
        <f>'Table 15'!$G$5+'Table 15'!$G$12*F$3+'Table 15'!$G$17*$C67+'Table 15'!$G$22*F$3*$C67</f>
        <v>5.8952298104180842</v>
      </c>
      <c r="G67" s="3">
        <f>'Table 15'!$G$5+'Table 15'!$G$12*G$3+'Table 15'!$G$17*$C67+'Table 15'!$G$22*G$3*$C67</f>
        <v>5.418638725486483</v>
      </c>
      <c r="H67" s="3">
        <f>'Table 15'!$G$5+'Table 15'!$G$12*H$3+'Table 15'!$G$17*$C67+'Table 15'!$G$22*H$3*$C67</f>
        <v>5.2441046129889113</v>
      </c>
      <c r="I67" s="3">
        <f>'Table 15'!$G$5+'Table 15'!$G$12*I$3+'Table 15'!$G$17*$C67+'Table 15'!$G$22*I$3*$C67</f>
        <v>5.2222962798986563</v>
      </c>
      <c r="J67" s="3">
        <f>'Table 15'!$G$5+'Table 15'!$G$12*J$3+'Table 15'!$G$17*$C67+'Table 15'!$G$22*J$3*$C67</f>
        <v>5.1817713193486803</v>
      </c>
      <c r="K67" s="3">
        <f>'Table 15'!$G$5+'Table 15'!$G$12*K$3+'Table 15'!$G$17*$C67+'Table 15'!$G$22*K$3*$C67</f>
        <v>5.130168803589128</v>
      </c>
      <c r="L67" s="3">
        <f>'Table 15'!$G$5+'Table 15'!$G$12*L$3+'Table 15'!$G$17*$C67+'Table 15'!$G$22*L$3*$C67</f>
        <v>5.0438501485105141</v>
      </c>
      <c r="M67" s="3">
        <f>'Table 15'!$G$5+'Table 15'!$G$12*M$3+'Table 15'!$G$17*$C67+'Table 15'!$G$22*M$3*$C67</f>
        <v>4.6553464130177682</v>
      </c>
      <c r="N67" s="3">
        <f>'Table 15'!$G$5+'Table 15'!$G$12*N$3+'Table 15'!$G$17*$C67+'Table 15'!$G$22*N$3*$C67</f>
        <v>4.6103658812885824</v>
      </c>
      <c r="O67" s="3">
        <f>'Table 15'!$G$5+'Table 15'!$G$12*O$3+'Table 15'!$G$17*$C67+'Table 15'!$G$22*O$3*$C67</f>
        <v>4.4799438784772612</v>
      </c>
      <c r="P67" s="3">
        <f>'Table 15'!$G$5+'Table 15'!$G$12*P$3+'Table 15'!$G$17*$C67+'Table 15'!$G$22*P$3*$C67</f>
        <v>4.4024473804002522</v>
      </c>
      <c r="Q67" s="3">
        <f>'Table 15'!$G$5+'Table 15'!$G$12*Q$3+'Table 15'!$G$17*$C67+'Table 15'!$G$22*Q$3*$C67</f>
        <v>4.2679960400610328</v>
      </c>
      <c r="R67" s="3">
        <f>'Table 15'!$G$5+'Table 15'!$G$12*R$3+'Table 15'!$G$17*$C67+'Table 15'!$G$22*R$3*$C67</f>
        <v>4.1211819681654474</v>
      </c>
      <c r="S67" s="3">
        <f>'Table 15'!$G$5+'Table 15'!$G$12*S$3+'Table 15'!$G$17*$C67+'Table 15'!$G$22*S$3*$C67</f>
        <v>3.9934981305671817</v>
      </c>
      <c r="T67" s="3">
        <f>'Table 15'!$G$5+'Table 15'!$G$12*T$3+'Table 15'!$G$17*$C67+'Table 15'!$G$22*T$3*$C67</f>
        <v>3.6012146288083065</v>
      </c>
      <c r="U67" s="3">
        <f>'Table 15'!$G$5+'Table 15'!$G$12*U$3+'Table 15'!$G$17*$C67+'Table 15'!$G$22*U$3*$C67</f>
        <v>3.363256558385626</v>
      </c>
      <c r="V67" s="3">
        <f>'Table 15'!$G$5+'Table 15'!$G$12*V$3+'Table 15'!$G$17*$C67+'Table 15'!$G$22*V$3*$C67</f>
        <v>3.1839861167141059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15'!$G$5+'Table 15'!$G$12*D$3+'Table 15'!$G$17*$C68+'Table 15'!$G$22*D$3*$C68</f>
        <v>6.2614148115869739</v>
      </c>
      <c r="E68" s="3">
        <f>'Table 15'!$G$5+'Table 15'!$G$12*E$3+'Table 15'!$G$17*$C68+'Table 15'!$G$22*E$3*$C68</f>
        <v>6.2605729372451941</v>
      </c>
      <c r="F68" s="3">
        <f>'Table 15'!$G$5+'Table 15'!$G$12*F$3+'Table 15'!$G$17*$C68+'Table 15'!$G$22*F$3*$C68</f>
        <v>6.2597310629034153</v>
      </c>
      <c r="G68" s="3">
        <f>'Table 15'!$G$5+'Table 15'!$G$12*G$3+'Table 15'!$G$17*$C68+'Table 15'!$G$22*G$3*$C68</f>
        <v>5.7732714997639247</v>
      </c>
      <c r="H68" s="3">
        <f>'Table 15'!$G$5+'Table 15'!$G$12*H$3+'Table 15'!$G$17*$C68+'Table 15'!$G$22*H$3*$C68</f>
        <v>5.5951234168414494</v>
      </c>
      <c r="I68" s="3">
        <f>'Table 15'!$G$5+'Table 15'!$G$12*I$3+'Table 15'!$G$17*$C68+'Table 15'!$G$22*I$3*$C68</f>
        <v>5.5728635120230274</v>
      </c>
      <c r="J68" s="3">
        <f>'Table 15'!$G$5+'Table 15'!$G$12*J$3+'Table 15'!$G$17*$C68+'Table 15'!$G$22*J$3*$C68</f>
        <v>5.5314994260619654</v>
      </c>
      <c r="K68" s="3">
        <f>'Table 15'!$G$5+'Table 15'!$G$12*K$3+'Table 15'!$G$17*$C68+'Table 15'!$G$22*K$3*$C68</f>
        <v>5.4788284087749064</v>
      </c>
      <c r="L68" s="3">
        <f>'Table 15'!$G$5+'Table 15'!$G$12*L$3+'Table 15'!$G$17*$C68+'Table 15'!$G$22*L$3*$C68</f>
        <v>5.3907224064430395</v>
      </c>
      <c r="M68" s="3">
        <f>'Table 15'!$G$5+'Table 15'!$G$12*M$3+'Table 15'!$G$17*$C68+'Table 15'!$G$22*M$3*$C68</f>
        <v>4.9941741632609729</v>
      </c>
      <c r="N68" s="3">
        <f>'Table 15'!$G$5+'Table 15'!$G$12*N$3+'Table 15'!$G$17*$C68+'Table 15'!$G$22*N$3*$C68</f>
        <v>4.9482622473511277</v>
      </c>
      <c r="O68" s="3">
        <f>'Table 15'!$G$5+'Table 15'!$G$12*O$3+'Table 15'!$G$17*$C68+'Table 15'!$G$22*O$3*$C68</f>
        <v>4.8151396764149172</v>
      </c>
      <c r="P68" s="3">
        <f>'Table 15'!$G$5+'Table 15'!$G$12*P$3+'Table 15'!$G$17*$C68+'Table 15'!$G$22*P$3*$C68</f>
        <v>4.7360385060587982</v>
      </c>
      <c r="Q68" s="3">
        <f>'Table 15'!$G$5+'Table 15'!$G$12*Q$3+'Table 15'!$G$17*$C68+'Table 15'!$G$22*Q$3*$C68</f>
        <v>4.5988031645829457</v>
      </c>
      <c r="R68" s="3">
        <f>'Table 15'!$G$5+'Table 15'!$G$12*R$3+'Table 15'!$G$17*$C68+'Table 15'!$G$22*R$3*$C68</f>
        <v>4.4489491040788414</v>
      </c>
      <c r="S68" s="3">
        <f>'Table 15'!$G$5+'Table 15'!$G$12*S$3+'Table 15'!$G$17*$C68+'Table 15'!$G$22*S$3*$C68</f>
        <v>4.3186213958571482</v>
      </c>
      <c r="T68" s="3">
        <f>'Table 15'!$G$5+'Table 15'!$G$12*T$3+'Table 15'!$G$17*$C68+'Table 15'!$G$22*T$3*$C68</f>
        <v>3.9182151211156913</v>
      </c>
      <c r="U68" s="3">
        <f>'Table 15'!$G$5+'Table 15'!$G$12*U$3+'Table 15'!$G$17*$C68+'Table 15'!$G$22*U$3*$C68</f>
        <v>3.6753297994149166</v>
      </c>
      <c r="V68" s="3">
        <f>'Table 15'!$G$5+'Table 15'!$G$12*V$3+'Table 15'!$G$17*$C68+'Table 15'!$G$22*V$3*$C68</f>
        <v>3.4923473150659556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15'!$G$5+'Table 15'!$G$12*D$3+'Table 15'!$G$17*$C69+'Table 15'!$G$22*D$3*$C69</f>
        <v>6.6862514525137859</v>
      </c>
      <c r="E69" s="3">
        <f>'Table 15'!$G$5+'Table 15'!$G$12*E$3+'Table 15'!$G$17*$C69+'Table 15'!$G$22*E$3*$C69</f>
        <v>6.6853896745112698</v>
      </c>
      <c r="F69" s="3">
        <f>'Table 15'!$G$5+'Table 15'!$G$12*F$3+'Table 15'!$G$17*$C69+'Table 15'!$G$22*F$3*$C69</f>
        <v>6.6845278965087536</v>
      </c>
      <c r="G69" s="3">
        <f>'Table 15'!$G$5+'Table 15'!$G$12*G$3+'Table 15'!$G$17*$C69+'Table 15'!$G$22*G$3*$C69</f>
        <v>6.1865674173459819</v>
      </c>
      <c r="H69" s="3">
        <f>'Table 15'!$G$5+'Table 15'!$G$12*H$3+'Table 15'!$G$17*$C69+'Table 15'!$G$22*H$3*$C69</f>
        <v>6.0042075431531758</v>
      </c>
      <c r="I69" s="3">
        <f>'Table 15'!$G$5+'Table 15'!$G$12*I$3+'Table 15'!$G$17*$C69+'Table 15'!$G$22*I$3*$C69</f>
        <v>5.9814213678789923</v>
      </c>
      <c r="J69" s="3">
        <f>'Table 15'!$G$5+'Table 15'!$G$12*J$3+'Table 15'!$G$17*$C69+'Table 15'!$G$22*J$3*$C69</f>
        <v>5.939079348878753</v>
      </c>
      <c r="K69" s="3">
        <f>'Table 15'!$G$5+'Table 15'!$G$12*K$3+'Table 15'!$G$17*$C69+'Table 15'!$G$22*K$3*$C69</f>
        <v>5.8851630791748848</v>
      </c>
      <c r="L69" s="3">
        <f>'Table 15'!$G$5+'Table 15'!$G$12*L$3+'Table 15'!$G$17*$C69+'Table 15'!$G$22*L$3*$C69</f>
        <v>5.7949740676666206</v>
      </c>
      <c r="M69" s="3">
        <f>'Table 15'!$G$5+'Table 15'!$G$12*M$3+'Table 15'!$G$17*$C69+'Table 15'!$G$22*M$3*$C69</f>
        <v>5.3890505991018252</v>
      </c>
      <c r="N69" s="3">
        <f>'Table 15'!$G$5+'Table 15'!$G$12*N$3+'Table 15'!$G$17*$C69+'Table 15'!$G$22*N$3*$C69</f>
        <v>5.3420532299922545</v>
      </c>
      <c r="O69" s="3">
        <f>'Table 15'!$G$5+'Table 15'!$G$12*O$3+'Table 15'!$G$17*$C69+'Table 15'!$G$22*O$3*$C69</f>
        <v>5.2057833645527554</v>
      </c>
      <c r="P69" s="3">
        <f>'Table 15'!$G$5+'Table 15'!$G$12*P$3+'Table 15'!$G$17*$C69+'Table 15'!$G$22*P$3*$C69</f>
        <v>5.1248120779803212</v>
      </c>
      <c r="Q69" s="3">
        <f>'Table 15'!$G$5+'Table 15'!$G$12*Q$3+'Table 15'!$G$17*$C69+'Table 15'!$G$22*Q$3*$C69</f>
        <v>4.9843322075500902</v>
      </c>
      <c r="R69" s="3">
        <f>'Table 15'!$G$5+'Table 15'!$G$12*R$3+'Table 15'!$G$17*$C69+'Table 15'!$G$22*R$3*$C69</f>
        <v>4.8309352853238687</v>
      </c>
      <c r="S69" s="3">
        <f>'Table 15'!$G$5+'Table 15'!$G$12*S$3+'Table 15'!$G$17*$C69+'Table 15'!$G$22*S$3*$C69</f>
        <v>4.6975263589674325</v>
      </c>
      <c r="T69" s="3">
        <f>'Table 15'!$G$5+'Table 15'!$G$12*T$3+'Table 15'!$G$17*$C69+'Table 15'!$G$22*T$3*$C69</f>
        <v>4.2876536469515667</v>
      </c>
      <c r="U69" s="3">
        <f>'Table 15'!$G$5+'Table 15'!$G$12*U$3+'Table 15'!$G$17*$C69+'Table 15'!$G$22*U$3*$C69</f>
        <v>4.039026010987012</v>
      </c>
      <c r="V69" s="3">
        <f>'Table 15'!$G$5+'Table 15'!$G$12*V$3+'Table 15'!$G$17*$C69+'Table 15'!$G$22*V$3*$C69</f>
        <v>3.8517174400613015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15'!$G$5+'Table 15'!$G$12*D$3+'Table 15'!$G$17*$C70+'Table 15'!$G$22*D$3*$C70</f>
        <v>6.9846616393392367</v>
      </c>
      <c r="E70" s="3">
        <f>'Table 15'!$G$5+'Table 15'!$G$12*E$3+'Table 15'!$G$17*$C70+'Table 15'!$G$22*E$3*$C70</f>
        <v>6.9837858807744357</v>
      </c>
      <c r="F70" s="3">
        <f>'Table 15'!$G$5+'Table 15'!$G$12*F$3+'Table 15'!$G$17*$C70+'Table 15'!$G$22*F$3*$C70</f>
        <v>6.9829101222096357</v>
      </c>
      <c r="G70" s="3">
        <f>'Table 15'!$G$5+'Table 15'!$G$12*G$3+'Table 15'!$G$17*$C70+'Table 15'!$G$22*G$3*$C70</f>
        <v>6.4768712661637311</v>
      </c>
      <c r="H70" s="3">
        <f>'Table 15'!$G$5+'Table 15'!$G$12*H$3+'Table 15'!$G$17*$C70+'Table 15'!$G$22*H$3*$C70</f>
        <v>6.291552980904715</v>
      </c>
      <c r="I70" s="3">
        <f>'Table 15'!$G$5+'Table 15'!$G$12*I$3+'Table 15'!$G$17*$C70+'Table 15'!$G$22*I$3*$C70</f>
        <v>6.2683971471550244</v>
      </c>
      <c r="J70" s="3">
        <f>'Table 15'!$G$5+'Table 15'!$G$12*J$3+'Table 15'!$G$17*$C70+'Table 15'!$G$22*J$3*$C70</f>
        <v>6.2253682166391329</v>
      </c>
      <c r="K70" s="3">
        <f>'Table 15'!$G$5+'Table 15'!$G$12*K$3+'Table 15'!$G$17*$C70+'Table 15'!$G$22*K$3*$C70</f>
        <v>6.1705772671865171</v>
      </c>
      <c r="L70" s="3">
        <f>'Table 15'!$G$5+'Table 15'!$G$12*L$3+'Table 15'!$G$17*$C70+'Table 15'!$G$22*L$3*$C70</f>
        <v>6.0789251258593842</v>
      </c>
      <c r="M70" s="3">
        <f>'Table 15'!$G$5+'Table 15'!$G$12*M$3+'Table 15'!$G$17*$C70+'Table 15'!$G$22*M$3*$C70</f>
        <v>5.6664163901860656</v>
      </c>
      <c r="N70" s="3">
        <f>'Table 15'!$G$5+'Table 15'!$G$12*N$3+'Table 15'!$G$17*$C70+'Table 15'!$G$22*N$3*$C70</f>
        <v>5.6186565861522988</v>
      </c>
      <c r="O70" s="3">
        <f>'Table 15'!$G$5+'Table 15'!$G$12*O$3+'Table 15'!$G$17*$C70+'Table 15'!$G$22*O$3*$C70</f>
        <v>5.4801760245292703</v>
      </c>
      <c r="P70" s="3">
        <f>'Table 15'!$G$5+'Table 15'!$G$12*P$3+'Table 15'!$G$17*$C70+'Table 15'!$G$22*P$3*$C70</f>
        <v>5.3978911466237562</v>
      </c>
      <c r="Q70" s="3">
        <f>'Table 15'!$G$5+'Table 15'!$G$12*Q$3+'Table 15'!$G$17*$C70+'Table 15'!$G$22*Q$3*$C70</f>
        <v>5.2551322814031414</v>
      </c>
      <c r="R70" s="3">
        <f>'Table 15'!$G$5+'Table 15'!$G$12*R$3+'Table 15'!$G$17*$C70+'Table 15'!$G$22*R$3*$C70</f>
        <v>5.0992468119883156</v>
      </c>
      <c r="S70" s="3">
        <f>'Table 15'!$G$5+'Table 15'!$G$12*S$3+'Table 15'!$G$17*$C70+'Table 15'!$G$22*S$3*$C70</f>
        <v>4.9636736022564332</v>
      </c>
      <c r="T70" s="3">
        <f>'Table 15'!$G$5+'Table 15'!$G$12*T$3+'Table 15'!$G$17*$C70+'Table 15'!$G$22*T$3*$C70</f>
        <v>4.5471515548408119</v>
      </c>
      <c r="U70" s="3">
        <f>'Table 15'!$G$5+'Table 15'!$G$12*U$3+'Table 15'!$G$17*$C70+'Table 15'!$G$22*U$3*$C70</f>
        <v>4.2944904506976957</v>
      </c>
      <c r="V70" s="3">
        <f>'Table 15'!$G$5+'Table 15'!$G$12*V$3+'Table 15'!$G$17*$C70+'Table 15'!$G$22*V$3*$C70</f>
        <v>4.1041431863561488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15'!$I$5+'Table 15'!$I$12*D$3+'Table 15'!$I$17*$C76+'Table 15'!$I$22*D$3*$C76</f>
        <v>1.6843696468904921</v>
      </c>
      <c r="E76" s="3">
        <f>'Table 15'!$I$5+'Table 15'!$I$12*E$3+'Table 15'!$I$17*$C76+'Table 15'!$I$22*E$3*$C76</f>
        <v>1.6846157081302795</v>
      </c>
      <c r="F76" s="3">
        <f>'Table 15'!$I$5+'Table 15'!$I$12*F$3+'Table 15'!$I$17*$C76+'Table 15'!$I$22*F$3*$C76</f>
        <v>1.6848617693700683</v>
      </c>
      <c r="G76" s="3">
        <f>'Table 15'!$I$5+'Table 15'!$I$12*G$3+'Table 15'!$I$17*$C76+'Table 15'!$I$22*G$3*$C76</f>
        <v>1.8270431345365412</v>
      </c>
      <c r="H76" s="3">
        <f>'Table 15'!$I$5+'Table 15'!$I$12*H$3+'Table 15'!$I$17*$C76+'Table 15'!$I$22*H$3*$C76</f>
        <v>1.8791118768349522</v>
      </c>
      <c r="I76" s="3">
        <f>'Table 15'!$I$5+'Table 15'!$I$12*I$3+'Table 15'!$I$17*$C76+'Table 15'!$I$22*I$3*$C76</f>
        <v>1.8856179544113356</v>
      </c>
      <c r="J76" s="3">
        <f>'Table 15'!$I$5+'Table 15'!$I$12*J$3+'Table 15'!$I$17*$C76+'Table 15'!$I$22*J$3*$C76</f>
        <v>1.8977077613684679</v>
      </c>
      <c r="K76" s="3">
        <f>'Table 15'!$I$5+'Table 15'!$I$12*K$3+'Table 15'!$I$17*$C76+'Table 15'!$I$22*K$3*$C76</f>
        <v>1.9131023341347007</v>
      </c>
      <c r="L76" s="3">
        <f>'Table 15'!$I$5+'Table 15'!$I$12*L$3+'Table 15'!$I$17*$C76+'Table 15'!$I$22*L$3*$C76</f>
        <v>1.9388537688686776</v>
      </c>
      <c r="M76" s="3">
        <f>'Table 15'!$I$5+'Table 15'!$I$12*M$3+'Table 15'!$I$17*$C76+'Table 15'!$I$22*M$3*$C76</f>
        <v>2.0547560449101203</v>
      </c>
      <c r="N76" s="3">
        <f>'Table 15'!$I$5+'Table 15'!$I$12*N$3+'Table 15'!$I$17*$C76+'Table 15'!$I$22*N$3*$C76</f>
        <v>2.0681750819197768</v>
      </c>
      <c r="O76" s="3">
        <f>'Table 15'!$I$5+'Table 15'!$I$12*O$3+'Table 15'!$I$17*$C76+'Table 15'!$I$22*O$3*$C76</f>
        <v>2.1070838634596591</v>
      </c>
      <c r="P76" s="3">
        <f>'Table 15'!$I$5+'Table 15'!$I$12*P$3+'Table 15'!$I$17*$C76+'Table 15'!$I$22*P$3*$C76</f>
        <v>2.1302033850801516</v>
      </c>
      <c r="Q76" s="3">
        <f>'Table 15'!$I$5+'Table 15'!$I$12*Q$3+'Table 15'!$I$17*$C76+'Table 15'!$I$22*Q$3*$C76</f>
        <v>2.1703142384349436</v>
      </c>
      <c r="R76" s="3">
        <f>'Table 15'!$I$5+'Table 15'!$I$12*R$3+'Table 15'!$I$17*$C76+'Table 15'!$I$22*R$3*$C76</f>
        <v>2.2141132641149124</v>
      </c>
      <c r="S76" s="3">
        <f>'Table 15'!$I$5+'Table 15'!$I$12*S$3+'Table 15'!$I$17*$C76+'Table 15'!$I$22*S$3*$C76</f>
        <v>2.2522051691324414</v>
      </c>
      <c r="T76" s="3">
        <f>'Table 15'!$I$5+'Table 15'!$I$12*T$3+'Table 15'!$I$17*$C76+'Table 15'!$I$22*T$3*$C76</f>
        <v>2.3692350624221277</v>
      </c>
      <c r="U76" s="3">
        <f>'Table 15'!$I$5+'Table 15'!$I$12*U$3+'Table 15'!$I$17*$C76+'Table 15'!$I$22*U$3*$C76</f>
        <v>2.4402250670084129</v>
      </c>
      <c r="V76" s="3">
        <f>'Table 15'!$I$5+'Table 15'!$I$12*V$3+'Table 15'!$I$17*$C76+'Table 15'!$I$22*V$3*$C76</f>
        <v>2.493706797860578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15'!$I$5+'Table 15'!$I$12*D$3+'Table 15'!$I$17*$C77+'Table 15'!$I$22*D$3*$C77</f>
        <v>1.9027167996111163</v>
      </c>
      <c r="E77" s="3">
        <f>'Table 15'!$I$5+'Table 15'!$I$12*E$3+'Table 15'!$I$17*$C77+'Table 15'!$I$22*E$3*$C77</f>
        <v>1.9028597590098031</v>
      </c>
      <c r="F77" s="3">
        <f>'Table 15'!$I$5+'Table 15'!$I$12*F$3+'Table 15'!$I$17*$C77+'Table 15'!$I$22*F$3*$C77</f>
        <v>1.9030027184084912</v>
      </c>
      <c r="G77" s="3">
        <f>'Table 15'!$I$5+'Table 15'!$I$12*G$3+'Table 15'!$I$17*$C77+'Table 15'!$I$22*G$3*$C77</f>
        <v>1.9856088309610755</v>
      </c>
      <c r="H77" s="3">
        <f>'Table 15'!$I$5+'Table 15'!$I$12*H$3+'Table 15'!$I$17*$C77+'Table 15'!$I$22*H$3*$C77</f>
        <v>2.0158603085843065</v>
      </c>
      <c r="I77" s="3">
        <f>'Table 15'!$I$5+'Table 15'!$I$12*I$3+'Table 15'!$I$17*$C77+'Table 15'!$I$22*I$3*$C77</f>
        <v>2.0196402819719674</v>
      </c>
      <c r="J77" s="3">
        <f>'Table 15'!$I$5+'Table 15'!$I$12*J$3+'Table 15'!$I$17*$C77+'Table 15'!$I$22*J$3*$C77</f>
        <v>2.0266643526233543</v>
      </c>
      <c r="K77" s="3">
        <f>'Table 15'!$I$5+'Table 15'!$I$12*K$3+'Table 15'!$I$17*$C77+'Table 15'!$I$22*K$3*$C77</f>
        <v>2.0356084629090967</v>
      </c>
      <c r="L77" s="3">
        <f>'Table 15'!$I$5+'Table 15'!$I$12*L$3+'Table 15'!$I$17*$C77+'Table 15'!$I$22*L$3*$C77</f>
        <v>2.0505698181720367</v>
      </c>
      <c r="M77" s="3">
        <f>'Table 15'!$I$5+'Table 15'!$I$12*M$3+'Table 15'!$I$17*$C77+'Table 15'!$I$22*M$3*$C77</f>
        <v>2.1179080129387713</v>
      </c>
      <c r="N77" s="3">
        <f>'Table 15'!$I$5+'Table 15'!$I$12*N$3+'Table 15'!$I$17*$C77+'Table 15'!$I$22*N$3*$C77</f>
        <v>2.1257043544654479</v>
      </c>
      <c r="O77" s="3">
        <f>'Table 15'!$I$5+'Table 15'!$I$12*O$3+'Table 15'!$I$17*$C77+'Table 15'!$I$22*O$3*$C77</f>
        <v>2.1483100115668847</v>
      </c>
      <c r="P77" s="3">
        <f>'Table 15'!$I$5+'Table 15'!$I$12*P$3+'Table 15'!$I$17*$C77+'Table 15'!$I$22*P$3*$C77</f>
        <v>2.1617422486459716</v>
      </c>
      <c r="Q77" s="3">
        <f>'Table 15'!$I$5+'Table 15'!$I$12*Q$3+'Table 15'!$I$17*$C77+'Table 15'!$I$22*Q$3*$C77</f>
        <v>2.1850462988140555</v>
      </c>
      <c r="R77" s="3">
        <f>'Table 15'!$I$5+'Table 15'!$I$12*R$3+'Table 15'!$I$17*$C77+'Table 15'!$I$22*R$3*$C77</f>
        <v>2.2104931444029754</v>
      </c>
      <c r="S77" s="3">
        <f>'Table 15'!$I$5+'Table 15'!$I$12*S$3+'Table 15'!$I$17*$C77+'Table 15'!$I$22*S$3*$C77</f>
        <v>2.2326242034875188</v>
      </c>
      <c r="T77" s="3">
        <f>'Table 15'!$I$5+'Table 15'!$I$12*T$3+'Table 15'!$I$17*$C77+'Table 15'!$I$22*T$3*$C77</f>
        <v>2.300617533877797</v>
      </c>
      <c r="U77" s="3">
        <f>'Table 15'!$I$5+'Table 15'!$I$12*U$3+'Table 15'!$I$17*$C77+'Table 15'!$I$22*U$3*$C77</f>
        <v>2.341862097130492</v>
      </c>
      <c r="V77" s="3">
        <f>'Table 15'!$I$5+'Table 15'!$I$12*V$3+'Table 15'!$I$17*$C77+'Table 15'!$I$22*V$3*$C77</f>
        <v>2.3729345085756082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15'!$I$5+'Table 15'!$I$12*D$3+'Table 15'!$I$17*$C78+'Table 15'!$I$22*D$3*$C78</f>
        <v>2.24536935296815</v>
      </c>
      <c r="E78" s="3">
        <f>'Table 15'!$I$5+'Table 15'!$I$12*E$3+'Table 15'!$I$17*$C78+'Table 15'!$I$22*E$3*$C78</f>
        <v>2.2453505144744961</v>
      </c>
      <c r="F78" s="3">
        <f>'Table 15'!$I$5+'Table 15'!$I$12*F$3+'Table 15'!$I$17*$C78+'Table 15'!$I$22*F$3*$C78</f>
        <v>2.2453316759808426</v>
      </c>
      <c r="G78" s="3">
        <f>'Table 15'!$I$5+'Table 15'!$I$12*G$3+'Table 15'!$I$17*$C78+'Table 15'!$I$22*G$3*$C78</f>
        <v>2.2344462445829607</v>
      </c>
      <c r="H78" s="3">
        <f>'Table 15'!$I$5+'Table 15'!$I$12*H$3+'Table 15'!$I$17*$C78+'Table 15'!$I$22*H$3*$C78</f>
        <v>2.2304598521214754</v>
      </c>
      <c r="I78" s="3">
        <f>'Table 15'!$I$5+'Table 15'!$I$12*I$3+'Table 15'!$I$17*$C78+'Table 15'!$I$22*I$3*$C78</f>
        <v>2.2299617456287986</v>
      </c>
      <c r="J78" s="3">
        <f>'Table 15'!$I$5+'Table 15'!$I$12*J$3+'Table 15'!$I$17*$C78+'Table 15'!$I$22*J$3*$C78</f>
        <v>2.2290361477904934</v>
      </c>
      <c r="K78" s="3">
        <f>'Table 15'!$I$5+'Table 15'!$I$12*K$3+'Table 15'!$I$17*$C78+'Table 15'!$I$22*K$3*$C78</f>
        <v>2.2278575364756392</v>
      </c>
      <c r="L78" s="3">
        <f>'Table 15'!$I$5+'Table 15'!$I$12*L$3+'Table 15'!$I$17*$C78+'Table 15'!$I$22*L$3*$C78</f>
        <v>2.2258860019087465</v>
      </c>
      <c r="M78" s="3">
        <f>'Table 15'!$I$5+'Table 15'!$I$12*M$3+'Table 15'!$I$17*$C78+'Table 15'!$I$22*M$3*$C78</f>
        <v>2.2170125023947262</v>
      </c>
      <c r="N78" s="3">
        <f>'Table 15'!$I$5+'Table 15'!$I$12*N$3+'Table 15'!$I$17*$C78+'Table 15'!$I$22*N$3*$C78</f>
        <v>2.2159851384597742</v>
      </c>
      <c r="O78" s="3">
        <f>'Table 15'!$I$5+'Table 15'!$I$12*O$3+'Table 15'!$I$17*$C78+'Table 15'!$I$22*O$3*$C78</f>
        <v>2.2130062750079316</v>
      </c>
      <c r="P78" s="3">
        <f>'Table 15'!$I$5+'Table 15'!$I$12*P$3+'Table 15'!$I$17*$C78+'Table 15'!$I$22*P$3*$C78</f>
        <v>2.211236240191786</v>
      </c>
      <c r="Q78" s="3">
        <f>'Table 15'!$I$5+'Table 15'!$I$12*Q$3+'Table 15'!$I$17*$C78+'Table 15'!$I$22*Q$3*$C78</f>
        <v>2.2081653459012944</v>
      </c>
      <c r="R78" s="3">
        <f>'Table 15'!$I$5+'Table 15'!$I$12*R$3+'Table 15'!$I$17*$C78+'Table 15'!$I$22*R$3*$C78</f>
        <v>2.204812084461055</v>
      </c>
      <c r="S78" s="3">
        <f>'Table 15'!$I$5+'Table 15'!$I$12*S$3+'Table 15'!$I$17*$C78+'Table 15'!$I$22*S$3*$C78</f>
        <v>2.2018957612256052</v>
      </c>
      <c r="T78" s="3">
        <f>'Table 15'!$I$5+'Table 15'!$I$12*T$3+'Table 15'!$I$17*$C78+'Table 15'!$I$22*T$3*$C78</f>
        <v>2.1929359311282171</v>
      </c>
      <c r="U78" s="3">
        <f>'Table 15'!$I$5+'Table 15'!$I$12*U$3+'Table 15'!$I$17*$C78+'Table 15'!$I$22*U$3*$C78</f>
        <v>2.187500923355191</v>
      </c>
      <c r="V78" s="3">
        <f>'Table 15'!$I$5+'Table 15'!$I$12*V$3+'Table 15'!$I$17*$C78+'Table 15'!$I$22*V$3*$C78</f>
        <v>2.1834063522308411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15'!$I$5+'Table 15'!$I$12*D$3+'Table 15'!$I$17*$C79+'Table 15'!$I$22*D$3*$C79</f>
        <v>2.3795574262983781</v>
      </c>
      <c r="E79" s="3">
        <f>'Table 15'!$I$5+'Table 15'!$I$12*E$3+'Table 15'!$I$17*$C79+'Table 15'!$I$22*E$3*$C79</f>
        <v>2.3794752252316762</v>
      </c>
      <c r="F79" s="3">
        <f>'Table 15'!$I$5+'Table 15'!$I$12*F$3+'Table 15'!$I$17*$C79+'Table 15'!$I$22*F$3*$C79</f>
        <v>2.3793930241649743</v>
      </c>
      <c r="G79" s="3">
        <f>'Table 15'!$I$5+'Table 15'!$I$12*G$3+'Table 15'!$I$17*$C79+'Table 15'!$I$22*G$3*$C79</f>
        <v>2.3318948489469427</v>
      </c>
      <c r="H79" s="3">
        <f>'Table 15'!$I$5+'Table 15'!$I$12*H$3+'Table 15'!$I$17*$C79+'Table 15'!$I$22*H$3*$C79</f>
        <v>2.3145003736429759</v>
      </c>
      <c r="I79" s="3">
        <f>'Table 15'!$I$5+'Table 15'!$I$12*I$3+'Table 15'!$I$17*$C79+'Table 15'!$I$22*I$3*$C79</f>
        <v>2.3123269044802393</v>
      </c>
      <c r="J79" s="3">
        <f>'Table 15'!$I$5+'Table 15'!$I$12*J$3+'Table 15'!$I$17*$C79+'Table 15'!$I$22*J$3*$C79</f>
        <v>2.3082880927236524</v>
      </c>
      <c r="K79" s="3">
        <f>'Table 15'!$I$5+'Table 15'!$I$12*K$3+'Table 15'!$I$17*$C79+'Table 15'!$I$22*K$3*$C79</f>
        <v>2.3031452660684066</v>
      </c>
      <c r="L79" s="3">
        <f>'Table 15'!$I$5+'Table 15'!$I$12*L$3+'Table 15'!$I$17*$C79+'Table 15'!$I$22*L$3*$C79</f>
        <v>2.2945425482813184</v>
      </c>
      <c r="M79" s="3">
        <f>'Table 15'!$I$5+'Table 15'!$I$12*M$3+'Table 15'!$I$17*$C79+'Table 15'!$I$22*M$3*$C79</f>
        <v>2.2558233630411193</v>
      </c>
      <c r="N79" s="3">
        <f>'Table 15'!$I$5+'Table 15'!$I$12*N$3+'Table 15'!$I$17*$C79+'Table 15'!$I$22*N$3*$C79</f>
        <v>2.2513404987051659</v>
      </c>
      <c r="O79" s="3">
        <f>'Table 15'!$I$5+'Table 15'!$I$12*O$3+'Table 15'!$I$17*$C79+'Table 15'!$I$22*O$3*$C79</f>
        <v>2.238342338777966</v>
      </c>
      <c r="P79" s="3">
        <f>'Table 15'!$I$5+'Table 15'!$I$12*P$3+'Table 15'!$I$17*$C79+'Table 15'!$I$22*P$3*$C79</f>
        <v>2.2306188576621286</v>
      </c>
      <c r="Q79" s="3">
        <f>'Table 15'!$I$5+'Table 15'!$I$12*Q$3+'Table 15'!$I$17*$C79+'Table 15'!$I$22*Q$3*$C79</f>
        <v>2.2172191245919057</v>
      </c>
      <c r="R79" s="3">
        <f>'Table 15'!$I$5+'Table 15'!$I$12*R$3+'Table 15'!$I$17*$C79+'Table 15'!$I$22*R$3*$C79</f>
        <v>2.2025872929612951</v>
      </c>
      <c r="S79" s="3">
        <f>'Table 15'!$I$5+'Table 15'!$I$12*S$3+'Table 15'!$I$17*$C79+'Table 15'!$I$22*S$3*$C79</f>
        <v>2.1898620249432761</v>
      </c>
      <c r="T79" s="3">
        <f>'Table 15'!$I$5+'Table 15'!$I$12*T$3+'Table 15'!$I$17*$C79+'Table 15'!$I$22*T$3*$C79</f>
        <v>2.1507661394120552</v>
      </c>
      <c r="U79" s="3">
        <f>'Table 15'!$I$5+'Table 15'!$I$12*U$3+'Table 15'!$I$17*$C79+'Table 15'!$I$22*U$3*$C79</f>
        <v>2.1270506850512101</v>
      </c>
      <c r="V79" s="3">
        <f>'Table 15'!$I$5+'Table 15'!$I$12*V$3+'Table 15'!$I$17*$C79+'Table 15'!$I$22*V$3*$C79</f>
        <v>2.1091841761735841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15'!$I$5+'Table 15'!$I$12*D$3+'Table 15'!$I$17*$C80+'Table 15'!$I$22*D$3*$C80</f>
        <v>2.5668954443690533</v>
      </c>
      <c r="E80" s="3">
        <f>'Table 15'!$I$5+'Table 15'!$I$12*E$3+'Table 15'!$I$17*$C80+'Table 15'!$I$22*E$3*$C80</f>
        <v>2.5667247837354159</v>
      </c>
      <c r="F80" s="3">
        <f>'Table 15'!$I$5+'Table 15'!$I$12*F$3+'Table 15'!$I$17*$C80+'Table 15'!$I$22*F$3*$C80</f>
        <v>2.5665541231017794</v>
      </c>
      <c r="G80" s="3">
        <f>'Table 15'!$I$5+'Table 15'!$I$12*G$3+'Table 15'!$I$17*$C80+'Table 15'!$I$22*G$3*$C80</f>
        <v>2.4679414285887509</v>
      </c>
      <c r="H80" s="3">
        <f>'Table 15'!$I$5+'Table 15'!$I$12*H$3+'Table 15'!$I$17*$C80+'Table 15'!$I$22*H$3*$C80</f>
        <v>2.4318281237830273</v>
      </c>
      <c r="I80" s="3">
        <f>'Table 15'!$I$5+'Table 15'!$I$12*I$3+'Table 15'!$I$17*$C80+'Table 15'!$I$22*I$3*$C80</f>
        <v>2.4273157051565306</v>
      </c>
      <c r="J80" s="3">
        <f>'Table 15'!$I$5+'Table 15'!$I$12*J$3+'Table 15'!$I$17*$C80+'Table 15'!$I$22*J$3*$C80</f>
        <v>2.4189305807150179</v>
      </c>
      <c r="K80" s="3">
        <f>'Table 15'!$I$5+'Table 15'!$I$12*K$3+'Table 15'!$I$17*$C80+'Table 15'!$I$22*K$3*$C80</f>
        <v>2.4082533706630693</v>
      </c>
      <c r="L80" s="3">
        <f>'Table 15'!$I$5+'Table 15'!$I$12*L$3+'Table 15'!$I$17*$C80+'Table 15'!$I$22*L$3*$C80</f>
        <v>2.3903929544002174</v>
      </c>
      <c r="M80" s="3">
        <f>'Table 15'!$I$5+'Table 15'!$I$12*M$3+'Table 15'!$I$17*$C80+'Table 15'!$I$22*M$3*$C80</f>
        <v>2.3100066412764324</v>
      </c>
      <c r="N80" s="3">
        <f>'Table 15'!$I$5+'Table 15'!$I$12*N$3+'Table 15'!$I$17*$C80+'Table 15'!$I$22*N$3*$C80</f>
        <v>2.3006996030739018</v>
      </c>
      <c r="O80" s="3">
        <f>'Table 15'!$I$5+'Table 15'!$I$12*O$3+'Table 15'!$I$17*$C80+'Table 15'!$I$22*O$3*$C80</f>
        <v>2.2737136490188532</v>
      </c>
      <c r="P80" s="3">
        <f>'Table 15'!$I$5+'Table 15'!$I$12*P$3+'Table 15'!$I$17*$C80+'Table 15'!$I$22*P$3*$C80</f>
        <v>2.2576786480876159</v>
      </c>
      <c r="Q80" s="3">
        <f>'Table 15'!$I$5+'Table 15'!$I$12*Q$3+'Table 15'!$I$17*$C80+'Table 15'!$I$22*Q$3*$C80</f>
        <v>2.2298589733791787</v>
      </c>
      <c r="R80" s="3">
        <f>'Table 15'!$I$5+'Table 15'!$I$12*R$3+'Table 15'!$I$17*$C80+'Table 15'!$I$22*R$3*$C80</f>
        <v>2.199481293897132</v>
      </c>
      <c r="S80" s="3">
        <f>'Table 15'!$I$5+'Table 15'!$I$12*S$3+'Table 15'!$I$17*$C80+'Table 15'!$I$22*S$3*$C80</f>
        <v>2.1730619006910339</v>
      </c>
      <c r="T80" s="3">
        <f>'Table 15'!$I$5+'Table 15'!$I$12*T$3+'Table 15'!$I$17*$C80+'Table 15'!$I$22*T$3*$C80</f>
        <v>2.0918935063493711</v>
      </c>
      <c r="U80" s="3">
        <f>'Table 15'!$I$5+'Table 15'!$I$12*U$3+'Table 15'!$I$17*$C80+'Table 15'!$I$22*U$3*$C80</f>
        <v>2.0426569863064734</v>
      </c>
      <c r="V80" s="3">
        <f>'Table 15'!$I$5+'Table 15'!$I$12*V$3+'Table 15'!$I$17*$C80+'Table 15'!$I$22*V$3*$C80</f>
        <v>2.0055636753766097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15'!$I$5+'Table 15'!$I$12*D$3+'Table 15'!$I$17*$C81+'Table 15'!$I$22*D$3*$C81</f>
        <v>2.7251455577539252</v>
      </c>
      <c r="E81" s="3">
        <f>'Table 15'!$I$5+'Table 15'!$I$12*E$3+'Table 15'!$I$17*$C81+'Table 15'!$I$22*E$3*$C81</f>
        <v>2.7249001726375499</v>
      </c>
      <c r="F81" s="3">
        <f>'Table 15'!$I$5+'Table 15'!$I$12*F$3+'Table 15'!$I$17*$C81+'Table 15'!$I$22*F$3*$C81</f>
        <v>2.7246547875211755</v>
      </c>
      <c r="G81" s="3">
        <f>'Table 15'!$I$5+'Table 15'!$I$12*G$3+'Table 15'!$I$17*$C81+'Table 15'!$I$22*G$3*$C81</f>
        <v>2.5828641061939877</v>
      </c>
      <c r="H81" s="3">
        <f>'Table 15'!$I$5+'Table 15'!$I$12*H$3+'Table 15'!$I$17*$C81+'Table 15'!$I$22*H$3*$C81</f>
        <v>2.5309384376107866</v>
      </c>
      <c r="I81" s="3">
        <f>'Table 15'!$I$5+'Table 15'!$I$12*I$3+'Table 15'!$I$17*$C81+'Table 15'!$I$22*I$3*$C81</f>
        <v>2.5244502373375455</v>
      </c>
      <c r="J81" s="3">
        <f>'Table 15'!$I$5+'Table 15'!$I$12*J$3+'Table 15'!$I$17*$C81+'Table 15'!$I$22*J$3*$C81</f>
        <v>2.512393650572053</v>
      </c>
      <c r="K81" s="3">
        <f>'Table 15'!$I$5+'Table 15'!$I$12*K$3+'Table 15'!$I$17*$C81+'Table 15'!$I$22*K$3*$C81</f>
        <v>2.4970413787837669</v>
      </c>
      <c r="L81" s="3">
        <f>'Table 15'!$I$5+'Table 15'!$I$12*L$3+'Table 15'!$I$17*$C81+'Table 15'!$I$22*L$3*$C81</f>
        <v>2.4713607034589238</v>
      </c>
      <c r="M81" s="3">
        <f>'Table 15'!$I$5+'Table 15'!$I$12*M$3+'Table 15'!$I$17*$C81+'Table 15'!$I$22*M$3*$C81</f>
        <v>2.3557769019667512</v>
      </c>
      <c r="N81" s="3">
        <f>'Table 15'!$I$5+'Table 15'!$I$12*N$3+'Table 15'!$I$17*$C81+'Table 15'!$I$22*N$3*$C81</f>
        <v>2.3423947375872896</v>
      </c>
      <c r="O81" s="3">
        <f>'Table 15'!$I$5+'Table 15'!$I$12*O$3+'Table 15'!$I$17*$C81+'Table 15'!$I$22*O$3*$C81</f>
        <v>2.303592869018289</v>
      </c>
      <c r="P81" s="3">
        <f>'Table 15'!$I$5+'Table 15'!$I$12*P$3+'Table 15'!$I$17*$C81+'Table 15'!$I$22*P$3*$C81</f>
        <v>2.2805368748752444</v>
      </c>
      <c r="Q81" s="3">
        <f>'Table 15'!$I$5+'Table 15'!$I$12*Q$3+'Table 15'!$I$17*$C81+'Table 15'!$I$22*Q$3*$C81</f>
        <v>2.2405362375263791</v>
      </c>
      <c r="R81" s="3">
        <f>'Table 15'!$I$5+'Table 15'!$I$12*R$3+'Table 15'!$I$17*$C81+'Table 15'!$I$22*R$3*$C81</f>
        <v>2.1968575621573647</v>
      </c>
      <c r="S81" s="3">
        <f>'Table 15'!$I$5+'Table 15'!$I$12*S$3+'Table 15'!$I$17*$C81+'Table 15'!$I$22*S$3*$C81</f>
        <v>2.1588703255095658</v>
      </c>
      <c r="T81" s="3">
        <f>'Table 15'!$I$5+'Table 15'!$I$12*T$3+'Table 15'!$I$17*$C81+'Table 15'!$I$22*T$3*$C81</f>
        <v>2.0421620052190415</v>
      </c>
      <c r="U81" s="3">
        <f>'Table 15'!$I$5+'Table 15'!$I$12*U$3+'Table 15'!$I$17*$C81+'Table 15'!$I$22*U$3*$C81</f>
        <v>1.9713670659108993</v>
      </c>
      <c r="V81" s="3">
        <f>'Table 15'!$I$5+'Table 15'!$I$12*V$3+'Table 15'!$I$17*$C81+'Table 15'!$I$22*V$3*$C81</f>
        <v>1.9180322913628634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15'!$I$5+'Table 15'!$I$12*D$3+'Table 15'!$I$17*$C82+'Table 15'!$I$22*D$3*$C82</f>
        <v>2.8143523781654514</v>
      </c>
      <c r="E82" s="3">
        <f>'Table 15'!$I$5+'Table 15'!$I$12*E$3+'Table 15'!$I$17*$C82+'Table 15'!$I$22*E$3*$C82</f>
        <v>2.8140648702766535</v>
      </c>
      <c r="F82" s="3">
        <f>'Table 15'!$I$5+'Table 15'!$I$12*F$3+'Table 15'!$I$17*$C82+'Table 15'!$I$22*F$3*$C82</f>
        <v>2.8137773623878561</v>
      </c>
      <c r="G82" s="3">
        <f>'Table 15'!$I$5+'Table 15'!$I$12*G$3+'Table 15'!$I$17*$C82+'Table 15'!$I$22*G$3*$C82</f>
        <v>2.6476469138840462</v>
      </c>
      <c r="H82" s="3">
        <f>'Table 15'!$I$5+'Table 15'!$I$12*H$3+'Table 15'!$I$17*$C82+'Table 15'!$I$22*H$3*$C82</f>
        <v>2.5868076927882564</v>
      </c>
      <c r="I82" s="3">
        <f>'Table 15'!$I$5+'Table 15'!$I$12*I$3+'Table 15'!$I$17*$C82+'Table 15'!$I$22*I$3*$C82</f>
        <v>2.5792057290252863</v>
      </c>
      <c r="J82" s="3">
        <f>'Table 15'!$I$5+'Table 15'!$I$12*J$3+'Table 15'!$I$17*$C82+'Table 15'!$I$22*J$3*$C82</f>
        <v>2.5650795103765835</v>
      </c>
      <c r="K82" s="3">
        <f>'Table 15'!$I$5+'Table 15'!$I$12*K$3+'Table 15'!$I$17*$C82+'Table 15'!$I$22*K$3*$C82</f>
        <v>2.5470918699063678</v>
      </c>
      <c r="L82" s="3">
        <f>'Table 15'!$I$5+'Table 15'!$I$12*L$3+'Table 15'!$I$17*$C82+'Table 15'!$I$22*L$3*$C82</f>
        <v>2.5170028536913169</v>
      </c>
      <c r="M82" s="3">
        <f>'Table 15'!$I$5+'Table 15'!$I$12*M$3+'Table 15'!$I$17*$C82+'Table 15'!$I$22*M$3*$C82</f>
        <v>2.3815779541003432</v>
      </c>
      <c r="N82" s="3">
        <f>'Table 15'!$I$5+'Table 15'!$I$12*N$3+'Table 15'!$I$17*$C82+'Table 15'!$I$22*N$3*$C82</f>
        <v>2.3658986093824663</v>
      </c>
      <c r="O82" s="3">
        <f>'Table 15'!$I$5+'Table 15'!$I$12*O$3+'Table 15'!$I$17*$C82+'Table 15'!$I$22*O$3*$C82</f>
        <v>2.3204360178509456</v>
      </c>
      <c r="P82" s="3">
        <f>'Table 15'!$I$5+'Table 15'!$I$12*P$3+'Table 15'!$I$17*$C82+'Table 15'!$I$22*P$3*$C82</f>
        <v>2.2934222351972982</v>
      </c>
      <c r="Q82" s="3">
        <f>'Table 15'!$I$5+'Table 15'!$I$12*Q$3+'Table 15'!$I$17*$C82+'Table 15'!$I$22*Q$3*$C82</f>
        <v>2.2465550944162271</v>
      </c>
      <c r="R82" s="3">
        <f>'Table 15'!$I$5+'Table 15'!$I$12*R$3+'Table 15'!$I$17*$C82+'Table 15'!$I$22*R$3*$C82</f>
        <v>2.1953785441578759</v>
      </c>
      <c r="S82" s="3">
        <f>'Table 15'!$I$5+'Table 15'!$I$12*S$3+'Table 15'!$I$17*$C82+'Table 15'!$I$22*S$3*$C82</f>
        <v>2.1508704241414645</v>
      </c>
      <c r="T82" s="3">
        <f>'Table 15'!$I$5+'Table 15'!$I$12*T$3+'Table 15'!$I$17*$C82+'Table 15'!$I$22*T$3*$C82</f>
        <v>2.0141279710231896</v>
      </c>
      <c r="U82" s="3">
        <f>'Table 15'!$I$5+'Table 15'!$I$12*U$3+'Table 15'!$I$17*$C82+'Table 15'!$I$22*U$3*$C82</f>
        <v>1.9311803830084151</v>
      </c>
      <c r="V82" s="3">
        <f>'Table 15'!$I$5+'Table 15'!$I$12*V$3+'Table 15'!$I$17*$C82+'Table 15'!$I$22*V$3*$C82</f>
        <v>1.8686901690283531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15'!$I$5+'Table 15'!$I$12*D$3+'Table 15'!$I$17*$C83+'Table 15'!$I$22*D$3*$C83</f>
        <v>2.9217482505333683</v>
      </c>
      <c r="E83" s="3">
        <f>'Table 15'!$I$5+'Table 15'!$I$12*E$3+'Table 15'!$I$17*$C83+'Table 15'!$I$22*E$3*$C83</f>
        <v>2.9214100311421314</v>
      </c>
      <c r="F83" s="3">
        <f>'Table 15'!$I$5+'Table 15'!$I$12*F$3+'Table 15'!$I$17*$C83+'Table 15'!$I$22*F$3*$C83</f>
        <v>2.9210718117508954</v>
      </c>
      <c r="G83" s="3">
        <f>'Table 15'!$I$5+'Table 15'!$I$12*G$3+'Table 15'!$I$17*$C83+'Table 15'!$I$22*G$3*$C83</f>
        <v>2.7256387772216377</v>
      </c>
      <c r="H83" s="3">
        <f>'Table 15'!$I$5+'Table 15'!$I$12*H$3+'Table 15'!$I$17*$C83+'Table 15'!$I$22*H$3*$C83</f>
        <v>2.6540685521110134</v>
      </c>
      <c r="I83" s="3">
        <f>'Table 15'!$I$5+'Table 15'!$I$12*I$3+'Table 15'!$I$17*$C83+'Table 15'!$I$22*I$3*$C83</f>
        <v>2.6451257312135872</v>
      </c>
      <c r="J83" s="3">
        <f>'Table 15'!$I$5+'Table 15'!$I$12*J$3+'Table 15'!$I$17*$C83+'Table 15'!$I$22*J$3*$C83</f>
        <v>2.6285078878152017</v>
      </c>
      <c r="K83" s="3">
        <f>'Table 15'!$I$5+'Table 15'!$I$12*K$3+'Table 15'!$I$17*$C83+'Table 15'!$I$22*K$3*$C83</f>
        <v>2.6073475334504517</v>
      </c>
      <c r="L83" s="3">
        <f>'Table 15'!$I$5+'Table 15'!$I$12*L$3+'Table 15'!$I$17*$C83+'Table 15'!$I$22*L$3*$C83</f>
        <v>2.5719513264464564</v>
      </c>
      <c r="M83" s="3">
        <f>'Table 15'!$I$5+'Table 15'!$I$12*M$3+'Table 15'!$I$17*$C83+'Table 15'!$I$22*M$3*$C83</f>
        <v>2.4126397775025734</v>
      </c>
      <c r="N83" s="3">
        <f>'Table 15'!$I$5+'Table 15'!$I$12*N$3+'Table 15'!$I$17*$C83+'Table 15'!$I$22*N$3*$C83</f>
        <v>2.3941948630077166</v>
      </c>
      <c r="O83" s="3">
        <f>'Table 15'!$I$5+'Table 15'!$I$12*O$3+'Table 15'!$I$17*$C83+'Table 15'!$I$22*O$3*$C83</f>
        <v>2.340713443432993</v>
      </c>
      <c r="P83" s="3">
        <f>'Table 15'!$I$5+'Table 15'!$I$12*P$3+'Table 15'!$I$17*$C83+'Table 15'!$I$22*P$3*$C83</f>
        <v>2.3089348888955024</v>
      </c>
      <c r="Q83" s="3">
        <f>'Table 15'!$I$5+'Table 15'!$I$12*Q$3+'Table 15'!$I$17*$C83+'Table 15'!$I$22*Q$3*$C83</f>
        <v>2.2538011814683263</v>
      </c>
      <c r="R83" s="3">
        <f>'Table 15'!$I$5+'Table 15'!$I$12*R$3+'Table 15'!$I$17*$C83+'Table 15'!$I$22*R$3*$C83</f>
        <v>2.193597958014684</v>
      </c>
      <c r="S83" s="3">
        <f>'Table 15'!$I$5+'Table 15'!$I$12*S$3+'Table 15'!$I$17*$C83+'Table 15'!$I$22*S$3*$C83</f>
        <v>2.1412393624993036</v>
      </c>
      <c r="T83" s="3">
        <f>'Table 15'!$I$5+'Table 15'!$I$12*T$3+'Table 15'!$I$17*$C83+'Table 15'!$I$22*T$3*$C83</f>
        <v>1.9803778659912368</v>
      </c>
      <c r="U83" s="3">
        <f>'Table 15'!$I$5+'Table 15'!$I$12*U$3+'Table 15'!$I$17*$C83+'Table 15'!$I$22*U$3*$C83</f>
        <v>1.882799733995534</v>
      </c>
      <c r="V83" s="3">
        <f>'Table 15'!$I$5+'Table 15'!$I$12*V$3+'Table 15'!$I$17*$C83+'Table 15'!$I$22*V$3*$C83</f>
        <v>1.809287308931407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15'!$I$5+'Table 15'!$I$12*D$3+'Table 15'!$I$17*$C84+'Table 15'!$I$22*D$3*$C84</f>
        <v>3.087878941293777</v>
      </c>
      <c r="E84" s="3">
        <f>'Table 15'!$I$5+'Table 15'!$I$12*E$3+'Table 15'!$I$17*$C84+'Table 15'!$I$22*E$3*$C84</f>
        <v>3.0874622762719595</v>
      </c>
      <c r="F84" s="3">
        <f>'Table 15'!$I$5+'Table 15'!$I$12*F$3+'Table 15'!$I$17*$C84+'Table 15'!$I$22*F$3*$C84</f>
        <v>3.0870456112501419</v>
      </c>
      <c r="G84" s="3">
        <f>'Table 15'!$I$5+'Table 15'!$I$12*G$3+'Table 15'!$I$17*$C84+'Table 15'!$I$22*G$3*$C84</f>
        <v>2.846284402088652</v>
      </c>
      <c r="H84" s="3">
        <f>'Table 15'!$I$5+'Table 15'!$I$12*H$3+'Table 15'!$I$17*$C84+'Table 15'!$I$22*H$3*$C84</f>
        <v>2.7581143852892946</v>
      </c>
      <c r="I84" s="3">
        <f>'Table 15'!$I$5+'Table 15'!$I$12*I$3+'Table 15'!$I$17*$C84+'Table 15'!$I$22*I$3*$C84</f>
        <v>2.747097392293381</v>
      </c>
      <c r="J84" s="3">
        <f>'Table 15'!$I$5+'Table 15'!$I$12*J$3+'Table 15'!$I$17*$C84+'Table 15'!$I$22*J$3*$C84</f>
        <v>2.7266252542032747</v>
      </c>
      <c r="K84" s="3">
        <f>'Table 15'!$I$5+'Table 15'!$I$12*K$3+'Table 15'!$I$17*$C84+'Table 15'!$I$22*K$3*$C84</f>
        <v>2.7005570282484648</v>
      </c>
      <c r="L84" s="3">
        <f>'Table 15'!$I$5+'Table 15'!$I$12*L$3+'Table 15'!$I$17*$C84+'Table 15'!$I$22*L$3*$C84</f>
        <v>2.6569511270325341</v>
      </c>
      <c r="M84" s="3">
        <f>'Table 15'!$I$5+'Table 15'!$I$12*M$3+'Table 15'!$I$17*$C84+'Table 15'!$I$22*M$3*$C84</f>
        <v>2.4606893166916772</v>
      </c>
      <c r="N84" s="3">
        <f>'Table 15'!$I$5+'Table 15'!$I$12*N$3+'Table 15'!$I$17*$C84+'Table 15'!$I$22*N$3*$C84</f>
        <v>2.4379663419020843</v>
      </c>
      <c r="O84" s="3">
        <f>'Table 15'!$I$5+'Table 15'!$I$12*O$3+'Table 15'!$I$17*$C84+'Table 15'!$I$22*O$3*$C84</f>
        <v>2.3720805960480189</v>
      </c>
      <c r="P84" s="3">
        <f>'Table 15'!$I$5+'Table 15'!$I$12*P$3+'Table 15'!$I$17*$C84+'Table 15'!$I$22*P$3*$C84</f>
        <v>2.3329314151826659</v>
      </c>
      <c r="Q84" s="3">
        <f>'Table 15'!$I$5+'Table 15'!$I$12*Q$3+'Table 15'!$I$17*$C84+'Table 15'!$I$22*Q$3*$C84</f>
        <v>2.2650101545948838</v>
      </c>
      <c r="R84" s="3">
        <f>'Table 15'!$I$5+'Table 15'!$I$12*R$3+'Table 15'!$I$17*$C84+'Table 15'!$I$22*R$3*$C84</f>
        <v>2.1908435690479129</v>
      </c>
      <c r="S84" s="3">
        <f>'Table 15'!$I$5+'Table 15'!$I$12*S$3+'Table 15'!$I$17*$C84+'Table 15'!$I$22*S$3*$C84</f>
        <v>2.1263410718286253</v>
      </c>
      <c r="T84" s="3">
        <f>'Table 15'!$I$5+'Table 15'!$I$12*T$3+'Table 15'!$I$17*$C84+'Table 15'!$I$22*T$3*$C84</f>
        <v>1.9281698235537541</v>
      </c>
      <c r="U84" s="3">
        <f>'Table 15'!$I$5+'Table 15'!$I$12*U$3+'Table 15'!$I$17*$C84+'Table 15'!$I$22*U$3*$C84</f>
        <v>1.8079597009222712</v>
      </c>
      <c r="V84" s="3">
        <f>'Table 15'!$I$5+'Table 15'!$I$12*V$3+'Table 15'!$I$17*$C84+'Table 15'!$I$22*V$3*$C84</f>
        <v>1.7173970159111906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15'!$I$5+'Table 15'!$I$12*D$3+'Table 15'!$I$17*$C85+'Table 15'!$I$22*D$3*$C85</f>
        <v>3.3340829418847475</v>
      </c>
      <c r="E85" s="3">
        <f>'Table 15'!$I$5+'Table 15'!$I$12*E$3+'Table 15'!$I$17*$C85+'Table 15'!$I$22*E$3*$C85</f>
        <v>3.3335500212331635</v>
      </c>
      <c r="F85" s="3">
        <f>'Table 15'!$I$5+'Table 15'!$I$12*F$3+'Table 15'!$I$17*$C85+'Table 15'!$I$22*F$3*$C85</f>
        <v>3.3330171005815794</v>
      </c>
      <c r="G85" s="3">
        <f>'Table 15'!$I$5+'Table 15'!$I$12*G$3+'Table 15'!$I$17*$C85+'Table 15'!$I$22*G$3*$C85</f>
        <v>3.0250799958473884</v>
      </c>
      <c r="H85" s="3">
        <f>'Table 15'!$I$5+'Table 15'!$I$12*H$3+'Table 15'!$I$17*$C85+'Table 15'!$I$22*H$3*$C85</f>
        <v>2.9123092559424086</v>
      </c>
      <c r="I85" s="3">
        <f>'Table 15'!$I$5+'Table 15'!$I$12*I$3+'Table 15'!$I$17*$C85+'Table 15'!$I$22*I$3*$C85</f>
        <v>2.8982183609105476</v>
      </c>
      <c r="J85" s="3">
        <f>'Table 15'!$I$5+'Table 15'!$I$12*J$3+'Table 15'!$I$17*$C85+'Table 15'!$I$22*J$3*$C85</f>
        <v>2.8720341971362346</v>
      </c>
      <c r="K85" s="3">
        <f>'Table 15'!$I$5+'Table 15'!$I$12*K$3+'Table 15'!$I$17*$C85+'Table 15'!$I$22*K$3*$C85</f>
        <v>2.83869255520796</v>
      </c>
      <c r="L85" s="3">
        <f>'Table 15'!$I$5+'Table 15'!$I$12*L$3+'Table 15'!$I$17*$C85+'Table 15'!$I$22*L$3*$C85</f>
        <v>2.782919970344623</v>
      </c>
      <c r="M85" s="3">
        <f>'Table 15'!$I$5+'Table 15'!$I$12*M$3+'Table 15'!$I$17*$C85+'Table 15'!$I$22*M$3*$C85</f>
        <v>2.5318982469667648</v>
      </c>
      <c r="N85" s="3">
        <f>'Table 15'!$I$5+'Table 15'!$I$12*N$3+'Table 15'!$I$17*$C85+'Table 15'!$I$22*N$3*$C85</f>
        <v>2.5028352301625838</v>
      </c>
      <c r="O85" s="3">
        <f>'Table 15'!$I$5+'Table 15'!$I$12*O$3+'Table 15'!$I$17*$C85+'Table 15'!$I$22*O$3*$C85</f>
        <v>2.4185663984341925</v>
      </c>
      <c r="P85" s="3">
        <f>'Table 15'!$I$5+'Table 15'!$I$12*P$3+'Table 15'!$I$17*$C85+'Table 15'!$I$22*P$3*$C85</f>
        <v>2.3684940240248014</v>
      </c>
      <c r="Q85" s="3">
        <f>'Table 15'!$I$5+'Table 15'!$I$12*Q$3+'Table 15'!$I$17*$C85+'Table 15'!$I$22*Q$3*$C85</f>
        <v>2.2816217392072371</v>
      </c>
      <c r="R85" s="3">
        <f>'Table 15'!$I$5+'Table 15'!$I$12*R$3+'Table 15'!$I$17*$C85+'Table 15'!$I$22*R$3*$C85</f>
        <v>2.1867615925046344</v>
      </c>
      <c r="S85" s="3">
        <f>'Table 15'!$I$5+'Table 15'!$I$12*S$3+'Table 15'!$I$17*$C85+'Table 15'!$I$22*S$3*$C85</f>
        <v>2.1042619559933819</v>
      </c>
      <c r="T85" s="3">
        <f>'Table 15'!$I$5+'Table 15'!$I$12*T$3+'Table 15'!$I$17*$C85+'Table 15'!$I$22*T$3*$C85</f>
        <v>1.8507980335955163</v>
      </c>
      <c r="U85" s="3">
        <f>'Table 15'!$I$5+'Table 15'!$I$12*U$3+'Table 15'!$I$17*$C85+'Table 15'!$I$22*U$3*$C85</f>
        <v>1.6970475301327603</v>
      </c>
      <c r="V85" s="3">
        <f>'Table 15'!$I$5+'Table 15'!$I$12*V$3+'Table 15'!$I$17*$C85+'Table 15'!$I$22*V$3*$C85</f>
        <v>1.5812165326211929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15'!$I$5+'Table 15'!$I$12*D$3+'Table 15'!$I$17*$C86+'Table 15'!$I$22*D$3*$C86</f>
        <v>3.6338520570974318</v>
      </c>
      <c r="E86" s="3">
        <f>'Table 15'!$I$5+'Table 15'!$I$12*E$3+'Table 15'!$I$17*$C86+'Table 15'!$I$22*E$3*$C86</f>
        <v>3.6331775877821784</v>
      </c>
      <c r="F86" s="3">
        <f>'Table 15'!$I$5+'Table 15'!$I$12*F$3+'Table 15'!$I$17*$C86+'Table 15'!$I$22*F$3*$C86</f>
        <v>3.6325031184669259</v>
      </c>
      <c r="G86" s="3">
        <f>'Table 15'!$I$5+'Table 15'!$I$12*G$3+'Table 15'!$I$17*$C86+'Table 15'!$I$22*G$3*$C86</f>
        <v>3.2427750650433871</v>
      </c>
      <c r="H86" s="3">
        <f>'Table 15'!$I$5+'Table 15'!$I$12*H$3+'Table 15'!$I$17*$C86+'Table 15'!$I$22*H$3*$C86</f>
        <v>3.1000513715663147</v>
      </c>
      <c r="I86" s="3">
        <f>'Table 15'!$I$5+'Table 15'!$I$12*I$3+'Table 15'!$I$17*$C86+'Table 15'!$I$22*I$3*$C86</f>
        <v>3.0822178042328066</v>
      </c>
      <c r="J86" s="3">
        <f>'Table 15'!$I$5+'Table 15'!$I$12*J$3+'Table 15'!$I$17*$C86+'Table 15'!$I$22*J$3*$C86</f>
        <v>3.0490788839097922</v>
      </c>
      <c r="K86" s="3">
        <f>'Table 15'!$I$5+'Table 15'!$I$12*K$3+'Table 15'!$I$17*$C86+'Table 15'!$I$22*K$3*$C86</f>
        <v>3.0068813929063372</v>
      </c>
      <c r="L86" s="3">
        <f>'Table 15'!$I$5+'Table 15'!$I$12*L$3+'Table 15'!$I$17*$C86+'Table 15'!$I$22*L$3*$C86</f>
        <v>2.9362950926553495</v>
      </c>
      <c r="M86" s="3">
        <f>'Table 15'!$I$5+'Table 15'!$I$12*M$3+'Table 15'!$I$17*$C86+'Table 15'!$I$22*M$3*$C86</f>
        <v>2.6185996733146988</v>
      </c>
      <c r="N86" s="3">
        <f>'Table 15'!$I$5+'Table 15'!$I$12*N$3+'Table 15'!$I$17*$C86+'Table 15'!$I$22*N$3*$C86</f>
        <v>2.5818172499185765</v>
      </c>
      <c r="O86" s="3">
        <f>'Table 15'!$I$5+'Table 15'!$I$12*O$3+'Table 15'!$I$17*$C86+'Table 15'!$I$22*O$3*$C86</f>
        <v>2.4751658355587174</v>
      </c>
      <c r="P86" s="3">
        <f>'Table 15'!$I$5+'Table 15'!$I$12*P$3+'Table 15'!$I$17*$C86+'Table 15'!$I$22*P$3*$C86</f>
        <v>2.411793774482442</v>
      </c>
      <c r="Q86" s="3">
        <f>'Table 15'!$I$5+'Table 15'!$I$12*Q$3+'Table 15'!$I$17*$C86+'Table 15'!$I$22*Q$3*$C86</f>
        <v>2.3018474057665657</v>
      </c>
      <c r="R86" s="3">
        <f>'Table 15'!$I$5+'Table 15'!$I$12*R$3+'Table 15'!$I$17*$C86+'Table 15'!$I$22*R$3*$C86</f>
        <v>2.1817915250249822</v>
      </c>
      <c r="S86" s="3">
        <f>'Table 15'!$I$5+'Table 15'!$I$12*S$3+'Table 15'!$I$17*$C86+'Table 15'!$I$22*S$3*$C86</f>
        <v>2.0773792205271739</v>
      </c>
      <c r="T86" s="3">
        <f>'Table 15'!$I$5+'Table 15'!$I$12*T$3+'Table 15'!$I$17*$C86+'Table 15'!$I$22*T$3*$C86</f>
        <v>1.7565929314747946</v>
      </c>
      <c r="U86" s="3">
        <f>'Table 15'!$I$5+'Table 15'!$I$12*U$3+'Table 15'!$I$17*$C86+'Table 15'!$I$22*U$3*$C86</f>
        <v>1.5620048694770303</v>
      </c>
      <c r="V86" s="3">
        <f>'Table 15'!$I$5+'Table 15'!$I$12*V$3+'Table 15'!$I$17*$C86+'Table 15'!$I$22*V$3*$C86</f>
        <v>1.4154080856134665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15'!$I$5+'Table 15'!$I$12*D$3+'Table 15'!$I$17*$C87+'Table 15'!$I$22*D$3*$C87</f>
        <v>3.9194392036495347</v>
      </c>
      <c r="E87" s="3">
        <f>'Table 15'!$I$5+'Table 15'!$I$12*E$3+'Table 15'!$I$17*$C87+'Table 15'!$I$22*E$3*$C87</f>
        <v>3.9186298822868091</v>
      </c>
      <c r="F87" s="3">
        <f>'Table 15'!$I$5+'Table 15'!$I$12*F$3+'Table 15'!$I$17*$C87+'Table 15'!$I$22*F$3*$C87</f>
        <v>3.9178205609240835</v>
      </c>
      <c r="G87" s="3">
        <f>'Table 15'!$I$5+'Table 15'!$I$12*G$3+'Table 15'!$I$17*$C87+'Table 15'!$I$22*G$3*$C87</f>
        <v>3.4501710590771228</v>
      </c>
      <c r="H87" s="3">
        <f>'Table 15'!$I$5+'Table 15'!$I$12*H$3+'Table 15'!$I$17*$C87+'Table 15'!$I$22*H$3*$C87</f>
        <v>3.2789114754520856</v>
      </c>
      <c r="I87" s="3">
        <f>'Table 15'!$I$5+'Table 15'!$I$12*I$3+'Table 15'!$I$17*$C87+'Table 15'!$I$22*I$3*$C87</f>
        <v>3.257512300292873</v>
      </c>
      <c r="J87" s="3">
        <f>'Table 15'!$I$5+'Table 15'!$I$12*J$3+'Table 15'!$I$17*$C87+'Table 15'!$I$22*J$3*$C87</f>
        <v>3.2177476504436564</v>
      </c>
      <c r="K87" s="3">
        <f>'Table 15'!$I$5+'Table 15'!$I$12*K$3+'Table 15'!$I$17*$C87+'Table 15'!$I$22*K$3*$C87</f>
        <v>3.1671132773888848</v>
      </c>
      <c r="L87" s="3">
        <f>'Table 15'!$I$5+'Table 15'!$I$12*L$3+'Table 15'!$I$17*$C87+'Table 15'!$I$22*L$3*$C87</f>
        <v>3.0824140932792901</v>
      </c>
      <c r="M87" s="3">
        <f>'Table 15'!$I$5+'Table 15'!$I$12*M$3+'Table 15'!$I$17*$C87+'Table 15'!$I$22*M$3*$C87</f>
        <v>2.7011992864707648</v>
      </c>
      <c r="N87" s="3">
        <f>'Table 15'!$I$5+'Table 15'!$I$12*N$3+'Table 15'!$I$17*$C87+'Table 15'!$I$22*N$3*$C87</f>
        <v>2.657062658822801</v>
      </c>
      <c r="O87" s="3">
        <f>'Table 15'!$I$5+'Table 15'!$I$12*O$3+'Table 15'!$I$17*$C87+'Table 15'!$I$22*O$3*$C87</f>
        <v>2.5290875737383827</v>
      </c>
      <c r="P87" s="3">
        <f>'Table 15'!$I$5+'Table 15'!$I$12*P$3+'Table 15'!$I$17*$C87+'Table 15'!$I$22*P$3*$C87</f>
        <v>2.4530450293718662</v>
      </c>
      <c r="Q87" s="3">
        <f>'Table 15'!$I$5+'Table 15'!$I$12*Q$3+'Table 15'!$I$17*$C87+'Table 15'!$I$22*Q$3*$C87</f>
        <v>2.3211162033399746</v>
      </c>
      <c r="R87" s="3">
        <f>'Table 15'!$I$5+'Table 15'!$I$12*R$3+'Table 15'!$I$17*$C87+'Table 15'!$I$22*R$3*$C87</f>
        <v>2.1770565896442036</v>
      </c>
      <c r="S87" s="3">
        <f>'Table 15'!$I$5+'Table 15'!$I$12*S$3+'Table 15'!$I$17*$C87+'Table 15'!$I$22*S$3*$C87</f>
        <v>2.0517682975744798</v>
      </c>
      <c r="T87" s="3">
        <f>'Table 15'!$I$5+'Table 15'!$I$12*T$3+'Table 15'!$I$17*$C87+'Table 15'!$I$22*T$3*$C87</f>
        <v>1.6668446387388389</v>
      </c>
      <c r="U87" s="3">
        <f>'Table 15'!$I$5+'Table 15'!$I$12*U$3+'Table 15'!$I$17*$C87+'Table 15'!$I$22*U$3*$C87</f>
        <v>1.4333510283629736</v>
      </c>
      <c r="V87" s="3">
        <f>'Table 15'!$I$5+'Table 15'!$I$12*V$3+'Table 15'!$I$17*$C87+'Table 15'!$I$22*V$3*$C87</f>
        <v>1.2574439763970251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15'!$I$5+'Table 15'!$I$12*D$3+'Table 15'!$I$17*$C88+'Table 15'!$I$22*D$3*$C88</f>
        <v>4.0471249193695886</v>
      </c>
      <c r="E88" s="3">
        <f>'Table 15'!$I$5+'Table 15'!$I$12*E$3+'Table 15'!$I$17*$C88+'Table 15'!$I$22*E$3*$C88</f>
        <v>4.0462553057969171</v>
      </c>
      <c r="F88" s="3">
        <f>'Table 15'!$I$5+'Table 15'!$I$12*F$3+'Table 15'!$I$17*$C88+'Table 15'!$I$22*F$3*$C88</f>
        <v>4.0453856922242455</v>
      </c>
      <c r="G88" s="3">
        <f>'Table 15'!$I$5+'Table 15'!$I$12*G$3+'Table 15'!$I$17*$C88+'Table 15'!$I$22*G$3*$C88</f>
        <v>3.5428975919599255</v>
      </c>
      <c r="H88" s="3">
        <f>'Table 15'!$I$5+'Table 15'!$I$12*H$3+'Table 15'!$I$17*$C88+'Table 15'!$I$22*H$3*$C88</f>
        <v>3.358879641576296</v>
      </c>
      <c r="I88" s="3">
        <f>'Table 15'!$I$5+'Table 15'!$I$12*I$3+'Table 15'!$I$17*$C88+'Table 15'!$I$22*I$3*$C88</f>
        <v>3.3358862868725954</v>
      </c>
      <c r="J88" s="3">
        <f>'Table 15'!$I$5+'Table 15'!$I$12*J$3+'Table 15'!$I$17*$C88+'Table 15'!$I$22*J$3*$C88</f>
        <v>3.2931592802544043</v>
      </c>
      <c r="K88" s="3">
        <f>'Table 15'!$I$5+'Table 15'!$I$12*K$3+'Table 15'!$I$17*$C88+'Table 15'!$I$22*K$3*$C88</f>
        <v>3.2387527860234036</v>
      </c>
      <c r="L88" s="3">
        <f>'Table 15'!$I$5+'Table 15'!$I$12*L$3+'Table 15'!$I$17*$C88+'Table 15'!$I$22*L$3*$C88</f>
        <v>3.1477437462423752</v>
      </c>
      <c r="M88" s="3">
        <f>'Table 15'!$I$5+'Table 15'!$I$12*M$3+'Table 15'!$I$17*$C88+'Table 15'!$I$22*M$3*$C88</f>
        <v>2.7381294874667246</v>
      </c>
      <c r="N88" s="3">
        <f>'Table 15'!$I$5+'Table 15'!$I$12*N$3+'Table 15'!$I$17*$C88+'Table 15'!$I$22*N$3*$C88</f>
        <v>2.6907048027588241</v>
      </c>
      <c r="O88" s="3">
        <f>'Table 15'!$I$5+'Table 15'!$I$12*O$3+'Table 15'!$I$17*$C88+'Table 15'!$I$22*O$3*$C88</f>
        <v>2.5531959267068651</v>
      </c>
      <c r="P88" s="3">
        <f>'Table 15'!$I$5+'Table 15'!$I$12*P$3+'Table 15'!$I$17*$C88+'Table 15'!$I$22*P$3*$C88</f>
        <v>2.4714884224604465</v>
      </c>
      <c r="Q88" s="3">
        <f>'Table 15'!$I$5+'Table 15'!$I$12*Q$3+'Table 15'!$I$17*$C88+'Table 15'!$I$22*Q$3*$C88</f>
        <v>2.3297312626622491</v>
      </c>
      <c r="R88" s="3">
        <f>'Table 15'!$I$5+'Table 15'!$I$12*R$3+'Table 15'!$I$17*$C88+'Table 15'!$I$22*R$3*$C88</f>
        <v>2.1749396049679599</v>
      </c>
      <c r="S88" s="3">
        <f>'Table 15'!$I$5+'Table 15'!$I$12*S$3+'Table 15'!$I$17*$C88+'Table 15'!$I$22*S$3*$C88</f>
        <v>2.0403176806018792</v>
      </c>
      <c r="T88" s="3">
        <f>'Table 15'!$I$5+'Table 15'!$I$12*T$3+'Table 15'!$I$17*$C88+'Table 15'!$I$22*T$3*$C88</f>
        <v>1.6267182705496714</v>
      </c>
      <c r="U88" s="3">
        <f>'Table 15'!$I$5+'Table 15'!$I$12*U$3+'Table 15'!$I$17*$C88+'Table 15'!$I$22*U$3*$C88</f>
        <v>1.3758300300228561</v>
      </c>
      <c r="V88" s="3">
        <f>'Table 15'!$I$5+'Table 15'!$I$12*V$3+'Table 15'!$I$17*$C88+'Table 15'!$I$22*V$3*$C88</f>
        <v>1.186818387721583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15'!$I$5+'Table 15'!$I$12*D$3+'Table 15'!$I$17*$C89+'Table 15'!$I$22*D$3*$C89</f>
        <v>4.4281007702705226</v>
      </c>
      <c r="E89" s="3">
        <f>'Table 15'!$I$5+'Table 15'!$I$12*E$3+'Table 15'!$I$17*$C89+'Table 15'!$I$22*E$3*$C89</f>
        <v>4.4270512628400507</v>
      </c>
      <c r="F89" s="3">
        <f>'Table 15'!$I$5+'Table 15'!$I$12*F$3+'Table 15'!$I$17*$C89+'Table 15'!$I$22*F$3*$C89</f>
        <v>4.4260017554095779</v>
      </c>
      <c r="G89" s="3">
        <f>'Table 15'!$I$5+'Table 15'!$I$12*G$3+'Table 15'!$I$17*$C89+'Table 15'!$I$22*G$3*$C89</f>
        <v>3.8195657342568419</v>
      </c>
      <c r="H89" s="3">
        <f>'Table 15'!$I$5+'Table 15'!$I$12*H$3+'Table 15'!$I$17*$C89+'Table 15'!$I$22*H$3*$C89</f>
        <v>3.5974806468833722</v>
      </c>
      <c r="I89" s="3">
        <f>'Table 15'!$I$5+'Table 15'!$I$12*I$3+'Table 15'!$I$17*$C89+'Table 15'!$I$22*I$3*$C89</f>
        <v>3.5697307389111614</v>
      </c>
      <c r="J89" s="3">
        <f>'Table 15'!$I$5+'Table 15'!$I$12*J$3+'Table 15'!$I$17*$C89+'Table 15'!$I$22*J$3*$C89</f>
        <v>3.5181649488443467</v>
      </c>
      <c r="K89" s="3">
        <f>'Table 15'!$I$5+'Table 15'!$I$12*K$3+'Table 15'!$I$17*$C89+'Table 15'!$I$22*K$3*$C89</f>
        <v>3.4525035772238817</v>
      </c>
      <c r="L89" s="3">
        <f>'Table 15'!$I$5+'Table 15'!$I$12*L$3+'Table 15'!$I$17*$C89+'Table 15'!$I$22*L$3*$C89</f>
        <v>3.342667822019517</v>
      </c>
      <c r="M89" s="3">
        <f>'Table 15'!$I$5+'Table 15'!$I$12*M$3+'Table 15'!$I$17*$C89+'Table 15'!$I$22*M$3*$C89</f>
        <v>2.8483181226561554</v>
      </c>
      <c r="N89" s="3">
        <f>'Table 15'!$I$5+'Table 15'!$I$12*N$3+'Table 15'!$I$17*$C89+'Table 15'!$I$22*N$3*$C89</f>
        <v>2.7910828625901876</v>
      </c>
      <c r="O89" s="3">
        <f>'Table 15'!$I$5+'Table 15'!$I$12*O$3+'Table 15'!$I$17*$C89+'Table 15'!$I$22*O$3*$C89</f>
        <v>2.6251280158539769</v>
      </c>
      <c r="P89" s="3">
        <f>'Table 15'!$I$5+'Table 15'!$I$12*P$3+'Table 15'!$I$17*$C89+'Table 15'!$I$22*P$3*$C89</f>
        <v>2.5265179716609829</v>
      </c>
      <c r="Q89" s="3">
        <f>'Table 15'!$I$5+'Table 15'!$I$12*Q$3+'Table 15'!$I$17*$C89+'Table 15'!$I$22*Q$3*$C89</f>
        <v>2.3554360138739003</v>
      </c>
      <c r="R89" s="3">
        <f>'Table 15'!$I$5+'Table 15'!$I$12*R$3+'Table 15'!$I$17*$C89+'Table 15'!$I$22*R$3*$C89</f>
        <v>2.1686231581060067</v>
      </c>
      <c r="S89" s="3">
        <f>'Table 15'!$I$5+'Table 15'!$I$12*S$3+'Table 15'!$I$17*$C89+'Table 15'!$I$22*S$3*$C89</f>
        <v>2.0061524764529564</v>
      </c>
      <c r="T89" s="3">
        <f>'Table 15'!$I$5+'Table 15'!$I$12*T$3+'Table 15'!$I$17*$C89+'Table 15'!$I$22*T$3*$C89</f>
        <v>1.506993231783794</v>
      </c>
      <c r="U89" s="3">
        <f>'Table 15'!$I$5+'Table 15'!$I$12*U$3+'Table 15'!$I$17*$C89+'Table 15'!$I$22*U$3*$C89</f>
        <v>1.2042046358766276</v>
      </c>
      <c r="V89" s="3">
        <f>'Table 15'!$I$5+'Table 15'!$I$12*V$3+'Table 15'!$I$17*$C89+'Table 15'!$I$22*V$3*$C89</f>
        <v>0.97609282935139086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15'!$I$5+'Table 15'!$I$12*D$3+'Table 15'!$I$17*$C90+'Table 15'!$I$22*D$3*$C90</f>
        <v>4.8131534059100005</v>
      </c>
      <c r="E90" s="3">
        <f>'Table 15'!$I$5+'Table 15'!$I$12*E$3+'Table 15'!$I$17*$C90+'Table 15'!$I$22*E$3*$C90</f>
        <v>4.8119220795954236</v>
      </c>
      <c r="F90" s="3">
        <f>'Table 15'!$I$5+'Table 15'!$I$12*F$3+'Table 15'!$I$17*$C90+'Table 15'!$I$22*F$3*$C90</f>
        <v>4.8106907532808467</v>
      </c>
      <c r="G90" s="3">
        <f>'Table 15'!$I$5+'Table 15'!$I$12*G$3+'Table 15'!$I$17*$C90+'Table 15'!$I$22*G$3*$C90</f>
        <v>4.0991944748633085</v>
      </c>
      <c r="H90" s="3">
        <f>'Table 15'!$I$5+'Table 15'!$I$12*H$3+'Table 15'!$I$17*$C90+'Table 15'!$I$22*H$3*$C90</f>
        <v>3.8386348978482423</v>
      </c>
      <c r="I90" s="3">
        <f>'Table 15'!$I$5+'Table 15'!$I$12*I$3+'Table 15'!$I$17*$C90+'Table 15'!$I$22*I$3*$C90</f>
        <v>3.8060775372034588</v>
      </c>
      <c r="J90" s="3">
        <f>'Table 15'!$I$5+'Table 15'!$I$12*J$3+'Table 15'!$I$17*$C90+'Table 15'!$I$22*J$3*$C90</f>
        <v>3.7455783807442837</v>
      </c>
      <c r="K90" s="3">
        <f>'Table 15'!$I$5+'Table 15'!$I$12*K$3+'Table 15'!$I$17*$C90+'Table 15'!$I$22*K$3*$C90</f>
        <v>3.6685416944093445</v>
      </c>
      <c r="L90" s="3">
        <f>'Table 15'!$I$5+'Table 15'!$I$12*L$3+'Table 15'!$I$17*$C90+'Table 15'!$I$22*L$3*$C90</f>
        <v>3.539677760969937</v>
      </c>
      <c r="M90" s="3">
        <f>'Table 15'!$I$5+'Table 15'!$I$12*M$3+'Table 15'!$I$17*$C90+'Table 15'!$I$22*M$3*$C90</f>
        <v>2.959685875485822</v>
      </c>
      <c r="N90" s="3">
        <f>'Table 15'!$I$5+'Table 15'!$I$12*N$3+'Table 15'!$I$17*$C90+'Table 15'!$I$22*N$3*$C90</f>
        <v>2.8925350580693552</v>
      </c>
      <c r="O90" s="3">
        <f>'Table 15'!$I$5+'Table 15'!$I$12*O$3+'Table 15'!$I$17*$C90+'Table 15'!$I$22*O$3*$C90</f>
        <v>2.6978298431421104</v>
      </c>
      <c r="P90" s="3">
        <f>'Table 15'!$I$5+'Table 15'!$I$12*P$3+'Table 15'!$I$17*$C90+'Table 15'!$I$22*P$3*$C90</f>
        <v>2.5821363866014839</v>
      </c>
      <c r="Q90" s="3">
        <f>'Table 15'!$I$5+'Table 15'!$I$12*Q$3+'Table 15'!$I$17*$C90+'Table 15'!$I$22*Q$3*$C90</f>
        <v>2.3814158290750407</v>
      </c>
      <c r="R90" s="3">
        <f>'Table 15'!$I$5+'Table 15'!$I$12*R$3+'Table 15'!$I$17*$C90+'Table 15'!$I$22*R$3*$C90</f>
        <v>2.1622391195735902</v>
      </c>
      <c r="S90" s="3">
        <f>'Table 15'!$I$5+'Table 15'!$I$12*S$3+'Table 15'!$I$17*$C90+'Table 15'!$I$22*S$3*$C90</f>
        <v>1.9716216738480306</v>
      </c>
      <c r="T90" s="3">
        <f>'Table 15'!$I$5+'Table 15'!$I$12*T$3+'Table 15'!$I$17*$C90+'Table 15'!$I$22*T$3*$C90</f>
        <v>1.3859870272702504</v>
      </c>
      <c r="U90" s="3">
        <f>'Table 15'!$I$5+'Table 15'!$I$12*U$3+'Table 15'!$I$17*$C90+'Table 15'!$I$22*U$3*$C90</f>
        <v>1.0307426954350181</v>
      </c>
      <c r="V90" s="3">
        <f>'Table 15'!$I$5+'Table 15'!$I$12*V$3+'Table 15'!$I$17*$C90+'Table 15'!$I$22*V$3*$C90</f>
        <v>0.76311231771223687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15'!$I$5+'Table 15'!$I$12*D$3+'Table 15'!$I$17*$C91+'Table 15'!$I$22*D$3*$C91</f>
        <v>5.5144690414720818</v>
      </c>
      <c r="E91" s="3">
        <f>'Table 15'!$I$5+'Table 15'!$I$12*E$3+'Table 15'!$I$17*$C91+'Table 15'!$I$22*E$3*$C91</f>
        <v>5.5129065593246125</v>
      </c>
      <c r="F91" s="3">
        <f>'Table 15'!$I$5+'Table 15'!$I$12*F$3+'Table 15'!$I$17*$C91+'Table 15'!$I$22*F$3*$C91</f>
        <v>5.5113440771771414</v>
      </c>
      <c r="G91" s="3">
        <f>'Table 15'!$I$5+'Table 15'!$I$12*G$3+'Table 15'!$I$17*$C91+'Table 15'!$I$22*G$3*$C91</f>
        <v>4.6084962943773142</v>
      </c>
      <c r="H91" s="3">
        <f>'Table 15'!$I$5+'Table 15'!$I$12*H$3+'Table 15'!$I$17*$C91+'Table 15'!$I$22*H$3*$C91</f>
        <v>4.2778612038909207</v>
      </c>
      <c r="I91" s="3">
        <f>'Table 15'!$I$5+'Table 15'!$I$12*I$3+'Table 15'!$I$17*$C91+'Table 15'!$I$22*I$3*$C91</f>
        <v>4.2365477891007064</v>
      </c>
      <c r="J91" s="3">
        <f>'Table 15'!$I$5+'Table 15'!$I$12*J$3+'Table 15'!$I$17*$C91+'Table 15'!$I$22*J$3*$C91</f>
        <v>4.1597778453535499</v>
      </c>
      <c r="K91" s="3">
        <f>'Table 15'!$I$5+'Table 15'!$I$12*K$3+'Table 15'!$I$17*$C91+'Table 15'!$I$22*K$3*$C91</f>
        <v>4.0620227290422752</v>
      </c>
      <c r="L91" s="3">
        <f>'Table 15'!$I$5+'Table 15'!$I$12*L$3+'Table 15'!$I$17*$C91+'Table 15'!$I$22*L$3*$C91</f>
        <v>3.8985018223027499</v>
      </c>
      <c r="M91" s="3">
        <f>'Table 15'!$I$5+'Table 15'!$I$12*M$3+'Table 15'!$I$17*$C91+'Table 15'!$I$22*M$3*$C91</f>
        <v>3.1625255372041403</v>
      </c>
      <c r="N91" s="3">
        <f>'Table 15'!$I$5+'Table 15'!$I$12*N$3+'Table 15'!$I$17*$C91+'Table 15'!$I$22*N$3*$C91</f>
        <v>3.0773150189530885</v>
      </c>
      <c r="O91" s="3">
        <f>'Table 15'!$I$5+'Table 15'!$I$12*O$3+'Table 15'!$I$17*$C91+'Table 15'!$I$22*O$3*$C91</f>
        <v>2.8302453196039852</v>
      </c>
      <c r="P91" s="3">
        <f>'Table 15'!$I$5+'Table 15'!$I$12*P$3+'Table 15'!$I$17*$C91+'Table 15'!$I$22*P$3*$C91</f>
        <v>2.6834369892013701</v>
      </c>
      <c r="Q91" s="3">
        <f>'Table 15'!$I$5+'Table 15'!$I$12*Q$3+'Table 15'!$I$17*$C91+'Table 15'!$I$22*Q$3*$C91</f>
        <v>2.4287341666818305</v>
      </c>
      <c r="R91" s="3">
        <f>'Table 15'!$I$5+'Table 15'!$I$12*R$3+'Table 15'!$I$17*$C91+'Table 15'!$I$22*R$3*$C91</f>
        <v>2.1506115507001065</v>
      </c>
      <c r="S91" s="3">
        <f>'Table 15'!$I$5+'Table 15'!$I$12*S$3+'Table 15'!$I$17*$C91+'Table 15'!$I$22*S$3*$C91</f>
        <v>1.9087289949416166</v>
      </c>
      <c r="T91" s="3">
        <f>'Table 15'!$I$5+'Table 15'!$I$12*T$3+'Table 15'!$I$17*$C91+'Table 15'!$I$22*T$3*$C91</f>
        <v>1.1655923711359437</v>
      </c>
      <c r="U91" s="3">
        <f>'Table 15'!$I$5+'Table 15'!$I$12*U$3+'Table 15'!$I$17*$C91+'Table 15'!$I$22*U$3*$C91</f>
        <v>0.71480778226501429</v>
      </c>
      <c r="V91" s="3">
        <f>'Table 15'!$I$5+'Table 15'!$I$12*V$3+'Table 15'!$I$17*$C91+'Table 15'!$I$22*V$3*$C91</f>
        <v>0.37520025308115157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15'!$I$5+'Table 15'!$I$12*D$3+'Table 15'!$I$17*$C92+'Table 15'!$I$22*D$3*$C92</f>
        <v>5.9431387786120515</v>
      </c>
      <c r="E92" s="3">
        <f>'Table 15'!$I$5+'Table 15'!$I$12*E$3+'Table 15'!$I$17*$C92+'Table 15'!$I$22*E$3*$C92</f>
        <v>5.9413738819216286</v>
      </c>
      <c r="F92" s="3">
        <f>'Table 15'!$I$5+'Table 15'!$I$12*F$3+'Table 15'!$I$17*$C92+'Table 15'!$I$22*F$3*$C92</f>
        <v>5.9396089852312031</v>
      </c>
      <c r="G92" s="3">
        <f>'Table 15'!$I$5+'Table 15'!$I$12*G$3+'Table 15'!$I$17*$C92+'Table 15'!$I$22*G$3*$C92</f>
        <v>4.9198001724392917</v>
      </c>
      <c r="H92" s="3">
        <f>'Table 15'!$I$5+'Table 15'!$I$12*H$3+'Table 15'!$I$17*$C92+'Table 15'!$I$22*H$3*$C92</f>
        <v>4.5463323680984207</v>
      </c>
      <c r="I92" s="3">
        <f>'Table 15'!$I$5+'Table 15'!$I$12*I$3+'Table 15'!$I$17*$C92+'Table 15'!$I$22*I$3*$C92</f>
        <v>4.4996669331355834</v>
      </c>
      <c r="J92" s="3">
        <f>'Table 15'!$I$5+'Table 15'!$I$12*J$3+'Table 15'!$I$17*$C92+'Table 15'!$I$22*J$3*$C92</f>
        <v>4.4129516897884686</v>
      </c>
      <c r="K92" s="3">
        <f>'Table 15'!$I$5+'Table 15'!$I$12*K$3+'Table 15'!$I$17*$C92+'Table 15'!$I$22*K$3*$C92</f>
        <v>4.3025327121834254</v>
      </c>
      <c r="L92" s="3">
        <f>'Table 15'!$I$5+'Table 15'!$I$12*L$3+'Table 15'!$I$17*$C92+'Table 15'!$I$22*L$3*$C92</f>
        <v>4.1178281972633677</v>
      </c>
      <c r="M92" s="3">
        <f>'Table 15'!$I$5+'Table 15'!$I$12*M$3+'Table 15'!$I$17*$C92+'Table 15'!$I$22*M$3*$C92</f>
        <v>3.2865085486489991</v>
      </c>
      <c r="N92" s="3">
        <f>'Table 15'!$I$5+'Table 15'!$I$12*N$3+'Table 15'!$I$17*$C92+'Table 15'!$I$22*N$3*$C92</f>
        <v>3.1902592814851505</v>
      </c>
      <c r="O92" s="3">
        <f>'Table 15'!$I$5+'Table 15'!$I$12*O$3+'Table 15'!$I$17*$C92+'Table 15'!$I$22*O$3*$C92</f>
        <v>2.9111824962615147</v>
      </c>
      <c r="P92" s="3">
        <f>'Table 15'!$I$5+'Table 15'!$I$12*P$3+'Table 15'!$I$17*$C92+'Table 15'!$I$22*P$3*$C92</f>
        <v>2.7453556182560472</v>
      </c>
      <c r="Q92" s="3">
        <f>'Table 15'!$I$5+'Table 15'!$I$12*Q$3+'Table 15'!$I$17*$C92+'Table 15'!$I$22*Q$3*$C92</f>
        <v>2.457656863275564</v>
      </c>
      <c r="R92" s="3">
        <f>'Table 15'!$I$5+'Table 15'!$I$12*R$3+'Table 15'!$I$17*$C92+'Table 15'!$I$22*R$3*$C92</f>
        <v>2.1435043558226128</v>
      </c>
      <c r="S92" s="3">
        <f>'Table 15'!$I$5+'Table 15'!$I$12*S$3+'Table 15'!$I$17*$C92+'Table 15'!$I$22*S$3*$C92</f>
        <v>1.8702866919787957</v>
      </c>
      <c r="T92" s="3">
        <f>'Table 15'!$I$5+'Table 15'!$I$12*T$3+'Table 15'!$I$17*$C92+'Table 15'!$I$22*T$3*$C92</f>
        <v>1.0308791057794298</v>
      </c>
      <c r="U92" s="3">
        <f>'Table 15'!$I$5+'Table 15'!$I$12*U$3+'Table 15'!$I$17*$C92+'Table 15'!$I$22*U$3*$C92</f>
        <v>0.52169682150141972</v>
      </c>
      <c r="V92" s="3">
        <f>'Table 15'!$I$5+'Table 15'!$I$12*V$3+'Table 15'!$I$17*$C92+'Table 15'!$I$22*V$3*$C92</f>
        <v>0.13809422785250103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15'!$I$5+'Table 15'!$I$12*D$3+'Table 15'!$I$17*$C93+'Table 15'!$I$22*D$3*$C93</f>
        <v>7.0942219745477315</v>
      </c>
      <c r="E93" s="3">
        <f>'Table 15'!$I$5+'Table 15'!$I$12*E$3+'Table 15'!$I$17*$C93+'Table 15'!$I$22*E$3*$C93</f>
        <v>7.0919135452520869</v>
      </c>
      <c r="F93" s="3">
        <f>'Table 15'!$I$5+'Table 15'!$I$12*F$3+'Table 15'!$I$17*$C93+'Table 15'!$I$22*F$3*$C93</f>
        <v>7.0896051159564397</v>
      </c>
      <c r="G93" s="3">
        <f>'Table 15'!$I$5+'Table 15'!$I$12*G$3+'Table 15'!$I$17*$C93+'Table 15'!$I$22*G$3*$C93</f>
        <v>5.7557273019295359</v>
      </c>
      <c r="H93" s="3">
        <f>'Table 15'!$I$5+'Table 15'!$I$12*H$3+'Table 15'!$I$17*$C93+'Table 15'!$I$22*H$3*$C93</f>
        <v>5.2672431741057881</v>
      </c>
      <c r="I93" s="3">
        <f>'Table 15'!$I$5+'Table 15'!$I$12*I$3+'Table 15'!$I$17*$C93+'Table 15'!$I$22*I$3*$C93</f>
        <v>5.206206254638075</v>
      </c>
      <c r="J93" s="3">
        <f>'Table 15'!$I$5+'Table 15'!$I$12*J$3+'Table 15'!$I$17*$C93+'Table 15'!$I$22*J$3*$C93</f>
        <v>5.0927854469456992</v>
      </c>
      <c r="K93" s="3">
        <f>'Table 15'!$I$5+'Table 15'!$I$12*K$3+'Table 15'!$I$17*$C93+'Table 15'!$I$22*K$3*$C93</f>
        <v>4.9483609012588676</v>
      </c>
      <c r="L93" s="3">
        <f>'Table 15'!$I$5+'Table 15'!$I$12*L$3+'Table 15'!$I$17*$C93+'Table 15'!$I$22*L$3*$C93</f>
        <v>4.706773211966425</v>
      </c>
      <c r="M93" s="3">
        <f>'Table 15'!$I$5+'Table 15'!$I$12*M$3+'Table 15'!$I$17*$C93+'Table 15'!$I$22*M$3*$C93</f>
        <v>3.6194332892846504</v>
      </c>
      <c r="N93" s="3">
        <f>'Table 15'!$I$5+'Table 15'!$I$12*N$3+'Table 15'!$I$17*$C93+'Table 15'!$I$22*N$3*$C93</f>
        <v>3.493542278660092</v>
      </c>
      <c r="O93" s="3">
        <f>'Table 15'!$I$5+'Table 15'!$I$12*O$3+'Table 15'!$I$17*$C93+'Table 15'!$I$22*O$3*$C93</f>
        <v>3.1285186315309339</v>
      </c>
      <c r="P93" s="3">
        <f>'Table 15'!$I$5+'Table 15'!$I$12*P$3+'Table 15'!$I$17*$C93+'Table 15'!$I$22*P$3*$C93</f>
        <v>2.9116222968784782</v>
      </c>
      <c r="Q93" s="3">
        <f>'Table 15'!$I$5+'Table 15'!$I$12*Q$3+'Table 15'!$I$17*$C93+'Table 15'!$I$22*Q$3*$C93</f>
        <v>2.5353213848074878</v>
      </c>
      <c r="R93" s="3">
        <f>'Table 15'!$I$5+'Table 15'!$I$12*R$3+'Table 15'!$I$17*$C93+'Table 15'!$I$22*R$3*$C93</f>
        <v>2.1244197975136778</v>
      </c>
      <c r="S93" s="3">
        <f>'Table 15'!$I$5+'Table 15'!$I$12*S$3+'Table 15'!$I$17*$C93+'Table 15'!$I$22*S$3*$C93</f>
        <v>1.7670596966494676</v>
      </c>
      <c r="T93" s="3">
        <f>'Table 15'!$I$5+'Table 15'!$I$12*T$3+'Table 15'!$I$17*$C93+'Table 15'!$I$22*T$3*$C93</f>
        <v>0.6691410062903218</v>
      </c>
      <c r="U93" s="3">
        <f>'Table 15'!$I$5+'Table 15'!$I$12*U$3+'Table 15'!$I$17*$C93+'Table 15'!$I$22*U$3*$C93</f>
        <v>3.1466122679955078E-3</v>
      </c>
      <c r="V93" s="3">
        <f>'Table 15'!$I$5+'Table 15'!$I$12*V$3+'Table 15'!$I$17*$C93+'Table 15'!$I$22*V$3*$C93</f>
        <v>-0.49859350083286813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15'!$I$5+'Table 15'!$I$12*D$3+'Table 15'!$I$17*$C94+'Table 15'!$I$22*D$3*$C94</f>
        <v>8.3612344400372169</v>
      </c>
      <c r="E94" s="3">
        <f>'Table 15'!$I$5+'Table 15'!$I$12*E$3+'Table 15'!$I$17*$C94+'Table 15'!$I$22*E$3*$C94</f>
        <v>8.3583277372295903</v>
      </c>
      <c r="F94" s="3">
        <f>'Table 15'!$I$5+'Table 15'!$I$12*F$3+'Table 15'!$I$17*$C94+'Table 15'!$I$22*F$3*$C94</f>
        <v>8.3554210344219619</v>
      </c>
      <c r="G94" s="3">
        <f>'Table 15'!$I$5+'Table 15'!$I$12*G$3+'Table 15'!$I$17*$C94+'Table 15'!$I$22*G$3*$C94</f>
        <v>6.6758433257274925</v>
      </c>
      <c r="H94" s="3">
        <f>'Table 15'!$I$5+'Table 15'!$I$12*H$3+'Table 15'!$I$17*$C94+'Table 15'!$I$22*H$3*$C94</f>
        <v>6.0607592126879783</v>
      </c>
      <c r="I94" s="3">
        <f>'Table 15'!$I$5+'Table 15'!$I$12*I$3+'Table 15'!$I$17*$C94+'Table 15'!$I$22*I$3*$C94</f>
        <v>5.9839034105543032</v>
      </c>
      <c r="J94" s="3">
        <f>'Table 15'!$I$5+'Table 15'!$I$12*J$3+'Table 15'!$I$17*$C94+'Table 15'!$I$22*J$3*$C94</f>
        <v>5.8410874357333942</v>
      </c>
      <c r="K94" s="3">
        <f>'Table 15'!$I$5+'Table 15'!$I$12*K$3+'Table 15'!$I$17*$C94+'Table 15'!$I$22*K$3*$C94</f>
        <v>5.6592325124615108</v>
      </c>
      <c r="L94" s="3">
        <f>'Table 15'!$I$5+'Table 15'!$I$12*L$3+'Table 15'!$I$17*$C94+'Table 15'!$I$22*L$3*$C94</f>
        <v>5.3550327624067373</v>
      </c>
      <c r="M94" s="3">
        <f>'Table 15'!$I$5+'Table 15'!$I$12*M$3+'Table 15'!$I$17*$C94+'Table 15'!$I$22*M$3*$C94</f>
        <v>3.9858879451640998</v>
      </c>
      <c r="N94" s="3">
        <f>'Table 15'!$I$5+'Table 15'!$I$12*N$3+'Table 15'!$I$17*$C94+'Table 15'!$I$22*N$3*$C94</f>
        <v>3.8273698763076363</v>
      </c>
      <c r="O94" s="3">
        <f>'Table 15'!$I$5+'Table 15'!$I$12*O$3+'Table 15'!$I$17*$C94+'Table 15'!$I$22*O$3*$C94</f>
        <v>3.3677433839727664</v>
      </c>
      <c r="P94" s="3">
        <f>'Table 15'!$I$5+'Table 15'!$I$12*P$3+'Table 15'!$I$17*$C94+'Table 15'!$I$22*P$3*$C94</f>
        <v>3.0946342243863896</v>
      </c>
      <c r="Q94" s="3">
        <f>'Table 15'!$I$5+'Table 15'!$I$12*Q$3+'Table 15'!$I$17*$C94+'Table 15'!$I$22*Q$3*$C94</f>
        <v>2.6208077486556194</v>
      </c>
      <c r="R94" s="3">
        <f>'Table 15'!$I$5+'Table 15'!$I$12*R$3+'Table 15'!$I$17*$C94+'Table 15'!$I$22*R$3*$C94</f>
        <v>2.1034131723095593</v>
      </c>
      <c r="S94" s="3">
        <f>'Table 15'!$I$5+'Table 15'!$I$12*S$3+'Table 15'!$I$17*$C94+'Table 15'!$I$22*S$3*$C94</f>
        <v>1.6534363805250685</v>
      </c>
      <c r="T94" s="3">
        <f>'Table 15'!$I$5+'Table 15'!$I$12*T$3+'Table 15'!$I$17*$C94+'Table 15'!$I$22*T$3*$C94</f>
        <v>0.27097110604899832</v>
      </c>
      <c r="U94" s="3">
        <f>'Table 15'!$I$5+'Table 15'!$I$12*U$3+'Table 15'!$I$17*$C94+'Table 15'!$I$22*U$3*$C94</f>
        <v>-0.56762844673793911</v>
      </c>
      <c r="V94" s="3">
        <f>'Table 15'!$I$5+'Table 15'!$I$12*V$3+'Table 15'!$I$17*$C94+'Table 15'!$I$22*V$3*$C94</f>
        <v>-1.1994040866505271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15'!$K$5+'Table 15'!$K$12*D$3+'Table 15'!$K$17*$C100+'Table 15'!$K$22*D$3*$C100</f>
        <v>2.0049891975832779</v>
      </c>
      <c r="E100" s="3">
        <f>'Table 15'!$K$5+'Table 15'!$K$12*E$3+'Table 15'!$K$17*$C100+'Table 15'!$K$22*E$3*$C100</f>
        <v>2.0119050424711471</v>
      </c>
      <c r="F100" s="3">
        <f>'Table 15'!$K$5+'Table 15'!$K$12*F$3+'Table 15'!$K$17*$C100+'Table 15'!$K$22*F$3*$C100</f>
        <v>2.0188208873590288</v>
      </c>
      <c r="G100" s="3">
        <f>'Table 15'!$K$5+'Table 15'!$K$12*G$3+'Table 15'!$K$17*$C100+'Table 15'!$K$22*G$3*$C100</f>
        <v>6.0149978890063274</v>
      </c>
      <c r="H100" s="3">
        <f>'Table 15'!$K$5+'Table 15'!$K$12*H$3+'Table 15'!$K$17*$C100+'Table 15'!$K$22*H$3*$C100</f>
        <v>7.4784520500631153</v>
      </c>
      <c r="I100" s="3">
        <f>'Table 15'!$K$5+'Table 15'!$K$12*I$3+'Table 15'!$K$17*$C100+'Table 15'!$K$22*I$3*$C100</f>
        <v>7.6613131271897448</v>
      </c>
      <c r="J100" s="3">
        <f>'Table 15'!$K$5+'Table 15'!$K$12*J$3+'Table 15'!$K$17*$C100+'Table 15'!$K$22*J$3*$C100</f>
        <v>8.0011115843214355</v>
      </c>
      <c r="K100" s="3">
        <f>'Table 15'!$K$5+'Table 15'!$K$12*K$3+'Table 15'!$K$17*$C100+'Table 15'!$K$22*K$3*$C100</f>
        <v>8.4337944296899376</v>
      </c>
      <c r="L100" s="3">
        <f>'Table 15'!$K$5+'Table 15'!$K$12*L$3+'Table 15'!$K$17*$C100+'Table 15'!$K$22*L$3*$C100</f>
        <v>9.157569244503744</v>
      </c>
      <c r="M100" s="3">
        <f>'Table 15'!$K$5+'Table 15'!$K$12*M$3+'Table 15'!$K$17*$C100+'Table 15'!$K$22*M$3*$C100</f>
        <v>12.415141074772015</v>
      </c>
      <c r="N100" s="3">
        <f>'Table 15'!$K$5+'Table 15'!$K$12*N$3+'Table 15'!$K$17*$C100+'Table 15'!$K$22*N$3*$C100</f>
        <v>12.792299129341657</v>
      </c>
      <c r="O100" s="3">
        <f>'Table 15'!$K$5+'Table 15'!$K$12*O$3+'Table 15'!$K$17*$C100+'Table 15'!$K$22*O$3*$C100</f>
        <v>13.885876883147482</v>
      </c>
      <c r="P100" s="3">
        <f>'Table 15'!$K$5+'Table 15'!$K$12*P$3+'Table 15'!$K$17*$C100+'Table 15'!$K$22*P$3*$C100</f>
        <v>14.535678637974677</v>
      </c>
      <c r="Q100" s="3">
        <f>'Table 15'!$K$5+'Table 15'!$K$12*Q$3+'Table 15'!$K$17*$C100+'Table 15'!$K$22*Q$3*$C100</f>
        <v>15.663042055150949</v>
      </c>
      <c r="R100" s="3">
        <f>'Table 15'!$K$5+'Table 15'!$K$12*R$3+'Table 15'!$K$17*$C100+'Table 15'!$K$22*R$3*$C100</f>
        <v>16.894065958402386</v>
      </c>
      <c r="S100" s="3">
        <f>'Table 15'!$K$5+'Table 15'!$K$12*S$3+'Table 15'!$K$17*$C100+'Table 15'!$K$22*S$3*$C100</f>
        <v>17.964684422374468</v>
      </c>
      <c r="T100" s="3">
        <f>'Table 15'!$K$5+'Table 15'!$K$12*T$3+'Table 15'!$K$17*$C100+'Table 15'!$K$22*T$3*$C100</f>
        <v>21.253949281534528</v>
      </c>
      <c r="U100" s="3">
        <f>'Table 15'!$K$5+'Table 15'!$K$12*U$3+'Table 15'!$K$17*$C100+'Table 15'!$K$22*U$3*$C100</f>
        <v>23.249208107066188</v>
      </c>
      <c r="V100" s="3">
        <f>'Table 15'!$K$5+'Table 15'!$K$12*V$3+'Table 15'!$K$17*$C100+'Table 15'!$K$22*V$3*$C100</f>
        <v>24.752375998227429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15'!$K$5+'Table 15'!$K$12*D$3+'Table 15'!$K$17*$C101+'Table 15'!$K$22*D$3*$C101</f>
        <v>2.3668922629747087</v>
      </c>
      <c r="E101" s="3">
        <f>'Table 15'!$K$5+'Table 15'!$K$12*E$3+'Table 15'!$K$17*$C101+'Table 15'!$K$22*E$3*$C101</f>
        <v>2.3726641769158174</v>
      </c>
      <c r="F101" s="3">
        <f>'Table 15'!$K$5+'Table 15'!$K$12*F$3+'Table 15'!$K$17*$C101+'Table 15'!$K$22*F$3*$C101</f>
        <v>2.3784360908569395</v>
      </c>
      <c r="G101" s="3">
        <f>'Table 15'!$K$5+'Table 15'!$K$12*G$3+'Table 15'!$K$17*$C101+'Table 15'!$K$22*G$3*$C101</f>
        <v>5.7136164080748184</v>
      </c>
      <c r="H101" s="3">
        <f>'Table 15'!$K$5+'Table 15'!$K$12*H$3+'Table 15'!$K$17*$C101+'Table 15'!$K$22*H$3*$C101</f>
        <v>6.9350046276394703</v>
      </c>
      <c r="I101" s="3">
        <f>'Table 15'!$K$5+'Table 15'!$K$12*I$3+'Table 15'!$K$17*$C101+'Table 15'!$K$22*I$3*$C101</f>
        <v>7.087619155215851</v>
      </c>
      <c r="J101" s="3">
        <f>'Table 15'!$K$5+'Table 15'!$K$12*J$3+'Table 15'!$K$17*$C101+'Table 15'!$K$22*J$3*$C101</f>
        <v>7.3712124809317654</v>
      </c>
      <c r="K101" s="3">
        <f>'Table 15'!$K$5+'Table 15'!$K$12*K$3+'Table 15'!$K$17*$C101+'Table 15'!$K$22*K$3*$C101</f>
        <v>7.7323264428198399</v>
      </c>
      <c r="L101" s="3">
        <f>'Table 15'!$K$5+'Table 15'!$K$12*L$3+'Table 15'!$K$17*$C101+'Table 15'!$K$22*L$3*$C101</f>
        <v>8.3363836493624834</v>
      </c>
      <c r="M101" s="3">
        <f>'Table 15'!$K$5+'Table 15'!$K$12*M$3+'Table 15'!$K$17*$C101+'Table 15'!$K$22*M$3*$C101</f>
        <v>11.055129452102346</v>
      </c>
      <c r="N101" s="3">
        <f>'Table 15'!$K$5+'Table 15'!$K$12*N$3+'Table 15'!$K$17*$C101+'Table 15'!$K$22*N$3*$C101</f>
        <v>11.369902826645649</v>
      </c>
      <c r="O101" s="3">
        <f>'Table 15'!$K$5+'Table 15'!$K$12*O$3+'Table 15'!$K$17*$C101+'Table 15'!$K$22*O$3*$C101</f>
        <v>12.282594881661494</v>
      </c>
      <c r="P101" s="3">
        <f>'Table 15'!$K$5+'Table 15'!$K$12*P$3+'Table 15'!$K$17*$C101+'Table 15'!$K$22*P$3*$C101</f>
        <v>12.824914709311754</v>
      </c>
      <c r="Q101" s="3">
        <f>'Table 15'!$K$5+'Table 15'!$K$12*Q$3+'Table 15'!$K$17*$C101+'Table 15'!$K$22*Q$3*$C101</f>
        <v>13.76580403372553</v>
      </c>
      <c r="R101" s="3">
        <f>'Table 15'!$K$5+'Table 15'!$K$12*R$3+'Table 15'!$K$17*$C101+'Table 15'!$K$22*R$3*$C101</f>
        <v>14.793207647343364</v>
      </c>
      <c r="S101" s="3">
        <f>'Table 15'!$K$5+'Table 15'!$K$12*S$3+'Table 15'!$K$17*$C101+'Table 15'!$K$22*S$3*$C101</f>
        <v>15.68673804572607</v>
      </c>
      <c r="T101" s="3">
        <f>'Table 15'!$K$5+'Table 15'!$K$12*T$3+'Table 15'!$K$17*$C101+'Table 15'!$K$22*T$3*$C101</f>
        <v>18.431934620318472</v>
      </c>
      <c r="U101" s="3">
        <f>'Table 15'!$K$5+'Table 15'!$K$12*U$3+'Table 15'!$K$17*$C101+'Table 15'!$K$22*U$3*$C101</f>
        <v>20.097163152469406</v>
      </c>
      <c r="V101" s="3">
        <f>'Table 15'!$K$5+'Table 15'!$K$12*V$3+'Table 15'!$K$17*$C101+'Table 15'!$K$22*V$3*$C101</f>
        <v>21.351696162896186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15'!$K$5+'Table 15'!$K$12*D$3+'Table 15'!$K$17*$C102+'Table 15'!$K$22*D$3*$C102</f>
        <v>2.4610762981382024</v>
      </c>
      <c r="E102" s="3">
        <f>'Table 15'!$K$5+'Table 15'!$K$12*E$3+'Table 15'!$K$17*$C102+'Table 15'!$K$22*E$3*$C102</f>
        <v>2.4665505079623333</v>
      </c>
      <c r="F102" s="3">
        <f>'Table 15'!$K$5+'Table 15'!$K$12*F$3+'Table 15'!$K$17*$C102+'Table 15'!$K$22*F$3*$C102</f>
        <v>2.4720247177864758</v>
      </c>
      <c r="G102" s="3">
        <f>'Table 15'!$K$5+'Table 15'!$K$12*G$3+'Table 15'!$K$17*$C102+'Table 15'!$K$22*G$3*$C102</f>
        <v>5.6351829083005693</v>
      </c>
      <c r="H102" s="3">
        <f>'Table 15'!$K$5+'Table 15'!$K$12*H$3+'Table 15'!$K$17*$C102+'Table 15'!$K$22*H$3*$C102</f>
        <v>6.7935742943879465</v>
      </c>
      <c r="I102" s="3">
        <f>'Table 15'!$K$5+'Table 15'!$K$12*I$3+'Table 15'!$K$17*$C102+'Table 15'!$K$22*I$3*$C102</f>
        <v>6.9383172608783941</v>
      </c>
      <c r="J102" s="3">
        <f>'Table 15'!$K$5+'Table 15'!$K$12*J$3+'Table 15'!$K$17*$C102+'Table 15'!$K$22*J$3*$C102</f>
        <v>7.2072833933487743</v>
      </c>
      <c r="K102" s="3">
        <f>'Table 15'!$K$5+'Table 15'!$K$12*K$3+'Table 15'!$K$17*$C102+'Table 15'!$K$22*K$3*$C102</f>
        <v>7.5497717980561081</v>
      </c>
      <c r="L102" s="3">
        <f>'Table 15'!$K$5+'Table 15'!$K$12*L$3+'Table 15'!$K$17*$C102+'Table 15'!$K$22*L$3*$C102</f>
        <v>8.1226729064460486</v>
      </c>
      <c r="M102" s="3">
        <f>'Table 15'!$K$5+'Table 15'!$K$12*M$3+'Table 15'!$K$17*$C102+'Table 15'!$K$22*M$3*$C102</f>
        <v>10.701191078152023</v>
      </c>
      <c r="N102" s="3">
        <f>'Table 15'!$K$5+'Table 15'!$K$12*N$3+'Table 15'!$K$17*$C102+'Table 15'!$K$22*N$3*$C102</f>
        <v>10.999729053056175</v>
      </c>
      <c r="O102" s="3">
        <f>'Table 15'!$K$5+'Table 15'!$K$12*O$3+'Table 15'!$K$17*$C102+'Table 15'!$K$22*O$3*$C102</f>
        <v>11.86534622353911</v>
      </c>
      <c r="P102" s="3">
        <f>'Table 15'!$K$5+'Table 15'!$K$12*P$3+'Table 15'!$K$17*$C102+'Table 15'!$K$22*P$3*$C102</f>
        <v>12.379694247198916</v>
      </c>
      <c r="Q102" s="3">
        <f>'Table 15'!$K$5+'Table 15'!$K$12*Q$3+'Table 15'!$K$17*$C102+'Table 15'!$K$22*Q$3*$C102</f>
        <v>13.272054326659138</v>
      </c>
      <c r="R102" s="3">
        <f>'Table 15'!$K$5+'Table 15'!$K$12*R$3+'Table 15'!$K$17*$C102+'Table 15'!$K$22*R$3*$C102</f>
        <v>14.246466456222784</v>
      </c>
      <c r="S102" s="3">
        <f>'Table 15'!$K$5+'Table 15'!$K$12*S$3+'Table 15'!$K$17*$C102+'Table 15'!$K$22*S$3*$C102</f>
        <v>15.093910291126219</v>
      </c>
      <c r="T102" s="3">
        <f>'Table 15'!$K$5+'Table 15'!$K$12*T$3+'Table 15'!$K$17*$C102+'Table 15'!$K$22*T$3*$C102</f>
        <v>17.697514955217283</v>
      </c>
      <c r="U102" s="3">
        <f>'Table 15'!$K$5+'Table 15'!$K$12*U$3+'Table 15'!$K$17*$C102+'Table 15'!$K$22*U$3*$C102</f>
        <v>19.276854232124776</v>
      </c>
      <c r="V102" s="3">
        <f>'Table 15'!$K$5+'Table 15'!$K$12*V$3+'Table 15'!$K$17*$C102+'Table 15'!$K$22*V$3*$C102</f>
        <v>20.466680865100361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15'!$K$5+'Table 15'!$K$12*D$3+'Table 15'!$K$17*$C103+'Table 15'!$K$22*D$3*$C103</f>
        <v>2.7115674746831093</v>
      </c>
      <c r="E103" s="3">
        <f>'Table 15'!$K$5+'Table 15'!$K$12*E$3+'Table 15'!$K$17*$C103+'Table 15'!$K$22*E$3*$C103</f>
        <v>2.7162499127977924</v>
      </c>
      <c r="F103" s="3">
        <f>'Table 15'!$K$5+'Table 15'!$K$12*F$3+'Table 15'!$K$17*$C103+'Table 15'!$K$22*F$3*$C103</f>
        <v>2.7209323509124834</v>
      </c>
      <c r="G103" s="3">
        <f>'Table 15'!$K$5+'Table 15'!$K$12*G$3+'Table 15'!$K$17*$C103+'Table 15'!$K$22*G$3*$C103</f>
        <v>5.4265817413949353</v>
      </c>
      <c r="H103" s="3">
        <f>'Table 15'!$K$5+'Table 15'!$K$12*H$3+'Table 15'!$K$17*$C103+'Table 15'!$K$22*H$3*$C103</f>
        <v>6.4174272062554962</v>
      </c>
      <c r="I103" s="3">
        <f>'Table 15'!$K$5+'Table 15'!$K$12*I$3+'Table 15'!$K$17*$C103+'Table 15'!$K$22*I$3*$C103</f>
        <v>6.5412350259958849</v>
      </c>
      <c r="J103" s="3">
        <f>'Table 15'!$K$5+'Table 15'!$K$12*J$3+'Table 15'!$K$17*$C103+'Table 15'!$K$22*J$3*$C103</f>
        <v>6.7712987814417129</v>
      </c>
      <c r="K103" s="3">
        <f>'Table 15'!$K$5+'Table 15'!$K$12*K$3+'Table 15'!$K$17*$C103+'Table 15'!$K$22*K$3*$C103</f>
        <v>7.0642507894135633</v>
      </c>
      <c r="L103" s="3">
        <f>'Table 15'!$K$5+'Table 15'!$K$12*L$3+'Table 15'!$K$17*$C103+'Table 15'!$K$22*L$3*$C103</f>
        <v>7.5542893652174605</v>
      </c>
      <c r="M103" s="3">
        <f>'Table 15'!$K$5+'Table 15'!$K$12*M$3+'Table 15'!$K$17*$C103+'Table 15'!$K$22*M$3*$C103</f>
        <v>9.7598591468825138</v>
      </c>
      <c r="N103" s="3">
        <f>'Table 15'!$K$5+'Table 15'!$K$12*N$3+'Table 15'!$K$17*$C103+'Table 15'!$K$22*N$3*$C103</f>
        <v>10.015217570706398</v>
      </c>
      <c r="O103" s="3">
        <f>'Table 15'!$K$5+'Table 15'!$K$12*O$3+'Table 15'!$K$17*$C103+'Table 15'!$K$22*O$3*$C103</f>
        <v>10.755634719849244</v>
      </c>
      <c r="P103" s="3">
        <f>'Table 15'!$K$5+'Table 15'!$K$12*P$3+'Table 15'!$K$17*$C103+'Table 15'!$K$22*P$3*$C103</f>
        <v>11.195589136572497</v>
      </c>
      <c r="Q103" s="3">
        <f>'Table 15'!$K$5+'Table 15'!$K$12*Q$3+'Table 15'!$K$17*$C103+'Table 15'!$K$22*Q$3*$C103</f>
        <v>11.958881188270365</v>
      </c>
      <c r="R103" s="3">
        <f>'Table 15'!$K$5+'Table 15'!$K$12*R$3+'Table 15'!$K$17*$C103+'Table 15'!$K$22*R$3*$C103</f>
        <v>12.792357551336515</v>
      </c>
      <c r="S103" s="3">
        <f>'Table 15'!$K$5+'Table 15'!$K$12*S$3+'Table 15'!$K$17*$C103+'Table 15'!$K$22*S$3*$C103</f>
        <v>13.517229896403121</v>
      </c>
      <c r="T103" s="3">
        <f>'Table 15'!$K$5+'Table 15'!$K$12*T$3+'Table 15'!$K$17*$C103+'Table 15'!$K$22*T$3*$C103</f>
        <v>15.744257742680499</v>
      </c>
      <c r="U103" s="3">
        <f>'Table 15'!$K$5+'Table 15'!$K$12*U$3+'Table 15'!$K$17*$C103+'Table 15'!$K$22*U$3*$C103</f>
        <v>17.095166579533597</v>
      </c>
      <c r="V103" s="3">
        <f>'Table 15'!$K$5+'Table 15'!$K$12*V$3+'Table 15'!$K$17*$C103+'Table 15'!$K$22*V$3*$C103</f>
        <v>18.112900600533344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15'!$K$5+'Table 15'!$K$12*D$3+'Table 15'!$K$17*$C104+'Table 15'!$K$22*D$3*$C104</f>
        <v>3.2020762956108628</v>
      </c>
      <c r="E104" s="3">
        <f>'Table 15'!$K$5+'Table 15'!$K$12*E$3+'Table 15'!$K$17*$C104+'Table 15'!$K$22*E$3*$C104</f>
        <v>3.2052082958498387</v>
      </c>
      <c r="F104" s="3">
        <f>'Table 15'!$K$5+'Table 15'!$K$12*F$3+'Table 15'!$K$17*$C104+'Table 15'!$K$22*F$3*$C104</f>
        <v>3.2083402960888199</v>
      </c>
      <c r="G104" s="3">
        <f>'Table 15'!$K$5+'Table 15'!$K$12*G$3+'Table 15'!$K$17*$C104+'Table 15'!$K$22*G$3*$C104</f>
        <v>5.0181014354840645</v>
      </c>
      <c r="H104" s="3">
        <f>'Table 15'!$K$5+'Table 15'!$K$12*H$3+'Table 15'!$K$17*$C104+'Table 15'!$K$22*H$3*$C104</f>
        <v>5.6808604846640893</v>
      </c>
      <c r="I104" s="3">
        <f>'Table 15'!$K$5+'Table 15'!$K$12*I$3+'Table 15'!$K$17*$C104+'Table 15'!$K$22*I$3*$C104</f>
        <v>5.7636733508497748</v>
      </c>
      <c r="J104" s="3">
        <f>'Table 15'!$K$5+'Table 15'!$K$12*J$3+'Table 15'!$K$17*$C104+'Table 15'!$K$22*J$3*$C104</f>
        <v>5.9175589376718545</v>
      </c>
      <c r="K104" s="3">
        <f>'Table 15'!$K$5+'Table 15'!$K$12*K$3+'Table 15'!$K$17*$C104+'Table 15'!$K$22*K$3*$C104</f>
        <v>6.1135093670217264</v>
      </c>
      <c r="L104" s="3">
        <f>'Table 15'!$K$5+'Table 15'!$K$12*L$3+'Table 15'!$K$17*$C104+'Table 15'!$K$22*L$3*$C104</f>
        <v>6.4412875242412566</v>
      </c>
      <c r="M104" s="3">
        <f>'Table 15'!$K$5+'Table 15'!$K$12*M$3+'Table 15'!$K$17*$C104+'Table 15'!$K$22*M$3*$C104</f>
        <v>7.9165542365960766</v>
      </c>
      <c r="N104" s="3">
        <f>'Table 15'!$K$5+'Table 15'!$K$12*N$3+'Table 15'!$K$17*$C104+'Table 15'!$K$22*N$3*$C104</f>
        <v>8.0873589808025237</v>
      </c>
      <c r="O104" s="3">
        <f>'Table 15'!$K$5+'Table 15'!$K$12*O$3+'Table 15'!$K$17*$C104+'Table 15'!$K$22*O$3*$C104</f>
        <v>8.5826109481025448</v>
      </c>
      <c r="P104" s="3">
        <f>'Table 15'!$K$5+'Table 15'!$K$12*P$3+'Table 15'!$K$17*$C104+'Table 15'!$K$22*P$3*$C104</f>
        <v>8.8768886949872119</v>
      </c>
      <c r="Q104" s="3">
        <f>'Table 15'!$K$5+'Table 15'!$K$12*Q$3+'Table 15'!$K$17*$C104+'Table 15'!$K$22*Q$3*$C104</f>
        <v>9.387441281006403</v>
      </c>
      <c r="R104" s="3">
        <f>'Table 15'!$K$5+'Table 15'!$K$12*R$3+'Table 15'!$K$17*$C104+'Table 15'!$K$22*R$3*$C104</f>
        <v>9.9449389145828775</v>
      </c>
      <c r="S104" s="3">
        <f>'Table 15'!$K$5+'Table 15'!$K$12*S$3+'Table 15'!$K$17*$C104+'Table 15'!$K$22*S$3*$C104</f>
        <v>10.429793236705493</v>
      </c>
      <c r="T104" s="3">
        <f>'Table 15'!$K$5+'Table 15'!$K$12*T$3+'Table 15'!$K$17*$C104+'Table 15'!$K$22*T$3*$C104</f>
        <v>11.919412869878002</v>
      </c>
      <c r="U104" s="3">
        <f>'Table 15'!$K$5+'Table 15'!$K$12*U$3+'Table 15'!$K$17*$C104+'Table 15'!$K$22*U$3*$C104</f>
        <v>12.823011955702803</v>
      </c>
      <c r="V104" s="3">
        <f>'Table 15'!$K$5+'Table 15'!$K$12*V$3+'Table 15'!$K$17*$C104+'Table 15'!$K$22*V$3*$C104</f>
        <v>13.503756285668397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15'!$K$5+'Table 15'!$K$12*D$3+'Table 15'!$K$17*$C105+'Table 15'!$K$22*D$3*$C105</f>
        <v>3.373623514494704</v>
      </c>
      <c r="E105" s="3">
        <f>'Table 15'!$K$5+'Table 15'!$K$12*E$3+'Table 15'!$K$17*$C105+'Table 15'!$K$22*E$3*$C105</f>
        <v>3.3762132751361813</v>
      </c>
      <c r="F105" s="3">
        <f>'Table 15'!$K$5+'Table 15'!$K$12*F$3+'Table 15'!$K$17*$C105+'Table 15'!$K$22*F$3*$C105</f>
        <v>3.3788030357776622</v>
      </c>
      <c r="G105" s="3">
        <f>'Table 15'!$K$5+'Table 15'!$K$12*G$3+'Table 15'!$K$17*$C105+'Table 15'!$K$22*G$3*$C105</f>
        <v>4.875242311533361</v>
      </c>
      <c r="H105" s="3">
        <f>'Table 15'!$K$5+'Table 15'!$K$12*H$3+'Table 15'!$K$17*$C105+'Table 15'!$K$22*H$3*$C105</f>
        <v>5.4232586491407133</v>
      </c>
      <c r="I105" s="3">
        <f>'Table 15'!$K$5+'Table 15'!$K$12*I$3+'Table 15'!$K$17*$C105+'Table 15'!$K$22*I$3*$C105</f>
        <v>5.4917342190933169</v>
      </c>
      <c r="J105" s="3">
        <f>'Table 15'!$K$5+'Table 15'!$K$12*J$3+'Table 15'!$K$17*$C105+'Table 15'!$K$22*J$3*$C105</f>
        <v>5.6189777713392353</v>
      </c>
      <c r="K105" s="3">
        <f>'Table 15'!$K$5+'Table 15'!$K$12*K$3+'Table 15'!$K$17*$C105+'Table 15'!$K$22*K$3*$C105</f>
        <v>5.7810035283285419</v>
      </c>
      <c r="L105" s="3">
        <f>'Table 15'!$K$5+'Table 15'!$K$12*L$3+'Table 15'!$K$17*$C105+'Table 15'!$K$22*L$3*$C105</f>
        <v>6.0520338303506307</v>
      </c>
      <c r="M105" s="3">
        <f>'Table 15'!$K$5+'Table 15'!$K$12*M$3+'Table 15'!$K$17*$C105+'Table 15'!$K$22*M$3*$C105</f>
        <v>7.2718893143292807</v>
      </c>
      <c r="N105" s="3">
        <f>'Table 15'!$K$5+'Table 15'!$K$12*N$3+'Table 15'!$K$17*$C105+'Table 15'!$K$22*N$3*$C105</f>
        <v>7.4131228297098479</v>
      </c>
      <c r="O105" s="3">
        <f>'Table 15'!$K$5+'Table 15'!$K$12*O$3+'Table 15'!$K$17*$C105+'Table 15'!$K$22*O$3*$C105</f>
        <v>7.8226323937789939</v>
      </c>
      <c r="P105" s="3">
        <f>'Table 15'!$K$5+'Table 15'!$K$12*P$3+'Table 15'!$K$17*$C105+'Table 15'!$K$22*P$3*$C105</f>
        <v>8.0659621729598339</v>
      </c>
      <c r="Q105" s="3">
        <f>'Table 15'!$K$5+'Table 15'!$K$12*Q$3+'Table 15'!$K$17*$C105+'Table 15'!$K$22*Q$3*$C105</f>
        <v>8.4881233772351479</v>
      </c>
      <c r="R105" s="3">
        <f>'Table 15'!$K$5+'Table 15'!$K$12*R$3+'Table 15'!$K$17*$C105+'Table 15'!$K$22*R$3*$C105</f>
        <v>8.9491020870020481</v>
      </c>
      <c r="S105" s="3">
        <f>'Table 15'!$K$5+'Table 15'!$K$12*S$3+'Table 15'!$K$17*$C105+'Table 15'!$K$22*S$3*$C105</f>
        <v>9.3500141382391764</v>
      </c>
      <c r="T105" s="3">
        <f>'Table 15'!$K$5+'Table 15'!$K$12*T$3+'Table 15'!$K$17*$C105+'Table 15'!$K$22*T$3*$C105</f>
        <v>10.581737638369713</v>
      </c>
      <c r="U105" s="3">
        <f>'Table 15'!$K$5+'Table 15'!$K$12*U$3+'Table 15'!$K$17*$C105+'Table 15'!$K$22*U$3*$C105</f>
        <v>11.328897654203086</v>
      </c>
      <c r="V105" s="3">
        <f>'Table 15'!$K$5+'Table 15'!$K$12*V$3+'Table 15'!$K$17*$C105+'Table 15'!$K$22*V$3*$C105</f>
        <v>11.891785501628586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15'!$K$5+'Table 15'!$K$12*D$3+'Table 15'!$K$17*$C106+'Table 15'!$K$22*D$3*$C106</f>
        <v>3.582206380102213</v>
      </c>
      <c r="E106" s="3">
        <f>'Table 15'!$K$5+'Table 15'!$K$12*E$3+'Table 15'!$K$17*$C106+'Table 15'!$K$22*E$3*$C106</f>
        <v>3.5841368360354693</v>
      </c>
      <c r="F106" s="3">
        <f>'Table 15'!$K$5+'Table 15'!$K$12*F$3+'Table 15'!$K$17*$C106+'Table 15'!$K$22*F$3*$C106</f>
        <v>3.5860672919687291</v>
      </c>
      <c r="G106" s="3">
        <f>'Table 15'!$K$5+'Table 15'!$K$12*G$3+'Table 15'!$K$17*$C106+'Table 15'!$K$22*G$3*$C106</f>
        <v>4.70154106679332</v>
      </c>
      <c r="H106" s="3">
        <f>'Table 15'!$K$5+'Table 15'!$K$12*H$3+'Table 15'!$K$17*$C106+'Table 15'!$K$22*H$3*$C106</f>
        <v>5.1100426763676321</v>
      </c>
      <c r="I106" s="3">
        <f>'Table 15'!$K$5+'Table 15'!$K$12*I$3+'Table 15'!$K$17*$C106+'Table 15'!$K$22*I$3*$C106</f>
        <v>5.1610856446562856</v>
      </c>
      <c r="J106" s="3">
        <f>'Table 15'!$K$5+'Table 15'!$K$12*J$3+'Table 15'!$K$17*$C106+'Table 15'!$K$22*J$3*$C106</f>
        <v>5.2559353641506963</v>
      </c>
      <c r="K106" s="3">
        <f>'Table 15'!$K$5+'Table 15'!$K$12*K$3+'Table 15'!$K$17*$C106+'Table 15'!$K$22*K$3*$C106</f>
        <v>5.3767123884481904</v>
      </c>
      <c r="L106" s="3">
        <f>'Table 15'!$K$5+'Table 15'!$K$12*L$3+'Table 15'!$K$17*$C106+'Table 15'!$K$22*L$3*$C106</f>
        <v>5.5787434357392698</v>
      </c>
      <c r="M106" s="3">
        <f>'Table 15'!$K$5+'Table 15'!$K$12*M$3+'Table 15'!$K$17*$C106+'Table 15'!$K$22*M$3*$C106</f>
        <v>6.4880464883252049</v>
      </c>
      <c r="N106" s="3">
        <f>'Table 15'!$K$5+'Table 15'!$K$12*N$3+'Table 15'!$K$17*$C106+'Table 15'!$K$22*N$3*$C106</f>
        <v>6.5933245875342417</v>
      </c>
      <c r="O106" s="3">
        <f>'Table 15'!$K$5+'Table 15'!$K$12*O$3+'Table 15'!$K$17*$C106+'Table 15'!$K$22*O$3*$C106</f>
        <v>6.8985806621773644</v>
      </c>
      <c r="P106" s="3">
        <f>'Table 15'!$K$5+'Table 15'!$K$12*P$3+'Table 15'!$K$17*$C106+'Table 15'!$K$22*P$3*$C106</f>
        <v>7.0799632225709477</v>
      </c>
      <c r="Q106" s="3">
        <f>'Table 15'!$K$5+'Table 15'!$K$12*Q$3+'Table 15'!$K$17*$C106+'Table 15'!$K$22*Q$3*$C106</f>
        <v>7.39465006603118</v>
      </c>
      <c r="R106" s="3">
        <f>'Table 15'!$K$5+'Table 15'!$K$12*R$3+'Table 15'!$K$17*$C106+'Table 15'!$K$22*R$3*$C106</f>
        <v>7.7382722028116913</v>
      </c>
      <c r="S106" s="3">
        <f>'Table 15'!$K$5+'Table 15'!$K$12*S$3+'Table 15'!$K$17*$C106+'Table 15'!$K$22*S$3*$C106</f>
        <v>8.0371195308733725</v>
      </c>
      <c r="T106" s="3">
        <f>'Table 15'!$K$5+'Table 15'!$K$12*T$3+'Table 15'!$K$17*$C106+'Table 15'!$K$22*T$3*$C106</f>
        <v>8.9552692242760159</v>
      </c>
      <c r="U106" s="3">
        <f>'Table 15'!$K$5+'Table 15'!$K$12*U$3+'Table 15'!$K$17*$C106+'Table 15'!$K$22*U$3*$C106</f>
        <v>9.5122162496331057</v>
      </c>
      <c r="V106" s="3">
        <f>'Table 15'!$K$5+'Table 15'!$K$12*V$3+'Table 15'!$K$17*$C106+'Table 15'!$K$22*V$3*$C106</f>
        <v>9.9318033602784936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15'!$K$5+'Table 15'!$K$12*D$3+'Table 15'!$K$17*$C107+'Table 15'!$K$22*D$3*$C107</f>
        <v>3.9027500943562656</v>
      </c>
      <c r="E107" s="3">
        <f>'Table 15'!$K$5+'Table 15'!$K$12*E$3+'Table 15'!$K$17*$C107+'Table 15'!$K$22*E$3*$C107</f>
        <v>3.9036673511497808</v>
      </c>
      <c r="F107" s="3">
        <f>'Table 15'!$K$5+'Table 15'!$K$12*F$3+'Table 15'!$K$17*$C107+'Table 15'!$K$22*F$3*$C107</f>
        <v>3.9045846079432982</v>
      </c>
      <c r="G107" s="3">
        <f>'Table 15'!$K$5+'Table 15'!$K$12*G$3+'Table 15'!$K$17*$C107+'Table 15'!$K$22*G$3*$C107</f>
        <v>4.4346023515860207</v>
      </c>
      <c r="H107" s="3">
        <f>'Table 15'!$K$5+'Table 15'!$K$12*H$3+'Table 15'!$K$17*$C107+'Table 15'!$K$22*H$3*$C107</f>
        <v>4.6287020303660462</v>
      </c>
      <c r="I107" s="3">
        <f>'Table 15'!$K$5+'Table 15'!$K$12*I$3+'Table 15'!$K$17*$C107+'Table 15'!$K$22*I$3*$C107</f>
        <v>4.652955114115537</v>
      </c>
      <c r="J107" s="3">
        <f>'Table 15'!$K$5+'Table 15'!$K$12*J$3+'Table 15'!$K$17*$C107+'Table 15'!$K$22*J$3*$C107</f>
        <v>4.6980229906054856</v>
      </c>
      <c r="K107" s="3">
        <f>'Table 15'!$K$5+'Table 15'!$K$12*K$3+'Table 15'!$K$17*$C107+'Table 15'!$K$22*K$3*$C107</f>
        <v>4.7554102347942671</v>
      </c>
      <c r="L107" s="3">
        <f>'Table 15'!$K$5+'Table 15'!$K$12*L$3+'Table 15'!$K$17*$C107+'Table 15'!$K$22*L$3*$C107</f>
        <v>4.8514053556547569</v>
      </c>
      <c r="M107" s="3">
        <f>'Table 15'!$K$5+'Table 15'!$K$12*M$3+'Table 15'!$K$17*$C107+'Table 15'!$K$22*M$3*$C107</f>
        <v>5.2834610104771418</v>
      </c>
      <c r="N107" s="3">
        <f>'Table 15'!$K$5+'Table 15'!$K$12*N$3+'Table 15'!$K$17*$C107+'Table 15'!$K$22*N$3*$C107</f>
        <v>5.3334839351367052</v>
      </c>
      <c r="O107" s="3">
        <f>'Table 15'!$K$5+'Table 15'!$K$12*O$3+'Table 15'!$K$17*$C107+'Table 15'!$K$22*O$3*$C107</f>
        <v>5.4785264628653589</v>
      </c>
      <c r="P107" s="3">
        <f>'Table 15'!$K$5+'Table 15'!$K$12*P$3+'Table 15'!$K$17*$C107+'Table 15'!$K$22*P$3*$C107</f>
        <v>5.5647104481509517</v>
      </c>
      <c r="Q107" s="3">
        <f>'Table 15'!$K$5+'Table 15'!$K$12*Q$3+'Table 15'!$K$17*$C107+'Table 15'!$K$22*Q$3*$C107</f>
        <v>5.7142340088918306</v>
      </c>
      <c r="R107" s="3">
        <f>'Table 15'!$K$5+'Table 15'!$K$12*R$3+'Table 15'!$K$17*$C107+'Table 15'!$K$22*R$3*$C107</f>
        <v>5.8775061840989418</v>
      </c>
      <c r="S107" s="3">
        <f>'Table 15'!$K$5+'Table 15'!$K$12*S$3+'Table 15'!$K$17*$C107+'Table 15'!$K$22*S$3*$C107</f>
        <v>6.019503593708877</v>
      </c>
      <c r="T107" s="3">
        <f>'Table 15'!$K$5+'Table 15'!$K$12*T$3+'Table 15'!$K$17*$C107+'Table 15'!$K$22*T$3*$C107</f>
        <v>6.4557627329253489</v>
      </c>
      <c r="U107" s="3">
        <f>'Table 15'!$K$5+'Table 15'!$K$12*U$3+'Table 15'!$K$17*$C107+'Table 15'!$K$22*U$3*$C107</f>
        <v>6.7203963015224328</v>
      </c>
      <c r="V107" s="3">
        <f>'Table 15'!$K$5+'Table 15'!$K$12*V$3+'Table 15'!$K$17*$C107+'Table 15'!$K$22*V$3*$C107</f>
        <v>6.9197632599081729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15'!$K$5+'Table 15'!$K$12*D$3+'Table 15'!$K$17*$C108+'Table 15'!$K$22*D$3*$C108</f>
        <v>4.0241388953660699</v>
      </c>
      <c r="E108" s="3">
        <f>'Table 15'!$K$5+'Table 15'!$K$12*E$3+'Table 15'!$K$17*$C108+'Table 15'!$K$22*E$3*$C108</f>
        <v>4.0246724571336401</v>
      </c>
      <c r="F108" s="3">
        <f>'Table 15'!$K$5+'Table 15'!$K$12*F$3+'Table 15'!$K$17*$C108+'Table 15'!$K$22*F$3*$C108</f>
        <v>4.0252060189012111</v>
      </c>
      <c r="G108" s="3">
        <f>'Table 15'!$K$5+'Table 15'!$K$12*G$3+'Table 15'!$K$17*$C108+'Table 15'!$K$22*G$3*$C108</f>
        <v>4.3335135791622061</v>
      </c>
      <c r="H108" s="3">
        <f>'Table 15'!$K$5+'Table 15'!$K$12*H$3+'Table 15'!$K$17*$C108+'Table 15'!$K$22*H$3*$C108</f>
        <v>4.4464199849002988</v>
      </c>
      <c r="I108" s="3">
        <f>'Table 15'!$K$5+'Table 15'!$K$12*I$3+'Table 15'!$K$17*$C108+'Table 15'!$K$22*I$3*$C108</f>
        <v>4.460527831607882</v>
      </c>
      <c r="J108" s="3">
        <f>'Table 15'!$K$5+'Table 15'!$K$12*J$3+'Table 15'!$K$17*$C108+'Table 15'!$K$22*J$3*$C108</f>
        <v>4.4867434955425711</v>
      </c>
      <c r="K108" s="3">
        <f>'Table 15'!$K$5+'Table 15'!$K$12*K$3+'Table 15'!$K$17*$C108+'Table 15'!$K$22*K$3*$C108</f>
        <v>4.5201252482445557</v>
      </c>
      <c r="L108" s="3">
        <f>'Table 15'!$K$5+'Table 15'!$K$12*L$3+'Table 15'!$K$17*$C108+'Table 15'!$K$22*L$3*$C108</f>
        <v>4.575964928829678</v>
      </c>
      <c r="M108" s="3">
        <f>'Table 15'!$K$5+'Table 15'!$K$12*M$3+'Table 15'!$K$17*$C108+'Table 15'!$K$22*M$3*$C108</f>
        <v>4.8272886372016925</v>
      </c>
      <c r="N108" s="3">
        <f>'Table 15'!$K$5+'Table 15'!$K$12*N$3+'Table 15'!$K$17*$C108+'Table 15'!$K$22*N$3*$C108</f>
        <v>4.8563866174936603</v>
      </c>
      <c r="O108" s="3">
        <f>'Table 15'!$K$5+'Table 15'!$K$12*O$3+'Table 15'!$K$17*$C108+'Table 15'!$K$22*O$3*$C108</f>
        <v>4.9407568265941562</v>
      </c>
      <c r="P108" s="3">
        <f>'Table 15'!$K$5+'Table 15'!$K$12*P$3+'Table 15'!$K$17*$C108+'Table 15'!$K$22*P$3*$C108</f>
        <v>4.9908894392390675</v>
      </c>
      <c r="Q108" s="3">
        <f>'Table 15'!$K$5+'Table 15'!$K$12*Q$3+'Table 15'!$K$17*$C108+'Table 15'!$K$22*Q$3*$C108</f>
        <v>5.0778662334435873</v>
      </c>
      <c r="R108" s="3">
        <f>'Table 15'!$K$5+'Table 15'!$K$12*R$3+'Table 15'!$K$17*$C108+'Table 15'!$K$22*R$3*$C108</f>
        <v>5.1728404991174974</v>
      </c>
      <c r="S108" s="3">
        <f>'Table 15'!$K$5+'Table 15'!$K$12*S$3+'Table 15'!$K$17*$C108+'Table 15'!$K$22*S$3*$C108</f>
        <v>5.2554393846176986</v>
      </c>
      <c r="T108" s="3">
        <f>'Table 15'!$K$5+'Table 15'!$K$12*T$3+'Table 15'!$K$17*$C108+'Table 15'!$K$22*T$3*$C108</f>
        <v>5.5092082300321623</v>
      </c>
      <c r="U108" s="3">
        <f>'Table 15'!$K$5+'Table 15'!$K$12*U$3+'Table 15'!$K$17*$C108+'Table 15'!$K$22*U$3*$C108</f>
        <v>5.6631436989403978</v>
      </c>
      <c r="V108" s="3">
        <f>'Table 15'!$K$5+'Table 15'!$K$12*V$3+'Table 15'!$K$17*$C108+'Table 15'!$K$22*V$3*$C108</f>
        <v>5.7791140438464295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15'!$K$5+'Table 15'!$K$12*D$3+'Table 15'!$K$17*$C109+'Table 15'!$K$22*D$3*$C109</f>
        <v>4.1444398348384626</v>
      </c>
      <c r="E109" s="3">
        <f>'Table 15'!$K$5+'Table 15'!$K$12*E$3+'Table 15'!$K$17*$C109+'Table 15'!$K$22*E$3*$C109</f>
        <v>4.1445931401762124</v>
      </c>
      <c r="F109" s="3">
        <f>'Table 15'!$K$5+'Table 15'!$K$12*F$3+'Table 15'!$K$17*$C109+'Table 15'!$K$22*F$3*$C109</f>
        <v>4.1447464455139631</v>
      </c>
      <c r="G109" s="3">
        <f>'Table 15'!$K$5+'Table 15'!$K$12*G$3+'Table 15'!$K$17*$C109+'Table 15'!$K$22*G$3*$C109</f>
        <v>4.2333307435832186</v>
      </c>
      <c r="H109" s="3">
        <f>'Table 15'!$K$5+'Table 15'!$K$12*H$3+'Table 15'!$K$17*$C109+'Table 15'!$K$22*H$3*$C109</f>
        <v>4.2657715137393737</v>
      </c>
      <c r="I109" s="3">
        <f>'Table 15'!$K$5+'Table 15'!$K$12*I$3+'Table 15'!$K$17*$C109+'Table 15'!$K$22*I$3*$C109</f>
        <v>4.2698250429385984</v>
      </c>
      <c r="J109" s="3">
        <f>'Table 15'!$K$5+'Table 15'!$K$12*J$3+'Table 15'!$K$17*$C109+'Table 15'!$K$22*J$3*$C109</f>
        <v>4.277357443980299</v>
      </c>
      <c r="K109" s="3">
        <f>'Table 15'!$K$5+'Table 15'!$K$12*K$3+'Table 15'!$K$17*$C109+'Table 15'!$K$22*K$3*$C109</f>
        <v>4.2869488374865874</v>
      </c>
      <c r="L109" s="3">
        <f>'Table 15'!$K$5+'Table 15'!$K$12*L$3+'Table 15'!$K$17*$C109+'Table 15'!$K$22*L$3*$C109</f>
        <v>4.3029929426160791</v>
      </c>
      <c r="M109" s="3">
        <f>'Table 15'!$K$5+'Table 15'!$K$12*M$3+'Table 15'!$K$17*$C109+'Table 15'!$K$22*M$3*$C109</f>
        <v>4.375204387173099</v>
      </c>
      <c r="N109" s="3">
        <f>'Table 15'!$K$5+'Table 15'!$K$12*N$3+'Table 15'!$K$17*$C109+'Table 15'!$K$22*N$3*$C109</f>
        <v>4.3835649481571206</v>
      </c>
      <c r="O109" s="3">
        <f>'Table 15'!$K$5+'Table 15'!$K$12*O$3+'Table 15'!$K$17*$C109+'Table 15'!$K$22*O$3*$C109</f>
        <v>4.4078065715049135</v>
      </c>
      <c r="P109" s="3">
        <f>'Table 15'!$K$5+'Table 15'!$K$12*P$3+'Table 15'!$K$17*$C109+'Table 15'!$K$22*P$3*$C109</f>
        <v>4.4222108965164963</v>
      </c>
      <c r="Q109" s="3">
        <f>'Table 15'!$K$5+'Table 15'!$K$12*Q$3+'Table 15'!$K$17*$C109+'Table 15'!$K$22*Q$3*$C109</f>
        <v>4.4472014554778099</v>
      </c>
      <c r="R109" s="3">
        <f>'Table 15'!$K$5+'Table 15'!$K$12*R$3+'Table 15'!$K$17*$C109+'Table 15'!$K$22*R$3*$C109</f>
        <v>4.4744898834756324</v>
      </c>
      <c r="S109" s="3">
        <f>'Table 15'!$K$5+'Table 15'!$K$12*S$3+'Table 15'!$K$17*$C109+'Table 15'!$K$22*S$3*$C109</f>
        <v>4.4982225622563412</v>
      </c>
      <c r="T109" s="3">
        <f>'Table 15'!$K$5+'Table 15'!$K$12*T$3+'Table 15'!$K$17*$C109+'Table 15'!$K$22*T$3*$C109</f>
        <v>4.5711365544524956</v>
      </c>
      <c r="U109" s="3">
        <f>'Table 15'!$K$5+'Table 15'!$K$12*U$3+'Table 15'!$K$17*$C109+'Table 15'!$K$22*U$3*$C109</f>
        <v>4.6153659773367544</v>
      </c>
      <c r="V109" s="3">
        <f>'Table 15'!$K$5+'Table 15'!$K$12*V$3+'Table 15'!$K$17*$C109+'Table 15'!$K$22*V$3*$C109</f>
        <v>4.6486870921081671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15'!$K$5+'Table 15'!$K$12*D$3+'Table 15'!$K$17*$C110+'Table 15'!$K$22*D$3*$C110</f>
        <v>4.3562436561270568</v>
      </c>
      <c r="E110" s="3">
        <f>'Table 15'!$K$5+'Table 15'!$K$12*E$3+'Table 15'!$K$17*$C110+'Table 15'!$K$22*E$3*$C110</f>
        <v>4.3557274757130022</v>
      </c>
      <c r="F110" s="3">
        <f>'Table 15'!$K$5+'Table 15'!$K$12*F$3+'Table 15'!$K$17*$C110+'Table 15'!$K$22*F$3*$C110</f>
        <v>4.3552112952989477</v>
      </c>
      <c r="G110" s="3">
        <f>'Table 15'!$K$5+'Table 15'!$K$12*G$3+'Table 15'!$K$17*$C110+'Table 15'!$K$22*G$3*$C110</f>
        <v>4.0569471883406942</v>
      </c>
      <c r="H110" s="3">
        <f>'Table 15'!$K$5+'Table 15'!$K$12*H$3+'Table 15'!$K$17*$C110+'Table 15'!$K$22*H$3*$C110</f>
        <v>3.9477188312779292</v>
      </c>
      <c r="I110" s="3">
        <f>'Table 15'!$K$5+'Table 15'!$K$12*I$3+'Table 15'!$K$17*$C110+'Table 15'!$K$22*I$3*$C110</f>
        <v>3.9340705629844788</v>
      </c>
      <c r="J110" s="3">
        <f>'Table 15'!$K$5+'Table 15'!$K$12*J$3+'Table 15'!$K$17*$C110+'Table 15'!$K$22*J$3*$C110</f>
        <v>3.9087089027476085</v>
      </c>
      <c r="K110" s="3">
        <f>'Table 15'!$K$5+'Table 15'!$K$12*K$3+'Table 15'!$K$17*$C110+'Table 15'!$K$22*K$3*$C110</f>
        <v>3.8764145968605579</v>
      </c>
      <c r="L110" s="3">
        <f>'Table 15'!$K$5+'Table 15'!$K$12*L$3+'Table 15'!$K$17*$C110+'Table 15'!$K$22*L$3*$C110</f>
        <v>3.8223939544590002</v>
      </c>
      <c r="M110" s="3">
        <f>'Table 15'!$K$5+'Table 15'!$K$12*M$3+'Table 15'!$K$17*$C110+'Table 15'!$K$22*M$3*$C110</f>
        <v>3.5792573885844634</v>
      </c>
      <c r="N110" s="3">
        <f>'Table 15'!$K$5+'Table 15'!$K$12*N$3+'Table 15'!$K$17*$C110+'Table 15'!$K$22*N$3*$C110</f>
        <v>3.5511073065730923</v>
      </c>
      <c r="O110" s="3">
        <f>'Table 15'!$K$5+'Table 15'!$K$12*O$3+'Table 15'!$K$17*$C110+'Table 15'!$K$22*O$3*$C110</f>
        <v>3.4694855485794269</v>
      </c>
      <c r="P110" s="3">
        <f>'Table 15'!$K$5+'Table 15'!$K$12*P$3+'Table 15'!$K$17*$C110+'Table 15'!$K$22*P$3*$C110</f>
        <v>3.4209860601875102</v>
      </c>
      <c r="Q110" s="3">
        <f>'Table 15'!$K$5+'Table 15'!$K$12*Q$3+'Table 15'!$K$17*$C110+'Table 15'!$K$22*Q$3*$C110</f>
        <v>3.3368426294278417</v>
      </c>
      <c r="R110" s="3">
        <f>'Table 15'!$K$5+'Table 15'!$K$12*R$3+'Table 15'!$K$17*$C110+'Table 15'!$K$22*R$3*$C110</f>
        <v>3.2449622535095086</v>
      </c>
      <c r="S110" s="3">
        <f>'Table 15'!$K$5+'Table 15'!$K$12*S$3+'Table 15'!$K$17*$C110+'Table 15'!$K$22*S$3*$C110</f>
        <v>3.1650541163278927</v>
      </c>
      <c r="T110" s="3">
        <f>'Table 15'!$K$5+'Table 15'!$K$12*T$3+'Table 15'!$K$17*$C110+'Table 15'!$K$22*T$3*$C110</f>
        <v>2.9195520664031456</v>
      </c>
      <c r="U110" s="3">
        <f>'Table 15'!$K$5+'Table 15'!$K$12*U$3+'Table 15'!$K$17*$C110+'Table 15'!$K$22*U$3*$C110</f>
        <v>2.7706312124213381</v>
      </c>
      <c r="V110" s="3">
        <f>'Table 15'!$K$5+'Table 15'!$K$12*V$3+'Table 15'!$K$17*$C110+'Table 15'!$K$22*V$3*$C110</f>
        <v>2.6584387273335377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15'!$K$5+'Table 15'!$K$12*D$3+'Table 15'!$K$17*$C111+'Table 15'!$K$22*D$3*$C111</f>
        <v>4.4890894090081357</v>
      </c>
      <c r="E111" s="3">
        <f>'Table 15'!$K$5+'Table 15'!$K$12*E$3+'Table 15'!$K$17*$C111+'Table 15'!$K$22*E$3*$C111</f>
        <v>4.4881533195565559</v>
      </c>
      <c r="F111" s="3">
        <f>'Table 15'!$K$5+'Table 15'!$K$12*F$3+'Table 15'!$K$17*$C111+'Table 15'!$K$22*F$3*$C111</f>
        <v>4.4872172301049744</v>
      </c>
      <c r="G111" s="3">
        <f>'Table 15'!$K$5+'Table 15'!$K$12*G$3+'Table 15'!$K$17*$C111+'Table 15'!$K$22*G$3*$C111</f>
        <v>3.9463174270385712</v>
      </c>
      <c r="H111" s="3">
        <f>'Table 15'!$K$5+'Table 15'!$K$12*H$3+'Table 15'!$K$17*$C111+'Table 15'!$K$22*H$3*$C111</f>
        <v>3.7482325906596978</v>
      </c>
      <c r="I111" s="3">
        <f>'Table 15'!$K$5+'Table 15'!$K$12*I$3+'Table 15'!$K$17*$C111+'Table 15'!$K$22*I$3*$C111</f>
        <v>3.7234815547157112</v>
      </c>
      <c r="J111" s="3">
        <f>'Table 15'!$K$5+'Table 15'!$K$12*J$3+'Table 15'!$K$17*$C111+'Table 15'!$K$22*J$3*$C111</f>
        <v>3.6774883671093983</v>
      </c>
      <c r="K111" s="3">
        <f>'Table 15'!$K$5+'Table 15'!$K$12*K$3+'Table 15'!$K$17*$C111+'Table 15'!$K$22*K$3*$C111</f>
        <v>3.6189228767035528</v>
      </c>
      <c r="L111" s="3">
        <f>'Table 15'!$K$5+'Table 15'!$K$12*L$3+'Table 15'!$K$17*$C111+'Table 15'!$K$22*L$3*$C111</f>
        <v>3.5209568319973665</v>
      </c>
      <c r="M111" s="3">
        <f>'Table 15'!$K$5+'Table 15'!$K$12*M$3+'Table 15'!$K$17*$C111+'Table 15'!$K$22*M$3*$C111</f>
        <v>3.0800304264001097</v>
      </c>
      <c r="N111" s="3">
        <f>'Table 15'!$K$5+'Table 15'!$K$12*N$3+'Table 15'!$K$17*$C111+'Table 15'!$K$22*N$3*$C111</f>
        <v>3.0289804560515652</v>
      </c>
      <c r="O111" s="3">
        <f>'Table 15'!$K$5+'Table 15'!$K$12*O$3+'Table 15'!$K$17*$C111+'Table 15'!$K$22*O$3*$C111</f>
        <v>2.8809599876319893</v>
      </c>
      <c r="P111" s="3">
        <f>'Table 15'!$K$5+'Table 15'!$K$12*P$3+'Table 15'!$K$17*$C111+'Table 15'!$K$22*P$3*$C111</f>
        <v>2.7930065158329809</v>
      </c>
      <c r="Q111" s="3">
        <f>'Table 15'!$K$5+'Table 15'!$K$12*Q$3+'Table 15'!$K$17*$C111+'Table 15'!$K$22*Q$3*$C111</f>
        <v>2.6404130120708729</v>
      </c>
      <c r="R111" s="3">
        <f>'Table 15'!$K$5+'Table 15'!$K$12*R$3+'Table 15'!$K$17*$C111+'Table 15'!$K$22*R$3*$C111</f>
        <v>2.4737886141615073</v>
      </c>
      <c r="S111" s="3">
        <f>'Table 15'!$K$5+'Table 15'!$K$12*S$3+'Table 15'!$K$17*$C111+'Table 15'!$K$22*S$3*$C111</f>
        <v>2.3288757847039934</v>
      </c>
      <c r="T111" s="3">
        <f>'Table 15'!$K$5+'Table 15'!$K$12*T$3+'Table 15'!$K$17*$C111+'Table 15'!$K$22*T$3*$C111</f>
        <v>1.8836595908718599</v>
      </c>
      <c r="U111" s="3">
        <f>'Table 15'!$K$5+'Table 15'!$K$12*U$3+'Table 15'!$K$17*$C111+'Table 15'!$K$22*U$3*$C111</f>
        <v>1.6135926981011706</v>
      </c>
      <c r="V111" s="3">
        <f>'Table 15'!$K$5+'Table 15'!$K$12*V$3+'Table 15'!$K$17*$C111+'Table 15'!$K$22*V$3*$C111</f>
        <v>1.4101324369641655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15'!$K$5+'Table 15'!$K$12*D$3+'Table 15'!$K$17*$C112+'Table 15'!$K$22*D$3*$C112</f>
        <v>4.5749418806049462</v>
      </c>
      <c r="E112" s="3">
        <f>'Table 15'!$K$5+'Table 15'!$K$12*E$3+'Table 15'!$K$17*$C112+'Table 15'!$K$22*E$3*$C112</f>
        <v>4.5737344220810741</v>
      </c>
      <c r="F112" s="3">
        <f>'Table 15'!$K$5+'Table 15'!$K$12*F$3+'Table 15'!$K$17*$C112+'Table 15'!$K$22*F$3*$C112</f>
        <v>4.5725269635571992</v>
      </c>
      <c r="G112" s="3">
        <f>'Table 15'!$K$5+'Table 15'!$K$12*G$3+'Table 15'!$K$17*$C112+'Table 15'!$K$22*G$3*$C112</f>
        <v>3.8748221911430378</v>
      </c>
      <c r="H112" s="3">
        <f>'Table 15'!$K$5+'Table 15'!$K$12*H$3+'Table 15'!$K$17*$C112+'Table 15'!$K$22*H$3*$C112</f>
        <v>3.6193132504835575</v>
      </c>
      <c r="I112" s="3">
        <f>'Table 15'!$K$5+'Table 15'!$K$12*I$3+'Table 15'!$K$17*$C112+'Table 15'!$K$22*I$3*$C112</f>
        <v>3.587386975409292</v>
      </c>
      <c r="J112" s="3">
        <f>'Table 15'!$K$5+'Table 15'!$K$12*J$3+'Table 15'!$K$17*$C112+'Table 15'!$K$22*J$3*$C112</f>
        <v>3.5280605228767796</v>
      </c>
      <c r="K112" s="3">
        <f>'Table 15'!$K$5+'Table 15'!$K$12*K$3+'Table 15'!$K$17*$C112+'Table 15'!$K$22*K$3*$C112</f>
        <v>3.4525171007433504</v>
      </c>
      <c r="L112" s="3">
        <f>'Table 15'!$K$5+'Table 15'!$K$12*L$3+'Table 15'!$K$17*$C112+'Table 15'!$K$22*L$3*$C112</f>
        <v>3.3261510408214283</v>
      </c>
      <c r="M112" s="3">
        <f>'Table 15'!$K$5+'Table 15'!$K$12*M$3+'Table 15'!$K$17*$C112+'Table 15'!$K$22*M$3*$C112</f>
        <v>2.7574016056679795</v>
      </c>
      <c r="N112" s="3">
        <f>'Table 15'!$K$5+'Table 15'!$K$12*N$3+'Table 15'!$K$17*$C112+'Table 15'!$K$22*N$3*$C112</f>
        <v>2.6915524266853645</v>
      </c>
      <c r="O112" s="3">
        <f>'Table 15'!$K$5+'Table 15'!$K$12*O$3+'Table 15'!$K$17*$C112+'Table 15'!$K$22*O$3*$C112</f>
        <v>2.5006213399187471</v>
      </c>
      <c r="P112" s="3">
        <f>'Table 15'!$K$5+'Table 15'!$K$12*P$3+'Table 15'!$K$17*$C112+'Table 15'!$K$22*P$3*$C112</f>
        <v>2.3871704629232737</v>
      </c>
      <c r="Q112" s="3">
        <f>'Table 15'!$K$5+'Table 15'!$K$12*Q$3+'Table 15'!$K$17*$C112+'Table 15'!$K$22*Q$3*$C112</f>
        <v>2.1903406337928848</v>
      </c>
      <c r="R112" s="3">
        <f>'Table 15'!$K$5+'Table 15'!$K$12*R$3+'Table 15'!$K$17*$C112+'Table 15'!$K$22*R$3*$C112</f>
        <v>1.9754124031613636</v>
      </c>
      <c r="S112" s="3">
        <f>'Table 15'!$K$5+'Table 15'!$K$12*S$3+'Table 15'!$K$17*$C112+'Table 15'!$K$22*S$3*$C112</f>
        <v>1.7884898490702603</v>
      </c>
      <c r="T112" s="3">
        <f>'Table 15'!$K$5+'Table 15'!$K$12*T$3+'Table 15'!$K$17*$C112+'Table 15'!$K$22*T$3*$C112</f>
        <v>1.2142070310108615</v>
      </c>
      <c r="U112" s="3">
        <f>'Table 15'!$K$5+'Table 15'!$K$12*U$3+'Table 15'!$K$17*$C112+'Table 15'!$K$22*U$3*$C112</f>
        <v>0.86584868647280433</v>
      </c>
      <c r="V112" s="3">
        <f>'Table 15'!$K$5+'Table 15'!$K$12*V$3+'Table 15'!$K$17*$C112+'Table 15'!$K$22*V$3*$C112</f>
        <v>0.60340600413651058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15'!$K$5+'Table 15'!$K$12*D$3+'Table 15'!$K$17*$C113+'Table 15'!$K$22*D$3*$C113</f>
        <v>4.6576044460546075</v>
      </c>
      <c r="E113" s="3">
        <f>'Table 15'!$K$5+'Table 15'!$K$12*E$3+'Table 15'!$K$17*$C113+'Table 15'!$K$22*E$3*$C113</f>
        <v>4.6561357013582789</v>
      </c>
      <c r="F113" s="3">
        <f>'Table 15'!$K$5+'Table 15'!$K$12*F$3+'Table 15'!$K$17*$C113+'Table 15'!$K$22*F$3*$C113</f>
        <v>4.6546669566619467</v>
      </c>
      <c r="G113" s="3">
        <f>'Table 15'!$K$5+'Table 15'!$K$12*G$3+'Table 15'!$K$17*$C113+'Table 15'!$K$22*G$3*$C113</f>
        <v>3.8059834086754982</v>
      </c>
      <c r="H113" s="3">
        <f>'Table 15'!$K$5+'Table 15'!$K$12*H$3+'Table 15'!$K$17*$C113+'Table 15'!$K$22*H$3*$C113</f>
        <v>3.4951839948334125</v>
      </c>
      <c r="I113" s="3">
        <f>'Table 15'!$K$5+'Table 15'!$K$12*I$3+'Table 15'!$K$17*$C113+'Table 15'!$K$22*I$3*$C113</f>
        <v>3.4563490814498259</v>
      </c>
      <c r="J113" s="3">
        <f>'Table 15'!$K$5+'Table 15'!$K$12*J$3+'Table 15'!$K$17*$C113+'Table 15'!$K$22*J$3*$C113</f>
        <v>3.3841847703895387</v>
      </c>
      <c r="K113" s="3">
        <f>'Table 15'!$K$5+'Table 15'!$K$12*K$3+'Table 15'!$K$17*$C113+'Table 15'!$K$22*K$3*$C113</f>
        <v>3.2922942429657427</v>
      </c>
      <c r="L113" s="3">
        <f>'Table 15'!$K$5+'Table 15'!$K$12*L$3+'Table 15'!$K$17*$C113+'Table 15'!$K$22*L$3*$C113</f>
        <v>3.1385833894359285</v>
      </c>
      <c r="M113" s="3">
        <f>'Table 15'!$K$5+'Table 15'!$K$12*M$3+'Table 15'!$K$17*$C113+'Table 15'!$K$22*M$3*$C113</f>
        <v>2.4467602750961119</v>
      </c>
      <c r="N113" s="3">
        <f>'Table 15'!$K$5+'Table 15'!$K$12*N$3+'Table 15'!$K$17*$C113+'Table 15'!$K$22*N$3*$C113</f>
        <v>2.3666617619992478</v>
      </c>
      <c r="O113" s="3">
        <f>'Table 15'!$K$5+'Table 15'!$K$12*O$3+'Table 15'!$K$17*$C113+'Table 15'!$K$22*O$3*$C113</f>
        <v>2.1344144296822867</v>
      </c>
      <c r="P113" s="3">
        <f>'Table 15'!$K$5+'Table 15'!$K$12*P$3+'Table 15'!$K$17*$C113+'Table 15'!$K$22*P$3*$C113</f>
        <v>1.9964135206766964</v>
      </c>
      <c r="Q113" s="3">
        <f>'Table 15'!$K$5+'Table 15'!$K$12*Q$3+'Table 15'!$K$17*$C113+'Table 15'!$K$22*Q$3*$C113</f>
        <v>1.7569909965079993</v>
      </c>
      <c r="R113" s="3">
        <f>'Table 15'!$K$5+'Table 15'!$K$12*R$3+'Table 15'!$K$17*$C113+'Table 15'!$K$22*R$3*$C113</f>
        <v>1.4955536944473327</v>
      </c>
      <c r="S113" s="3">
        <f>'Table 15'!$K$5+'Table 15'!$K$12*S$3+'Table 15'!$K$17*$C113+'Table 15'!$K$22*S$3*$C113</f>
        <v>1.2681823152093559</v>
      </c>
      <c r="T113" s="3">
        <f>'Table 15'!$K$5+'Table 15'!$K$12*T$3+'Table 15'!$K$17*$C113+'Table 15'!$K$22*T$3*$C113</f>
        <v>0.56962842988636209</v>
      </c>
      <c r="U113" s="3">
        <f>'Table 15'!$K$5+'Table 15'!$K$12*U$3+'Table 15'!$K$17*$C113+'Table 15'!$K$22*U$3*$C113</f>
        <v>0.1458876049665816</v>
      </c>
      <c r="V113" s="3">
        <f>'Table 15'!$K$5+'Table 15'!$K$12*V$3+'Table 15'!$K$17*$C113+'Table 15'!$K$22*V$3*$C113</f>
        <v>-0.17334596716101802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15'!$K$5+'Table 15'!$K$12*D$3+'Table 15'!$K$17*$C114+'Table 15'!$K$22*D$3*$C114</f>
        <v>4.7480086141993461</v>
      </c>
      <c r="E114" s="3">
        <f>'Table 15'!$K$5+'Table 15'!$K$12*E$3+'Table 15'!$K$17*$C114+'Table 15'!$K$22*E$3*$C114</f>
        <v>4.7462541130794156</v>
      </c>
      <c r="F114" s="3">
        <f>'Table 15'!$K$5+'Table 15'!$K$12*F$3+'Table 15'!$K$17*$C114+'Table 15'!$K$22*F$3*$C114</f>
        <v>4.7444996119594816</v>
      </c>
      <c r="G114" s="3">
        <f>'Table 15'!$K$5+'Table 15'!$K$12*G$3+'Table 15'!$K$17*$C114+'Table 15'!$K$22*G$3*$C114</f>
        <v>3.7306976631724225</v>
      </c>
      <c r="H114" s="3">
        <f>'Table 15'!$K$5+'Table 15'!$K$12*H$3+'Table 15'!$K$17*$C114+'Table 15'!$K$22*H$3*$C114</f>
        <v>3.3594296538154023</v>
      </c>
      <c r="I114" s="3">
        <f>'Table 15'!$K$5+'Table 15'!$K$12*I$3+'Table 15'!$K$17*$C114+'Table 15'!$K$22*I$3*$C114</f>
        <v>3.3130390869631681</v>
      </c>
      <c r="J114" s="3">
        <f>'Table 15'!$K$5+'Table 15'!$K$12*J$3+'Table 15'!$K$17*$C114+'Table 15'!$K$22*J$3*$C114</f>
        <v>3.2268346125635268</v>
      </c>
      <c r="K114" s="3">
        <f>'Table 15'!$K$5+'Table 15'!$K$12*K$3+'Table 15'!$K$17*$C114+'Table 15'!$K$22*K$3*$C114</f>
        <v>3.1170660233192322</v>
      </c>
      <c r="L114" s="3">
        <f>'Table 15'!$K$5+'Table 15'!$K$12*L$3+'Table 15'!$K$17*$C114+'Table 15'!$K$22*L$3*$C114</f>
        <v>2.9334494524219066</v>
      </c>
      <c r="M114" s="3">
        <f>'Table 15'!$K$5+'Table 15'!$K$12*M$3+'Table 15'!$K$17*$C114+'Table 15'!$K$22*M$3*$C114</f>
        <v>2.1070264315000529</v>
      </c>
      <c r="N114" s="3">
        <f>'Table 15'!$K$5+'Table 15'!$K$12*N$3+'Table 15'!$K$17*$C114+'Table 15'!$K$22*N$3*$C114</f>
        <v>2.011344090461149</v>
      </c>
      <c r="O114" s="3">
        <f>'Table 15'!$K$5+'Table 15'!$K$12*O$3+'Table 15'!$K$17*$C114+'Table 15'!$K$22*O$3*$C114</f>
        <v>1.7339111195237999</v>
      </c>
      <c r="P114" s="3">
        <f>'Table 15'!$K$5+'Table 15'!$K$12*P$3+'Table 15'!$K$17*$C114+'Table 15'!$K$22*P$3*$C114</f>
        <v>1.5690609927407519</v>
      </c>
      <c r="Q114" s="3">
        <f>'Table 15'!$K$5+'Table 15'!$K$12*Q$3+'Table 15'!$K$17*$C114+'Table 15'!$K$22*Q$3*$C114</f>
        <v>1.2830568370556024</v>
      </c>
      <c r="R114" s="3">
        <f>'Table 15'!$K$5+'Table 15'!$K$12*R$3+'Table 15'!$K$17*$C114+'Table 15'!$K$22*R$3*$C114</f>
        <v>0.970754746431163</v>
      </c>
      <c r="S114" s="3">
        <f>'Table 15'!$K$5+'Table 15'!$K$12*S$3+'Table 15'!$K$17*$C114+'Table 15'!$K$22*S$3*$C114</f>
        <v>0.6991463855565363</v>
      </c>
      <c r="T114" s="3">
        <f>'Table 15'!$K$5+'Table 15'!$K$12*T$3+'Table 15'!$K$17*$C114+'Table 15'!$K$22*T$3*$C114</f>
        <v>-0.13531693349030643</v>
      </c>
      <c r="U114" s="3">
        <f>'Table 15'!$K$5+'Table 15'!$K$12*U$3+'Table 15'!$K$17*$C114+'Table 15'!$K$22*U$3*$C114</f>
        <v>-0.64150003919977239</v>
      </c>
      <c r="V114" s="3">
        <f>'Table 15'!$K$5+'Table 15'!$K$12*V$3+'Table 15'!$K$17*$C114+'Table 15'!$K$22*V$3*$C114</f>
        <v>-1.02284314206664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15'!$K$5+'Table 15'!$K$12*D$3+'Table 15'!$K$17*$C115+'Table 15'!$K$22*D$3*$C115</f>
        <v>4.8254157532841511</v>
      </c>
      <c r="E115" s="3">
        <f>'Table 15'!$K$5+'Table 15'!$K$12*E$3+'Table 15'!$K$17*$C115+'Table 15'!$K$22*E$3*$C115</f>
        <v>4.8234165777462152</v>
      </c>
      <c r="F115" s="3">
        <f>'Table 15'!$K$5+'Table 15'!$K$12*F$3+'Table 15'!$K$17*$C115+'Table 15'!$K$22*F$3*$C115</f>
        <v>4.821417402208275</v>
      </c>
      <c r="G115" s="3">
        <f>'Table 15'!$K$5+'Table 15'!$K$12*G$3+'Table 15'!$K$17*$C115+'Table 15'!$K$22*G$3*$C115</f>
        <v>3.6662354343520693</v>
      </c>
      <c r="H115" s="3">
        <f>'Table 15'!$K$5+'Table 15'!$K$12*H$3+'Table 15'!$K$17*$C115+'Table 15'!$K$22*H$3*$C115</f>
        <v>3.2431921464946876</v>
      </c>
      <c r="I115" s="3">
        <f>'Table 15'!$K$5+'Table 15'!$K$12*I$3+'Table 15'!$K$17*$C115+'Table 15'!$K$22*I$3*$C115</f>
        <v>3.1903321708648864</v>
      </c>
      <c r="J115" s="3">
        <f>'Table 15'!$K$5+'Table 15'!$K$12*J$3+'Table 15'!$K$17*$C115+'Table 15'!$K$22*J$3*$C115</f>
        <v>3.0921060286739683</v>
      </c>
      <c r="K115" s="3">
        <f>'Table 15'!$K$5+'Table 15'!$K$12*K$3+'Table 15'!$K$17*$C115+'Table 15'!$K$22*K$3*$C115</f>
        <v>2.9670296317665308</v>
      </c>
      <c r="L115" s="3">
        <f>'Table 15'!$K$5+'Table 15'!$K$12*L$3+'Table 15'!$K$17*$C115+'Table 15'!$K$22*L$3*$C115</f>
        <v>2.75780676338089</v>
      </c>
      <c r="M115" s="3">
        <f>'Table 15'!$K$5+'Table 15'!$K$12*M$3+'Table 15'!$K$17*$C115+'Table 15'!$K$22*M$3*$C115</f>
        <v>1.8161347013648628</v>
      </c>
      <c r="N115" s="3">
        <f>'Table 15'!$K$5+'Table 15'!$K$12*N$3+'Table 15'!$K$17*$C115+'Table 15'!$K$22*N$3*$C115</f>
        <v>1.7071089541342013</v>
      </c>
      <c r="O115" s="3">
        <f>'Table 15'!$K$5+'Table 15'!$K$12*O$3+'Table 15'!$K$17*$C115+'Table 15'!$K$22*O$3*$C115</f>
        <v>1.3909864948125972</v>
      </c>
      <c r="P115" s="3">
        <f>'Table 15'!$K$5+'Table 15'!$K$12*P$3+'Table 15'!$K$17*$C115+'Table 15'!$K$22*P$3*$C115</f>
        <v>1.2031471499716992</v>
      </c>
      <c r="Q115" s="3">
        <f>'Table 15'!$K$5+'Table 15'!$K$12*Q$3+'Table 15'!$K$17*$C115+'Table 15'!$K$22*Q$3*$C115</f>
        <v>0.8772582090649399</v>
      </c>
      <c r="R115" s="3">
        <f>'Table 15'!$K$5+'Table 15'!$K$12*R$3+'Table 15'!$K$17*$C115+'Table 15'!$K$22*R$3*$C115</f>
        <v>0.52140394774222543</v>
      </c>
      <c r="S115" s="3">
        <f>'Table 15'!$K$5+'Table 15'!$K$12*S$3+'Table 15'!$K$17*$C115+'Table 15'!$K$22*S$3*$C115</f>
        <v>0.2119183710211141</v>
      </c>
      <c r="T115" s="3">
        <f>'Table 15'!$K$5+'Table 15'!$K$12*T$3+'Table 15'!$K$17*$C115+'Table 15'!$K$22*T$3*$C115</f>
        <v>-0.73891525102277489</v>
      </c>
      <c r="U115" s="3">
        <f>'Table 15'!$K$5+'Table 15'!$K$12*U$3+'Table 15'!$K$17*$C115+'Table 15'!$K$22*U$3*$C115</f>
        <v>-1.3156882556994951</v>
      </c>
      <c r="V115" s="3">
        <f>'Table 15'!$K$5+'Table 15'!$K$12*V$3+'Table 15'!$K$17*$C115+'Table 15'!$K$22*V$3*$C115</f>
        <v>-1.7502116618984975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15'!$K$5+'Table 15'!$K$12*D$3+'Table 15'!$K$17*$C116+'Table 15'!$K$22*D$3*$C116</f>
        <v>4.8969305733810939</v>
      </c>
      <c r="E116" s="3">
        <f>'Table 15'!$K$5+'Table 15'!$K$12*E$3+'Table 15'!$K$17*$C116+'Table 15'!$K$22*E$3*$C116</f>
        <v>4.8947053483186185</v>
      </c>
      <c r="F116" s="3">
        <f>'Table 15'!$K$5+'Table 15'!$K$12*F$3+'Table 15'!$K$17*$C116+'Table 15'!$K$22*F$3*$C116</f>
        <v>4.8924801232561395</v>
      </c>
      <c r="G116" s="3">
        <f>'Table 15'!$K$5+'Table 15'!$K$12*G$3+'Table 15'!$K$17*$C116+'Table 15'!$K$22*G$3*$C116</f>
        <v>3.6066801433073392</v>
      </c>
      <c r="H116" s="3">
        <f>'Table 15'!$K$5+'Table 15'!$K$12*H$3+'Table 15'!$K$17*$C116+'Table 15'!$K$22*H$3*$C116</f>
        <v>3.1358027697157476</v>
      </c>
      <c r="I116" s="3">
        <f>'Table 15'!$K$5+'Table 15'!$K$12*I$3+'Table 15'!$K$17*$C116+'Table 15'!$K$22*I$3*$C116</f>
        <v>3.0769658440225367</v>
      </c>
      <c r="J116" s="3">
        <f>'Table 15'!$K$5+'Table 15'!$K$12*J$3+'Table 15'!$K$17*$C116+'Table 15'!$K$22*J$3*$C116</f>
        <v>2.9676331369911786</v>
      </c>
      <c r="K116" s="3">
        <f>'Table 15'!$K$5+'Table 15'!$K$12*K$3+'Table 15'!$K$17*$C116+'Table 15'!$K$22*K$3*$C116</f>
        <v>2.8284141800556677</v>
      </c>
      <c r="L116" s="3">
        <f>'Table 15'!$K$5+'Table 15'!$K$12*L$3+'Table 15'!$K$17*$C116+'Table 15'!$K$22*L$3*$C116</f>
        <v>2.5955341945116288</v>
      </c>
      <c r="M116" s="3">
        <f>'Table 15'!$K$5+'Table 15'!$K$12*M$3+'Table 15'!$K$17*$C116+'Table 15'!$K$22*M$3*$C116</f>
        <v>1.5473859787759137</v>
      </c>
      <c r="N116" s="3">
        <f>'Table 15'!$K$5+'Table 15'!$K$12*N$3+'Table 15'!$K$17*$C116+'Table 15'!$K$22*N$3*$C116</f>
        <v>1.4260325405264884</v>
      </c>
      <c r="O116" s="3">
        <f>'Table 15'!$K$5+'Table 15'!$K$12*O$3+'Table 15'!$K$17*$C116+'Table 15'!$K$22*O$3*$C116</f>
        <v>1.0741656804408739</v>
      </c>
      <c r="P116" s="3">
        <f>'Table 15'!$K$5+'Table 15'!$K$12*P$3+'Table 15'!$K$17*$C116+'Table 15'!$K$22*P$3*$C116</f>
        <v>0.86508708282543156</v>
      </c>
      <c r="Q116" s="3">
        <f>'Table 15'!$K$5+'Table 15'!$K$12*Q$3+'Table 15'!$K$17*$C116+'Table 15'!$K$22*Q$3*$C116</f>
        <v>0.50234943166465196</v>
      </c>
      <c r="R116" s="3">
        <f>'Table 15'!$K$5+'Table 15'!$K$12*R$3+'Table 15'!$K$17*$C116+'Table 15'!$K$22*R$3*$C116</f>
        <v>0.10625824014217722</v>
      </c>
      <c r="S116" s="3">
        <f>'Table 15'!$K$5+'Table 15'!$K$12*S$3+'Table 15'!$K$17*$C116+'Table 15'!$K$22*S$3*$C116</f>
        <v>-0.2382212959095682</v>
      </c>
      <c r="T116" s="3">
        <f>'Table 15'!$K$5+'Table 15'!$K$12*T$3+'Table 15'!$K$17*$C116+'Table 15'!$K$22*T$3*$C116</f>
        <v>-1.2965669818516314</v>
      </c>
      <c r="U116" s="3">
        <f>'Table 15'!$K$5+'Table 15'!$K$12*U$3+'Table 15'!$K$17*$C116+'Table 15'!$K$22*U$3*$C116</f>
        <v>-1.9385565025369571</v>
      </c>
      <c r="V116" s="3">
        <f>'Table 15'!$K$5+'Table 15'!$K$12*V$3+'Table 15'!$K$17*$C116+'Table 15'!$K$22*V$3*$C116</f>
        <v>-2.4222120672224241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15'!$K$5+'Table 15'!$K$12*D$3+'Table 15'!$K$17*$C117+'Table 15'!$K$22*D$3*$C117</f>
        <v>4.9900702807431205</v>
      </c>
      <c r="E117" s="3">
        <f>'Table 15'!$K$5+'Table 15'!$K$12*E$3+'Table 15'!$K$17*$C117+'Table 15'!$K$22*E$3*$C117</f>
        <v>4.9875506525550231</v>
      </c>
      <c r="F117" s="3">
        <f>'Table 15'!$K$5+'Table 15'!$K$12*F$3+'Table 15'!$K$17*$C117+'Table 15'!$K$22*F$3*$C117</f>
        <v>4.9850310243669202</v>
      </c>
      <c r="G117" s="3">
        <f>'Table 15'!$K$5+'Table 15'!$K$12*G$3+'Table 15'!$K$17*$C117+'Table 15'!$K$22*G$3*$C117</f>
        <v>3.5291163268529706</v>
      </c>
      <c r="H117" s="3">
        <f>'Table 15'!$K$5+'Table 15'!$K$12*H$3+'Table 15'!$K$17*$C117+'Table 15'!$K$22*H$3*$C117</f>
        <v>2.9959406388536092</v>
      </c>
      <c r="I117" s="3">
        <f>'Table 15'!$K$5+'Table 15'!$K$12*I$3+'Table 15'!$K$17*$C117+'Table 15'!$K$22*I$3*$C117</f>
        <v>2.9293194332157837</v>
      </c>
      <c r="J117" s="3">
        <f>'Table 15'!$K$5+'Table 15'!$K$12*J$3+'Table 15'!$K$17*$C117+'Table 15'!$K$22*J$3*$C117</f>
        <v>2.8055217216212629</v>
      </c>
      <c r="K117" s="3">
        <f>'Table 15'!$K$5+'Table 15'!$K$12*K$3+'Table 15'!$K$17*$C117+'Table 15'!$K$22*K$3*$C117</f>
        <v>2.6478837306928127</v>
      </c>
      <c r="L117" s="3">
        <f>'Table 15'!$K$5+'Table 15'!$K$12*L$3+'Table 15'!$K$17*$C117+'Table 15'!$K$22*L$3*$C117</f>
        <v>2.3841931108470238</v>
      </c>
      <c r="M117" s="3">
        <f>'Table 15'!$K$5+'Table 15'!$K$12*M$3+'Table 15'!$K$17*$C117+'Table 15'!$K$22*M$3*$C117</f>
        <v>1.197372130710272</v>
      </c>
      <c r="N117" s="3">
        <f>'Table 15'!$K$5+'Table 15'!$K$12*N$3+'Table 15'!$K$17*$C117+'Table 15'!$K$22*N$3*$C117</f>
        <v>1.059963313556437</v>
      </c>
      <c r="O117" s="3">
        <f>'Table 15'!$K$5+'Table 15'!$K$12*O$3+'Table 15'!$K$17*$C117+'Table 15'!$K$22*O$3*$C117</f>
        <v>0.66154354286463013</v>
      </c>
      <c r="P117" s="3">
        <f>'Table 15'!$K$5+'Table 15'!$K$12*P$3+'Table 15'!$K$17*$C117+'Table 15'!$K$22*P$3*$C117</f>
        <v>0.42480329714145881</v>
      </c>
      <c r="Q117" s="3">
        <f>'Table 15'!$K$5+'Table 15'!$K$12*Q$3+'Table 15'!$K$17*$C117+'Table 15'!$K$22*Q$3*$C117</f>
        <v>1.4074501137202766E-2</v>
      </c>
      <c r="R117" s="3">
        <f>'Table 15'!$K$5+'Table 15'!$K$12*R$3+'Table 15'!$K$17*$C117+'Table 15'!$K$22*R$3*$C117</f>
        <v>-0.43442059630116159</v>
      </c>
      <c r="S117" s="3">
        <f>'Table 15'!$K$5+'Table 15'!$K$12*S$3+'Table 15'!$K$17*$C117+'Table 15'!$K$22*S$3*$C117</f>
        <v>-0.82447568056900655</v>
      </c>
      <c r="T117" s="3">
        <f>'Table 15'!$K$5+'Table 15'!$K$12*T$3+'Table 15'!$K$17*$C117+'Table 15'!$K$22*T$3*$C117</f>
        <v>-2.0228432830283629</v>
      </c>
      <c r="U117" s="3">
        <f>'Table 15'!$K$5+'Table 15'!$K$12*U$3+'Table 15'!$K$17*$C117+'Table 15'!$K$22*U$3*$C117</f>
        <v>-2.7497697050158014</v>
      </c>
      <c r="V117" s="3">
        <f>'Table 15'!$K$5+'Table 15'!$K$12*V$3+'Table 15'!$K$17*$C117+'Table 15'!$K$22*V$3*$C117</f>
        <v>-3.2974141723831285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15'!$K$5+'Table 15'!$K$12*D$3+'Table 15'!$K$17*$C118+'Table 15'!$K$22*D$3*$C118</f>
        <v>5.1088800093245634</v>
      </c>
      <c r="E118" s="3">
        <f>'Table 15'!$K$5+'Table 15'!$K$12*E$3+'Table 15'!$K$17*$C118+'Table 15'!$K$22*E$3*$C118</f>
        <v>5.1059848382403228</v>
      </c>
      <c r="F118" s="3">
        <f>'Table 15'!$K$5+'Table 15'!$K$12*F$3+'Table 15'!$K$17*$C118+'Table 15'!$K$22*F$3*$C118</f>
        <v>5.1030896671560768</v>
      </c>
      <c r="G118" s="3">
        <f>'Table 15'!$K$5+'Table 15'!$K$12*G$3+'Table 15'!$K$17*$C118+'Table 15'!$K$22*G$3*$C118</f>
        <v>3.430175324763868</v>
      </c>
      <c r="H118" s="3">
        <f>'Table 15'!$K$5+'Table 15'!$K$12*H$3+'Table 15'!$K$17*$C118+'Table 15'!$K$22*H$3*$C118</f>
        <v>2.8175314267442739</v>
      </c>
      <c r="I118" s="3">
        <f>'Table 15'!$K$5+'Table 15'!$K$12*I$3+'Table 15'!$K$17*$C118+'Table 15'!$K$22*I$3*$C118</f>
        <v>2.7409805336120812</v>
      </c>
      <c r="J118" s="3">
        <f>'Table 15'!$K$5+'Table 15'!$K$12*J$3+'Table 15'!$K$17*$C118+'Table 15'!$K$22*J$3*$C118</f>
        <v>2.5987311507083666</v>
      </c>
      <c r="K118" s="3">
        <f>'Table 15'!$K$5+'Table 15'!$K$12*K$3+'Table 15'!$K$17*$C118+'Table 15'!$K$22*K$3*$C118</f>
        <v>2.4175976980545784</v>
      </c>
      <c r="L118" s="3">
        <f>'Table 15'!$K$5+'Table 15'!$K$12*L$3+'Table 15'!$K$17*$C118+'Table 15'!$K$22*L$3*$C118</f>
        <v>2.1146047956217866</v>
      </c>
      <c r="M118" s="3">
        <f>'Table 15'!$K$5+'Table 15'!$K$12*M$3+'Table 15'!$K$17*$C118+'Table 15'!$K$22*M$3*$C118</f>
        <v>0.750891768400475</v>
      </c>
      <c r="N118" s="3">
        <f>'Table 15'!$K$5+'Table 15'!$K$12*N$3+'Table 15'!$K$17*$C118+'Table 15'!$K$22*N$3*$C118</f>
        <v>0.59300258617000523</v>
      </c>
      <c r="O118" s="3">
        <f>'Table 15'!$K$5+'Table 15'!$K$12*O$3+'Table 15'!$K$17*$C118+'Table 15'!$K$22*O$3*$C118</f>
        <v>0.1351995639043051</v>
      </c>
      <c r="P118" s="3">
        <f>'Table 15'!$K$5+'Table 15'!$K$12*P$3+'Table 15'!$K$17*$C118+'Table 15'!$K$22*P$3*$C118</f>
        <v>-0.13682609334609452</v>
      </c>
      <c r="Q118" s="3">
        <f>'Table 15'!$K$5+'Table 15'!$K$12*Q$3+'Table 15'!$K$17*$C118+'Table 15'!$K$22*Q$3*$C118</f>
        <v>-0.60877276360245336</v>
      </c>
      <c r="R118" s="3">
        <f>'Table 15'!$K$5+'Table 15'!$K$12*R$3+'Table 15'!$K$17*$C118+'Table 15'!$K$22*R$3*$C118</f>
        <v>-1.1241146873280652</v>
      </c>
      <c r="S118" s="3">
        <f>'Table 15'!$K$5+'Table 15'!$K$12*S$3+'Table 15'!$K$17*$C118+'Table 15'!$K$22*S$3*$C118</f>
        <v>-1.5723062921720201</v>
      </c>
      <c r="T118" s="3">
        <f>'Table 15'!$K$5+'Table 15'!$K$12*T$3+'Table 15'!$K$17*$C118+'Table 15'!$K$22*T$3*$C118</f>
        <v>-2.9492869305539697</v>
      </c>
      <c r="U118" s="3">
        <f>'Table 15'!$K$5+'Table 15'!$K$12*U$3+'Table 15'!$K$17*$C118+'Table 15'!$K$22*U$3*$C118</f>
        <v>-3.7845595184900391</v>
      </c>
      <c r="V118" s="3">
        <f>'Table 15'!$K$5+'Table 15'!$K$12*V$3+'Table 15'!$K$17*$C118+'Table 15'!$K$22*V$3*$C118</f>
        <v>-4.4138287233101687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15'!$M$5+'Table 15'!$M$12*D$3+'Table 15'!$M$17*$C124+'Table 15'!$M$22*D$3*$C124</f>
        <v>11.189096268127035</v>
      </c>
      <c r="E124" s="3">
        <f>'Table 15'!$M$5+'Table 15'!$M$12*E$3+'Table 15'!$M$17*$C124+'Table 15'!$M$22*E$3*$C124</f>
        <v>11.187377829594407</v>
      </c>
      <c r="F124" s="3">
        <f>'Table 15'!$M$5+'Table 15'!$M$12*F$3+'Table 15'!$M$17*$C124+'Table 15'!$M$22*F$3*$C124</f>
        <v>11.185659391061778</v>
      </c>
      <c r="G124" s="3">
        <f>'Table 15'!$M$5+'Table 15'!$M$12*G$3+'Table 15'!$M$17*$C124+'Table 15'!$M$22*G$3*$C124</f>
        <v>10.192695457634976</v>
      </c>
      <c r="H124" s="3">
        <f>'Table 15'!$M$5+'Table 15'!$M$12*H$3+'Table 15'!$M$17*$C124+'Table 15'!$M$22*H$3*$C124</f>
        <v>9.8290586118311634</v>
      </c>
      <c r="I124" s="3">
        <f>'Table 15'!$M$5+'Table 15'!$M$12*I$3+'Table 15'!$M$17*$C124+'Table 15'!$M$22*I$3*$C124</f>
        <v>9.7836215717952797</v>
      </c>
      <c r="J124" s="3">
        <f>'Table 15'!$M$5+'Table 15'!$M$12*J$3+'Table 15'!$M$17*$C124+'Table 15'!$M$22*J$3*$C124</f>
        <v>9.6991889722315605</v>
      </c>
      <c r="K124" s="3">
        <f>'Table 15'!$M$5+'Table 15'!$M$12*K$3+'Table 15'!$M$17*$C124+'Table 15'!$M$22*K$3*$C124</f>
        <v>9.5916766023124325</v>
      </c>
      <c r="L124" s="3">
        <f>'Table 15'!$M$5+'Table 15'!$M$12*L$3+'Table 15'!$M$17*$C124+'Table 15'!$M$22*L$3*$C124</f>
        <v>9.4118341462008743</v>
      </c>
      <c r="M124" s="3">
        <f>'Table 15'!$M$5+'Table 15'!$M$12*M$3+'Table 15'!$M$17*$C124+'Table 15'!$M$22*M$3*$C124</f>
        <v>8.602397693143331</v>
      </c>
      <c r="N124" s="3">
        <f>'Table 15'!$M$5+'Table 15'!$M$12*N$3+'Table 15'!$M$17*$C124+'Table 15'!$M$22*N$3*$C124</f>
        <v>8.5086820380973478</v>
      </c>
      <c r="O124" s="3">
        <f>'Table 15'!$M$5+'Table 15'!$M$12*O$3+'Table 15'!$M$17*$C124+'Table 15'!$M$22*O$3*$C124</f>
        <v>8.2369515147798218</v>
      </c>
      <c r="P124" s="3">
        <f>'Table 15'!$M$5+'Table 15'!$M$12*P$3+'Table 15'!$M$17*$C124+'Table 15'!$M$22*P$3*$C124</f>
        <v>8.075489771179658</v>
      </c>
      <c r="Q124" s="3">
        <f>'Table 15'!$M$5+'Table 15'!$M$12*Q$3+'Table 15'!$M$17*$C124+'Table 15'!$M$22*Q$3*$C124</f>
        <v>7.7953642380365107</v>
      </c>
      <c r="R124" s="3">
        <f>'Table 15'!$M$5+'Table 15'!$M$12*R$3+'Table 15'!$M$17*$C124+'Table 15'!$M$22*R$3*$C124</f>
        <v>7.4894813062717072</v>
      </c>
      <c r="S124" s="3">
        <f>'Table 15'!$M$5+'Table 15'!$M$12*S$3+'Table 15'!$M$17*$C124+'Table 15'!$M$22*S$3*$C124</f>
        <v>7.2234556720851204</v>
      </c>
      <c r="T124" s="3">
        <f>'Table 15'!$M$5+'Table 15'!$M$12*T$3+'Table 15'!$M$17*$C124+'Table 15'!$M$22*T$3*$C124</f>
        <v>6.4061441838082578</v>
      </c>
      <c r="U124" s="3">
        <f>'Table 15'!$M$5+'Table 15'!$M$12*U$3+'Table 15'!$M$17*$C124+'Table 15'!$M$22*U$3*$C124</f>
        <v>5.9103653304722439</v>
      </c>
      <c r="V124" s="3">
        <f>'Table 15'!$M$5+'Table 15'!$M$12*V$3+'Table 15'!$M$17*$C124+'Table 15'!$M$22*V$3*$C124</f>
        <v>5.5368604779111434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15'!$M$5+'Table 15'!$M$12*D$3+'Table 15'!$M$17*$C125+'Table 15'!$M$22*D$3*$C125</f>
        <v>11.102459477939512</v>
      </c>
      <c r="E125" s="3">
        <f>'Table 15'!$M$5+'Table 15'!$M$12*E$3+'Table 15'!$M$17*$C125+'Table 15'!$M$22*E$3*$C125</f>
        <v>11.100777682631222</v>
      </c>
      <c r="F125" s="3">
        <f>'Table 15'!$M$5+'Table 15'!$M$12*F$3+'Table 15'!$M$17*$C125+'Table 15'!$M$22*F$3*$C125</f>
        <v>11.099095887322926</v>
      </c>
      <c r="G125" s="3">
        <f>'Table 15'!$M$5+'Table 15'!$M$12*G$3+'Table 15'!$M$17*$C125+'Table 15'!$M$22*G$3*$C125</f>
        <v>10.127305478278201</v>
      </c>
      <c r="H125" s="3">
        <f>'Table 15'!$M$5+'Table 15'!$M$12*H$3+'Table 15'!$M$17*$C125+'Table 15'!$M$22*H$3*$C125</f>
        <v>9.7714226639770985</v>
      </c>
      <c r="I125" s="3">
        <f>'Table 15'!$M$5+'Table 15'!$M$12*I$3+'Table 15'!$M$17*$C125+'Table 15'!$M$22*I$3*$C125</f>
        <v>9.7269545033160512</v>
      </c>
      <c r="J125" s="3">
        <f>'Table 15'!$M$5+'Table 15'!$M$12*J$3+'Table 15'!$M$17*$C125+'Table 15'!$M$22*J$3*$C125</f>
        <v>9.6443223072164628</v>
      </c>
      <c r="K125" s="3">
        <f>'Table 15'!$M$5+'Table 15'!$M$12*K$3+'Table 15'!$M$17*$C125+'Table 15'!$M$22*K$3*$C125</f>
        <v>9.5391024835915434</v>
      </c>
      <c r="L125" s="3">
        <f>'Table 15'!$M$5+'Table 15'!$M$12*L$3+'Table 15'!$M$17*$C125+'Table 15'!$M$22*L$3*$C125</f>
        <v>9.3630949085881738</v>
      </c>
      <c r="M125" s="3">
        <f>'Table 15'!$M$5+'Table 15'!$M$12*M$3+'Table 15'!$M$17*$C125+'Table 15'!$M$22*M$3*$C125</f>
        <v>8.5709185209747076</v>
      </c>
      <c r="N125" s="3">
        <f>'Table 15'!$M$5+'Table 15'!$M$12*N$3+'Table 15'!$M$17*$C125+'Table 15'!$M$22*N$3*$C125</f>
        <v>8.4792012171681783</v>
      </c>
      <c r="O125" s="3">
        <f>'Table 15'!$M$5+'Table 15'!$M$12*O$3+'Table 15'!$M$17*$C125+'Table 15'!$M$22*O$3*$C125</f>
        <v>8.2132649555223374</v>
      </c>
      <c r="P125" s="3">
        <f>'Table 15'!$M$5+'Table 15'!$M$12*P$3+'Table 15'!$M$17*$C125+'Table 15'!$M$22*P$3*$C125</f>
        <v>8.0552461508344582</v>
      </c>
      <c r="Q125" s="3">
        <f>'Table 15'!$M$5+'Table 15'!$M$12*Q$3+'Table 15'!$M$17*$C125+'Table 15'!$M$22*Q$3*$C125</f>
        <v>7.7810938908449279</v>
      </c>
      <c r="R125" s="3">
        <f>'Table 15'!$M$5+'Table 15'!$M$12*R$3+'Table 15'!$M$17*$C125+'Table 15'!$M$22*R$3*$C125</f>
        <v>7.4817334716264057</v>
      </c>
      <c r="S125" s="3">
        <f>'Table 15'!$M$5+'Table 15'!$M$12*S$3+'Table 15'!$M$17*$C125+'Table 15'!$M$22*S$3*$C125</f>
        <v>7.2213804505751904</v>
      </c>
      <c r="T125" s="3">
        <f>'Table 15'!$M$5+'Table 15'!$M$12*T$3+'Table 15'!$M$17*$C125+'Table 15'!$M$22*T$3*$C125</f>
        <v>6.4214969515154774</v>
      </c>
      <c r="U125" s="3">
        <f>'Table 15'!$M$5+'Table 15'!$M$12*U$3+'Table 15'!$M$17*$C125+'Table 15'!$M$22*U$3*$C125</f>
        <v>5.9362898674913644</v>
      </c>
      <c r="V125" s="3">
        <f>'Table 15'!$M$5+'Table 15'!$M$12*V$3+'Table 15'!$M$17*$C125+'Table 15'!$M$22*V$3*$C125</f>
        <v>5.5707494674509457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15'!$M$5+'Table 15'!$M$12*D$3+'Table 15'!$M$17*$C126+'Table 15'!$M$22*D$3*$C126</f>
        <v>10.803052807138675</v>
      </c>
      <c r="E126" s="3">
        <f>'Table 15'!$M$5+'Table 15'!$M$12*E$3+'Table 15'!$M$17*$C126+'Table 15'!$M$22*E$3*$C126</f>
        <v>10.801497646551985</v>
      </c>
      <c r="F126" s="3">
        <f>'Table 15'!$M$5+'Table 15'!$M$12*F$3+'Table 15'!$M$17*$C126+'Table 15'!$M$22*F$3*$C126</f>
        <v>10.799942485965291</v>
      </c>
      <c r="G126" s="3">
        <f>'Table 15'!$M$5+'Table 15'!$M$12*G$3+'Table 15'!$M$17*$C126+'Table 15'!$M$22*G$3*$C126</f>
        <v>9.9013253146482789</v>
      </c>
      <c r="H126" s="3">
        <f>'Table 15'!$M$5+'Table 15'!$M$12*H$3+'Table 15'!$M$17*$C126+'Table 15'!$M$22*H$3*$C126</f>
        <v>9.5722395314062307</v>
      </c>
      <c r="I126" s="3">
        <f>'Table 15'!$M$5+'Table 15'!$M$12*I$3+'Table 15'!$M$17*$C126+'Table 15'!$M$22*I$3*$C126</f>
        <v>9.5311197051813732</v>
      </c>
      <c r="J126" s="3">
        <f>'Table 15'!$M$5+'Table 15'!$M$12*J$3+'Table 15'!$M$17*$C126+'Table 15'!$M$22*J$3*$C126</f>
        <v>9.4547094940621719</v>
      </c>
      <c r="K126" s="3">
        <f>'Table 15'!$M$5+'Table 15'!$M$12*K$3+'Table 15'!$M$17*$C126+'Table 15'!$M$22*K$3*$C126</f>
        <v>9.357412443800845</v>
      </c>
      <c r="L126" s="3">
        <f>'Table 15'!$M$5+'Table 15'!$M$12*L$3+'Table 15'!$M$17*$C126+'Table 15'!$M$22*L$3*$C126</f>
        <v>9.194657771900582</v>
      </c>
      <c r="M126" s="3">
        <f>'Table 15'!$M$5+'Table 15'!$M$12*M$3+'Table 15'!$M$17*$C126+'Table 15'!$M$22*M$3*$C126</f>
        <v>8.4621301630707038</v>
      </c>
      <c r="N126" s="3">
        <f>'Table 15'!$M$5+'Table 15'!$M$12*N$3+'Table 15'!$M$17*$C126+'Table 15'!$M$22*N$3*$C126</f>
        <v>8.377318928734212</v>
      </c>
      <c r="O126" s="3">
        <f>'Table 15'!$M$5+'Table 15'!$M$12*O$3+'Table 15'!$M$17*$C126+'Table 15'!$M$22*O$3*$C126</f>
        <v>8.1314069615377882</v>
      </c>
      <c r="P126" s="3">
        <f>'Table 15'!$M$5+'Table 15'!$M$12*P$3+'Table 15'!$M$17*$C126+'Table 15'!$M$22*P$3*$C126</f>
        <v>7.9852865533078896</v>
      </c>
      <c r="Q126" s="3">
        <f>'Table 15'!$M$5+'Table 15'!$M$12*Q$3+'Table 15'!$M$17*$C126+'Table 15'!$M$22*Q$3*$C126</f>
        <v>7.7317772306298354</v>
      </c>
      <c r="R126" s="3">
        <f>'Table 15'!$M$5+'Table 15'!$M$12*R$3+'Table 15'!$M$17*$C126+'Table 15'!$M$22*R$3*$C126</f>
        <v>7.4549578561858523</v>
      </c>
      <c r="S126" s="3">
        <f>'Table 15'!$M$5+'Table 15'!$M$12*S$3+'Table 15'!$M$17*$C126+'Table 15'!$M$22*S$3*$C126</f>
        <v>7.2142087263906092</v>
      </c>
      <c r="T126" s="3">
        <f>'Table 15'!$M$5+'Table 15'!$M$12*T$3+'Table 15'!$M$17*$C126+'Table 15'!$M$22*T$3*$C126</f>
        <v>6.4745543311442457</v>
      </c>
      <c r="U126" s="3">
        <f>'Table 15'!$M$5+'Table 15'!$M$12*U$3+'Table 15'!$M$17*$C126+'Table 15'!$M$22*U$3*$C126</f>
        <v>6.0258820523374093</v>
      </c>
      <c r="V126" s="3">
        <f>'Table 15'!$M$5+'Table 15'!$M$12*V$3+'Table 15'!$M$17*$C126+'Table 15'!$M$22*V$3*$C126</f>
        <v>5.6878658739216243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15'!$M$5+'Table 15'!$M$12*D$3+'Table 15'!$M$17*$C127+'Table 15'!$M$22*D$3*$C127</f>
        <v>10.043374766437983</v>
      </c>
      <c r="E127" s="3">
        <f>'Table 15'!$M$5+'Table 15'!$M$12*E$3+'Table 15'!$M$17*$C127+'Table 15'!$M$22*E$3*$C127</f>
        <v>10.04214091337905</v>
      </c>
      <c r="F127" s="3">
        <f>'Table 15'!$M$5+'Table 15'!$M$12*F$3+'Table 15'!$M$17*$C127+'Table 15'!$M$22*F$3*$C127</f>
        <v>10.040907060320118</v>
      </c>
      <c r="G127" s="3">
        <f>'Table 15'!$M$5+'Table 15'!$M$12*G$3+'Table 15'!$M$17*$C127+'Table 15'!$M$22*G$3*$C127</f>
        <v>9.3279507552758307</v>
      </c>
      <c r="H127" s="3">
        <f>'Table 15'!$M$5+'Table 15'!$M$12*H$3+'Table 15'!$M$17*$C127+'Table 15'!$M$22*H$3*$C127</f>
        <v>9.0668564967285672</v>
      </c>
      <c r="I127" s="3">
        <f>'Table 15'!$M$5+'Table 15'!$M$12*I$3+'Table 15'!$M$17*$C127+'Table 15'!$M$22*I$3*$C127</f>
        <v>9.0342323267203604</v>
      </c>
      <c r="J127" s="3">
        <f>'Table 15'!$M$5+'Table 15'!$M$12*J$3+'Table 15'!$M$17*$C127+'Table 15'!$M$22*J$3*$C127</f>
        <v>8.9736090229086205</v>
      </c>
      <c r="K127" s="3">
        <f>'Table 15'!$M$5+'Table 15'!$M$12*K$3+'Table 15'!$M$17*$C127+'Table 15'!$M$22*K$3*$C127</f>
        <v>8.8964142533669257</v>
      </c>
      <c r="L127" s="3">
        <f>'Table 15'!$M$5+'Table 15'!$M$12*L$3+'Table 15'!$M$17*$C127+'Table 15'!$M$22*L$3*$C127</f>
        <v>8.7672858845681834</v>
      </c>
      <c r="M127" s="3">
        <f>'Table 15'!$M$5+'Table 15'!$M$12*M$3+'Table 15'!$M$17*$C127+'Table 15'!$M$22*M$3*$C127</f>
        <v>8.1861038261741133</v>
      </c>
      <c r="N127" s="3">
        <f>'Table 15'!$M$5+'Table 15'!$M$12*N$3+'Table 15'!$M$17*$C127+'Table 15'!$M$22*N$3*$C127</f>
        <v>8.1188152118577754</v>
      </c>
      <c r="O127" s="3">
        <f>'Table 15'!$M$5+'Table 15'!$M$12*O$3+'Table 15'!$M$17*$C127+'Table 15'!$M$22*O$3*$C127</f>
        <v>7.9237104519057926</v>
      </c>
      <c r="P127" s="3">
        <f>'Table 15'!$M$5+'Table 15'!$M$12*P$3+'Table 15'!$M$17*$C127+'Table 15'!$M$22*P$3*$C127</f>
        <v>7.8077795864956983</v>
      </c>
      <c r="Q127" s="3">
        <f>'Table 15'!$M$5+'Table 15'!$M$12*Q$3+'Table 15'!$M$17*$C127+'Table 15'!$M$22*Q$3*$C127</f>
        <v>7.6066471401549132</v>
      </c>
      <c r="R127" s="3">
        <f>'Table 15'!$M$5+'Table 15'!$M$12*R$3+'Table 15'!$M$17*$C127+'Table 15'!$M$22*R$3*$C127</f>
        <v>7.3870206688745998</v>
      </c>
      <c r="S127" s="3">
        <f>'Table 15'!$M$5+'Table 15'!$M$12*S$3+'Table 15'!$M$17*$C127+'Table 15'!$M$22*S$3*$C127</f>
        <v>7.1960120664350491</v>
      </c>
      <c r="T127" s="3">
        <f>'Table 15'!$M$5+'Table 15'!$M$12*T$3+'Table 15'!$M$17*$C127+'Table 15'!$M$22*T$3*$C127</f>
        <v>6.6091756677139513</v>
      </c>
      <c r="U127" s="3">
        <f>'Table 15'!$M$5+'Table 15'!$M$12*U$3+'Table 15'!$M$17*$C127+'Table 15'!$M$22*U$3*$C127</f>
        <v>6.2532023564037527</v>
      </c>
      <c r="V127" s="3">
        <f>'Table 15'!$M$5+'Table 15'!$M$12*V$3+'Table 15'!$M$17*$C127+'Table 15'!$M$22*V$3*$C127</f>
        <v>5.9850227875053381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15'!$M$5+'Table 15'!$M$12*D$3+'Table 15'!$M$17*$C128+'Table 15'!$M$22*D$3*$C128</f>
        <v>9.8045472301262215</v>
      </c>
      <c r="E128" s="3">
        <f>'Table 15'!$M$5+'Table 15'!$M$12*E$3+'Table 15'!$M$17*$C128+'Table 15'!$M$22*E$3*$C128</f>
        <v>9.8034143897083599</v>
      </c>
      <c r="F128" s="3">
        <f>'Table 15'!$M$5+'Table 15'!$M$12*F$3+'Table 15'!$M$17*$C128+'Table 15'!$M$22*F$3*$C128</f>
        <v>9.8022815492904947</v>
      </c>
      <c r="G128" s="3">
        <f>'Table 15'!$M$5+'Table 15'!$M$12*G$3+'Table 15'!$M$17*$C128+'Table 15'!$M$22*G$3*$C128</f>
        <v>9.1476932961126582</v>
      </c>
      <c r="H128" s="3">
        <f>'Table 15'!$M$5+'Table 15'!$M$12*H$3+'Table 15'!$M$17*$C128+'Table 15'!$M$22*H$3*$C128</f>
        <v>8.9079742089708471</v>
      </c>
      <c r="I128" s="3">
        <f>'Table 15'!$M$5+'Table 15'!$M$12*I$3+'Table 15'!$M$17*$C128+'Table 15'!$M$22*I$3*$C128</f>
        <v>8.8780209028482204</v>
      </c>
      <c r="J128" s="3">
        <f>'Table 15'!$M$5+'Table 15'!$M$12*J$3+'Table 15'!$M$17*$C128+'Table 15'!$M$22*J$3*$C128</f>
        <v>8.8223606859972996</v>
      </c>
      <c r="K128" s="3">
        <f>'Table 15'!$M$5+'Table 15'!$M$12*K$3+'Table 15'!$M$17*$C128+'Table 15'!$M$22*K$3*$C128</f>
        <v>8.751485670247737</v>
      </c>
      <c r="L128" s="3">
        <f>'Table 15'!$M$5+'Table 15'!$M$12*L$3+'Table 15'!$M$17*$C128+'Table 15'!$M$22*L$3*$C128</f>
        <v>8.6329287365764351</v>
      </c>
      <c r="M128" s="3">
        <f>'Table 15'!$M$5+'Table 15'!$M$12*M$3+'Table 15'!$M$17*$C128+'Table 15'!$M$22*M$3*$C128</f>
        <v>8.0993266831394557</v>
      </c>
      <c r="N128" s="3">
        <f>'Table 15'!$M$5+'Table 15'!$M$12*N$3+'Table 15'!$M$17*$C128+'Table 15'!$M$22*N$3*$C128</f>
        <v>8.0375468290411689</v>
      </c>
      <c r="O128" s="3">
        <f>'Table 15'!$M$5+'Table 15'!$M$12*O$3+'Table 15'!$M$17*$C128+'Table 15'!$M$22*O$3*$C128</f>
        <v>7.8584148358179426</v>
      </c>
      <c r="P128" s="3">
        <f>'Table 15'!$M$5+'Table 15'!$M$12*P$3+'Table 15'!$M$17*$C128+'Table 15'!$M$22*P$3*$C128</f>
        <v>7.7519749570465866</v>
      </c>
      <c r="Q128" s="3">
        <f>'Table 15'!$M$5+'Table 15'!$M$12*Q$3+'Table 15'!$M$17*$C128+'Table 15'!$M$22*Q$3*$C128</f>
        <v>7.5673087499086611</v>
      </c>
      <c r="R128" s="3">
        <f>'Table 15'!$M$5+'Table 15'!$M$12*R$3+'Table 15'!$M$17*$C128+'Table 15'!$M$22*R$3*$C128</f>
        <v>7.3656625800524829</v>
      </c>
      <c r="S128" s="3">
        <f>'Table 15'!$M$5+'Table 15'!$M$12*S$3+'Table 15'!$M$17*$C128+'Table 15'!$M$22*S$3*$C128</f>
        <v>7.1902914015830266</v>
      </c>
      <c r="T128" s="3">
        <f>'Table 15'!$M$5+'Table 15'!$M$12*T$3+'Table 15'!$M$17*$C128+'Table 15'!$M$22*T$3*$C128</f>
        <v>6.6514979153312241</v>
      </c>
      <c r="U128" s="3">
        <f>'Table 15'!$M$5+'Table 15'!$M$12*U$3+'Table 15'!$M$17*$C128+'Table 15'!$M$22*U$3*$C128</f>
        <v>6.3246672997944158</v>
      </c>
      <c r="V128" s="3">
        <f>'Table 15'!$M$5+'Table 15'!$M$12*V$3+'Table 15'!$M$17*$C128+'Table 15'!$M$22*V$3*$C128</f>
        <v>6.0784429599559546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15'!$M$5+'Table 15'!$M$12*D$3+'Table 15'!$M$17*$C129+'Table 15'!$M$22*D$3*$C129</f>
        <v>9.4228949622354836</v>
      </c>
      <c r="E129" s="3">
        <f>'Table 15'!$M$5+'Table 15'!$M$12*E$3+'Table 15'!$M$17*$C129+'Table 15'!$M$22*E$3*$C129</f>
        <v>9.4219235424986074</v>
      </c>
      <c r="F129" s="3">
        <f>'Table 15'!$M$5+'Table 15'!$M$12*F$3+'Table 15'!$M$17*$C129+'Table 15'!$M$22*F$3*$C129</f>
        <v>9.4209521227617277</v>
      </c>
      <c r="G129" s="3">
        <f>'Table 15'!$M$5+'Table 15'!$M$12*G$3+'Table 15'!$M$17*$C129+'Table 15'!$M$22*G$3*$C129</f>
        <v>8.8596374498050459</v>
      </c>
      <c r="H129" s="3">
        <f>'Table 15'!$M$5+'Table 15'!$M$12*H$3+'Table 15'!$M$17*$C129+'Table 15'!$M$22*H$3*$C129</f>
        <v>8.6540764114771456</v>
      </c>
      <c r="I129" s="3">
        <f>'Table 15'!$M$5+'Table 15'!$M$12*I$3+'Table 15'!$M$17*$C129+'Table 15'!$M$22*I$3*$C129</f>
        <v>8.6283912114318202</v>
      </c>
      <c r="J129" s="3">
        <f>'Table 15'!$M$5+'Table 15'!$M$12*J$3+'Table 15'!$M$17*$C129+'Table 15'!$M$22*J$3*$C129</f>
        <v>8.5806621294223309</v>
      </c>
      <c r="K129" s="3">
        <f>'Table 15'!$M$5+'Table 15'!$M$12*K$3+'Table 15'!$M$17*$C129+'Table 15'!$M$22*K$3*$C129</f>
        <v>8.5198862354261742</v>
      </c>
      <c r="L129" s="3">
        <f>'Table 15'!$M$5+'Table 15'!$M$12*L$3+'Table 15'!$M$17*$C129+'Table 15'!$M$22*L$3*$C129</f>
        <v>8.4182227146902235</v>
      </c>
      <c r="M129" s="3">
        <f>'Table 15'!$M$5+'Table 15'!$M$12*M$3+'Table 15'!$M$17*$C129+'Table 15'!$M$22*M$3*$C129</f>
        <v>7.960654677592224</v>
      </c>
      <c r="N129" s="3">
        <f>'Table 15'!$M$5+'Table 15'!$M$12*N$3+'Table 15'!$M$17*$C129+'Table 15'!$M$22*N$3*$C129</f>
        <v>7.9076779576004732</v>
      </c>
      <c r="O129" s="3">
        <f>'Table 15'!$M$5+'Table 15'!$M$12*O$3+'Table 15'!$M$17*$C129+'Table 15'!$M$22*O$3*$C129</f>
        <v>7.7540708378514758</v>
      </c>
      <c r="P129" s="3">
        <f>'Table 15'!$M$5+'Table 15'!$M$12*P$3+'Table 15'!$M$17*$C129+'Table 15'!$M$22*P$3*$C129</f>
        <v>7.6627977887980556</v>
      </c>
      <c r="Q129" s="3">
        <f>'Table 15'!$M$5+'Table 15'!$M$12*Q$3+'Table 15'!$M$17*$C129+'Table 15'!$M$22*Q$3*$C129</f>
        <v>7.5044450362661301</v>
      </c>
      <c r="R129" s="3">
        <f>'Table 15'!$M$5+'Table 15'!$M$12*R$3+'Table 15'!$M$17*$C129+'Table 15'!$M$22*R$3*$C129</f>
        <v>7.3315318296262326</v>
      </c>
      <c r="S129" s="3">
        <f>'Table 15'!$M$5+'Table 15'!$M$12*S$3+'Table 15'!$M$17*$C129+'Table 15'!$M$22*S$3*$C129</f>
        <v>7.181149638667689</v>
      </c>
      <c r="T129" s="3">
        <f>'Table 15'!$M$5+'Table 15'!$M$12*T$3+'Table 15'!$M$17*$C129+'Table 15'!$M$22*T$3*$C129</f>
        <v>6.7191299063269403</v>
      </c>
      <c r="U129" s="3">
        <f>'Table 15'!$M$5+'Table 15'!$M$12*U$3+'Table 15'!$M$17*$C129+'Table 15'!$M$22*U$3*$C129</f>
        <v>6.4388700342903489</v>
      </c>
      <c r="V129" s="3">
        <f>'Table 15'!$M$5+'Table 15'!$M$12*V$3+'Table 15'!$M$17*$C129+'Table 15'!$M$22*V$3*$C129</f>
        <v>6.2277306896421143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15'!$M$5+'Table 15'!$M$12*D$3+'Table 15'!$M$17*$C130+'Table 15'!$M$22*D$3*$C130</f>
        <v>8.8405990273310202</v>
      </c>
      <c r="E130" s="3">
        <f>'Table 15'!$M$5+'Table 15'!$M$12*E$3+'Table 15'!$M$17*$C130+'Table 15'!$M$22*E$3*$C130</f>
        <v>8.839873890963208</v>
      </c>
      <c r="F130" s="3">
        <f>'Table 15'!$M$5+'Table 15'!$M$12*F$3+'Table 15'!$M$17*$C130+'Table 15'!$M$22*F$3*$C130</f>
        <v>8.8391487545953975</v>
      </c>
      <c r="G130" s="3">
        <f>'Table 15'!$M$5+'Table 15'!$M$12*G$3+'Table 15'!$M$17*$C130+'Table 15'!$M$22*G$3*$C130</f>
        <v>8.4201437995841371</v>
      </c>
      <c r="H130" s="3">
        <f>'Table 15'!$M$5+'Table 15'!$M$12*H$3+'Table 15'!$M$17*$C130+'Table 15'!$M$22*H$3*$C130</f>
        <v>8.2666985080813173</v>
      </c>
      <c r="I130" s="3">
        <f>'Table 15'!$M$5+'Table 15'!$M$12*I$3+'Table 15'!$M$17*$C130+'Table 15'!$M$22*I$3*$C130</f>
        <v>8.2475252589076256</v>
      </c>
      <c r="J130" s="3">
        <f>'Table 15'!$M$5+'Table 15'!$M$12*J$3+'Table 15'!$M$17*$C130+'Table 15'!$M$22*J$3*$C130</f>
        <v>8.211896897805337</v>
      </c>
      <c r="K130" s="3">
        <f>'Table 15'!$M$5+'Table 15'!$M$12*K$3+'Table 15'!$M$17*$C130+'Table 15'!$M$22*K$3*$C130</f>
        <v>8.166529473869149</v>
      </c>
      <c r="L130" s="3">
        <f>'Table 15'!$M$5+'Table 15'!$M$12*L$3+'Table 15'!$M$17*$C130+'Table 15'!$M$22*L$3*$C130</f>
        <v>8.0906406347125426</v>
      </c>
      <c r="M130" s="3">
        <f>'Table 15'!$M$5+'Table 15'!$M$12*M$3+'Table 15'!$M$17*$C130+'Table 15'!$M$22*M$3*$C130</f>
        <v>7.74907950325494</v>
      </c>
      <c r="N130" s="3">
        <f>'Table 15'!$M$5+'Table 15'!$M$12*N$3+'Table 15'!$M$17*$C130+'Table 15'!$M$22*N$3*$C130</f>
        <v>7.7095339341718034</v>
      </c>
      <c r="O130" s="3">
        <f>'Table 15'!$M$5+'Table 15'!$M$12*O$3+'Table 15'!$M$17*$C130+'Table 15'!$M$22*O$3*$C130</f>
        <v>7.5948707204688466</v>
      </c>
      <c r="P130" s="3">
        <f>'Table 15'!$M$5+'Table 15'!$M$12*P$3+'Table 15'!$M$17*$C130+'Table 15'!$M$22*P$3*$C130</f>
        <v>7.5267380639485353</v>
      </c>
      <c r="Q130" s="3">
        <f>'Table 15'!$M$5+'Table 15'!$M$12*Q$3+'Table 15'!$M$17*$C130+'Table 15'!$M$22*Q$3*$C130</f>
        <v>7.4085323744356408</v>
      </c>
      <c r="R130" s="3">
        <f>'Table 15'!$M$5+'Table 15'!$M$12*R$3+'Table 15'!$M$17*$C130+'Table 15'!$M$22*R$3*$C130</f>
        <v>7.2794577325999494</v>
      </c>
      <c r="S130" s="3">
        <f>'Table 15'!$M$5+'Table 15'!$M$12*S$3+'Table 15'!$M$17*$C130+'Table 15'!$M$22*S$3*$C130</f>
        <v>7.1672018337381314</v>
      </c>
      <c r="T130" s="3">
        <f>'Table 15'!$M$5+'Table 15'!$M$12*T$3+'Table 15'!$M$17*$C130+'Table 15'!$M$22*T$3*$C130</f>
        <v>6.8223176422310114</v>
      </c>
      <c r="U130" s="3">
        <f>'Table 15'!$M$5+'Table 15'!$M$12*U$3+'Table 15'!$M$17*$C130+'Table 15'!$M$22*U$3*$C130</f>
        <v>6.6131118602841452</v>
      </c>
      <c r="V130" s="3">
        <f>'Table 15'!$M$5+'Table 15'!$M$12*V$3+'Table 15'!$M$17*$C130+'Table 15'!$M$22*V$3*$C130</f>
        <v>6.4555025265757653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15'!$M$5+'Table 15'!$M$12*D$3+'Table 15'!$M$17*$C131+'Table 15'!$M$22*D$3*$C131</f>
        <v>7.534734080805511</v>
      </c>
      <c r="E131" s="3">
        <f>'Table 15'!$M$5+'Table 15'!$M$12*E$3+'Table 15'!$M$17*$C131+'Table 15'!$M$22*E$3*$C131</f>
        <v>7.5345612629398495</v>
      </c>
      <c r="F131" s="3">
        <f>'Table 15'!$M$5+'Table 15'!$M$12*F$3+'Table 15'!$M$17*$C131+'Table 15'!$M$22*F$3*$C131</f>
        <v>7.534388445074188</v>
      </c>
      <c r="G131" s="3">
        <f>'Table 15'!$M$5+'Table 15'!$M$12*G$3+'Table 15'!$M$17*$C131+'Table 15'!$M$22*G$3*$C131</f>
        <v>7.4345292389429245</v>
      </c>
      <c r="H131" s="3">
        <f>'Table 15'!$M$5+'Table 15'!$M$12*H$3+'Table 15'!$M$17*$C131+'Table 15'!$M$22*H$3*$C131</f>
        <v>7.3979594446939752</v>
      </c>
      <c r="I131" s="3">
        <f>'Table 15'!$M$5+'Table 15'!$M$12*I$3+'Table 15'!$M$17*$C131+'Table 15'!$M$22*I$3*$C131</f>
        <v>7.3933899869380637</v>
      </c>
      <c r="J131" s="3">
        <f>'Table 15'!$M$5+'Table 15'!$M$12*J$3+'Table 15'!$M$17*$C131+'Table 15'!$M$22*J$3*$C131</f>
        <v>7.3848988705135881</v>
      </c>
      <c r="K131" s="3">
        <f>'Table 15'!$M$5+'Table 15'!$M$12*K$3+'Table 15'!$M$17*$C131+'Table 15'!$M$22*K$3*$C131</f>
        <v>7.3740866954204165</v>
      </c>
      <c r="L131" s="3">
        <f>'Table 15'!$M$5+'Table 15'!$M$12*L$3+'Table 15'!$M$17*$C131+'Table 15'!$M$22*L$3*$C131</f>
        <v>7.3560005149546077</v>
      </c>
      <c r="M131" s="3">
        <f>'Table 15'!$M$5+'Table 15'!$M$12*M$3+'Table 15'!$M$17*$C131+'Table 15'!$M$22*M$3*$C131</f>
        <v>7.2745980803897572</v>
      </c>
      <c r="N131" s="3">
        <f>'Table 15'!$M$5+'Table 15'!$M$12*N$3+'Table 15'!$M$17*$C131+'Table 15'!$M$22*N$3*$C131</f>
        <v>7.265173396773438</v>
      </c>
      <c r="O131" s="3">
        <f>'Table 15'!$M$5+'Table 15'!$M$12*O$3+'Table 15'!$M$17*$C131+'Table 15'!$M$22*O$3*$C131</f>
        <v>7.2378463273536289</v>
      </c>
      <c r="P131" s="3">
        <f>'Table 15'!$M$5+'Table 15'!$M$12*P$3+'Table 15'!$M$17*$C131+'Table 15'!$M$22*P$3*$C131</f>
        <v>7.2216086363421956</v>
      </c>
      <c r="Q131" s="3">
        <f>'Table 15'!$M$5+'Table 15'!$M$12*Q$3+'Table 15'!$M$17*$C131+'Table 15'!$M$22*Q$3*$C131</f>
        <v>7.1934373076412284</v>
      </c>
      <c r="R131" s="3">
        <f>'Table 15'!$M$5+'Table 15'!$M$12*R$3+'Table 15'!$M$17*$C131+'Table 15'!$M$22*R$3*$C131</f>
        <v>7.1626756397629974</v>
      </c>
      <c r="S131" s="3">
        <f>'Table 15'!$M$5+'Table 15'!$M$12*S$3+'Table 15'!$M$17*$C131+'Table 15'!$M$22*S$3*$C131</f>
        <v>7.1359222927922161</v>
      </c>
      <c r="T131" s="3">
        <f>'Table 15'!$M$5+'Table 15'!$M$12*T$3+'Table 15'!$M$17*$C131+'Table 15'!$M$22*T$3*$C131</f>
        <v>7.0537278911288803</v>
      </c>
      <c r="U131" s="3">
        <f>'Table 15'!$M$5+'Table 15'!$M$12*U$3+'Table 15'!$M$17*$C131+'Table 15'!$M$22*U$3*$C131</f>
        <v>7.0038689979262383</v>
      </c>
      <c r="V131" s="3">
        <f>'Table 15'!$M$5+'Table 15'!$M$12*V$3+'Table 15'!$M$17*$C131+'Table 15'!$M$22*V$3*$C131</f>
        <v>6.9663068098070706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15'!$M$5+'Table 15'!$M$12*D$3+'Table 15'!$M$17*$C132+'Table 15'!$M$22*D$3*$C132</f>
        <v>6.5782368370165578</v>
      </c>
      <c r="E132" s="3">
        <f>'Table 15'!$M$5+'Table 15'!$M$12*E$3+'Table 15'!$M$17*$C132+'Table 15'!$M$22*E$3*$C132</f>
        <v>6.5784685718011566</v>
      </c>
      <c r="F132" s="3">
        <f>'Table 15'!$M$5+'Table 15'!$M$12*F$3+'Table 15'!$M$17*$C132+'Table 15'!$M$22*F$3*$C132</f>
        <v>6.578700306585759</v>
      </c>
      <c r="G132" s="3">
        <f>'Table 15'!$M$5+'Table 15'!$M$12*G$3+'Table 15'!$M$17*$C132+'Table 15'!$M$22*G$3*$C132</f>
        <v>6.7126034278551057</v>
      </c>
      <c r="H132" s="3">
        <f>'Table 15'!$M$5+'Table 15'!$M$12*H$3+'Table 15'!$M$17*$C132+'Table 15'!$M$22*H$3*$C132</f>
        <v>6.7616405650788414</v>
      </c>
      <c r="I132" s="3">
        <f>'Table 15'!$M$5+'Table 15'!$M$12*I$3+'Table 15'!$M$17*$C132+'Table 15'!$M$22*I$3*$C132</f>
        <v>6.767767838464338</v>
      </c>
      <c r="J132" s="3">
        <f>'Table 15'!$M$5+'Table 15'!$M$12*J$3+'Table 15'!$M$17*$C132+'Table 15'!$M$22*J$3*$C132</f>
        <v>6.7791537390372323</v>
      </c>
      <c r="K132" s="3">
        <f>'Table 15'!$M$5+'Table 15'!$M$12*K$3+'Table 15'!$M$17*$C132+'Table 15'!$M$22*K$3*$C132</f>
        <v>6.7936519916147997</v>
      </c>
      <c r="L132" s="3">
        <f>'Table 15'!$M$5+'Table 15'!$M$12*L$3+'Table 15'!$M$17*$C132+'Table 15'!$M$22*L$3*$C132</f>
        <v>6.817904097254706</v>
      </c>
      <c r="M132" s="3">
        <f>'Table 15'!$M$5+'Table 15'!$M$12*M$3+'Table 15'!$M$17*$C132+'Table 15'!$M$22*M$3*$C132</f>
        <v>6.9270581801825184</v>
      </c>
      <c r="N132" s="3">
        <f>'Table 15'!$M$5+'Table 15'!$M$12*N$3+'Table 15'!$M$17*$C132+'Table 15'!$M$22*N$3*$C132</f>
        <v>6.9396959188757563</v>
      </c>
      <c r="O132" s="3">
        <f>'Table 15'!$M$5+'Table 15'!$M$12*O$3+'Table 15'!$M$17*$C132+'Table 15'!$M$22*O$3*$C132</f>
        <v>6.9763393094275159</v>
      </c>
      <c r="P132" s="3">
        <f>'Table 15'!$M$5+'Table 15'!$M$12*P$3+'Table 15'!$M$17*$C132+'Table 15'!$M$22*P$3*$C132</f>
        <v>6.9981127401693968</v>
      </c>
      <c r="Q132" s="3">
        <f>'Table 15'!$M$5+'Table 15'!$M$12*Q$3+'Table 15'!$M$17*$C132+'Table 15'!$M$22*Q$3*$C132</f>
        <v>7.0358882141542951</v>
      </c>
      <c r="R132" s="3">
        <f>'Table 15'!$M$5+'Table 15'!$M$12*R$3+'Table 15'!$M$17*$C132+'Table 15'!$M$22*R$3*$C132</f>
        <v>7.077137123533082</v>
      </c>
      <c r="S132" s="3">
        <f>'Table 15'!$M$5+'Table 15'!$M$12*S$3+'Table 15'!$M$17*$C132+'Table 15'!$M$22*S$3*$C132</f>
        <v>7.1130111986692341</v>
      </c>
      <c r="T132" s="3">
        <f>'Table 15'!$M$5+'Table 15'!$M$12*T$3+'Table 15'!$M$17*$C132+'Table 15'!$M$22*T$3*$C132</f>
        <v>7.2232272454413256</v>
      </c>
      <c r="U132" s="3">
        <f>'Table 15'!$M$5+'Table 15'!$M$12*U$3+'Table 15'!$M$17*$C132+'Table 15'!$M$22*U$3*$C132</f>
        <v>7.2900839898670009</v>
      </c>
      <c r="V132" s="3">
        <f>'Table 15'!$M$5+'Table 15'!$M$12*V$3+'Table 15'!$M$17*$C132+'Table 15'!$M$22*V$3*$C132</f>
        <v>7.340451847030331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15'!$M$5+'Table 15'!$M$12*D$3+'Table 15'!$M$17*$C133+'Table 15'!$M$22*D$3*$C133</f>
        <v>6.3821937530891182</v>
      </c>
      <c r="E133" s="3">
        <f>'Table 15'!$M$5+'Table 15'!$M$12*E$3+'Table 15'!$M$17*$C133+'Table 15'!$M$22*E$3*$C133</f>
        <v>6.3825084047348835</v>
      </c>
      <c r="F133" s="3">
        <f>'Table 15'!$M$5+'Table 15'!$M$12*F$3+'Table 15'!$M$17*$C133+'Table 15'!$M$22*F$3*$C133</f>
        <v>6.3828230563806496</v>
      </c>
      <c r="G133" s="3">
        <f>'Table 15'!$M$5+'Table 15'!$M$12*G$3+'Table 15'!$M$17*$C133+'Table 15'!$M$22*G$3*$C133</f>
        <v>6.5646379597980937</v>
      </c>
      <c r="H133" s="3">
        <f>'Table 15'!$M$5+'Table 15'!$M$12*H$3+'Table 15'!$M$17*$C133+'Table 15'!$M$22*H$3*$C133</f>
        <v>6.6312210407874277</v>
      </c>
      <c r="I133" s="3">
        <f>'Table 15'!$M$5+'Table 15'!$M$12*I$3+'Table 15'!$M$17*$C133+'Table 15'!$M$22*I$3*$C133</f>
        <v>6.6395407095765933</v>
      </c>
      <c r="J133" s="3">
        <f>'Table 15'!$M$5+'Table 15'!$M$12*J$3+'Table 15'!$M$17*$C133+'Table 15'!$M$22*J$3*$C133</f>
        <v>6.6550005912683527</v>
      </c>
      <c r="K133" s="3">
        <f>'Table 15'!$M$5+'Table 15'!$M$12*K$3+'Table 15'!$M$17*$C133+'Table 15'!$M$22*K$3*$C133</f>
        <v>6.6746864534582979</v>
      </c>
      <c r="L133" s="3">
        <f>'Table 15'!$M$5+'Table 15'!$M$12*L$3+'Table 15'!$M$17*$C133+'Table 15'!$M$22*L$3*$C133</f>
        <v>6.7076161880514125</v>
      </c>
      <c r="M133" s="3">
        <f>'Table 15'!$M$5+'Table 15'!$M$12*M$3+'Table 15'!$M$17*$C133+'Table 15'!$M$22*M$3*$C133</f>
        <v>6.8558266170317772</v>
      </c>
      <c r="N133" s="3">
        <f>'Table 15'!$M$5+'Table 15'!$M$12*N$3+'Table 15'!$M$17*$C133+'Table 15'!$M$22*N$3*$C133</f>
        <v>6.8729862561659854</v>
      </c>
      <c r="O133" s="3">
        <f>'Table 15'!$M$5+'Table 15'!$M$12*O$3+'Table 15'!$M$17*$C133+'Table 15'!$M$22*O$3*$C133</f>
        <v>6.9227409926568138</v>
      </c>
      <c r="P133" s="3">
        <f>'Table 15'!$M$5+'Table 15'!$M$12*P$3+'Table 15'!$M$17*$C133+'Table 15'!$M$22*P$3*$C133</f>
        <v>6.9523051594206215</v>
      </c>
      <c r="Q133" s="3">
        <f>'Table 15'!$M$5+'Table 15'!$M$12*Q$3+'Table 15'!$M$17*$C133+'Table 15'!$M$22*Q$3*$C133</f>
        <v>7.0035970493258421</v>
      </c>
      <c r="R133" s="3">
        <f>'Table 15'!$M$5+'Table 15'!$M$12*R$3+'Table 15'!$M$17*$C133+'Table 15'!$M$22*R$3*$C133</f>
        <v>7.0596052021133584</v>
      </c>
      <c r="S133" s="3">
        <f>'Table 15'!$M$5+'Table 15'!$M$12*S$3+'Table 15'!$M$17*$C133+'Table 15'!$M$22*S$3*$C133</f>
        <v>7.1083153549779023</v>
      </c>
      <c r="T133" s="3">
        <f>'Table 15'!$M$5+'Table 15'!$M$12*T$3+'Table 15'!$M$17*$C133+'Table 15'!$M$22*T$3*$C133</f>
        <v>7.257967728342761</v>
      </c>
      <c r="U133" s="3">
        <f>'Table 15'!$M$5+'Table 15'!$M$12*U$3+'Table 15'!$M$17*$C133+'Table 15'!$M$22*U$3*$C133</f>
        <v>7.3487464377210756</v>
      </c>
      <c r="V133" s="3">
        <f>'Table 15'!$M$5+'Table 15'!$M$12*V$3+'Table 15'!$M$17*$C133+'Table 15'!$M$22*V$3*$C133</f>
        <v>7.4171363826206695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15'!$M$5+'Table 15'!$M$12*D$3+'Table 15'!$M$17*$C134+'Table 15'!$M$22*D$3*$C134</f>
        <v>6.3029156451527006</v>
      </c>
      <c r="E134" s="3">
        <f>'Table 15'!$M$5+'Table 15'!$M$12*E$3+'Table 15'!$M$17*$C134+'Table 15'!$M$22*E$3*$C134</f>
        <v>6.3032638276516719</v>
      </c>
      <c r="F134" s="3">
        <f>'Table 15'!$M$5+'Table 15'!$M$12*F$3+'Table 15'!$M$17*$C134+'Table 15'!$M$22*F$3*$C134</f>
        <v>6.3036120101506441</v>
      </c>
      <c r="G134" s="3">
        <f>'Table 15'!$M$5+'Table 15'!$M$12*G$3+'Table 15'!$M$17*$C134+'Table 15'!$M$22*G$3*$C134</f>
        <v>6.5048020190830007</v>
      </c>
      <c r="H134" s="3">
        <f>'Table 15'!$M$5+'Table 15'!$M$12*H$3+'Table 15'!$M$17*$C134+'Table 15'!$M$22*H$3*$C134</f>
        <v>6.5784805262196304</v>
      </c>
      <c r="I134" s="3">
        <f>'Table 15'!$M$5+'Table 15'!$M$12*I$3+'Table 15'!$M$17*$C134+'Table 15'!$M$22*I$3*$C134</f>
        <v>6.5876867805285162</v>
      </c>
      <c r="J134" s="3">
        <f>'Table 15'!$M$5+'Table 15'!$M$12*J$3+'Table 15'!$M$17*$C134+'Table 15'!$M$22*J$3*$C134</f>
        <v>6.6047941445410077</v>
      </c>
      <c r="K134" s="3">
        <f>'Table 15'!$M$5+'Table 15'!$M$12*K$3+'Table 15'!$M$17*$C134+'Table 15'!$M$22*K$3*$C134</f>
        <v>6.6265778306711978</v>
      </c>
      <c r="L134" s="3">
        <f>'Table 15'!$M$5+'Table 15'!$M$12*L$3+'Table 15'!$M$17*$C134+'Table 15'!$M$22*L$3*$C134</f>
        <v>6.663016722491399</v>
      </c>
      <c r="M134" s="3">
        <f>'Table 15'!$M$5+'Table 15'!$M$12*M$3+'Table 15'!$M$17*$C134+'Table 15'!$M$22*M$3*$C134</f>
        <v>6.8270211961068838</v>
      </c>
      <c r="N134" s="3">
        <f>'Table 15'!$M$5+'Table 15'!$M$12*N$3+'Table 15'!$M$17*$C134+'Table 15'!$M$22*N$3*$C134</f>
        <v>6.8460094522167845</v>
      </c>
      <c r="O134" s="3">
        <f>'Table 15'!$M$5+'Table 15'!$M$12*O$3+'Table 15'!$M$17*$C134+'Table 15'!$M$22*O$3*$C134</f>
        <v>6.9010663022926755</v>
      </c>
      <c r="P134" s="3">
        <f>'Table 15'!$M$5+'Table 15'!$M$12*P$3+'Table 15'!$M$17*$C134+'Table 15'!$M$22*P$3*$C134</f>
        <v>6.9337809745416914</v>
      </c>
      <c r="Q134" s="3">
        <f>'Table 15'!$M$5+'Table 15'!$M$12*Q$3+'Table 15'!$M$17*$C134+'Table 15'!$M$22*Q$3*$C134</f>
        <v>6.990538784788388</v>
      </c>
      <c r="R134" s="3">
        <f>'Table 15'!$M$5+'Table 15'!$M$12*R$3+'Table 15'!$M$17*$C134+'Table 15'!$M$22*R$3*$C134</f>
        <v>7.0525154464800508</v>
      </c>
      <c r="S134" s="3">
        <f>'Table 15'!$M$5+'Table 15'!$M$12*S$3+'Table 15'!$M$17*$C134+'Table 15'!$M$22*S$3*$C134</f>
        <v>7.1064163968736134</v>
      </c>
      <c r="T134" s="3">
        <f>'Table 15'!$M$5+'Table 15'!$M$12*T$3+'Table 15'!$M$17*$C134+'Table 15'!$M$22*T$3*$C134</f>
        <v>7.2720164756795596</v>
      </c>
      <c r="U134" s="3">
        <f>'Table 15'!$M$5+'Table 15'!$M$12*U$3+'Table 15'!$M$17*$C134+'Table 15'!$M$22*U$3*$C134</f>
        <v>7.3724690183886548</v>
      </c>
      <c r="V134" s="3">
        <f>'Table 15'!$M$5+'Table 15'!$M$12*V$3+'Table 15'!$M$17*$C134+'Table 15'!$M$22*V$3*$C134</f>
        <v>7.448146937891444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15'!$M$5+'Table 15'!$M$12*D$3+'Table 15'!$M$17*$C135+'Table 15'!$M$22*D$3*$C135</f>
        <v>6.2319124266259323</v>
      </c>
      <c r="E135" s="3">
        <f>'Table 15'!$M$5+'Table 15'!$M$12*E$3+'Table 15'!$M$17*$C135+'Table 15'!$M$22*E$3*$C135</f>
        <v>6.232290640095111</v>
      </c>
      <c r="F135" s="3">
        <f>'Table 15'!$M$5+'Table 15'!$M$12*F$3+'Table 15'!$M$17*$C135+'Table 15'!$M$22*F$3*$C135</f>
        <v>6.2326688535642916</v>
      </c>
      <c r="G135" s="3">
        <f>'Table 15'!$M$5+'Table 15'!$M$12*G$3+'Table 15'!$M$17*$C135+'Table 15'!$M$22*G$3*$C135</f>
        <v>6.4512116334779863</v>
      </c>
      <c r="H135" s="3">
        <f>'Table 15'!$M$5+'Table 15'!$M$12*H$3+'Table 15'!$M$17*$C135+'Table 15'!$M$22*H$3*$C135</f>
        <v>6.5312449604556893</v>
      </c>
      <c r="I135" s="3">
        <f>'Table 15'!$M$5+'Table 15'!$M$12*I$3+'Table 15'!$M$17*$C135+'Table 15'!$M$22*I$3*$C135</f>
        <v>6.5412452602714364</v>
      </c>
      <c r="J135" s="3">
        <f>'Table 15'!$M$5+'Table 15'!$M$12*J$3+'Table 15'!$M$17*$C135+'Table 15'!$M$22*J$3*$C135</f>
        <v>6.5598281457145324</v>
      </c>
      <c r="K135" s="3">
        <f>'Table 15'!$M$5+'Table 15'!$M$12*K$3+'Table 15'!$M$17*$C135+'Table 15'!$M$22*K$3*$C135</f>
        <v>6.5834906891426188</v>
      </c>
      <c r="L135" s="3">
        <f>'Table 15'!$M$5+'Table 15'!$M$12*L$3+'Table 15'!$M$17*$C135+'Table 15'!$M$22*L$3*$C135</f>
        <v>6.6230724594184913</v>
      </c>
      <c r="M135" s="3">
        <f>'Table 15'!$M$5+'Table 15'!$M$12*M$3+'Table 15'!$M$17*$C135+'Table 15'!$M$22*M$3*$C135</f>
        <v>6.8012224270655475</v>
      </c>
      <c r="N135" s="3">
        <f>'Table 15'!$M$5+'Table 15'!$M$12*N$3+'Table 15'!$M$17*$C135+'Table 15'!$M$22*N$3*$C135</f>
        <v>6.821848432790147</v>
      </c>
      <c r="O135" s="3">
        <f>'Table 15'!$M$5+'Table 15'!$M$12*O$3+'Table 15'!$M$17*$C135+'Table 15'!$M$22*O$3*$C135</f>
        <v>6.8816539725022219</v>
      </c>
      <c r="P135" s="3">
        <f>'Table 15'!$M$5+'Table 15'!$M$12*P$3+'Table 15'!$M$17*$C135+'Table 15'!$M$22*P$3*$C135</f>
        <v>6.9171903068122873</v>
      </c>
      <c r="Q135" s="3">
        <f>'Table 15'!$M$5+'Table 15'!$M$12*Q$3+'Table 15'!$M$17*$C135+'Table 15'!$M$22*Q$3*$C135</f>
        <v>6.9788435156319029</v>
      </c>
      <c r="R135" s="3">
        <f>'Table 15'!$M$5+'Table 15'!$M$12*R$3+'Table 15'!$M$17*$C135+'Table 15'!$M$22*R$3*$C135</f>
        <v>7.046165705276124</v>
      </c>
      <c r="S135" s="3">
        <f>'Table 15'!$M$5+'Table 15'!$M$12*S$3+'Table 15'!$M$17*$C135+'Table 15'!$M$22*S$3*$C135</f>
        <v>7.1047156481958051</v>
      </c>
      <c r="T135" s="3">
        <f>'Table 15'!$M$5+'Table 15'!$M$12*T$3+'Table 15'!$M$17*$C135+'Table 15'!$M$22*T$3*$C135</f>
        <v>7.2845988430335087</v>
      </c>
      <c r="U135" s="3">
        <f>'Table 15'!$M$5+'Table 15'!$M$12*U$3+'Table 15'!$M$17*$C135+'Table 15'!$M$22*U$3*$C135</f>
        <v>7.3937154838127519</v>
      </c>
      <c r="V135" s="3">
        <f>'Table 15'!$M$5+'Table 15'!$M$12*V$3+'Table 15'!$M$17*$C135+'Table 15'!$M$22*V$3*$C135</f>
        <v>7.4759206737920678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15'!$M$5+'Table 15'!$M$12*D$3+'Table 15'!$M$17*$C136+'Table 15'!$M$22*D$3*$C136</f>
        <v>6.198947106890218</v>
      </c>
      <c r="E136" s="3">
        <f>'Table 15'!$M$5+'Table 15'!$M$12*E$3+'Table 15'!$M$17*$C136+'Table 15'!$M$22*E$3*$C136</f>
        <v>6.1993392631151689</v>
      </c>
      <c r="F136" s="3">
        <f>'Table 15'!$M$5+'Table 15'!$M$12*F$3+'Table 15'!$M$17*$C136+'Table 15'!$M$22*F$3*$C136</f>
        <v>6.199731419340119</v>
      </c>
      <c r="G136" s="3">
        <f>'Table 15'!$M$5+'Table 15'!$M$12*G$3+'Table 15'!$M$17*$C136+'Table 15'!$M$22*G$3*$C136</f>
        <v>6.4263307304304229</v>
      </c>
      <c r="H136" s="3">
        <f>'Table 15'!$M$5+'Table 15'!$M$12*H$3+'Table 15'!$M$17*$C136+'Table 15'!$M$22*H$3*$C136</f>
        <v>6.5093144682806257</v>
      </c>
      <c r="I136" s="3">
        <f>'Table 15'!$M$5+'Table 15'!$M$12*I$3+'Table 15'!$M$17*$C136+'Table 15'!$M$22*I$3*$C136</f>
        <v>6.5196834269341197</v>
      </c>
      <c r="J136" s="3">
        <f>'Table 15'!$M$5+'Table 15'!$M$12*J$3+'Table 15'!$M$17*$C136+'Table 15'!$M$22*J$3*$C136</f>
        <v>6.5389513663331629</v>
      </c>
      <c r="K136" s="3">
        <f>'Table 15'!$M$5+'Table 15'!$M$12*K$3+'Table 15'!$M$17*$C136+'Table 15'!$M$22*K$3*$C136</f>
        <v>6.5634862241837224</v>
      </c>
      <c r="L136" s="3">
        <f>'Table 15'!$M$5+'Table 15'!$M$12*L$3+'Table 15'!$M$17*$C136+'Table 15'!$M$22*L$3*$C136</f>
        <v>6.6045271676538722</v>
      </c>
      <c r="M136" s="3">
        <f>'Table 15'!$M$5+'Table 15'!$M$12*M$3+'Table 15'!$M$17*$C136+'Table 15'!$M$22*M$3*$C136</f>
        <v>6.7892445943999071</v>
      </c>
      <c r="N136" s="3">
        <f>'Table 15'!$M$5+'Table 15'!$M$12*N$3+'Table 15'!$M$17*$C136+'Table 15'!$M$22*N$3*$C136</f>
        <v>6.8106309732571031</v>
      </c>
      <c r="O136" s="3">
        <f>'Table 15'!$M$5+'Table 15'!$M$12*O$3+'Table 15'!$M$17*$C136+'Table 15'!$M$22*O$3*$C136</f>
        <v>6.8726412309443692</v>
      </c>
      <c r="P136" s="3">
        <f>'Table 15'!$M$5+'Table 15'!$M$12*P$3+'Table 15'!$M$17*$C136+'Table 15'!$M$22*P$3*$C136</f>
        <v>6.9094876043478548</v>
      </c>
      <c r="Q136" s="3">
        <f>'Table 15'!$M$5+'Table 15'!$M$12*Q$3+'Table 15'!$M$17*$C136+'Table 15'!$M$22*Q$3*$C136</f>
        <v>6.9734136450550741</v>
      </c>
      <c r="R136" s="3">
        <f>'Table 15'!$M$5+'Table 15'!$M$12*R$3+'Table 15'!$M$17*$C136+'Table 15'!$M$22*R$3*$C136</f>
        <v>7.0432176523093766</v>
      </c>
      <c r="S136" s="3">
        <f>'Table 15'!$M$5+'Table 15'!$M$12*S$3+'Table 15'!$M$17*$C136+'Table 15'!$M$22*S$3*$C136</f>
        <v>7.1039260259065991</v>
      </c>
      <c r="T136" s="3">
        <f>'Table 15'!$M$5+'Table 15'!$M$12*T$3+'Table 15'!$M$17*$C136+'Table 15'!$M$22*T$3*$C136</f>
        <v>7.2904405748797734</v>
      </c>
      <c r="U136" s="3">
        <f>'Table 15'!$M$5+'Table 15'!$M$12*U$3+'Table 15'!$M$17*$C136+'Table 15'!$M$22*U$3*$C136</f>
        <v>7.4035797764531655</v>
      </c>
      <c r="V136" s="3">
        <f>'Table 15'!$M$5+'Table 15'!$M$12*V$3+'Table 15'!$M$17*$C136+'Table 15'!$M$22*V$3*$C136</f>
        <v>7.4888154425534896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15'!$M$5+'Table 15'!$M$12*D$3+'Table 15'!$M$17*$C137+'Table 15'!$M$22*D$3*$C137</f>
        <v>6.1638493705026614</v>
      </c>
      <c r="E137" s="3">
        <f>'Table 15'!$M$5+'Table 15'!$M$12*E$3+'Table 15'!$M$17*$C137+'Table 15'!$M$22*E$3*$C137</f>
        <v>6.1642563713937788</v>
      </c>
      <c r="F137" s="3">
        <f>'Table 15'!$M$5+'Table 15'!$M$12*F$3+'Table 15'!$M$17*$C137+'Table 15'!$M$22*F$3*$C137</f>
        <v>6.1646633722848971</v>
      </c>
      <c r="G137" s="3">
        <f>'Table 15'!$M$5+'Table 15'!$M$12*G$3+'Table 15'!$M$17*$C137+'Table 15'!$M$22*G$3*$C137</f>
        <v>6.3998403646991404</v>
      </c>
      <c r="H137" s="3">
        <f>'Table 15'!$M$5+'Table 15'!$M$12*H$3+'Table 15'!$M$17*$C137+'Table 15'!$M$22*H$3*$C137</f>
        <v>6.4859653656667078</v>
      </c>
      <c r="I137" s="3">
        <f>'Table 15'!$M$5+'Table 15'!$M$12*I$3+'Table 15'!$M$17*$C137+'Table 15'!$M$22*I$3*$C137</f>
        <v>6.4967268304693286</v>
      </c>
      <c r="J137" s="3">
        <f>'Table 15'!$M$5+'Table 15'!$M$12*J$3+'Table 15'!$M$17*$C137+'Table 15'!$M$22*J$3*$C137</f>
        <v>6.516724137681269</v>
      </c>
      <c r="K137" s="3">
        <f>'Table 15'!$M$5+'Table 15'!$M$12*K$3+'Table 15'!$M$17*$C137+'Table 15'!$M$22*K$3*$C137</f>
        <v>6.5421877370666452</v>
      </c>
      <c r="L137" s="3">
        <f>'Table 15'!$M$5+'Table 15'!$M$12*L$3+'Table 15'!$M$17*$C137+'Table 15'!$M$22*L$3*$C137</f>
        <v>6.5847822427812126</v>
      </c>
      <c r="M137" s="3">
        <f>'Table 15'!$M$5+'Table 15'!$M$12*M$3+'Table 15'!$M$17*$C137+'Table 15'!$M$22*M$3*$C137</f>
        <v>6.7764919556643139</v>
      </c>
      <c r="N137" s="3">
        <f>'Table 15'!$M$5+'Table 15'!$M$12*N$3+'Table 15'!$M$17*$C137+'Table 15'!$M$22*N$3*$C137</f>
        <v>6.7986878936575339</v>
      </c>
      <c r="O137" s="3">
        <f>'Table 15'!$M$5+'Table 15'!$M$12*O$3+'Table 15'!$M$17*$C137+'Table 15'!$M$22*O$3*$C137</f>
        <v>6.8630454851769187</v>
      </c>
      <c r="P137" s="3">
        <f>'Table 15'!$M$5+'Table 15'!$M$12*P$3+'Table 15'!$M$17*$C137+'Table 15'!$M$22*P$3*$C137</f>
        <v>6.9012866397360799</v>
      </c>
      <c r="Q137" s="3">
        <f>'Table 15'!$M$5+'Table 15'!$M$12*Q$3+'Table 15'!$M$17*$C137+'Table 15'!$M$22*Q$3*$C137</f>
        <v>6.9676325342497787</v>
      </c>
      <c r="R137" s="3">
        <f>'Table 15'!$M$5+'Table 15'!$M$12*R$3+'Table 15'!$M$17*$C137+'Table 15'!$M$22*R$3*$C137</f>
        <v>7.0400788996228272</v>
      </c>
      <c r="S137" s="3">
        <f>'Table 15'!$M$5+'Table 15'!$M$12*S$3+'Table 15'!$M$17*$C137+'Table 15'!$M$22*S$3*$C137</f>
        <v>7.1030853255835193</v>
      </c>
      <c r="T137" s="3">
        <f>'Table 15'!$M$5+'Table 15'!$M$12*T$3+'Table 15'!$M$17*$C137+'Table 15'!$M$22*T$3*$C137</f>
        <v>7.2966601888871843</v>
      </c>
      <c r="U137" s="3">
        <f>'Table 15'!$M$5+'Table 15'!$M$12*U$3+'Table 15'!$M$17*$C137+'Table 15'!$M$22*U$3*$C137</f>
        <v>7.4140821573042697</v>
      </c>
      <c r="V137" s="3">
        <f>'Table 15'!$M$5+'Table 15'!$M$12*V$3+'Table 15'!$M$17*$C137+'Table 15'!$M$22*V$3*$C137</f>
        <v>7.5025443309245166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15'!$M$5+'Table 15'!$M$12*D$3+'Table 15'!$M$17*$C138+'Table 15'!$M$22*D$3*$C138</f>
        <v>6.092059877242086</v>
      </c>
      <c r="E138" s="3">
        <f>'Table 15'!$M$5+'Table 15'!$M$12*E$3+'Table 15'!$M$17*$C138+'Table 15'!$M$22*E$3*$C138</f>
        <v>6.0924972416600696</v>
      </c>
      <c r="F138" s="3">
        <f>'Table 15'!$M$5+'Table 15'!$M$12*F$3+'Table 15'!$M$17*$C138+'Table 15'!$M$22*F$3*$C138</f>
        <v>6.092934606078054</v>
      </c>
      <c r="G138" s="3">
        <f>'Table 15'!$M$5+'Table 15'!$M$12*G$3+'Table 15'!$M$17*$C138+'Table 15'!$M$22*G$3*$C138</f>
        <v>6.3456565304160177</v>
      </c>
      <c r="H138" s="3">
        <f>'Table 15'!$M$5+'Table 15'!$M$12*H$3+'Table 15'!$M$17*$C138+'Table 15'!$M$22*H$3*$C138</f>
        <v>6.4382067231652904</v>
      </c>
      <c r="I138" s="3">
        <f>'Table 15'!$M$5+'Table 15'!$M$12*I$3+'Table 15'!$M$17*$C138+'Table 15'!$M$22*I$3*$C138</f>
        <v>6.4497710265679933</v>
      </c>
      <c r="J138" s="3">
        <f>'Table 15'!$M$5+'Table 15'!$M$12*J$3+'Table 15'!$M$17*$C138+'Table 15'!$M$22*J$3*$C138</f>
        <v>6.4712601948250539</v>
      </c>
      <c r="K138" s="3">
        <f>'Table 15'!$M$5+'Table 15'!$M$12*K$3+'Table 15'!$M$17*$C138+'Table 15'!$M$22*K$3*$C138</f>
        <v>6.4986234575795505</v>
      </c>
      <c r="L138" s="3">
        <f>'Table 15'!$M$5+'Table 15'!$M$12*L$3+'Table 15'!$M$17*$C138+'Table 15'!$M$22*L$3*$C138</f>
        <v>6.5443956453259133</v>
      </c>
      <c r="M138" s="3">
        <f>'Table 15'!$M$5+'Table 15'!$M$12*M$3+'Table 15'!$M$17*$C138+'Table 15'!$M$22*M$3*$C138</f>
        <v>6.7504074964714409</v>
      </c>
      <c r="N138" s="3">
        <f>'Table 15'!$M$5+'Table 15'!$M$12*N$3+'Table 15'!$M$17*$C138+'Table 15'!$M$22*N$3*$C138</f>
        <v>6.774259320174723</v>
      </c>
      <c r="O138" s="3">
        <f>'Table 15'!$M$5+'Table 15'!$M$12*O$3+'Table 15'!$M$17*$C138+'Table 15'!$M$22*O$3*$C138</f>
        <v>6.8434181873222659</v>
      </c>
      <c r="P138" s="3">
        <f>'Table 15'!$M$5+'Table 15'!$M$12*P$3+'Table 15'!$M$17*$C138+'Table 15'!$M$22*P$3*$C138</f>
        <v>6.8845122504356926</v>
      </c>
      <c r="Q138" s="3">
        <f>'Table 15'!$M$5+'Table 15'!$M$12*Q$3+'Table 15'!$M$17*$C138+'Table 15'!$M$22*Q$3*$C138</f>
        <v>6.955807754138247</v>
      </c>
      <c r="R138" s="3">
        <f>'Table 15'!$M$5+'Table 15'!$M$12*R$3+'Table 15'!$M$17*$C138+'Table 15'!$M$22*R$3*$C138</f>
        <v>7.0336588427180295</v>
      </c>
      <c r="S138" s="3">
        <f>'Table 15'!$M$5+'Table 15'!$M$12*S$3+'Table 15'!$M$17*$C138+'Table 15'!$M$22*S$3*$C138</f>
        <v>7.1013657431719492</v>
      </c>
      <c r="T138" s="3">
        <f>'Table 15'!$M$5+'Table 15'!$M$12*T$3+'Table 15'!$M$17*$C138+'Table 15'!$M$22*T$3*$C138</f>
        <v>7.3093818907353594</v>
      </c>
      <c r="U138" s="3">
        <f>'Table 15'!$M$5+'Table 15'!$M$12*U$3+'Table 15'!$M$17*$C138+'Table 15'!$M$22*U$3*$C138</f>
        <v>7.4355639016254695</v>
      </c>
      <c r="V138" s="3">
        <f>'Table 15'!$M$5+'Table 15'!$M$12*V$3+'Table 15'!$M$17*$C138+'Table 15'!$M$22*V$3*$C138</f>
        <v>7.530625627345005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15'!$M$5+'Table 15'!$M$12*D$3+'Table 15'!$M$17*$C139+'Table 15'!$M$22*D$3*$C139</f>
        <v>5.8988859893181518</v>
      </c>
      <c r="E139" s="3">
        <f>'Table 15'!$M$5+'Table 15'!$M$12*E$3+'Table 15'!$M$17*$C139+'Table 15'!$M$22*E$3*$C139</f>
        <v>5.8994050570644285</v>
      </c>
      <c r="F139" s="3">
        <f>'Table 15'!$M$5+'Table 15'!$M$12*F$3+'Table 15'!$M$17*$C139+'Table 15'!$M$22*F$3*$C139</f>
        <v>5.8999241248107062</v>
      </c>
      <c r="G139" s="3">
        <f>'Table 15'!$M$5+'Table 15'!$M$12*G$3+'Table 15'!$M$17*$C139+'Table 15'!$M$22*G$3*$C139</f>
        <v>6.1998566165887237</v>
      </c>
      <c r="H139" s="3">
        <f>'Table 15'!$M$5+'Table 15'!$M$12*H$3+'Table 15'!$M$17*$C139+'Table 15'!$M$22*H$3*$C139</f>
        <v>6.3096959587769526</v>
      </c>
      <c r="I139" s="3">
        <f>'Table 15'!$M$5+'Table 15'!$M$12*I$3+'Table 15'!$M$17*$C139+'Table 15'!$M$22*I$3*$C139</f>
        <v>6.3234205706970927</v>
      </c>
      <c r="J139" s="3">
        <f>'Table 15'!$M$5+'Table 15'!$M$12*J$3+'Table 15'!$M$17*$C139+'Table 15'!$M$22*J$3*$C139</f>
        <v>6.3489240951675612</v>
      </c>
      <c r="K139" s="3">
        <f>'Table 15'!$M$5+'Table 15'!$M$12*K$3+'Table 15'!$M$17*$C139+'Table 15'!$M$22*K$3*$C139</f>
        <v>6.3813990440768515</v>
      </c>
      <c r="L139" s="3">
        <f>'Table 15'!$M$5+'Table 15'!$M$12*L$3+'Table 15'!$M$17*$C139+'Table 15'!$M$22*L$3*$C139</f>
        <v>6.4357218590081704</v>
      </c>
      <c r="M139" s="3">
        <f>'Table 15'!$M$5+'Table 15'!$M$12*M$3+'Table 15'!$M$17*$C139+'Table 15'!$M$22*M$3*$C139</f>
        <v>6.6802184455696469</v>
      </c>
      <c r="N139" s="3">
        <f>'Table 15'!$M$5+'Table 15'!$M$12*N$3+'Table 15'!$M$17*$C139+'Table 15'!$M$22*N$3*$C139</f>
        <v>6.7085259892681837</v>
      </c>
      <c r="O139" s="3">
        <f>'Table 15'!$M$5+'Table 15'!$M$12*O$3+'Table 15'!$M$17*$C139+'Table 15'!$M$22*O$3*$C139</f>
        <v>6.790604310753138</v>
      </c>
      <c r="P139" s="3">
        <f>'Table 15'!$M$5+'Table 15'!$M$12*P$3+'Table 15'!$M$17*$C139+'Table 15'!$M$22*P$3*$C139</f>
        <v>6.8393750882754327</v>
      </c>
      <c r="Q139" s="3">
        <f>'Table 15'!$M$5+'Table 15'!$M$12*Q$3+'Table 15'!$M$17*$C139+'Table 15'!$M$22*Q$3*$C139</f>
        <v>6.9239891878795481</v>
      </c>
      <c r="R139" s="3">
        <f>'Table 15'!$M$5+'Table 15'!$M$12*R$3+'Table 15'!$M$17*$C139+'Table 15'!$M$22*R$3*$C139</f>
        <v>7.016383510400372</v>
      </c>
      <c r="S139" s="3">
        <f>'Table 15'!$M$5+'Table 15'!$M$12*S$3+'Table 15'!$M$17*$C139+'Table 15'!$M$22*S$3*$C139</f>
        <v>7.0967386256793823</v>
      </c>
      <c r="T139" s="3">
        <f>'Table 15'!$M$5+'Table 15'!$M$12*T$3+'Table 15'!$M$17*$C139+'Table 15'!$M$22*T$3*$C139</f>
        <v>7.3436139279793231</v>
      </c>
      <c r="U139" s="3">
        <f>'Table 15'!$M$5+'Table 15'!$M$12*U$3+'Table 15'!$M$17*$C139+'Table 15'!$M$22*U$3*$C139</f>
        <v>7.4933677929950875</v>
      </c>
      <c r="V139" s="3">
        <f>'Table 15'!$M$5+'Table 15'!$M$12*V$3+'Table 15'!$M$17*$C139+'Table 15'!$M$22*V$3*$C139</f>
        <v>7.606187843501071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15'!$M$5+'Table 15'!$M$12*D$3+'Table 15'!$M$17*$C140+'Table 15'!$M$22*D$3*$C140</f>
        <v>5.8302538490459854</v>
      </c>
      <c r="E140" s="3">
        <f>'Table 15'!$M$5+'Table 15'!$M$12*E$3+'Table 15'!$M$17*$C140+'Table 15'!$M$22*E$3*$C140</f>
        <v>5.8308019449096147</v>
      </c>
      <c r="F140" s="3">
        <f>'Table 15'!$M$5+'Table 15'!$M$12*F$3+'Table 15'!$M$17*$C140+'Table 15'!$M$22*F$3*$C140</f>
        <v>5.8313500407732457</v>
      </c>
      <c r="G140" s="3">
        <f>'Table 15'!$M$5+'Table 15'!$M$12*G$3+'Table 15'!$M$17*$C140+'Table 15'!$M$22*G$3*$C140</f>
        <v>6.1480558258865923</v>
      </c>
      <c r="H140" s="3">
        <f>'Table 15'!$M$5+'Table 15'!$M$12*H$3+'Table 15'!$M$17*$C140+'Table 15'!$M$22*H$3*$C140</f>
        <v>6.264037775350749</v>
      </c>
      <c r="I140" s="3">
        <f>'Table 15'!$M$5+'Table 15'!$M$12*I$3+'Table 15'!$M$17*$C140+'Table 15'!$M$22*I$3*$C140</f>
        <v>6.2785299164581598</v>
      </c>
      <c r="J140" s="3">
        <f>'Table 15'!$M$5+'Table 15'!$M$12*J$3+'Table 15'!$M$17*$C140+'Table 15'!$M$22*J$3*$C140</f>
        <v>6.3054596888635945</v>
      </c>
      <c r="K140" s="3">
        <f>'Table 15'!$M$5+'Table 15'!$M$12*K$3+'Table 15'!$M$17*$C140+'Table 15'!$M$22*K$3*$C140</f>
        <v>6.3397507525955117</v>
      </c>
      <c r="L140" s="3">
        <f>'Table 15'!$M$5+'Table 15'!$M$12*L$3+'Table 15'!$M$17*$C140+'Table 15'!$M$22*L$3*$C140</f>
        <v>6.3971114928420985</v>
      </c>
      <c r="M140" s="3">
        <f>'Table 15'!$M$5+'Table 15'!$M$12*M$3+'Table 15'!$M$17*$C140+'Table 15'!$M$22*M$3*$C140</f>
        <v>6.6552811994499272</v>
      </c>
      <c r="N140" s="3">
        <f>'Table 15'!$M$5+'Table 15'!$M$12*N$3+'Table 15'!$M$17*$C140+'Table 15'!$M$22*N$3*$C140</f>
        <v>6.6851718018269146</v>
      </c>
      <c r="O140" s="3">
        <f>'Table 15'!$M$5+'Table 15'!$M$12*O$3+'Table 15'!$M$17*$C140+'Table 15'!$M$22*O$3*$C140</f>
        <v>6.7718402354220215</v>
      </c>
      <c r="P140" s="3">
        <f>'Table 15'!$M$5+'Table 15'!$M$12*P$3+'Table 15'!$M$17*$C140+'Table 15'!$M$22*P$3*$C140</f>
        <v>6.8233384485506559</v>
      </c>
      <c r="Q140" s="3">
        <f>'Table 15'!$M$5+'Table 15'!$M$12*Q$3+'Table 15'!$M$17*$C140+'Table 15'!$M$22*Q$3*$C140</f>
        <v>6.91268447001009</v>
      </c>
      <c r="R140" s="3">
        <f>'Table 15'!$M$5+'Table 15'!$M$12*R$3+'Table 15'!$M$17*$C140+'Table 15'!$M$22*R$3*$C140</f>
        <v>7.0102458121658131</v>
      </c>
      <c r="S140" s="3">
        <f>'Table 15'!$M$5+'Table 15'!$M$12*S$3+'Table 15'!$M$17*$C140+'Table 15'!$M$22*S$3*$C140</f>
        <v>7.0950946717256747</v>
      </c>
      <c r="T140" s="3">
        <f>'Table 15'!$M$5+'Table 15'!$M$12*T$3+'Table 15'!$M$17*$C140+'Table 15'!$M$22*T$3*$C140</f>
        <v>7.355776120329331</v>
      </c>
      <c r="U140" s="3">
        <f>'Table 15'!$M$5+'Table 15'!$M$12*U$3+'Table 15'!$M$17*$C140+'Table 15'!$M$22*U$3*$C140</f>
        <v>7.5139047549178013</v>
      </c>
      <c r="V140" s="3">
        <f>'Table 15'!$M$5+'Table 15'!$M$12*V$3+'Table 15'!$M$17*$C140+'Table 15'!$M$22*V$3*$C140</f>
        <v>7.6330341045264785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15'!$M$5+'Table 15'!$M$12*D$3+'Table 15'!$M$17*$C141+'Table 15'!$M$22*D$3*$C141</f>
        <v>5.7149323991104133</v>
      </c>
      <c r="E141" s="3">
        <f>'Table 15'!$M$5+'Table 15'!$M$12*E$3+'Table 15'!$M$17*$C141+'Table 15'!$M$22*E$3*$C141</f>
        <v>5.7155292704394256</v>
      </c>
      <c r="F141" s="3">
        <f>'Table 15'!$M$5+'Table 15'!$M$12*F$3+'Table 15'!$M$17*$C141+'Table 15'!$M$22*F$3*$C141</f>
        <v>5.7161261417684397</v>
      </c>
      <c r="G141" s="3">
        <f>'Table 15'!$M$5+'Table 15'!$M$12*G$3+'Table 15'!$M$17*$C141+'Table 15'!$M$22*G$3*$C141</f>
        <v>6.0610158141968871</v>
      </c>
      <c r="H141" s="3">
        <f>'Table 15'!$M$5+'Table 15'!$M$12*H$3+'Table 15'!$M$17*$C141+'Table 15'!$M$22*H$3*$C141</f>
        <v>6.1873190850512216</v>
      </c>
      <c r="I141" s="3">
        <f>'Table 15'!$M$5+'Table 15'!$M$12*I$3+'Table 15'!$M$17*$C141+'Table 15'!$M$22*I$3*$C141</f>
        <v>6.2031008927549642</v>
      </c>
      <c r="J141" s="3">
        <f>'Table 15'!$M$5+'Table 15'!$M$12*J$3+'Table 15'!$M$17*$C141+'Table 15'!$M$22*J$3*$C141</f>
        <v>6.2324271659714743</v>
      </c>
      <c r="K141" s="3">
        <f>'Table 15'!$M$5+'Table 15'!$M$12*K$3+'Table 15'!$M$17*$C141+'Table 15'!$M$22*K$3*$C141</f>
        <v>6.269769817396333</v>
      </c>
      <c r="L141" s="3">
        <f>'Table 15'!$M$5+'Table 15'!$M$12*L$3+'Table 15'!$M$17*$C141+'Table 15'!$M$22*L$3*$C141</f>
        <v>6.3322351332945512</v>
      </c>
      <c r="M141" s="3">
        <f>'Table 15'!$M$5+'Table 15'!$M$12*M$3+'Table 15'!$M$17*$C141+'Table 15'!$M$22*M$3*$C141</f>
        <v>6.613379557325378</v>
      </c>
      <c r="N141" s="3">
        <f>'Table 15'!$M$5+'Table 15'!$M$12*N$3+'Table 15'!$M$17*$C141+'Table 15'!$M$22*N$3*$C141</f>
        <v>6.6459301470116339</v>
      </c>
      <c r="O141" s="3">
        <f>'Table 15'!$M$5+'Table 15'!$M$12*O$3+'Table 15'!$M$17*$C141+'Table 15'!$M$22*O$3*$C141</f>
        <v>6.7403112700523931</v>
      </c>
      <c r="P141" s="3">
        <f>'Table 15'!$M$5+'Table 15'!$M$12*P$3+'Table 15'!$M$17*$C141+'Table 15'!$M$22*P$3*$C141</f>
        <v>6.7963923481110982</v>
      </c>
      <c r="Q141" s="3">
        <f>'Table 15'!$M$5+'Table 15'!$M$12*Q$3+'Table 15'!$M$17*$C141+'Table 15'!$M$22*Q$3*$C141</f>
        <v>6.893689339585066</v>
      </c>
      <c r="R141" s="3">
        <f>'Table 15'!$M$5+'Table 15'!$M$12*R$3+'Table 15'!$M$17*$C141+'Table 15'!$M$22*R$3*$C141</f>
        <v>6.9999327393566375</v>
      </c>
      <c r="S141" s="3">
        <f>'Table 15'!$M$5+'Table 15'!$M$12*S$3+'Table 15'!$M$17*$C141+'Table 15'!$M$22*S$3*$C141</f>
        <v>7.0923323630927655</v>
      </c>
      <c r="T141" s="3">
        <f>'Table 15'!$M$5+'Table 15'!$M$12*T$3+'Table 15'!$M$17*$C141+'Table 15'!$M$22*T$3*$C141</f>
        <v>7.3762120509390456</v>
      </c>
      <c r="U141" s="3">
        <f>'Table 15'!$M$5+'Table 15'!$M$12*U$3+'Table 15'!$M$17*$C141+'Table 15'!$M$22*U$3*$C141</f>
        <v>7.5484126722988893</v>
      </c>
      <c r="V141" s="3">
        <f>'Table 15'!$M$5+'Table 15'!$M$12*V$3+'Table 15'!$M$17*$C141+'Table 15'!$M$22*V$3*$C141</f>
        <v>7.6781434328167188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15'!$M$5+'Table 15'!$M$12*D$3+'Table 15'!$M$17*$C142+'Table 15'!$M$22*D$3*$C142</f>
        <v>5.5926835123525116</v>
      </c>
      <c r="E142" s="3">
        <f>'Table 15'!$M$5+'Table 15'!$M$12*E$3+'Table 15'!$M$17*$C142+'Table 15'!$M$22*E$3*$C142</f>
        <v>5.5933320891218177</v>
      </c>
      <c r="F142" s="3">
        <f>'Table 15'!$M$5+'Table 15'!$M$12*F$3+'Table 15'!$M$17*$C142+'Table 15'!$M$22*F$3*$C142</f>
        <v>5.5939806658911255</v>
      </c>
      <c r="G142" s="3">
        <f>'Table 15'!$M$5+'Table 15'!$M$12*G$3+'Table 15'!$M$17*$C142+'Table 15'!$M$22*G$3*$C142</f>
        <v>5.9687472506433954</v>
      </c>
      <c r="H142" s="3">
        <f>'Table 15'!$M$5+'Table 15'!$M$12*H$3+'Table 15'!$M$17*$C142+'Table 15'!$M$22*H$3*$C142</f>
        <v>6.1059918515844114</v>
      </c>
      <c r="I142" s="3">
        <f>'Table 15'!$M$5+'Table 15'!$M$12*I$3+'Table 15'!$M$17*$C142+'Table 15'!$M$22*I$3*$C142</f>
        <v>6.1231407970216676</v>
      </c>
      <c r="J142" s="3">
        <f>'Table 15'!$M$5+'Table 15'!$M$12*J$3+'Table 15'!$M$17*$C142+'Table 15'!$M$22*J$3*$C142</f>
        <v>6.1550075304598622</v>
      </c>
      <c r="K142" s="3">
        <f>'Table 15'!$M$5+'Table 15'!$M$12*K$3+'Table 15'!$M$17*$C142+'Table 15'!$M$22*K$3*$C142</f>
        <v>6.1955850804965102</v>
      </c>
      <c r="L142" s="3">
        <f>'Table 15'!$M$5+'Table 15'!$M$12*L$3+'Table 15'!$M$17*$C142+'Table 15'!$M$22*L$3*$C142</f>
        <v>6.2634616073284466</v>
      </c>
      <c r="M142" s="3">
        <f>'Table 15'!$M$5+'Table 15'!$M$12*M$3+'Table 15'!$M$17*$C142+'Table 15'!$M$22*M$3*$C142</f>
        <v>6.5689608554627501</v>
      </c>
      <c r="N142" s="3">
        <f>'Table 15'!$M$5+'Table 15'!$M$12*N$3+'Table 15'!$M$17*$C142+'Table 15'!$M$22*N$3*$C142</f>
        <v>6.6043312196795014</v>
      </c>
      <c r="O142" s="3">
        <f>'Table 15'!$M$5+'Table 15'!$M$12*O$3+'Table 15'!$M$17*$C142+'Table 15'!$M$22*O$3*$C142</f>
        <v>6.7068883385923836</v>
      </c>
      <c r="P142" s="3">
        <f>'Table 15'!$M$5+'Table 15'!$M$12*P$3+'Table 15'!$M$17*$C142+'Table 15'!$M$22*P$3*$C142</f>
        <v>6.7678275773503858</v>
      </c>
      <c r="Q142" s="3">
        <f>'Table 15'!$M$5+'Table 15'!$M$12*Q$3+'Table 15'!$M$17*$C142+'Table 15'!$M$22*Q$3*$C142</f>
        <v>6.8735531589388987</v>
      </c>
      <c r="R142" s="3">
        <f>'Table 15'!$M$5+'Table 15'!$M$12*R$3+'Table 15'!$M$17*$C142+'Table 15'!$M$22*R$3*$C142</f>
        <v>6.9890001533487496</v>
      </c>
      <c r="S142" s="3">
        <f>'Table 15'!$M$5+'Table 15'!$M$12*S$3+'Table 15'!$M$17*$C142+'Table 15'!$M$22*S$3*$C142</f>
        <v>7.0894041207281084</v>
      </c>
      <c r="T142" s="3">
        <f>'Table 15'!$M$5+'Table 15'!$M$12*T$3+'Table 15'!$M$17*$C142+'Table 15'!$M$22*T$3*$C142</f>
        <v>7.3978755816030723</v>
      </c>
      <c r="U142" s="3">
        <f>'Table 15'!$M$5+'Table 15'!$M$12*U$3+'Table 15'!$M$17*$C142+'Table 15'!$M$22*U$3*$C142</f>
        <v>7.5849935034151148</v>
      </c>
      <c r="V142" s="3">
        <f>'Table 15'!$M$5+'Table 15'!$M$12*V$3+'Table 15'!$M$17*$C142+'Table 15'!$M$22*V$3*$C142</f>
        <v>7.7259625087038089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0023-5D43-4CB4-AA19-9D4FF32C50CD}">
  <sheetPr codeName="Sheet2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16'!$C$5+'Table 16'!$C$12*D$3+'Table 16'!$C$17*$C4+'Table 16'!$C$22*D$3*$C4</f>
        <v>7.9094136536187314</v>
      </c>
      <c r="E4" s="3">
        <f>'Table 16'!$C$5+'Table 16'!$C$12*E$3+'Table 16'!$C$17*$C4+'Table 16'!$C$22*E$3*$C4</f>
        <v>7.940032611728423</v>
      </c>
      <c r="F4" s="3">
        <f>'Table 16'!$C$5+'Table 16'!$C$12*F$3+'Table 16'!$C$17*$C4+'Table 16'!$C$22*F$3*$C4</f>
        <v>7.9785045025377173</v>
      </c>
      <c r="G4" s="3">
        <f>'Table 16'!$C$5+'Table 16'!$C$12*G$3+'Table 16'!$C$17*$C4+'Table 16'!$C$22*G$3*$C4</f>
        <v>8.0108325935349285</v>
      </c>
      <c r="H4" s="3">
        <f>'Table 16'!$C$5+'Table 16'!$C$12*H$3+'Table 16'!$C$17*$C4+'Table 16'!$C$22*H$3*$C4</f>
        <v>8.0445687408032285</v>
      </c>
      <c r="I4" s="3">
        <f>'Table 16'!$C$5+'Table 16'!$C$12*I$3+'Table 16'!$C$17*$C4+'Table 16'!$C$22*I$3*$C4</f>
        <v>8.2928241311489117</v>
      </c>
      <c r="J4" s="3">
        <f>'Table 16'!$C$5+'Table 16'!$C$12*J$3+'Table 16'!$C$17*$C4+'Table 16'!$C$22*J$3*$C4</f>
        <v>8.3273989815192664</v>
      </c>
      <c r="K4" s="3">
        <f>'Table 16'!$C$5+'Table 16'!$C$12*K$3+'Table 16'!$C$17*$C4+'Table 16'!$C$22*K$3*$C4</f>
        <v>9.1551070553950105</v>
      </c>
      <c r="L4" s="3">
        <f>'Table 16'!$C$5+'Table 16'!$C$12*L$3+'Table 16'!$C$17*$C4+'Table 16'!$C$22*L$3*$C4</f>
        <v>9.9985922508158396</v>
      </c>
      <c r="M4" s="3">
        <f>'Table 16'!$C$5+'Table 16'!$C$12*M$3+'Table 16'!$C$17*$C4+'Table 16'!$C$22*M$3*$C4</f>
        <v>10.289835031699354</v>
      </c>
      <c r="N4" s="3">
        <f>'Table 16'!$C$5+'Table 16'!$C$12*N$3+'Table 16'!$C$17*$C4+'Table 16'!$C$22*N$3*$C4</f>
        <v>11.273102835709185</v>
      </c>
      <c r="O4" s="3">
        <f>'Table 16'!$C$5+'Table 16'!$C$12*O$3+'Table 16'!$C$17*$C4+'Table 16'!$C$22*O$3*$C4</f>
        <v>12.886215017301474</v>
      </c>
      <c r="P4" s="3">
        <f>'Table 16'!$C$5+'Table 16'!$C$12*P$3+'Table 16'!$C$17*$C4+'Table 16'!$C$22*P$3*$C4</f>
        <v>14.944411359405414</v>
      </c>
      <c r="Q4" s="3">
        <f>'Table 16'!$C$5+'Table 16'!$C$12*Q$3+'Table 16'!$C$17*$C4+'Table 16'!$C$22*Q$3*$C4</f>
        <v>15.204103775494673</v>
      </c>
      <c r="R4" s="3">
        <f>'Table 16'!$C$5+'Table 16'!$C$12*R$3+'Table 16'!$C$17*$C4+'Table 16'!$C$22*R$3*$C4</f>
        <v>15.228521699387997</v>
      </c>
      <c r="S4" s="3">
        <f>'Table 16'!$C$5+'Table 16'!$C$12*S$3+'Table 16'!$C$17*$C4+'Table 16'!$C$22*S$3*$C4</f>
        <v>16.411161119129147</v>
      </c>
      <c r="T4" s="3">
        <f>'Table 16'!$C$5+'Table 16'!$C$12*T$3+'Table 16'!$C$17*$C4+'Table 16'!$C$22*T$3*$C4</f>
        <v>21.091501579472201</v>
      </c>
      <c r="U4" s="3">
        <f>'Table 16'!$C$5+'Table 16'!$C$12*U$3+'Table 16'!$C$17*$C4+'Table 16'!$C$22*U$3*$C4</f>
        <v>21.19378548387364</v>
      </c>
      <c r="V4" s="3">
        <f>'Table 16'!$C$5+'Table 16'!$C$12*V$3+'Table 16'!$C$17*$C4+'Table 16'!$C$22*V$3*$C4</f>
        <v>21.210192649023583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16'!$C$5+'Table 16'!$C$12*D$3+'Table 16'!$C$17*$C5+'Table 16'!$C$22*D$3*$C5</f>
        <v>8.0643693937748893</v>
      </c>
      <c r="E5" s="3">
        <f>'Table 16'!$C$5+'Table 16'!$C$12*E$3+'Table 16'!$C$17*$C5+'Table 16'!$C$22*E$3*$C5</f>
        <v>8.0888315046442649</v>
      </c>
      <c r="F5" s="3">
        <f>'Table 16'!$C$5+'Table 16'!$C$12*F$3+'Table 16'!$C$17*$C5+'Table 16'!$C$22*F$3*$C5</f>
        <v>8.1195674838033156</v>
      </c>
      <c r="G5" s="3">
        <f>'Table 16'!$C$5+'Table 16'!$C$12*G$3+'Table 16'!$C$17*$C5+'Table 16'!$C$22*G$3*$C5</f>
        <v>8.145395055836822</v>
      </c>
      <c r="H5" s="3">
        <f>'Table 16'!$C$5+'Table 16'!$C$12*H$3+'Table 16'!$C$17*$C5+'Table 16'!$C$22*H$3*$C5</f>
        <v>8.1723475527776444</v>
      </c>
      <c r="I5" s="3">
        <f>'Table 16'!$C$5+'Table 16'!$C$12*I$3+'Table 16'!$C$17*$C5+'Table 16'!$C$22*I$3*$C5</f>
        <v>8.3706838534708154</v>
      </c>
      <c r="J5" s="3">
        <f>'Table 16'!$C$5+'Table 16'!$C$12*J$3+'Table 16'!$C$17*$C5+'Table 16'!$C$22*J$3*$C5</f>
        <v>8.3983064074460891</v>
      </c>
      <c r="K5" s="3">
        <f>'Table 16'!$C$5+'Table 16'!$C$12*K$3+'Table 16'!$C$17*$C5+'Table 16'!$C$22*K$3*$C5</f>
        <v>9.0595792893673952</v>
      </c>
      <c r="L5" s="3">
        <f>'Table 16'!$C$5+'Table 16'!$C$12*L$3+'Table 16'!$C$17*$C5+'Table 16'!$C$22*L$3*$C5</f>
        <v>9.7334568358580427</v>
      </c>
      <c r="M5" s="3">
        <f>'Table 16'!$C$5+'Table 16'!$C$12*M$3+'Table 16'!$C$17*$C5+'Table 16'!$C$22*M$3*$C5</f>
        <v>9.9661366406493741</v>
      </c>
      <c r="N5" s="3">
        <f>'Table 16'!$C$5+'Table 16'!$C$12*N$3+'Table 16'!$C$17*$C5+'Table 16'!$C$22*N$3*$C5</f>
        <v>10.751689367486282</v>
      </c>
      <c r="O5" s="3">
        <f>'Table 16'!$C$5+'Table 16'!$C$12*O$3+'Table 16'!$C$17*$C5+'Table 16'!$C$22*O$3*$C5</f>
        <v>12.04043762892227</v>
      </c>
      <c r="P5" s="3">
        <f>'Table 16'!$C$5+'Table 16'!$C$12*P$3+'Table 16'!$C$17*$C5+'Table 16'!$C$22*P$3*$C5</f>
        <v>13.684772714757472</v>
      </c>
      <c r="Q5" s="3">
        <f>'Table 16'!$C$5+'Table 16'!$C$12*Q$3+'Table 16'!$C$17*$C5+'Table 16'!$C$22*Q$3*$C5</f>
        <v>13.892246288859919</v>
      </c>
      <c r="R5" s="3">
        <f>'Table 16'!$C$5+'Table 16'!$C$12*R$3+'Table 16'!$C$17*$C5+'Table 16'!$C$22*R$3*$C5</f>
        <v>13.911754266869444</v>
      </c>
      <c r="S5" s="3">
        <f>'Table 16'!$C$5+'Table 16'!$C$12*S$3+'Table 16'!$C$17*$C5+'Table 16'!$C$22*S$3*$C5</f>
        <v>14.856589048659153</v>
      </c>
      <c r="T5" s="3">
        <f>'Table 16'!$C$5+'Table 16'!$C$12*T$3+'Table 16'!$C$17*$C5+'Table 16'!$C$22*T$3*$C5</f>
        <v>18.595808614431512</v>
      </c>
      <c r="U5" s="3">
        <f>'Table 16'!$C$5+'Table 16'!$C$12*U$3+'Table 16'!$C$17*$C5+'Table 16'!$C$22*U$3*$C5</f>
        <v>18.67752531428318</v>
      </c>
      <c r="V5" s="3">
        <f>'Table 16'!$C$5+'Table 16'!$C$12*V$3+'Table 16'!$C$17*$C5+'Table 16'!$C$22*V$3*$C5</f>
        <v>18.690633333553862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16'!$C$5+'Table 16'!$C$12*D$3+'Table 16'!$C$17*$C6+'Table 16'!$C$22*D$3*$C6</f>
        <v>8.2140926443178479</v>
      </c>
      <c r="E6" s="3">
        <f>'Table 16'!$C$5+'Table 16'!$C$12*E$3+'Table 16'!$C$17*$C6+'Table 16'!$C$22*E$3*$C6</f>
        <v>8.2326058101466053</v>
      </c>
      <c r="F6" s="3">
        <f>'Table 16'!$C$5+'Table 16'!$C$12*F$3+'Table 16'!$C$17*$C6+'Table 16'!$C$22*F$3*$C6</f>
        <v>8.2558671011332763</v>
      </c>
      <c r="G6" s="3">
        <f>'Table 16'!$C$5+'Table 16'!$C$12*G$3+'Table 16'!$C$17*$C6+'Table 16'!$C$22*G$3*$C6</f>
        <v>8.2754136613857341</v>
      </c>
      <c r="H6" s="3">
        <f>'Table 16'!$C$5+'Table 16'!$C$12*H$3+'Table 16'!$C$17*$C6+'Table 16'!$C$22*H$3*$C6</f>
        <v>8.2958115758596342</v>
      </c>
      <c r="I6" s="3">
        <f>'Table 16'!$C$5+'Table 16'!$C$12*I$3+'Table 16'!$C$17*$C6+'Table 16'!$C$22*I$3*$C6</f>
        <v>8.4459144367371088</v>
      </c>
      <c r="J6" s="3">
        <f>'Table 16'!$C$5+'Table 16'!$C$12*J$3+'Table 16'!$C$17*$C6+'Table 16'!$C$22*J$3*$C6</f>
        <v>8.4668194569575128</v>
      </c>
      <c r="K6" s="3">
        <f>'Table 16'!$C$5+'Table 16'!$C$12*K$3+'Table 16'!$C$17*$C6+'Table 16'!$C$22*K$3*$C6</f>
        <v>8.9672772705306052</v>
      </c>
      <c r="L6" s="3">
        <f>'Table 16'!$C$5+'Table 16'!$C$12*L$3+'Table 16'!$C$17*$C6+'Table 16'!$C$22*L$3*$C6</f>
        <v>9.4772744180816311</v>
      </c>
      <c r="M6" s="3">
        <f>'Table 16'!$C$5+'Table 16'!$C$12*M$3+'Table 16'!$C$17*$C6+'Table 16'!$C$22*M$3*$C6</f>
        <v>9.6533687802610579</v>
      </c>
      <c r="N6" s="3">
        <f>'Table 16'!$C$5+'Table 16'!$C$12*N$3+'Table 16'!$C$17*$C6+'Table 16'!$C$22*N$3*$C6</f>
        <v>10.247882801427235</v>
      </c>
      <c r="O6" s="3">
        <f>'Table 16'!$C$5+'Table 16'!$C$12*O$3+'Table 16'!$C$17*$C6+'Table 16'!$C$22*O$3*$C6</f>
        <v>11.223220146715697</v>
      </c>
      <c r="P6" s="3">
        <f>'Table 16'!$C$5+'Table 16'!$C$12*P$3+'Table 16'!$C$17*$C6+'Table 16'!$C$22*P$3*$C6</f>
        <v>12.467669094096763</v>
      </c>
      <c r="Q6" s="3">
        <f>'Table 16'!$C$5+'Table 16'!$C$12*Q$3+'Table 16'!$C$17*$C6+'Table 16'!$C$22*Q$3*$C6</f>
        <v>12.624687133257577</v>
      </c>
      <c r="R6" s="3">
        <f>'Table 16'!$C$5+'Table 16'!$C$12*R$3+'Table 16'!$C$17*$C6+'Table 16'!$C$22*R$3*$C6</f>
        <v>12.639450962667176</v>
      </c>
      <c r="S6" s="3">
        <f>'Table 16'!$C$5+'Table 16'!$C$12*S$3+'Table 16'!$C$17*$C6+'Table 16'!$C$22*S$3*$C6</f>
        <v>13.354511207854362</v>
      </c>
      <c r="T6" s="3">
        <f>'Table 16'!$C$5+'Table 16'!$C$12*T$3+'Table 16'!$C$17*$C6+'Table 16'!$C$22*T$3*$C6</f>
        <v>16.184389310399723</v>
      </c>
      <c r="U6" s="3">
        <f>'Table 16'!$C$5+'Table 16'!$C$12*U$3+'Table 16'!$C$17*$C6+'Table 16'!$C$22*U$3*$C6</f>
        <v>16.246233311655828</v>
      </c>
      <c r="V6" s="3">
        <f>'Table 16'!$C$5+'Table 16'!$C$12*V$3+'Table 16'!$C$17*$C6+'Table 16'!$C$22*V$3*$C6</f>
        <v>16.256153589416847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16'!$C$5+'Table 16'!$C$12*D$3+'Table 16'!$C$17*$C7+'Table 16'!$C$22*D$3*$C7</f>
        <v>8.5677113238678437</v>
      </c>
      <c r="E7" s="3">
        <f>'Table 16'!$C$5+'Table 16'!$C$12*E$3+'Table 16'!$C$17*$C7+'Table 16'!$C$22*E$3*$C7</f>
        <v>8.5721741796589193</v>
      </c>
      <c r="F7" s="3">
        <f>'Table 16'!$C$5+'Table 16'!$C$12*F$3+'Table 16'!$C$17*$C7+'Table 16'!$C$22*F$3*$C7</f>
        <v>8.5777816369759421</v>
      </c>
      <c r="G7" s="3">
        <f>'Table 16'!$C$5+'Table 16'!$C$12*G$3+'Table 16'!$C$17*$C7+'Table 16'!$C$22*G$3*$C7</f>
        <v>8.582493606847823</v>
      </c>
      <c r="H7" s="3">
        <f>'Table 16'!$C$5+'Table 16'!$C$12*H$3+'Table 16'!$C$17*$C7+'Table 16'!$C$22*H$3*$C7</f>
        <v>8.5874108074810245</v>
      </c>
      <c r="I7" s="3">
        <f>'Table 16'!$C$5+'Table 16'!$C$12*I$3+'Table 16'!$C$17*$C7+'Table 16'!$C$22*I$3*$C7</f>
        <v>8.6235951871878846</v>
      </c>
      <c r="J7" s="3">
        <f>'Table 16'!$C$5+'Table 16'!$C$12*J$3+'Table 16'!$C$17*$C7+'Table 16'!$C$22*J$3*$C7</f>
        <v>8.6286346327055341</v>
      </c>
      <c r="K7" s="3">
        <f>'Table 16'!$C$5+'Table 16'!$C$12*K$3+'Table 16'!$C$17*$C7+'Table 16'!$C$22*K$3*$C7</f>
        <v>8.7492769405718498</v>
      </c>
      <c r="L7" s="3">
        <f>'Table 16'!$C$5+'Table 16'!$C$12*L$3+'Table 16'!$C$17*$C7+'Table 16'!$C$22*L$3*$C7</f>
        <v>8.8722188374052955</v>
      </c>
      <c r="M7" s="3">
        <f>'Table 16'!$C$5+'Table 16'!$C$12*M$3+'Table 16'!$C$17*$C7+'Table 16'!$C$22*M$3*$C7</f>
        <v>8.9146688295512782</v>
      </c>
      <c r="N7" s="3">
        <f>'Table 16'!$C$5+'Table 16'!$C$12*N$3+'Table 16'!$C$17*$C7+'Table 16'!$C$22*N$3*$C7</f>
        <v>9.0579846928011492</v>
      </c>
      <c r="O7" s="3">
        <f>'Table 16'!$C$5+'Table 16'!$C$12*O$3+'Table 16'!$C$17*$C7+'Table 16'!$C$22*O$3*$C7</f>
        <v>9.2931033083817667</v>
      </c>
      <c r="P7" s="3">
        <f>'Table 16'!$C$5+'Table 16'!$C$12*P$3+'Table 16'!$C$17*$C7+'Table 16'!$C$22*P$3*$C7</f>
        <v>9.5930950139002817</v>
      </c>
      <c r="Q7" s="3">
        <f>'Table 16'!$C$5+'Table 16'!$C$12*Q$3+'Table 16'!$C$17*$C7+'Table 16'!$C$22*Q$3*$C7</f>
        <v>9.6309463933917066</v>
      </c>
      <c r="R7" s="3">
        <f>'Table 16'!$C$5+'Table 16'!$C$12*R$3+'Table 16'!$C$17*$C7+'Table 16'!$C$22*R$3*$C7</f>
        <v>9.6345054195565716</v>
      </c>
      <c r="S7" s="3">
        <f>'Table 16'!$C$5+'Table 16'!$C$12*S$3+'Table 16'!$C$17*$C7+'Table 16'!$C$22*S$3*$C7</f>
        <v>9.8068806246251583</v>
      </c>
      <c r="T7" s="3">
        <f>'Table 16'!$C$5+'Table 16'!$C$12*T$3+'Table 16'!$C$17*$C7+'Table 16'!$C$22*T$3*$C7</f>
        <v>10.48906205133509</v>
      </c>
      <c r="U7" s="3">
        <f>'Table 16'!$C$5+'Table 16'!$C$12*U$3+'Table 16'!$C$17*$C7+'Table 16'!$C$22*U$3*$C7</f>
        <v>10.503970406918462</v>
      </c>
      <c r="V7" s="3">
        <f>'Table 16'!$C$5+'Table 16'!$C$12*V$3+'Table 16'!$C$17*$C7+'Table 16'!$C$22*V$3*$C7</f>
        <v>10.506361827676223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16'!$C$5+'Table 16'!$C$12*D$3+'Table 16'!$C$17*$C8+'Table 16'!$C$22*D$3*$C8</f>
        <v>8.7518931687756449</v>
      </c>
      <c r="E8" s="3">
        <f>'Table 16'!$C$5+'Table 16'!$C$12*E$3+'Table 16'!$C$17*$C8+'Table 16'!$C$22*E$3*$C8</f>
        <v>8.7490379382383558</v>
      </c>
      <c r="F8" s="3">
        <f>'Table 16'!$C$5+'Table 16'!$C$12*F$3+'Table 16'!$C$17*$C8+'Table 16'!$C$22*F$3*$C8</f>
        <v>8.745450418471286</v>
      </c>
      <c r="G8" s="3">
        <f>'Table 16'!$C$5+'Table 16'!$C$12*G$3+'Table 16'!$C$17*$C8+'Table 16'!$C$22*G$3*$C8</f>
        <v>8.7424358105836895</v>
      </c>
      <c r="H8" s="3">
        <f>'Table 16'!$C$5+'Table 16'!$C$12*H$3+'Table 16'!$C$17*$C8+'Table 16'!$C$22*H$3*$C8</f>
        <v>8.7392899008650922</v>
      </c>
      <c r="I8" s="3">
        <f>'Table 16'!$C$5+'Table 16'!$C$12*I$3+'Table 16'!$C$17*$C8+'Table 16'!$C$22*I$3*$C8</f>
        <v>8.7161399827973014</v>
      </c>
      <c r="J8" s="3">
        <f>'Table 16'!$C$5+'Table 16'!$C$12*J$3+'Table 16'!$C$17*$C8+'Table 16'!$C$22*J$3*$C8</f>
        <v>8.712915863666737</v>
      </c>
      <c r="K8" s="3">
        <f>'Table 16'!$C$5+'Table 16'!$C$12*K$3+'Table 16'!$C$17*$C8+'Table 16'!$C$22*K$3*$C8</f>
        <v>8.6357317426388391</v>
      </c>
      <c r="L8" s="3">
        <f>'Table 16'!$C$5+'Table 16'!$C$12*L$3+'Table 16'!$C$17*$C8+'Table 16'!$C$22*L$3*$C8</f>
        <v>8.5570763984862204</v>
      </c>
      <c r="M8" s="3">
        <f>'Table 16'!$C$5+'Table 16'!$C$12*M$3+'Table 16'!$C$17*$C8+'Table 16'!$C$22*M$3*$C8</f>
        <v>8.5299178884297042</v>
      </c>
      <c r="N8" s="3">
        <f>'Table 16'!$C$5+'Table 16'!$C$12*N$3+'Table 16'!$C$17*$C8+'Table 16'!$C$22*N$3*$C8</f>
        <v>8.4382277580771508</v>
      </c>
      <c r="O8" s="3">
        <f>'Table 16'!$C$5+'Table 16'!$C$12*O$3+'Table 16'!$C$17*$C8+'Table 16'!$C$22*O$3*$C8</f>
        <v>8.2878043784034574</v>
      </c>
      <c r="P8" s="3">
        <f>'Table 16'!$C$5+'Table 16'!$C$12*P$3+'Table 16'!$C$17*$C8+'Table 16'!$C$22*P$3*$C8</f>
        <v>8.095876716245634</v>
      </c>
      <c r="Q8" s="3">
        <f>'Table 16'!$C$5+'Table 16'!$C$12*Q$3+'Table 16'!$C$17*$C8+'Table 16'!$C$22*Q$3*$C8</f>
        <v>8.0716602907858679</v>
      </c>
      <c r="R8" s="3">
        <f>'Table 16'!$C$5+'Table 16'!$C$12*R$3+'Table 16'!$C$17*$C8+'Table 16'!$C$22*R$3*$C8</f>
        <v>8.0693833092599903</v>
      </c>
      <c r="S8" s="3">
        <f>'Table 16'!$C$5+'Table 16'!$C$12*S$3+'Table 16'!$C$17*$C8+'Table 16'!$C$22*S$3*$C8</f>
        <v>7.9591016930879555</v>
      </c>
      <c r="T8" s="3">
        <f>'Table 16'!$C$5+'Table 16'!$C$12*T$3+'Table 16'!$C$17*$C8+'Table 16'!$C$22*T$3*$C8</f>
        <v>7.5226580048545699</v>
      </c>
      <c r="U8" s="3">
        <f>'Table 16'!$C$5+'Table 16'!$C$12*U$3+'Table 16'!$C$17*$C8+'Table 16'!$C$22*U$3*$C8</f>
        <v>7.5131199883657942</v>
      </c>
      <c r="V8" s="3">
        <f>'Table 16'!$C$5+'Table 16'!$C$12*V$3+'Table 16'!$C$17*$C8+'Table 16'!$C$22*V$3*$C8</f>
        <v>7.5115900134137163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16'!$C$5+'Table 16'!$C$12*D$3+'Table 16'!$C$17*$C9+'Table 16'!$C$22*D$3*$C9</f>
        <v>8.8083107561026388</v>
      </c>
      <c r="E9" s="3">
        <f>'Table 16'!$C$5+'Table 16'!$C$12*E$3+'Table 16'!$C$17*$C9+'Table 16'!$C$22*E$3*$C9</f>
        <v>8.8032138889116247</v>
      </c>
      <c r="F9" s="3">
        <f>'Table 16'!$C$5+'Table 16'!$C$12*F$3+'Table 16'!$C$17*$C9+'Table 16'!$C$22*F$3*$C9</f>
        <v>8.7968098134581254</v>
      </c>
      <c r="G9" s="3">
        <f>'Table 16'!$C$5+'Table 16'!$C$12*G$3+'Table 16'!$C$17*$C9+'Table 16'!$C$22*G$3*$C9</f>
        <v>8.7914284420293001</v>
      </c>
      <c r="H9" s="3">
        <f>'Table 16'!$C$5+'Table 16'!$C$12*H$3+'Table 16'!$C$17*$C9+'Table 16'!$C$22*H$3*$C9</f>
        <v>8.785812683924572</v>
      </c>
      <c r="I9" s="3">
        <f>'Table 16'!$C$5+'Table 16'!$C$12*I$3+'Table 16'!$C$17*$C9+'Table 16'!$C$22*I$3*$C9</f>
        <v>8.7444878044328505</v>
      </c>
      <c r="J9" s="3">
        <f>'Table 16'!$C$5+'Table 16'!$C$12*J$3+'Table 16'!$C$17*$C9+'Table 16'!$C$22*J$3*$C9</f>
        <v>8.7387324348394309</v>
      </c>
      <c r="K9" s="3">
        <f>'Table 16'!$C$5+'Table 16'!$C$12*K$3+'Table 16'!$C$17*$C9+'Table 16'!$C$22*K$3*$C9</f>
        <v>8.6009511912595578</v>
      </c>
      <c r="L9" s="3">
        <f>'Table 16'!$C$5+'Table 16'!$C$12*L$3+'Table 16'!$C$17*$C9+'Table 16'!$C$22*L$3*$C9</f>
        <v>8.4605436697742249</v>
      </c>
      <c r="M9" s="3">
        <f>'Table 16'!$C$5+'Table 16'!$C$12*M$3+'Table 16'!$C$17*$C9+'Table 16'!$C$22*M$3*$C9</f>
        <v>8.4120630595200687</v>
      </c>
      <c r="N9" s="3">
        <f>'Table 16'!$C$5+'Table 16'!$C$12*N$3+'Table 16'!$C$17*$C9+'Table 16'!$C$22*N$3*$C9</f>
        <v>8.2483871632899408</v>
      </c>
      <c r="O9" s="3">
        <f>'Table 16'!$C$5+'Table 16'!$C$12*O$3+'Table 16'!$C$17*$C9+'Table 16'!$C$22*O$3*$C9</f>
        <v>7.9798666432798981</v>
      </c>
      <c r="P9" s="3">
        <f>'Table 16'!$C$5+'Table 16'!$C$12*P$3+'Table 16'!$C$17*$C9+'Table 16'!$C$22*P$3*$C9</f>
        <v>7.63725689897867</v>
      </c>
      <c r="Q9" s="3">
        <f>'Table 16'!$C$5+'Table 16'!$C$12*Q$3+'Table 16'!$C$17*$C9+'Table 16'!$C$22*Q$3*$C9</f>
        <v>7.5940281989498146</v>
      </c>
      <c r="R9" s="3">
        <f>'Table 16'!$C$5+'Table 16'!$C$12*R$3+'Table 16'!$C$17*$C9+'Table 16'!$C$22*R$3*$C9</f>
        <v>7.5899635630886344</v>
      </c>
      <c r="S9" s="3">
        <f>'Table 16'!$C$5+'Table 16'!$C$12*S$3+'Table 16'!$C$17*$C9+'Table 16'!$C$22*S$3*$C9</f>
        <v>7.3931000370443378</v>
      </c>
      <c r="T9" s="3">
        <f>'Table 16'!$C$5+'Table 16'!$C$12*T$3+'Table 16'!$C$17*$C9+'Table 16'!$C$22*T$3*$C9</f>
        <v>6.6140051491768261</v>
      </c>
      <c r="U9" s="3">
        <f>'Table 16'!$C$5+'Table 16'!$C$12*U$3+'Table 16'!$C$17*$C9+'Table 16'!$C$22*U$3*$C9</f>
        <v>6.5969788521145745</v>
      </c>
      <c r="V9" s="3">
        <f>'Table 16'!$C$5+'Table 16'!$C$12*V$3+'Table 16'!$C$17*$C9+'Table 16'!$C$22*V$3*$C9</f>
        <v>6.5942476964217249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16'!$C$5+'Table 16'!$C$12*D$3+'Table 16'!$C$17*$C10+'Table 16'!$C$22*D$3*$C10</f>
        <v>8.9115985387984527</v>
      </c>
      <c r="E10" s="3">
        <f>'Table 16'!$C$5+'Table 16'!$C$12*E$3+'Table 16'!$C$17*$C10+'Table 16'!$C$22*E$3*$C10</f>
        <v>8.9023977442588382</v>
      </c>
      <c r="F10" s="3">
        <f>'Table 16'!$C$5+'Table 16'!$C$12*F$3+'Table 16'!$C$17*$C10+'Table 16'!$C$22*F$3*$C10</f>
        <v>8.8908371953460215</v>
      </c>
      <c r="G10" s="3">
        <f>'Table 16'!$C$5+'Table 16'!$C$12*G$3+'Table 16'!$C$17*$C10+'Table 16'!$C$22*G$3*$C10</f>
        <v>8.8811228176700148</v>
      </c>
      <c r="H10" s="3">
        <f>'Table 16'!$C$5+'Table 16'!$C$12*H$3+'Table 16'!$C$17*$C10+'Table 16'!$C$22*H$3*$C10</f>
        <v>8.870985328390935</v>
      </c>
      <c r="I10" s="3">
        <f>'Table 16'!$C$5+'Table 16'!$C$12*I$3+'Table 16'!$C$17*$C10+'Table 16'!$C$22*I$3*$C10</f>
        <v>8.796386224406433</v>
      </c>
      <c r="J10" s="3">
        <f>'Table 16'!$C$5+'Table 16'!$C$12*J$3+'Table 16'!$C$17*$C10+'Table 16'!$C$22*J$3*$C10</f>
        <v>8.7859967103884937</v>
      </c>
      <c r="K10" s="3">
        <f>'Table 16'!$C$5+'Table 16'!$C$12*K$3+'Table 16'!$C$17*$C10+'Table 16'!$C$22*K$3*$C10</f>
        <v>8.5372759048265827</v>
      </c>
      <c r="L10" s="3">
        <f>'Table 16'!$C$5+'Table 16'!$C$12*L$3+'Table 16'!$C$17*$C10+'Table 16'!$C$22*L$3*$C10</f>
        <v>8.2838141785173818</v>
      </c>
      <c r="M10" s="3">
        <f>'Table 16'!$C$5+'Table 16'!$C$12*M$3+'Table 16'!$C$17*$C10+'Table 16'!$C$22*M$3*$C10</f>
        <v>8.1962976477962961</v>
      </c>
      <c r="N10" s="3">
        <f>'Table 16'!$C$5+'Table 16'!$C$12*N$3+'Table 16'!$C$17*$C10+'Table 16'!$C$22*N$3*$C10</f>
        <v>7.9008321714825662</v>
      </c>
      <c r="O10" s="3">
        <f>'Table 16'!$C$5+'Table 16'!$C$12*O$3+'Table 16'!$C$17*$C10+'Table 16'!$C$22*O$3*$C10</f>
        <v>7.4161026225865747</v>
      </c>
      <c r="P10" s="3">
        <f>'Table 16'!$C$5+'Table 16'!$C$12*P$3+'Table 16'!$C$17*$C10+'Table 16'!$C$22*P$3*$C10</f>
        <v>6.7976282251874736</v>
      </c>
      <c r="Q10" s="3">
        <f>'Table 16'!$C$5+'Table 16'!$C$12*Q$3+'Table 16'!$C$17*$C10+'Table 16'!$C$22*Q$3*$C10</f>
        <v>6.7195923705586935</v>
      </c>
      <c r="R10" s="3">
        <f>'Table 16'!$C$5+'Table 16'!$C$12*R$3+'Table 16'!$C$17*$C10+'Table 16'!$C$22*R$3*$C10</f>
        <v>6.7122549458160989</v>
      </c>
      <c r="S10" s="3">
        <f>'Table 16'!$C$5+'Table 16'!$C$12*S$3+'Table 16'!$C$17*$C10+'Table 16'!$C$22*S$3*$C10</f>
        <v>6.3568796166980199</v>
      </c>
      <c r="T10" s="3">
        <f>'Table 16'!$C$5+'Table 16'!$C$12*T$3+'Table 16'!$C$17*$C10+'Table 16'!$C$22*T$3*$C10</f>
        <v>4.9504682425167452</v>
      </c>
      <c r="U10" s="3">
        <f>'Table 16'!$C$5+'Table 16'!$C$12*U$3+'Table 16'!$C$17*$C10+'Table 16'!$C$22*U$3*$C10</f>
        <v>4.9197326052773782</v>
      </c>
      <c r="V10" s="3">
        <f>'Table 16'!$C$5+'Table 16'!$C$12*V$3+'Table 16'!$C$17*$C10+'Table 16'!$C$22*V$3*$C10</f>
        <v>4.9148023605910147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16'!$C$5+'Table 16'!$C$12*D$3+'Table 16'!$C$17*$C11+'Table 16'!$C$22*D$3*$C11</f>
        <v>8.9540494421234129</v>
      </c>
      <c r="E11" s="3">
        <f>'Table 16'!$C$5+'Table 16'!$C$12*E$3+'Table 16'!$C$17*$C11+'Table 16'!$C$22*E$3*$C11</f>
        <v>8.9431619483577993</v>
      </c>
      <c r="F11" s="3">
        <f>'Table 16'!$C$5+'Table 16'!$C$12*F$3+'Table 16'!$C$17*$C11+'Table 16'!$C$22*F$3*$C11</f>
        <v>8.9294821075925874</v>
      </c>
      <c r="G11" s="3">
        <f>'Table 16'!$C$5+'Table 16'!$C$12*G$3+'Table 16'!$C$17*$C11+'Table 16'!$C$22*G$3*$C11</f>
        <v>8.9179868800957713</v>
      </c>
      <c r="H11" s="3">
        <f>'Table 16'!$C$5+'Table 16'!$C$12*H$3+'Table 16'!$C$17*$C11+'Table 16'!$C$22*H$3*$C11</f>
        <v>8.9059909757366711</v>
      </c>
      <c r="I11" s="3">
        <f>'Table 16'!$C$5+'Table 16'!$C$12*I$3+'Table 16'!$C$17*$C11+'Table 16'!$C$22*I$3*$C11</f>
        <v>8.8177162864090715</v>
      </c>
      <c r="J11" s="3">
        <f>'Table 16'!$C$5+'Table 16'!$C$12*J$3+'Table 16'!$C$17*$C11+'Table 16'!$C$22*J$3*$C11</f>
        <v>8.805422155873817</v>
      </c>
      <c r="K11" s="3">
        <f>'Table 16'!$C$5+'Table 16'!$C$12*K$3+'Table 16'!$C$17*$C11+'Table 16'!$C$22*K$3*$C11</f>
        <v>8.5111055935080024</v>
      </c>
      <c r="L11" s="3">
        <f>'Table 16'!$C$5+'Table 16'!$C$12*L$3+'Table 16'!$C$17*$C11+'Table 16'!$C$22*L$3*$C11</f>
        <v>8.2111789998718283</v>
      </c>
      <c r="M11" s="3">
        <f>'Table 16'!$C$5+'Table 16'!$C$12*M$3+'Table 16'!$C$17*$C11+'Table 16'!$C$22*M$3*$C11</f>
        <v>8.107618847701124</v>
      </c>
      <c r="N11" s="3">
        <f>'Table 16'!$C$5+'Table 16'!$C$12*N$3+'Table 16'!$C$17*$C11+'Table 16'!$C$22*N$3*$C11</f>
        <v>7.7579883329157848</v>
      </c>
      <c r="O11" s="3">
        <f>'Table 16'!$C$5+'Table 16'!$C$12*O$3+'Table 16'!$C$17*$C11+'Table 16'!$C$22*O$3*$C11</f>
        <v>7.1843976588831371</v>
      </c>
      <c r="P11" s="3">
        <f>'Table 16'!$C$5+'Table 16'!$C$12*P$3+'Table 16'!$C$17*$C11+'Table 16'!$C$22*P$3*$C11</f>
        <v>6.4525438915936046</v>
      </c>
      <c r="Q11" s="3">
        <f>'Table 16'!$C$5+'Table 16'!$C$12*Q$3+'Table 16'!$C$17*$C11+'Table 16'!$C$22*Q$3*$C11</f>
        <v>6.3602024229185847</v>
      </c>
      <c r="R11" s="3">
        <f>'Table 16'!$C$5+'Table 16'!$C$12*R$3+'Table 16'!$C$17*$C11+'Table 16'!$C$22*R$3*$C11</f>
        <v>6.3515198938395248</v>
      </c>
      <c r="S11" s="3">
        <f>'Table 16'!$C$5+'Table 16'!$C$12*S$3+'Table 16'!$C$17*$C11+'Table 16'!$C$22*S$3*$C11</f>
        <v>5.9309967897133724</v>
      </c>
      <c r="T11" s="3">
        <f>'Table 16'!$C$5+'Table 16'!$C$12*T$3+'Table 16'!$C$17*$C11+'Table 16'!$C$22*T$3*$C11</f>
        <v>4.2667606194176848</v>
      </c>
      <c r="U11" s="3">
        <f>'Table 16'!$C$5+'Table 16'!$C$12*U$3+'Table 16'!$C$17*$C11+'Table 16'!$C$22*U$3*$C11</f>
        <v>4.2303904931872829</v>
      </c>
      <c r="V11" s="3">
        <f>'Table 16'!$C$5+'Table 16'!$C$12*V$3+'Table 16'!$C$17*$C11+'Table 16'!$C$22*V$3*$C11</f>
        <v>4.224556430916401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16'!$C$5+'Table 16'!$C$12*D$3+'Table 16'!$C$17*$C12+'Table 16'!$C$22*D$3*$C12</f>
        <v>9.022643815025063</v>
      </c>
      <c r="E12" s="3">
        <f>'Table 16'!$C$5+'Table 16'!$C$12*E$3+'Table 16'!$C$17*$C12+'Table 16'!$C$22*E$3*$C12</f>
        <v>9.0090308651061299</v>
      </c>
      <c r="F12" s="3">
        <f>'Table 16'!$C$5+'Table 16'!$C$12*F$3+'Table 16'!$C$17*$C12+'Table 16'!$C$22*F$3*$C12</f>
        <v>8.991926562569212</v>
      </c>
      <c r="G12" s="3">
        <f>'Table 16'!$C$5+'Table 16'!$C$12*G$3+'Table 16'!$C$17*$C12+'Table 16'!$C$22*G$3*$C12</f>
        <v>8.9775537455013286</v>
      </c>
      <c r="H12" s="3">
        <f>'Table 16'!$C$5+'Table 16'!$C$12*H$3+'Table 16'!$C$17*$C12+'Table 16'!$C$22*H$3*$C12</f>
        <v>8.9625549175994887</v>
      </c>
      <c r="I12" s="3">
        <f>'Table 16'!$C$5+'Table 16'!$C$12*I$3+'Table 16'!$C$17*$C12+'Table 16'!$C$22*I$3*$C12</f>
        <v>8.8521825076770639</v>
      </c>
      <c r="J12" s="3">
        <f>'Table 16'!$C$5+'Table 16'!$C$12*J$3+'Table 16'!$C$17*$C12+'Table 16'!$C$22*J$3*$C12</f>
        <v>8.8368107989187212</v>
      </c>
      <c r="K12" s="3">
        <f>'Table 16'!$C$5+'Table 16'!$C$12*K$3+'Table 16'!$C$17*$C12+'Table 16'!$C$22*K$3*$C12</f>
        <v>8.4688182461741359</v>
      </c>
      <c r="L12" s="3">
        <f>'Table 16'!$C$5+'Table 16'!$C$12*L$3+'Table 16'!$C$17*$C12+'Table 16'!$C$22*L$3*$C12</f>
        <v>8.0938113082669823</v>
      </c>
      <c r="M12" s="3">
        <f>'Table 16'!$C$5+'Table 16'!$C$12*M$3+'Table 16'!$C$17*$C12+'Table 16'!$C$22*M$3*$C12</f>
        <v>7.9643270398534742</v>
      </c>
      <c r="N12" s="3">
        <f>'Table 16'!$C$5+'Table 16'!$C$12*N$3+'Table 16'!$C$17*$C12+'Table 16'!$C$22*N$3*$C12</f>
        <v>7.5271738446033094</v>
      </c>
      <c r="O12" s="3">
        <f>'Table 16'!$C$5+'Table 16'!$C$12*O$3+'Table 16'!$C$17*$C12+'Table 16'!$C$22*O$3*$C12</f>
        <v>6.8099967524578471</v>
      </c>
      <c r="P12" s="3">
        <f>'Table 16'!$C$5+'Table 16'!$C$12*P$3+'Table 16'!$C$17*$C12+'Table 16'!$C$22*P$3*$C12</f>
        <v>5.8949387146234837</v>
      </c>
      <c r="Q12" s="3">
        <f>'Table 16'!$C$5+'Table 16'!$C$12*Q$3+'Table 16'!$C$17*$C12+'Table 16'!$C$22*Q$3*$C12</f>
        <v>5.7794814922750195</v>
      </c>
      <c r="R12" s="3">
        <f>'Table 16'!$C$5+'Table 16'!$C$12*R$3+'Table 16'!$C$17*$C12+'Table 16'!$C$22*R$3*$C12</f>
        <v>5.7686254737947866</v>
      </c>
      <c r="S12" s="3">
        <f>'Table 16'!$C$5+'Table 16'!$C$12*S$3+'Table 16'!$C$17*$C12+'Table 16'!$C$22*S$3*$C12</f>
        <v>5.2428332134763931</v>
      </c>
      <c r="T12" s="3">
        <f>'Table 16'!$C$5+'Table 16'!$C$12*T$3+'Table 16'!$C$17*$C12+'Table 16'!$C$22*T$3*$C12</f>
        <v>3.1619903558604356</v>
      </c>
      <c r="U12" s="3">
        <f>'Table 16'!$C$5+'Table 16'!$C$12*U$3+'Table 16'!$C$17*$C12+'Table 16'!$C$22*U$3*$C12</f>
        <v>3.1165157298741057</v>
      </c>
      <c r="V12" s="3">
        <f>'Table 16'!$C$5+'Table 16'!$C$12*V$3+'Table 16'!$C$17*$C12+'Table 16'!$C$22*V$3*$C12</f>
        <v>3.1092212322397366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16'!$C$5+'Table 16'!$C$12*D$3+'Table 16'!$C$17*$C13+'Table 16'!$C$22*D$3*$C13</f>
        <v>9.0831938496117175</v>
      </c>
      <c r="E13" s="3">
        <f>'Table 16'!$C$5+'Table 16'!$C$12*E$3+'Table 16'!$C$17*$C13+'Table 16'!$C$22*E$3*$C13</f>
        <v>9.0671750687569936</v>
      </c>
      <c r="F13" s="3">
        <f>'Table 16'!$C$5+'Table 16'!$C$12*F$3+'Table 16'!$C$17*$C13+'Table 16'!$C$22*F$3*$C13</f>
        <v>9.0470479048694141</v>
      </c>
      <c r="G13" s="3">
        <f>'Table 16'!$C$5+'Table 16'!$C$12*G$3+'Table 16'!$C$17*$C13+'Table 16'!$C$22*G$3*$C13</f>
        <v>9.030134964746475</v>
      </c>
      <c r="H13" s="3">
        <f>'Table 16'!$C$5+'Table 16'!$C$12*H$3+'Table 16'!$C$17*$C13+'Table 16'!$C$22*H$3*$C13</f>
        <v>9.0124853782374448</v>
      </c>
      <c r="I13" s="3">
        <f>'Table 16'!$C$5+'Table 16'!$C$12*I$3+'Table 16'!$C$17*$C13+'Table 16'!$C$22*I$3*$C13</f>
        <v>8.8826067363939067</v>
      </c>
      <c r="J13" s="3">
        <f>'Table 16'!$C$5+'Table 16'!$C$12*J$3+'Table 16'!$C$17*$C13+'Table 16'!$C$22*J$3*$C13</f>
        <v>8.8645183694029974</v>
      </c>
      <c r="K13" s="3">
        <f>'Table 16'!$C$5+'Table 16'!$C$12*K$3+'Table 16'!$C$17*$C13+'Table 16'!$C$22*K$3*$C13</f>
        <v>8.4314901063380194</v>
      </c>
      <c r="L13" s="3">
        <f>'Table 16'!$C$5+'Table 16'!$C$12*L$3+'Table 16'!$C$17*$C13+'Table 16'!$C$22*L$3*$C13</f>
        <v>7.9902077984540281</v>
      </c>
      <c r="M13" s="3">
        <f>'Table 16'!$C$5+'Table 16'!$C$12*M$3+'Table 16'!$C$17*$C13+'Table 16'!$C$22*M$3*$C13</f>
        <v>7.8378396392965861</v>
      </c>
      <c r="N13" s="3">
        <f>'Table 16'!$C$5+'Table 16'!$C$12*N$3+'Table 16'!$C$17*$C13+'Table 16'!$C$22*N$3*$C13</f>
        <v>7.3234279007419953</v>
      </c>
      <c r="O13" s="3">
        <f>'Table 16'!$C$5+'Table 16'!$C$12*O$3+'Table 16'!$C$17*$C13+'Table 16'!$C$22*O$3*$C13</f>
        <v>6.4795033479065687</v>
      </c>
      <c r="P13" s="3">
        <f>'Table 16'!$C$5+'Table 16'!$C$12*P$3+'Table 16'!$C$17*$C13+'Table 16'!$C$22*P$3*$C13</f>
        <v>5.4027261420317334</v>
      </c>
      <c r="Q13" s="3">
        <f>'Table 16'!$C$5+'Table 16'!$C$12*Q$3+'Table 16'!$C$17*$C13+'Table 16'!$C$22*Q$3*$C13</f>
        <v>5.2668640435219221</v>
      </c>
      <c r="R13" s="3">
        <f>'Table 16'!$C$5+'Table 16'!$C$12*R$3+'Table 16'!$C$17*$C13+'Table 16'!$C$22*R$3*$C13</f>
        <v>5.2540894294944476</v>
      </c>
      <c r="S13" s="3">
        <f>'Table 16'!$C$5+'Table 16'!$C$12*S$3+'Table 16'!$C$17*$C13+'Table 16'!$C$22*S$3*$C13</f>
        <v>4.6353733508114292</v>
      </c>
      <c r="T13" s="3">
        <f>'Table 16'!$C$5+'Table 16'!$C$12*T$3+'Table 16'!$C$17*$C13+'Table 16'!$C$22*T$3*$C13</f>
        <v>2.1867809496222428</v>
      </c>
      <c r="U13" s="3">
        <f>'Table 16'!$C$5+'Table 16'!$C$12*U$3+'Table 16'!$C$17*$C13+'Table 16'!$C$22*U$3*$C13</f>
        <v>2.1332695452269022</v>
      </c>
      <c r="V13" s="3">
        <f>'Table 16'!$C$5+'Table 16'!$C$12*V$3+'Table 16'!$C$17*$C13+'Table 16'!$C$22*V$3*$C13</f>
        <v>2.1246858833647657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16'!$C$5+'Table 16'!$C$12*D$3+'Table 16'!$C$17*$C14+'Table 16'!$C$22*D$3*$C14</f>
        <v>9.2028131727410951</v>
      </c>
      <c r="E14" s="3">
        <f>'Table 16'!$C$5+'Table 16'!$C$12*E$3+'Table 16'!$C$17*$C14+'Table 16'!$C$22*E$3*$C14</f>
        <v>9.1820415644095963</v>
      </c>
      <c r="F14" s="3">
        <f>'Table 16'!$C$5+'Table 16'!$C$12*F$3+'Table 16'!$C$17*$C14+'Table 16'!$C$22*F$3*$C14</f>
        <v>9.1559426016428151</v>
      </c>
      <c r="G14" s="3">
        <f>'Table 16'!$C$5+'Table 16'!$C$12*G$3+'Table 16'!$C$17*$C14+'Table 16'!$C$22*G$3*$C14</f>
        <v>9.1340115339071488</v>
      </c>
      <c r="H14" s="3">
        <f>'Table 16'!$C$5+'Table 16'!$C$12*H$3+'Table 16'!$C$17*$C14+'Table 16'!$C$22*H$3*$C14</f>
        <v>9.1111252542643157</v>
      </c>
      <c r="I14" s="3">
        <f>'Table 16'!$C$5+'Table 16'!$C$12*I$3+'Table 16'!$C$17*$C14+'Table 16'!$C$22*I$3*$C14</f>
        <v>8.9427111718527161</v>
      </c>
      <c r="J14" s="3">
        <f>'Table 16'!$C$5+'Table 16'!$C$12*J$3+'Table 16'!$C$17*$C14+'Table 16'!$C$22*J$3*$C14</f>
        <v>8.9192559240470892</v>
      </c>
      <c r="K14" s="3">
        <f>'Table 16'!$C$5+'Table 16'!$C$12*K$3+'Table 16'!$C$17*$C14+'Table 16'!$C$22*K$3*$C14</f>
        <v>8.3577466832110723</v>
      </c>
      <c r="L14" s="3">
        <f>'Table 16'!$C$5+'Table 16'!$C$12*L$3+'Table 16'!$C$17*$C14+'Table 16'!$C$22*L$3*$C14</f>
        <v>7.7855343940166293</v>
      </c>
      <c r="M14" s="3">
        <f>'Table 16'!$C$5+'Table 16'!$C$12*M$3+'Table 16'!$C$17*$C14+'Table 16'!$C$22*M$3*$C14</f>
        <v>7.5879580770101835</v>
      </c>
      <c r="N14" s="3">
        <f>'Table 16'!$C$5+'Table 16'!$C$12*N$3+'Table 16'!$C$17*$C14+'Table 16'!$C$22*N$3*$C14</f>
        <v>6.9209186030773218</v>
      </c>
      <c r="O14" s="3">
        <f>'Table 16'!$C$5+'Table 16'!$C$12*O$3+'Table 16'!$C$17*$C14+'Table 16'!$C$22*O$3*$C14</f>
        <v>5.8265987274381938</v>
      </c>
      <c r="P14" s="3">
        <f>'Table 16'!$C$5+'Table 16'!$C$12*P$3+'Table 16'!$C$17*$C14+'Table 16'!$C$22*P$3*$C14</f>
        <v>4.4303380142441053</v>
      </c>
      <c r="Q14" s="3">
        <f>'Table 16'!$C$5+'Table 16'!$C$12*Q$3+'Table 16'!$C$17*$C14+'Table 16'!$C$22*Q$3*$C14</f>
        <v>4.2541651629556743</v>
      </c>
      <c r="R14" s="3">
        <f>'Table 16'!$C$5+'Table 16'!$C$12*R$3+'Table 16'!$C$17*$C14+'Table 16'!$C$22*R$3*$C14</f>
        <v>4.2376002769277559</v>
      </c>
      <c r="S14" s="3">
        <f>'Table 16'!$C$5+'Table 16'!$C$12*S$3+'Table 16'!$C$17*$C14+'Table 16'!$C$22*S$3*$C14</f>
        <v>3.4353090057406668</v>
      </c>
      <c r="T14" s="3">
        <f>'Table 16'!$C$5+'Table 16'!$C$12*T$3+'Table 16'!$C$17*$C14+'Table 16'!$C$22*T$3*$C14</f>
        <v>0.26021080181057599</v>
      </c>
      <c r="U14" s="3">
        <f>'Table 16'!$C$5+'Table 16'!$C$12*U$3+'Table 16'!$C$17*$C14+'Table 16'!$C$22*U$3*$C14</f>
        <v>0.19082237934266288</v>
      </c>
      <c r="V14" s="3">
        <f>'Table 16'!$C$5+'Table 16'!$C$12*V$3+'Table 16'!$C$17*$C14+'Table 16'!$C$22*V$3*$C14</f>
        <v>0.17969191542863427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16'!$C$5+'Table 16'!$C$12*D$3+'Table 16'!$C$17*$C15+'Table 16'!$C$22*D$3*$C15</f>
        <v>9.2514576587985413</v>
      </c>
      <c r="E15" s="3">
        <f>'Table 16'!$C$5+'Table 16'!$C$12*E$3+'Table 16'!$C$17*$C15+'Table 16'!$C$22*E$3*$C15</f>
        <v>9.2287532619853927</v>
      </c>
      <c r="F15" s="3">
        <f>'Table 16'!$C$5+'Table 16'!$C$12*F$3+'Table 16'!$C$17*$C15+'Table 16'!$C$22*F$3*$C15</f>
        <v>9.2002258028877701</v>
      </c>
      <c r="G15" s="3">
        <f>'Table 16'!$C$5+'Table 16'!$C$12*G$3+'Table 16'!$C$17*$C15+'Table 16'!$C$22*G$3*$C15</f>
        <v>9.1762540595128694</v>
      </c>
      <c r="H15" s="3">
        <f>'Table 16'!$C$5+'Table 16'!$C$12*H$3+'Table 16'!$C$17*$C15+'Table 16'!$C$22*H$3*$C15</f>
        <v>9.1512382222076933</v>
      </c>
      <c r="I15" s="3">
        <f>'Table 16'!$C$5+'Table 16'!$C$12*I$3+'Table 16'!$C$17*$C15+'Table 16'!$C$22*I$3*$C15</f>
        <v>8.9671532878602136</v>
      </c>
      <c r="J15" s="3">
        <f>'Table 16'!$C$5+'Table 16'!$C$12*J$3+'Table 16'!$C$17*$C15+'Table 16'!$C$22*J$3*$C15</f>
        <v>8.9415155401696733</v>
      </c>
      <c r="K15" s="3">
        <f>'Table 16'!$C$5+'Table 16'!$C$12*K$3+'Table 16'!$C$17*$C15+'Table 16'!$C$22*K$3*$C15</f>
        <v>8.3277581259756559</v>
      </c>
      <c r="L15" s="3">
        <f>'Table 16'!$C$5+'Table 16'!$C$12*L$3+'Table 16'!$C$17*$C15+'Table 16'!$C$22*L$3*$C15</f>
        <v>7.7023017497580035</v>
      </c>
      <c r="M15" s="3">
        <f>'Table 16'!$C$5+'Table 16'!$C$12*M$3+'Table 16'!$C$17*$C15+'Table 16'!$C$22*M$3*$C15</f>
        <v>7.4863410484678408</v>
      </c>
      <c r="N15" s="3">
        <f>'Table 16'!$C$5+'Table 16'!$C$12*N$3+'Table 16'!$C$17*$C15+'Table 16'!$C$22*N$3*$C15</f>
        <v>6.7572338621340524</v>
      </c>
      <c r="O15" s="3">
        <f>'Table 16'!$C$5+'Table 16'!$C$12*O$3+'Table 16'!$C$17*$C15+'Table 16'!$C$22*O$3*$C15</f>
        <v>5.5610880317049922</v>
      </c>
      <c r="P15" s="3">
        <f>'Table 16'!$C$5+'Table 16'!$C$12*P$3+'Table 16'!$C$17*$C15+'Table 16'!$C$22*P$3*$C15</f>
        <v>4.0349059094040616</v>
      </c>
      <c r="Q15" s="3">
        <f>'Table 16'!$C$5+'Table 16'!$C$12*Q$3+'Table 16'!$C$17*$C15+'Table 16'!$C$22*Q$3*$C15</f>
        <v>3.8423402563491162</v>
      </c>
      <c r="R15" s="3">
        <f>'Table 16'!$C$5+'Table 16'!$C$12*R$3+'Table 16'!$C$17*$C15+'Table 16'!$C$22*R$3*$C15</f>
        <v>3.8242340153907737</v>
      </c>
      <c r="S15" s="3">
        <f>'Table 16'!$C$5+'Table 16'!$C$12*S$3+'Table 16'!$C$17*$C15+'Table 16'!$C$22*S$3*$C15</f>
        <v>2.9472899150566825</v>
      </c>
      <c r="T15" s="3">
        <f>'Table 16'!$C$5+'Table 16'!$C$12*T$3+'Table 16'!$C$17*$C15+'Table 16'!$C$22*T$3*$C15</f>
        <v>-0.52324969806663546</v>
      </c>
      <c r="U15" s="3">
        <f>'Table 16'!$C$5+'Table 16'!$C$12*U$3+'Table 16'!$C$17*$C15+'Table 16'!$C$22*U$3*$C15</f>
        <v>-0.59909468093013984</v>
      </c>
      <c r="V15" s="3">
        <f>'Table 16'!$C$5+'Table 16'!$C$12*V$3+'Table 16'!$C$17*$C15+'Table 16'!$C$22*V$3*$C15</f>
        <v>-0.61126082932777592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16'!$C$5+'Table 16'!$C$12*D$3+'Table 16'!$C$17*$C16+'Table 16'!$C$22*D$3*$C16</f>
        <v>9.3688797875032908</v>
      </c>
      <c r="E16" s="3">
        <f>'Table 16'!$C$5+'Table 16'!$C$12*E$3+'Table 16'!$C$17*$C16+'Table 16'!$C$22*E$3*$C16</f>
        <v>9.3415098642092271</v>
      </c>
      <c r="F16" s="3">
        <f>'Table 16'!$C$5+'Table 16'!$C$12*F$3+'Table 16'!$C$17*$C16+'Table 16'!$C$22*F$3*$C16</f>
        <v>9.3071202975670388</v>
      </c>
      <c r="G16" s="3">
        <f>'Table 16'!$C$5+'Table 16'!$C$12*G$3+'Table 16'!$C$17*$C16+'Table 16'!$C$22*G$3*$C16</f>
        <v>9.2782226006673767</v>
      </c>
      <c r="H16" s="3">
        <f>'Table 16'!$C$5+'Table 16'!$C$12*H$3+'Table 16'!$C$17*$C16+'Table 16'!$C$22*H$3*$C16</f>
        <v>9.2480662589766389</v>
      </c>
      <c r="I16" s="3">
        <f>'Table 16'!$C$5+'Table 16'!$C$12*I$3+'Table 16'!$C$17*$C16+'Table 16'!$C$22*I$3*$C16</f>
        <v>9.0261537116340307</v>
      </c>
      <c r="J16" s="3">
        <f>'Table 16'!$C$5+'Table 16'!$C$12*J$3+'Table 16'!$C$17*$C16+'Table 16'!$C$22*J$3*$C16</f>
        <v>8.9952476631933909</v>
      </c>
      <c r="K16" s="3">
        <f>'Table 16'!$C$5+'Table 16'!$C$12*K$3+'Table 16'!$C$17*$C16+'Table 16'!$C$22*K$3*$C16</f>
        <v>8.2553692385032207</v>
      </c>
      <c r="L16" s="3">
        <f>'Table 16'!$C$5+'Table 16'!$C$12*L$3+'Table 16'!$C$17*$C16+'Table 16'!$C$22*L$3*$C16</f>
        <v>7.5013878320935969</v>
      </c>
      <c r="M16" s="3">
        <f>'Table 16'!$C$5+'Table 16'!$C$12*M$3+'Table 16'!$C$17*$C16+'Table 16'!$C$22*M$3*$C16</f>
        <v>7.2410493664876387</v>
      </c>
      <c r="N16" s="3">
        <f>'Table 16'!$C$5+'Table 16'!$C$12*N$3+'Table 16'!$C$17*$C16+'Table 16'!$C$22*N$3*$C16</f>
        <v>6.3621179450834173</v>
      </c>
      <c r="O16" s="3">
        <f>'Table 16'!$C$5+'Table 16'!$C$12*O$3+'Table 16'!$C$17*$C16+'Table 16'!$C$22*O$3*$C16</f>
        <v>4.9201761090247036</v>
      </c>
      <c r="P16" s="3">
        <f>'Table 16'!$C$5+'Table 16'!$C$12*P$3+'Table 16'!$C$17*$C16+'Table 16'!$C$22*P$3*$C16</f>
        <v>3.0803788237712819</v>
      </c>
      <c r="Q16" s="3">
        <f>'Table 16'!$C$5+'Table 16'!$C$12*Q$3+'Table 16'!$C$17*$C16+'Table 16'!$C$22*Q$3*$C16</f>
        <v>2.8482428548415619</v>
      </c>
      <c r="R16" s="3">
        <f>'Table 16'!$C$5+'Table 16'!$C$12*R$3+'Table 16'!$C$17*$C16+'Table 16'!$C$22*R$3*$C16</f>
        <v>2.8264159624448126</v>
      </c>
      <c r="S16" s="3">
        <f>'Table 16'!$C$5+'Table 16'!$C$12*S$3+'Table 16'!$C$17*$C16+'Table 16'!$C$22*S$3*$C16</f>
        <v>1.7692686197140226</v>
      </c>
      <c r="T16" s="3">
        <f>'Table 16'!$C$5+'Table 16'!$C$12*T$3+'Table 16'!$C$17*$C16+'Table 16'!$C$22*T$3*$C16</f>
        <v>-2.4144321754193534</v>
      </c>
      <c r="U16" s="3">
        <f>'Table 16'!$C$5+'Table 16'!$C$12*U$3+'Table 16'!$C$17*$C16+'Table 16'!$C$22*U$3*$C16</f>
        <v>-2.5058625437439375</v>
      </c>
      <c r="V16" s="3">
        <f>'Table 16'!$C$5+'Table 16'!$C$12*V$3+'Table 16'!$C$17*$C16+'Table 16'!$C$22*V$3*$C16</f>
        <v>-2.5205287139649677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16'!$C$5+'Table 16'!$C$12*D$3+'Table 16'!$C$17*$C17+'Table 16'!$C$22*D$3*$C17</f>
        <v>9.529882704293037</v>
      </c>
      <c r="E17" s="3">
        <f>'Table 16'!$C$5+'Table 16'!$C$12*E$3+'Table 16'!$C$17*$C17+'Table 16'!$C$22*E$3*$C17</f>
        <v>9.4961156616478508</v>
      </c>
      <c r="F17" s="3">
        <f>'Table 16'!$C$5+'Table 16'!$C$12*F$3+'Table 16'!$C$17*$C17+'Table 16'!$C$22*F$3*$C17</f>
        <v>9.4536882879617838</v>
      </c>
      <c r="G17" s="3">
        <f>'Table 16'!$C$5+'Table 16'!$C$12*G$3+'Table 16'!$C$17*$C17+'Table 16'!$C$22*G$3*$C17</f>
        <v>9.4180363881345688</v>
      </c>
      <c r="H17" s="3">
        <f>'Table 16'!$C$5+'Table 16'!$C$12*H$3+'Table 16'!$C$17*$C17+'Table 16'!$C$22*H$3*$C17</f>
        <v>9.3808316628982791</v>
      </c>
      <c r="I17" s="3">
        <f>'Table 16'!$C$5+'Table 16'!$C$12*I$3+'Table 16'!$C$17*$C17+'Table 16'!$C$22*I$3*$C17</f>
        <v>9.107051924127699</v>
      </c>
      <c r="J17" s="3">
        <f>'Table 16'!$C$5+'Table 16'!$C$12*J$3+'Table 16'!$C$17*$C17+'Table 16'!$C$22*J$3*$C17</f>
        <v>9.0689222646296894</v>
      </c>
      <c r="K17" s="3">
        <f>'Table 16'!$C$5+'Table 16'!$C$12*K$3+'Table 16'!$C$17*$C17+'Table 16'!$C$22*K$3*$C17</f>
        <v>8.156113483606017</v>
      </c>
      <c r="L17" s="3">
        <f>'Table 16'!$C$5+'Table 16'!$C$12*L$3+'Table 16'!$C$17*$C17+'Table 16'!$C$22*L$3*$C17</f>
        <v>7.2259054581625239</v>
      </c>
      <c r="M17" s="3">
        <f>'Table 16'!$C$5+'Table 16'!$C$12*M$3+'Table 16'!$C$17*$C17+'Table 16'!$C$22*M$3*$C17</f>
        <v>6.9047185854099329</v>
      </c>
      <c r="N17" s="3">
        <f>'Table 16'!$C$5+'Table 16'!$C$12*N$3+'Table 16'!$C$17*$C17+'Table 16'!$C$22*N$3*$C17</f>
        <v>5.82035621910447</v>
      </c>
      <c r="O17" s="3">
        <f>'Table 16'!$C$5+'Table 16'!$C$12*O$3+'Table 16'!$C$17*$C17+'Table 16'!$C$22*O$3*$C17</f>
        <v>4.0413921004643409</v>
      </c>
      <c r="P17" s="3">
        <f>'Table 16'!$C$5+'Table 16'!$C$12*P$3+'Table 16'!$C$17*$C17+'Table 16'!$C$22*P$3*$C17</f>
        <v>1.7715825462986072</v>
      </c>
      <c r="Q17" s="3">
        <f>'Table 16'!$C$5+'Table 16'!$C$12*Q$3+'Table 16'!$C$17*$C17+'Table 16'!$C$22*Q$3*$C17</f>
        <v>1.4851898853432344</v>
      </c>
      <c r="R17" s="3">
        <f>'Table 16'!$C$5+'Table 16'!$C$12*R$3+'Table 16'!$C$17*$C17+'Table 16'!$C$22*R$3*$C17</f>
        <v>1.4582614355096624</v>
      </c>
      <c r="S17" s="3">
        <f>'Table 16'!$C$5+'Table 16'!$C$12*S$3+'Table 16'!$C$17*$C17+'Table 16'!$C$22*S$3*$C17</f>
        <v>0.15402908451956598</v>
      </c>
      <c r="T17" s="3">
        <f>'Table 16'!$C$5+'Table 16'!$C$12*T$3+'Table 16'!$C$17*$C17+'Table 16'!$C$22*T$3*$C17</f>
        <v>-5.0075200234608097</v>
      </c>
      <c r="U17" s="3">
        <f>'Table 16'!$C$5+'Table 16'!$C$12*U$3+'Table 16'!$C$17*$C17+'Table 16'!$C$22*U$3*$C17</f>
        <v>-5.1203202353251553</v>
      </c>
      <c r="V17" s="3">
        <f>'Table 16'!$C$5+'Table 16'!$C$12*V$3+'Table 16'!$C$17*$C17+'Table 16'!$C$22*V$3*$C17</f>
        <v>-5.1384143012081429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16'!$C$5+'Table 16'!$C$12*D$3+'Table 16'!$C$17*$C18+'Table 16'!$C$22*D$3*$C18</f>
        <v>9.6497474726742247</v>
      </c>
      <c r="E18" s="3">
        <f>'Table 16'!$C$5+'Table 16'!$C$12*E$3+'Table 16'!$C$17*$C18+'Table 16'!$C$22*E$3*$C18</f>
        <v>9.6112178502906218</v>
      </c>
      <c r="F18" s="3">
        <f>'Table 16'!$C$5+'Table 16'!$C$12*F$3+'Table 16'!$C$17*$C18+'Table 16'!$C$22*F$3*$C18</f>
        <v>9.5628064242729707</v>
      </c>
      <c r="G18" s="3">
        <f>'Table 16'!$C$5+'Table 16'!$C$12*G$3+'Table 16'!$C$17*$C18+'Table 16'!$C$22*G$3*$C18</f>
        <v>9.5221261002056679</v>
      </c>
      <c r="H18" s="3">
        <f>'Table 16'!$C$5+'Table 16'!$C$12*H$3+'Table 16'!$C$17*$C18+'Table 16'!$C$22*H$3*$C18</f>
        <v>9.4796739367366119</v>
      </c>
      <c r="I18" s="3">
        <f>'Table 16'!$C$5+'Table 16'!$C$12*I$3+'Table 16'!$C$17*$C18+'Table 16'!$C$22*I$3*$C18</f>
        <v>9.1672796870549309</v>
      </c>
      <c r="J18" s="3">
        <f>'Table 16'!$C$5+'Table 16'!$C$12*J$3+'Table 16'!$C$17*$C18+'Table 16'!$C$22*J$3*$C18</f>
        <v>9.1237721345129206</v>
      </c>
      <c r="K18" s="3">
        <f>'Table 16'!$C$5+'Table 16'!$C$12*K$3+'Table 16'!$C$17*$C18+'Table 16'!$C$22*K$3*$C18</f>
        <v>8.082218747358537</v>
      </c>
      <c r="L18" s="3">
        <f>'Table 16'!$C$5+'Table 16'!$C$12*L$3+'Table 16'!$C$17*$C18+'Table 16'!$C$22*L$3*$C18</f>
        <v>7.0208120871680757</v>
      </c>
      <c r="M18" s="3">
        <f>'Table 16'!$C$5+'Table 16'!$C$12*M$3+'Table 16'!$C$17*$C18+'Table 16'!$C$22*M$3*$C18</f>
        <v>6.6543242945661891</v>
      </c>
      <c r="N18" s="3">
        <f>'Table 16'!$C$5+'Table 16'!$C$12*N$3+'Table 16'!$C$17*$C18+'Table 16'!$C$22*N$3*$C18</f>
        <v>5.4170210181213623</v>
      </c>
      <c r="O18" s="3">
        <f>'Table 16'!$C$5+'Table 16'!$C$12*O$3+'Table 16'!$C$17*$C18+'Table 16'!$C$22*O$3*$C18</f>
        <v>3.3871477939420203</v>
      </c>
      <c r="P18" s="3">
        <f>'Table 16'!$C$5+'Table 16'!$C$12*P$3+'Table 16'!$C$17*$C18+'Table 16'!$C$22*P$3*$C18</f>
        <v>0.79719918862137251</v>
      </c>
      <c r="Q18" s="3">
        <f>'Table 16'!$C$5+'Table 16'!$C$12*Q$3+'Table 16'!$C$17*$C18+'Table 16'!$C$22*Q$3*$C18</f>
        <v>0.47041306180551978</v>
      </c>
      <c r="R18" s="3">
        <f>'Table 16'!$C$5+'Table 16'!$C$12*R$3+'Table 16'!$C$17*$C18+'Table 16'!$C$22*R$3*$C18</f>
        <v>0.43968656276426521</v>
      </c>
      <c r="S18" s="3">
        <f>'Table 16'!$C$5+'Table 16'!$C$12*S$3+'Table 16'!$C$17*$C18+'Table 16'!$C$22*S$3*$C18</f>
        <v>-1.0484976561546717</v>
      </c>
      <c r="T18" s="3">
        <f>'Table 16'!$C$5+'Table 16'!$C$12*T$3+'Table 16'!$C$17*$C18+'Table 16'!$C$22*T$3*$C18</f>
        <v>-6.9380432741883631</v>
      </c>
      <c r="U18" s="3">
        <f>'Table 16'!$C$5+'Table 16'!$C$12*U$3+'Table 16'!$C$17*$C18+'Table 16'!$C$22*U$3*$C18</f>
        <v>-7.0667530819613393</v>
      </c>
      <c r="V18" s="3">
        <f>'Table 16'!$C$5+'Table 16'!$C$12*V$3+'Table 16'!$C$17*$C18+'Table 16'!$C$22*V$3*$C18</f>
        <v>-7.0873991756444923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16'!$C$5+'Table 16'!$C$12*D$3+'Table 16'!$C$17*$C19+'Table 16'!$C$22*D$3*$C19</f>
        <v>9.7433981626899939</v>
      </c>
      <c r="E19" s="3">
        <f>'Table 16'!$C$5+'Table 16'!$C$12*E$3+'Table 16'!$C$17*$C19+'Table 16'!$C$22*E$3*$C19</f>
        <v>9.7011475229901141</v>
      </c>
      <c r="F19" s="3">
        <f>'Table 16'!$C$5+'Table 16'!$C$12*F$3+'Table 16'!$C$17*$C19+'Table 16'!$C$22*F$3*$C19</f>
        <v>9.6480607395883755</v>
      </c>
      <c r="G19" s="3">
        <f>'Table 16'!$C$5+'Table 16'!$C$12*G$3+'Table 16'!$C$17*$C19+'Table 16'!$C$22*G$3*$C19</f>
        <v>9.6034516931271909</v>
      </c>
      <c r="H19" s="3">
        <f>'Table 16'!$C$5+'Table 16'!$C$12*H$3+'Table 16'!$C$17*$C19+'Table 16'!$C$22*H$3*$C19</f>
        <v>9.5568996909986978</v>
      </c>
      <c r="I19" s="3">
        <f>'Table 16'!$C$5+'Table 16'!$C$12*I$3+'Table 16'!$C$17*$C19+'Table 16'!$C$22*I$3*$C19</f>
        <v>9.2143358123235704</v>
      </c>
      <c r="J19" s="3">
        <f>'Table 16'!$C$5+'Table 16'!$C$12*J$3+'Table 16'!$C$17*$C19+'Table 16'!$C$22*J$3*$C19</f>
        <v>9.1666264964010136</v>
      </c>
      <c r="K19" s="3">
        <f>'Table 16'!$C$5+'Table 16'!$C$12*K$3+'Table 16'!$C$17*$C19+'Table 16'!$C$22*K$3*$C19</f>
        <v>8.0244845763292112</v>
      </c>
      <c r="L19" s="3">
        <f>'Table 16'!$C$5+'Table 16'!$C$12*L$3+'Table 16'!$C$17*$C19+'Table 16'!$C$22*L$3*$C19</f>
        <v>6.8605720435698681</v>
      </c>
      <c r="M19" s="3">
        <f>'Table 16'!$C$5+'Table 16'!$C$12*M$3+'Table 16'!$C$17*$C19+'Table 16'!$C$22*M$3*$C19</f>
        <v>6.4586905113434732</v>
      </c>
      <c r="N19" s="3">
        <f>'Table 16'!$C$5+'Table 16'!$C$12*N$3+'Table 16'!$C$17*$C19+'Table 16'!$C$22*N$3*$C19</f>
        <v>5.1018940597177451</v>
      </c>
      <c r="O19" s="3">
        <f>'Table 16'!$C$5+'Table 16'!$C$12*O$3+'Table 16'!$C$17*$C19+'Table 16'!$C$22*O$3*$C19</f>
        <v>2.8759848261059986</v>
      </c>
      <c r="P19" s="3">
        <f>'Table 16'!$C$5+'Table 16'!$C$12*P$3+'Table 16'!$C$17*$C19+'Table 16'!$C$22*P$3*$C19</f>
        <v>3.5910654728215641E-2</v>
      </c>
      <c r="Q19" s="3">
        <f>'Table 16'!$C$5+'Table 16'!$C$12*Q$3+'Table 16'!$C$17*$C19+'Table 16'!$C$22*Q$3*$C19</f>
        <v>-0.32243500372526035</v>
      </c>
      <c r="R19" s="3">
        <f>'Table 16'!$C$5+'Table 16'!$C$12*R$3+'Table 16'!$C$17*$C19+'Table 16'!$C$22*R$3*$C19</f>
        <v>-0.35612892959106957</v>
      </c>
      <c r="S19" s="3">
        <f>'Table 16'!$C$5+'Table 16'!$C$12*S$3+'Table 16'!$C$17*$C19+'Table 16'!$C$22*S$3*$C19</f>
        <v>-1.9880352746516992</v>
      </c>
      <c r="T19" s="3">
        <f>'Table 16'!$C$5+'Table 16'!$C$12*T$3+'Table 16'!$C$17*$C19+'Table 16'!$C$22*T$3*$C19</f>
        <v>-8.446366670327345</v>
      </c>
      <c r="U19" s="3">
        <f>'Table 16'!$C$5+'Table 16'!$C$12*U$3+'Table 16'!$C$17*$C19+'Table 16'!$C$22*U$3*$C19</f>
        <v>-8.5875066913718072</v>
      </c>
      <c r="V19" s="3">
        <f>'Table 16'!$C$5+'Table 16'!$C$12*V$3+'Table 16'!$C$17*$C19+'Table 16'!$C$22*V$3*$C19</f>
        <v>-8.6101466917520888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16'!$C$5+'Table 16'!$C$12*D$3+'Table 16'!$C$17*$C20+'Table 16'!$C$22*D$3*$C20</f>
        <v>9.8183491800493279</v>
      </c>
      <c r="E20" s="3">
        <f>'Table 16'!$C$5+'Table 16'!$C$12*E$3+'Table 16'!$C$17*$C20+'Table 16'!$C$22*E$3*$C20</f>
        <v>9.7731205160186114</v>
      </c>
      <c r="F20" s="3">
        <f>'Table 16'!$C$5+'Table 16'!$C$12*F$3+'Table 16'!$C$17*$C20+'Table 16'!$C$22*F$3*$C20</f>
        <v>9.716291925777039</v>
      </c>
      <c r="G20" s="3">
        <f>'Table 16'!$C$5+'Table 16'!$C$12*G$3+'Table 16'!$C$17*$C20+'Table 16'!$C$22*G$3*$C20</f>
        <v>9.6685386233547508</v>
      </c>
      <c r="H20" s="3">
        <f>'Table 16'!$C$5+'Table 16'!$C$12*H$3+'Table 16'!$C$17*$C20+'Table 16'!$C$22*H$3*$C20</f>
        <v>9.618705416587165</v>
      </c>
      <c r="I20" s="3">
        <f>'Table 16'!$C$5+'Table 16'!$C$12*I$3+'Table 16'!$C$17*$C20+'Table 16'!$C$22*I$3*$C20</f>
        <v>9.2519960202865743</v>
      </c>
      <c r="J20" s="3">
        <f>'Table 16'!$C$5+'Table 16'!$C$12*J$3+'Table 16'!$C$17*$C20+'Table 16'!$C$22*J$3*$C20</f>
        <v>9.2009239267910807</v>
      </c>
      <c r="K20" s="3">
        <f>'Table 16'!$C$5+'Table 16'!$C$12*K$3+'Table 16'!$C$17*$C20+'Table 16'!$C$22*K$3*$C20</f>
        <v>7.9782784581007515</v>
      </c>
      <c r="L20" s="3">
        <f>'Table 16'!$C$5+'Table 16'!$C$12*L$3+'Table 16'!$C$17*$C20+'Table 16'!$C$22*L$3*$C20</f>
        <v>6.7323278812752072</v>
      </c>
      <c r="M20" s="3">
        <f>'Table 16'!$C$5+'Table 16'!$C$12*M$3+'Table 16'!$C$17*$C20+'Table 16'!$C$22*M$3*$C20</f>
        <v>6.3021198434719556</v>
      </c>
      <c r="N20" s="3">
        <f>'Table 16'!$C$5+'Table 16'!$C$12*N$3+'Table 16'!$C$17*$C20+'Table 16'!$C$22*N$3*$C20</f>
        <v>4.8496899795798862</v>
      </c>
      <c r="O20" s="3">
        <f>'Table 16'!$C$5+'Table 16'!$C$12*O$3+'Table 16'!$C$17*$C20+'Table 16'!$C$22*O$3*$C20</f>
        <v>2.466888166281346</v>
      </c>
      <c r="P20" s="3">
        <f>'Table 16'!$C$5+'Table 16'!$C$12*P$3+'Table 16'!$C$17*$C20+'Table 16'!$C$22*P$3*$C20</f>
        <v>-0.57336782586470125</v>
      </c>
      <c r="Q20" s="3">
        <f>'Table 16'!$C$5+'Table 16'!$C$12*Q$3+'Table 16'!$C$17*$C20+'Table 16'!$C$22*Q$3*$C20</f>
        <v>-0.95697137620584583</v>
      </c>
      <c r="R20" s="3">
        <f>'Table 16'!$C$5+'Table 16'!$C$12*R$3+'Table 16'!$C$17*$C20+'Table 16'!$C$22*R$3*$C20</f>
        <v>-0.9930402088598731</v>
      </c>
      <c r="S20" s="3">
        <f>'Table 16'!$C$5+'Table 16'!$C$12*S$3+'Table 16'!$C$17*$C20+'Table 16'!$C$22*S$3*$C20</f>
        <v>-2.739971008834313</v>
      </c>
      <c r="T20" s="3">
        <f>'Table 16'!$C$5+'Table 16'!$C$12*T$3+'Table 16'!$C$17*$C20+'Table 16'!$C$22*T$3*$C20</f>
        <v>-9.6535160573576277</v>
      </c>
      <c r="U20" s="3">
        <f>'Table 16'!$C$5+'Table 16'!$C$12*U$3+'Table 16'!$C$17*$C20+'Table 16'!$C$22*U$3*$C20</f>
        <v>-9.8046042926708203</v>
      </c>
      <c r="V20" s="3">
        <f>'Table 16'!$C$5+'Table 16'!$C$12*V$3+'Table 16'!$C$17*$C20+'Table 16'!$C$22*V$3*$C20</f>
        <v>-9.8288400670432026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16'!$C$5+'Table 16'!$C$12*D$3+'Table 16'!$C$17*$C21+'Table 16'!$C$22*D$3*$C21</f>
        <v>9.8998597996592395</v>
      </c>
      <c r="E21" s="3">
        <f>'Table 16'!$C$5+'Table 16'!$C$12*E$3+'Table 16'!$C$17*$C21+'Table 16'!$C$22*E$3*$C21</f>
        <v>9.8513924790102116</v>
      </c>
      <c r="F21" s="3">
        <f>'Table 16'!$C$5+'Table 16'!$C$12*F$3+'Table 16'!$C$17*$C21+'Table 16'!$C$22*F$3*$C21</f>
        <v>9.7904946045251329</v>
      </c>
      <c r="G21" s="3">
        <f>'Table 16'!$C$5+'Table 16'!$C$12*G$3+'Table 16'!$C$17*$C21+'Table 16'!$C$22*G$3*$C21</f>
        <v>9.7393218655076979</v>
      </c>
      <c r="H21" s="3">
        <f>'Table 16'!$C$5+'Table 16'!$C$12*H$3+'Table 16'!$C$17*$C21+'Table 16'!$C$22*H$3*$C21</f>
        <v>9.6859202879211157</v>
      </c>
      <c r="I21" s="3">
        <f>'Table 16'!$C$5+'Table 16'!$C$12*I$3+'Table 16'!$C$17*$C21+'Table 16'!$C$22*I$3*$C21</f>
        <v>9.2929521939831314</v>
      </c>
      <c r="J21" s="3">
        <f>'Table 16'!$C$5+'Table 16'!$C$12*J$3+'Table 16'!$C$17*$C21+'Table 16'!$C$22*J$3*$C21</f>
        <v>9.2382230175922011</v>
      </c>
      <c r="K21" s="3">
        <f>'Table 16'!$C$5+'Table 16'!$C$12*K$3+'Table 16'!$C$17*$C21+'Table 16'!$C$22*K$3*$C21</f>
        <v>7.9280284487044241</v>
      </c>
      <c r="L21" s="3">
        <f>'Table 16'!$C$5+'Table 16'!$C$12*L$3+'Table 16'!$C$17*$C21+'Table 16'!$C$22*L$3*$C21</f>
        <v>6.592859979460389</v>
      </c>
      <c r="M21" s="3">
        <f>'Table 16'!$C$5+'Table 16'!$C$12*M$3+'Table 16'!$C$17*$C21+'Table 16'!$C$22*M$3*$C21</f>
        <v>6.1318463421829668</v>
      </c>
      <c r="N21" s="3">
        <f>'Table 16'!$C$5+'Table 16'!$C$12*N$3+'Table 16'!$C$17*$C21+'Table 16'!$C$22*N$3*$C21</f>
        <v>4.5754133711433589</v>
      </c>
      <c r="O21" s="3">
        <f>'Table 16'!$C$5+'Table 16'!$C$12*O$3+'Table 16'!$C$17*$C21+'Table 16'!$C$22*O$3*$C21</f>
        <v>2.0219879714943136</v>
      </c>
      <c r="P21" s="3">
        <f>'Table 16'!$C$5+'Table 16'!$C$12*P$3+'Table 16'!$C$17*$C21+'Table 16'!$C$22*P$3*$C21</f>
        <v>-1.2359694584752461</v>
      </c>
      <c r="Q21" s="3">
        <f>'Table 16'!$C$5+'Table 16'!$C$12*Q$3+'Table 16'!$C$17*$C21+'Table 16'!$C$22*Q$3*$C21</f>
        <v>-1.6470414340671615</v>
      </c>
      <c r="R21" s="3">
        <f>'Table 16'!$C$5+'Table 16'!$C$12*R$3+'Table 16'!$C$17*$C21+'Table 16'!$C$22*R$3*$C21</f>
        <v>-1.6856930218410477</v>
      </c>
      <c r="S21" s="3">
        <f>'Table 16'!$C$5+'Table 16'!$C$12*S$3+'Table 16'!$C$17*$C21+'Table 16'!$C$22*S$3*$C21</f>
        <v>-3.5577150470001691</v>
      </c>
      <c r="T21" s="3">
        <f>'Table 16'!$C$5+'Table 16'!$C$12*T$3+'Table 16'!$C$17*$C21+'Table 16'!$C$22*T$3*$C21</f>
        <v>-10.96631337439516</v>
      </c>
      <c r="U21" s="3">
        <f>'Table 16'!$C$5+'Table 16'!$C$12*U$3+'Table 16'!$C$17*$C21+'Table 16'!$C$22*U$3*$C21</f>
        <v>-11.128220476984946</v>
      </c>
      <c r="V21" s="3">
        <f>'Table 16'!$C$5+'Table 16'!$C$12*V$3+'Table 16'!$C$17*$C21+'Table 16'!$C$22*V$3*$C21</f>
        <v>-11.154191685130424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16'!$C$5+'Table 16'!$C$12*D$3+'Table 16'!$C$17*$C22+'Table 16'!$C$22*D$3*$C22</f>
        <v>10.258134957925853</v>
      </c>
      <c r="E22" s="3">
        <f>'Table 16'!$C$5+'Table 16'!$C$12*E$3+'Table 16'!$C$17*$C22+'Table 16'!$C$22*E$3*$C22</f>
        <v>10.195432311646256</v>
      </c>
      <c r="F22" s="3">
        <f>'Table 16'!$C$5+'Table 16'!$C$12*F$3+'Table 16'!$C$17*$C22+'Table 16'!$C$22*F$3*$C22</f>
        <v>10.116648136414691</v>
      </c>
      <c r="G22" s="3">
        <f>'Table 16'!$C$5+'Table 16'!$C$12*G$3+'Table 16'!$C$17*$C22+'Table 16'!$C$22*G$3*$C22</f>
        <v>10.050445463958262</v>
      </c>
      <c r="H22" s="3">
        <f>'Table 16'!$C$5+'Table 16'!$C$12*H$3+'Table 16'!$C$17*$C22+'Table 16'!$C$22*H$3*$C22</f>
        <v>9.9813593212677798</v>
      </c>
      <c r="I22" s="3">
        <f>'Table 16'!$C$5+'Table 16'!$C$12*I$3+'Table 16'!$C$17*$C22+'Table 16'!$C$22*I$3*$C22</f>
        <v>9.4729726585968539</v>
      </c>
      <c r="J22" s="3">
        <f>'Table 16'!$C$5+'Table 16'!$C$12*J$3+'Table 16'!$C$17*$C22+'Table 16'!$C$22*J$3*$C22</f>
        <v>9.4021689883617228</v>
      </c>
      <c r="K22" s="3">
        <f>'Table 16'!$C$5+'Table 16'!$C$12*K$3+'Table 16'!$C$17*$C22+'Table 16'!$C$22*K$3*$C22</f>
        <v>7.7071574731735488</v>
      </c>
      <c r="L22" s="3">
        <f>'Table 16'!$C$5+'Table 16'!$C$12*L$3+'Table 16'!$C$17*$C22+'Table 16'!$C$22*L$3*$C22</f>
        <v>5.9798369790838937</v>
      </c>
      <c r="M22" s="3">
        <f>'Table 16'!$C$5+'Table 16'!$C$12*M$3+'Table 16'!$C$17*$C22+'Table 16'!$C$22*M$3*$C22</f>
        <v>5.3834191321473384</v>
      </c>
      <c r="N22" s="3">
        <f>'Table 16'!$C$5+'Table 16'!$C$12*N$3+'Table 16'!$C$17*$C22+'Table 16'!$C$22*N$3*$C22</f>
        <v>3.3698465901925818</v>
      </c>
      <c r="O22" s="3">
        <f>'Table 16'!$C$5+'Table 16'!$C$12*O$3+'Table 16'!$C$17*$C22+'Table 16'!$C$22*O$3*$C22</f>
        <v>6.645520210797784E-2</v>
      </c>
      <c r="P22" s="3">
        <f>'Table 16'!$C$5+'Table 16'!$C$12*P$3+'Table 16'!$C$17*$C22+'Table 16'!$C$22*P$3*$C22</f>
        <v>-4.1483961573196027</v>
      </c>
      <c r="Q22" s="3">
        <f>'Table 16'!$C$5+'Table 16'!$C$12*Q$3+'Table 16'!$C$17*$C22+'Table 16'!$C$22*Q$3*$C22</f>
        <v>-4.6802039885724387</v>
      </c>
      <c r="R22" s="3">
        <f>'Table 16'!$C$5+'Table 16'!$C$12*R$3+'Table 16'!$C$17*$C22+'Table 16'!$C$22*R$3*$C22</f>
        <v>-4.7302079253256313</v>
      </c>
      <c r="S22" s="3">
        <f>'Table 16'!$C$5+'Table 16'!$C$12*S$3+'Table 16'!$C$17*$C22+'Table 16'!$C$22*S$3*$C22</f>
        <v>-7.1520611100966853</v>
      </c>
      <c r="T22" s="3">
        <f>'Table 16'!$C$5+'Table 16'!$C$12*T$3+'Table 16'!$C$17*$C22+'Table 16'!$C$22*T$3*$C22</f>
        <v>-16.736637152873719</v>
      </c>
      <c r="U22" s="3">
        <f>'Table 16'!$C$5+'Table 16'!$C$12*U$3+'Table 16'!$C$17*$C22+'Table 16'!$C$22*U$3*$C22</f>
        <v>-16.946097953427497</v>
      </c>
      <c r="V22" s="3">
        <f>'Table 16'!$C$5+'Table 16'!$C$12*V$3+'Table 16'!$C$17*$C22+'Table 16'!$C$22*V$3*$C22</f>
        <v>-16.979697159160203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16'!$E$5+'Table 16'!$E$12*D$3+'Table 16'!$E$17*$C28+'Table 16'!$E$22*D$3*$C28</f>
        <v>4.8649135071112148</v>
      </c>
      <c r="E28" s="3">
        <f>'Table 16'!$E$5+'Table 16'!$E$12*E$3+'Table 16'!$E$17*$C28+'Table 16'!$E$22*E$3*$C28</f>
        <v>4.8739654162507398</v>
      </c>
      <c r="F28" s="3">
        <f>'Table 16'!$E$5+'Table 16'!$E$12*F$3+'Table 16'!$E$17*$C28+'Table 16'!$E$22*F$3*$C28</f>
        <v>4.8853388946945104</v>
      </c>
      <c r="G28" s="3">
        <f>'Table 16'!$E$5+'Table 16'!$E$12*G$3+'Table 16'!$E$17*$C28+'Table 16'!$E$22*G$3*$C28</f>
        <v>4.8948960762717775</v>
      </c>
      <c r="H28" s="3">
        <f>'Table 16'!$E$5+'Table 16'!$E$12*H$3+'Table 16'!$E$17*$C28+'Table 16'!$E$22*H$3*$C28</f>
        <v>4.9048695227455656</v>
      </c>
      <c r="I28" s="3">
        <f>'Table 16'!$E$5+'Table 16'!$E$12*I$3+'Table 16'!$E$17*$C28+'Table 16'!$E$22*I$3*$C28</f>
        <v>4.978261479086977</v>
      </c>
      <c r="J28" s="3">
        <f>'Table 16'!$E$5+'Table 16'!$E$12*J$3+'Table 16'!$E$17*$C28+'Table 16'!$E$22*J$3*$C28</f>
        <v>4.9884828720861716</v>
      </c>
      <c r="K28" s="3">
        <f>'Table 16'!$E$5+'Table 16'!$E$12*K$3+'Table 16'!$E$17*$C28+'Table 16'!$E$22*K$3*$C28</f>
        <v>5.2331789277759784</v>
      </c>
      <c r="L28" s="3">
        <f>'Table 16'!$E$5+'Table 16'!$E$12*L$3+'Table 16'!$E$17*$C28+'Table 16'!$E$22*L$3*$C28</f>
        <v>5.4825391875904836</v>
      </c>
      <c r="M28" s="3">
        <f>'Table 16'!$E$5+'Table 16'!$E$12*M$3+'Table 16'!$E$17*$C28+'Table 16'!$E$22*M$3*$C28</f>
        <v>5.5686395434763725</v>
      </c>
      <c r="N28" s="3">
        <f>'Table 16'!$E$5+'Table 16'!$E$12*N$3+'Table 16'!$E$17*$C28+'Table 16'!$E$22*N$3*$C28</f>
        <v>5.8593238570911534</v>
      </c>
      <c r="O28" s="3">
        <f>'Table 16'!$E$5+'Table 16'!$E$12*O$3+'Table 16'!$E$17*$C28+'Table 16'!$E$22*O$3*$C28</f>
        <v>6.3362096102680212</v>
      </c>
      <c r="P28" s="3">
        <f>'Table 16'!$E$5+'Table 16'!$E$12*P$3+'Table 16'!$E$17*$C28+'Table 16'!$E$22*P$3*$C28</f>
        <v>6.9446759798054849</v>
      </c>
      <c r="Q28" s="3">
        <f>'Table 16'!$E$5+'Table 16'!$E$12*Q$3+'Table 16'!$E$17*$C28+'Table 16'!$E$22*Q$3*$C28</f>
        <v>7.0214490739859512</v>
      </c>
      <c r="R28" s="3">
        <f>'Table 16'!$E$5+'Table 16'!$E$12*R$3+'Table 16'!$E$17*$C28+'Table 16'!$E$22*R$3*$C28</f>
        <v>7.0286677660023953</v>
      </c>
      <c r="S28" s="3">
        <f>'Table 16'!$E$5+'Table 16'!$E$12*S$3+'Table 16'!$E$17*$C28+'Table 16'!$E$22*S$3*$C28</f>
        <v>7.3782924832760601</v>
      </c>
      <c r="T28" s="3">
        <f>'Table 16'!$E$5+'Table 16'!$E$12*T$3+'Table 16'!$E$17*$C28+'Table 16'!$E$22*T$3*$C28</f>
        <v>8.7619455924799663</v>
      </c>
      <c r="U28" s="3">
        <f>'Table 16'!$E$5+'Table 16'!$E$12*U$3+'Table 16'!$E$17*$C28+'Table 16'!$E$22*U$3*$C28</f>
        <v>8.7921838718414183</v>
      </c>
      <c r="V28" s="3">
        <f>'Table 16'!$E$5+'Table 16'!$E$12*V$3+'Table 16'!$E$17*$C28+'Table 16'!$E$22*V$3*$C28</f>
        <v>8.7970343363034225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16'!$E$5+'Table 16'!$E$12*D$3+'Table 16'!$E$17*$C29+'Table 16'!$E$22*D$3*$C29</f>
        <v>4.9934559359987265</v>
      </c>
      <c r="E29" s="3">
        <f>'Table 16'!$E$5+'Table 16'!$E$12*E$3+'Table 16'!$E$17*$C29+'Table 16'!$E$22*E$3*$C29</f>
        <v>5.0007242189586831</v>
      </c>
      <c r="F29" s="3">
        <f>'Table 16'!$E$5+'Table 16'!$E$12*F$3+'Table 16'!$E$17*$C29+'Table 16'!$E$22*F$3*$C29</f>
        <v>5.0098566194605114</v>
      </c>
      <c r="G29" s="3">
        <f>'Table 16'!$E$5+'Table 16'!$E$12*G$3+'Table 16'!$E$17*$C29+'Table 16'!$E$22*G$3*$C29</f>
        <v>5.0175306138557882</v>
      </c>
      <c r="H29" s="3">
        <f>'Table 16'!$E$5+'Table 16'!$E$12*H$3+'Table 16'!$E$17*$C29+'Table 16'!$E$22*H$3*$C29</f>
        <v>5.0255388505647662</v>
      </c>
      <c r="I29" s="3">
        <f>'Table 16'!$E$5+'Table 16'!$E$12*I$3+'Table 16'!$E$17*$C29+'Table 16'!$E$22*I$3*$C29</f>
        <v>5.0844693477065173</v>
      </c>
      <c r="J29" s="3">
        <f>'Table 16'!$E$5+'Table 16'!$E$12*J$3+'Table 16'!$E$17*$C29+'Table 16'!$E$22*J$3*$C29</f>
        <v>5.0926766745165803</v>
      </c>
      <c r="K29" s="3">
        <f>'Table 16'!$E$5+'Table 16'!$E$12*K$3+'Table 16'!$E$17*$C29+'Table 16'!$E$22*K$3*$C29</f>
        <v>5.2891567920834932</v>
      </c>
      <c r="L29" s="3">
        <f>'Table 16'!$E$5+'Table 16'!$E$12*L$3+'Table 16'!$E$17*$C29+'Table 16'!$E$22*L$3*$C29</f>
        <v>5.4893820594126046</v>
      </c>
      <c r="M29" s="3">
        <f>'Table 16'!$E$5+'Table 16'!$E$12*M$3+'Table 16'!$E$17*$C29+'Table 16'!$E$22*M$3*$C29</f>
        <v>5.5585168396987967</v>
      </c>
      <c r="N29" s="3">
        <f>'Table 16'!$E$5+'Table 16'!$E$12*N$3+'Table 16'!$E$17*$C29+'Table 16'!$E$22*N$3*$C29</f>
        <v>5.7919234957762065</v>
      </c>
      <c r="O29" s="3">
        <f>'Table 16'!$E$5+'Table 16'!$E$12*O$3+'Table 16'!$E$17*$C29+'Table 16'!$E$22*O$3*$C29</f>
        <v>6.1748416780331201</v>
      </c>
      <c r="P29" s="3">
        <f>'Table 16'!$E$5+'Table 16'!$E$12*P$3+'Table 16'!$E$17*$C29+'Table 16'!$E$22*P$3*$C29</f>
        <v>6.663413279586786</v>
      </c>
      <c r="Q29" s="3">
        <f>'Table 16'!$E$5+'Table 16'!$E$12*Q$3+'Table 16'!$E$17*$C29+'Table 16'!$E$22*Q$3*$C29</f>
        <v>6.7250586809727233</v>
      </c>
      <c r="R29" s="3">
        <f>'Table 16'!$E$5+'Table 16'!$E$12*R$3+'Table 16'!$E$17*$C29+'Table 16'!$E$22*R$3*$C29</f>
        <v>6.7308549716079442</v>
      </c>
      <c r="S29" s="3">
        <f>'Table 16'!$E$5+'Table 16'!$E$12*S$3+'Table 16'!$E$17*$C29+'Table 16'!$E$22*S$3*$C29</f>
        <v>7.0115881667572362</v>
      </c>
      <c r="T29" s="3">
        <f>'Table 16'!$E$5+'Table 16'!$E$12*T$3+'Table 16'!$E$17*$C29+'Table 16'!$E$22*T$3*$C29</f>
        <v>8.1226004583196243</v>
      </c>
      <c r="U29" s="3">
        <f>'Table 16'!$E$5+'Table 16'!$E$12*U$3+'Table 16'!$E$17*$C29+'Table 16'!$E$22*U$3*$C29</f>
        <v>8.1468804601660416</v>
      </c>
      <c r="V29" s="3">
        <f>'Table 16'!$E$5+'Table 16'!$E$12*V$3+'Table 16'!$E$17*$C29+'Table 16'!$E$22*V$3*$C29</f>
        <v>8.1507751687466996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16'!$E$5+'Table 16'!$E$12*D$3+'Table 16'!$E$17*$C30+'Table 16'!$E$22*D$3*$C30</f>
        <v>5.1774806337680195</v>
      </c>
      <c r="E30" s="3">
        <f>'Table 16'!$E$5+'Table 16'!$E$12*E$3+'Table 16'!$E$17*$C30+'Table 16'!$E$22*E$3*$C30</f>
        <v>5.1821954309142324</v>
      </c>
      <c r="F30" s="3">
        <f>'Table 16'!$E$5+'Table 16'!$E$12*F$3+'Table 16'!$E$17*$C30+'Table 16'!$E$22*F$3*$C30</f>
        <v>5.1881194457140571</v>
      </c>
      <c r="G30" s="3">
        <f>'Table 16'!$E$5+'Table 16'!$E$12*G$3+'Table 16'!$E$17*$C30+'Table 16'!$E$22*G$3*$C30</f>
        <v>5.1930974201647269</v>
      </c>
      <c r="H30" s="3">
        <f>'Table 16'!$E$5+'Table 16'!$E$12*H$3+'Table 16'!$E$17*$C30+'Table 16'!$E$22*H$3*$C30</f>
        <v>5.1982922112577139</v>
      </c>
      <c r="I30" s="3">
        <f>'Table 16'!$E$5+'Table 16'!$E$12*I$3+'Table 16'!$E$17*$C30+'Table 16'!$E$22*I$3*$C30</f>
        <v>5.2365193057832826</v>
      </c>
      <c r="J30" s="3">
        <f>'Table 16'!$E$5+'Table 16'!$E$12*J$3+'Table 16'!$E$17*$C30+'Table 16'!$E$22*J$3*$C30</f>
        <v>5.241843242844527</v>
      </c>
      <c r="K30" s="3">
        <f>'Table 16'!$E$5+'Table 16'!$E$12*K$3+'Table 16'!$E$17*$C30+'Table 16'!$E$22*K$3*$C30</f>
        <v>5.3692961643523631</v>
      </c>
      <c r="L30" s="3">
        <f>'Table 16'!$E$5+'Table 16'!$E$12*L$3+'Table 16'!$E$17*$C30+'Table 16'!$E$22*L$3*$C30</f>
        <v>5.4991784933981593</v>
      </c>
      <c r="M30" s="3">
        <f>'Table 16'!$E$5+'Table 16'!$E$12*M$3+'Table 16'!$E$17*$C30+'Table 16'!$E$22*M$3*$C30</f>
        <v>5.5440249126409444</v>
      </c>
      <c r="N30" s="3">
        <f>'Table 16'!$E$5+'Table 16'!$E$12*N$3+'Table 16'!$E$17*$C30+'Table 16'!$E$22*N$3*$C30</f>
        <v>5.6954313785206772</v>
      </c>
      <c r="O30" s="3">
        <f>'Table 16'!$E$5+'Table 16'!$E$12*O$3+'Table 16'!$E$17*$C30+'Table 16'!$E$22*O$3*$C30</f>
        <v>5.9438231325132556</v>
      </c>
      <c r="P30" s="3">
        <f>'Table 16'!$E$5+'Table 16'!$E$12*P$3+'Table 16'!$E$17*$C30+'Table 16'!$E$22*P$3*$C30</f>
        <v>6.2607502534600883</v>
      </c>
      <c r="Q30" s="3">
        <f>'Table 16'!$E$5+'Table 16'!$E$12*Q$3+'Table 16'!$E$17*$C30+'Table 16'!$E$22*Q$3*$C30</f>
        <v>6.30073845481835</v>
      </c>
      <c r="R30" s="3">
        <f>'Table 16'!$E$5+'Table 16'!$E$12*R$3+'Table 16'!$E$17*$C30+'Table 16'!$E$22*R$3*$C30</f>
        <v>6.3044983984936467</v>
      </c>
      <c r="S30" s="3">
        <f>'Table 16'!$E$5+'Table 16'!$E$12*S$3+'Table 16'!$E$17*$C30+'Table 16'!$E$22*S$3*$C30</f>
        <v>6.4866046916345868</v>
      </c>
      <c r="T30" s="3">
        <f>'Table 16'!$E$5+'Table 16'!$E$12*T$3+'Table 16'!$E$17*$C30+'Table 16'!$E$22*T$3*$C30</f>
        <v>7.2072972693073272</v>
      </c>
      <c r="U30" s="3">
        <f>'Table 16'!$E$5+'Table 16'!$E$12*U$3+'Table 16'!$E$17*$C30+'Table 16'!$E$22*U$3*$C30</f>
        <v>7.223047245477245</v>
      </c>
      <c r="V30" s="3">
        <f>'Table 16'!$E$5+'Table 16'!$E$12*V$3+'Table 16'!$E$17*$C30+'Table 16'!$E$22*V$3*$C30</f>
        <v>7.2255736689809229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16'!$E$5+'Table 16'!$E$12*D$3+'Table 16'!$E$17*$C31+'Table 16'!$E$22*D$3*$C31</f>
        <v>5.611448249737343</v>
      </c>
      <c r="E31" s="3">
        <f>'Table 16'!$E$5+'Table 16'!$E$12*E$3+'Table 16'!$E$17*$C31+'Table 16'!$E$22*E$3*$C31</f>
        <v>5.6101414086771939</v>
      </c>
      <c r="F31" s="3">
        <f>'Table 16'!$E$5+'Table 16'!$E$12*F$3+'Table 16'!$E$17*$C31+'Table 16'!$E$22*F$3*$C31</f>
        <v>5.608499398312536</v>
      </c>
      <c r="G31" s="3">
        <f>'Table 16'!$E$5+'Table 16'!$E$12*G$3+'Table 16'!$E$17*$C31+'Table 16'!$E$22*G$3*$C31</f>
        <v>5.6071196101250989</v>
      </c>
      <c r="H31" s="3">
        <f>'Table 16'!$E$5+'Table 16'!$E$12*H$3+'Table 16'!$E$17*$C31+'Table 16'!$E$22*H$3*$C31</f>
        <v>5.6056797249956478</v>
      </c>
      <c r="I31" s="3">
        <f>'Table 16'!$E$5+'Table 16'!$E$12*I$3+'Table 16'!$E$17*$C31+'Table 16'!$E$22*I$3*$C31</f>
        <v>5.595083990929691</v>
      </c>
      <c r="J31" s="3">
        <f>'Table 16'!$E$5+'Table 16'!$E$12*J$3+'Table 16'!$E$17*$C31+'Table 16'!$E$22*J$3*$C31</f>
        <v>5.5936083092964175</v>
      </c>
      <c r="K31" s="3">
        <f>'Table 16'!$E$5+'Table 16'!$E$12*K$3+'Table 16'!$E$17*$C31+'Table 16'!$E$22*K$3*$C31</f>
        <v>5.5582810818681603</v>
      </c>
      <c r="L31" s="3">
        <f>'Table 16'!$E$5+'Table 16'!$E$12*L$3+'Table 16'!$E$17*$C31+'Table 16'!$E$22*L$3*$C31</f>
        <v>5.5222804745628942</v>
      </c>
      <c r="M31" s="3">
        <f>'Table 16'!$E$5+'Table 16'!$E$12*M$3+'Table 16'!$E$17*$C31+'Table 16'!$E$22*M$3*$C31</f>
        <v>5.509850005075104</v>
      </c>
      <c r="N31" s="3">
        <f>'Table 16'!$E$5+'Table 16'!$E$12*N$3+'Table 16'!$E$17*$C31+'Table 16'!$E$22*N$3*$C31</f>
        <v>5.4678833667982953</v>
      </c>
      <c r="O31" s="3">
        <f>'Table 16'!$E$5+'Table 16'!$E$12*O$3+'Table 16'!$E$17*$C31+'Table 16'!$E$22*O$3*$C31</f>
        <v>5.3990344782770547</v>
      </c>
      <c r="P31" s="3">
        <f>'Table 16'!$E$5+'Table 16'!$E$12*P$3+'Table 16'!$E$17*$C31+'Table 16'!$E$22*P$3*$C31</f>
        <v>5.3111890499619179</v>
      </c>
      <c r="Q31" s="3">
        <f>'Table 16'!$E$5+'Table 16'!$E$12*Q$3+'Table 16'!$E$17*$C31+'Table 16'!$E$22*Q$3*$C31</f>
        <v>5.3001051746994463</v>
      </c>
      <c r="R31" s="3">
        <f>'Table 16'!$E$5+'Table 16'!$E$12*R$3+'Table 16'!$E$17*$C31+'Table 16'!$E$22*R$3*$C31</f>
        <v>5.2990629986256215</v>
      </c>
      <c r="S31" s="3">
        <f>'Table 16'!$E$5+'Table 16'!$E$12*S$3+'Table 16'!$E$17*$C31+'Table 16'!$E$22*S$3*$C31</f>
        <v>5.2485870239849675</v>
      </c>
      <c r="T31" s="3">
        <f>'Table 16'!$E$5+'Table 16'!$E$12*T$3+'Table 16'!$E$17*$C31+'Table 16'!$E$22*T$3*$C31</f>
        <v>5.0488264355567445</v>
      </c>
      <c r="U31" s="3">
        <f>'Table 16'!$E$5+'Table 16'!$E$12*U$3+'Table 16'!$E$17*$C31+'Table 16'!$E$22*U$3*$C31</f>
        <v>5.044460878584319</v>
      </c>
      <c r="V31" s="3">
        <f>'Table 16'!$E$5+'Table 16'!$E$12*V$3+'Table 16'!$E$17*$C31+'Table 16'!$E$22*V$3*$C31</f>
        <v>5.0437606079538906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16'!$E$5+'Table 16'!$E$12*D$3+'Table 16'!$E$17*$C32+'Table 16'!$E$22*D$3*$C32</f>
        <v>5.7676978396471714</v>
      </c>
      <c r="E32" s="3">
        <f>'Table 16'!$E$5+'Table 16'!$E$12*E$3+'Table 16'!$E$17*$C32+'Table 16'!$E$22*E$3*$C32</f>
        <v>5.7642229139979744</v>
      </c>
      <c r="F32" s="3">
        <f>'Table 16'!$E$5+'Table 16'!$E$12*F$3+'Table 16'!$E$17*$C32+'Table 16'!$E$22*F$3*$C32</f>
        <v>5.7598567641222216</v>
      </c>
      <c r="G32" s="3">
        <f>'Table 16'!$E$5+'Table 16'!$E$12*G$3+'Table 16'!$E$17*$C32+'Table 16'!$E$22*G$3*$C32</f>
        <v>5.7561878700927984</v>
      </c>
      <c r="H32" s="3">
        <f>'Table 16'!$E$5+'Table 16'!$E$12*H$3+'Table 16'!$E$17*$C32+'Table 16'!$E$22*H$3*$C32</f>
        <v>5.7523591766726065</v>
      </c>
      <c r="I32" s="3">
        <f>'Table 16'!$E$5+'Table 16'!$E$12*I$3+'Table 16'!$E$17*$C32+'Table 16'!$E$22*I$3*$C32</f>
        <v>5.7241848338235393</v>
      </c>
      <c r="J32" s="3">
        <f>'Table 16'!$E$5+'Table 16'!$E$12*J$3+'Table 16'!$E$17*$C32+'Table 16'!$E$22*J$3*$C32</f>
        <v>5.720260956533572</v>
      </c>
      <c r="K32" s="3">
        <f>'Table 16'!$E$5+'Table 16'!$E$12*K$3+'Table 16'!$E$17*$C32+'Table 16'!$E$22*K$3*$C32</f>
        <v>5.6263249053572242</v>
      </c>
      <c r="L32" s="3">
        <f>'Table 16'!$E$5+'Table 16'!$E$12*L$3+'Table 16'!$E$17*$C32+'Table 16'!$E$22*L$3*$C32</f>
        <v>5.5305983189140946</v>
      </c>
      <c r="M32" s="3">
        <f>'Table 16'!$E$5+'Table 16'!$E$12*M$3+'Table 16'!$E$17*$C32+'Table 16'!$E$22*M$3*$C32</f>
        <v>5.4975453650607982</v>
      </c>
      <c r="N32" s="3">
        <f>'Table 16'!$E$5+'Table 16'!$E$12*N$3+'Table 16'!$E$17*$C32+'Table 16'!$E$22*N$3*$C32</f>
        <v>5.3859549412474523</v>
      </c>
      <c r="O32" s="3">
        <f>'Table 16'!$E$5+'Table 16'!$E$12*O$3+'Table 16'!$E$17*$C32+'Table 16'!$E$22*O$3*$C32</f>
        <v>5.2028838885105788</v>
      </c>
      <c r="P32" s="3">
        <f>'Table 16'!$E$5+'Table 16'!$E$12*P$3+'Table 16'!$E$17*$C32+'Table 16'!$E$22*P$3*$C32</f>
        <v>4.9693005237651571</v>
      </c>
      <c r="Q32" s="3">
        <f>'Table 16'!$E$5+'Table 16'!$E$12*Q$3+'Table 16'!$E$17*$C32+'Table 16'!$E$22*Q$3*$C32</f>
        <v>4.939828200300143</v>
      </c>
      <c r="R32" s="3">
        <f>'Table 16'!$E$5+'Table 16'!$E$12*R$3+'Table 16'!$E$17*$C32+'Table 16'!$E$22*R$3*$C32</f>
        <v>4.9370570259926074</v>
      </c>
      <c r="S32" s="3">
        <f>'Table 16'!$E$5+'Table 16'!$E$12*S$3+'Table 16'!$E$17*$C32+'Table 16'!$E$22*S$3*$C32</f>
        <v>4.8028400471297834</v>
      </c>
      <c r="T32" s="3">
        <f>'Table 16'!$E$5+'Table 16'!$E$12*T$3+'Table 16'!$E$17*$C32+'Table 16'!$E$22*T$3*$C32</f>
        <v>4.271671251171516</v>
      </c>
      <c r="U32" s="3">
        <f>'Table 16'!$E$5+'Table 16'!$E$12*U$3+'Table 16'!$E$17*$C32+'Table 16'!$E$22*U$3*$C32</f>
        <v>4.2600631173600627</v>
      </c>
      <c r="V32" s="3">
        <f>'Table 16'!$E$5+'Table 16'!$E$12*V$3+'Table 16'!$E$17*$C32+'Table 16'!$E$22*V$3*$C32</f>
        <v>4.2582010788541824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16'!$E$5+'Table 16'!$E$12*D$3+'Table 16'!$E$17*$C33+'Table 16'!$E$22*D$3*$C33</f>
        <v>5.823956699268793</v>
      </c>
      <c r="E33" s="3">
        <f>'Table 16'!$E$5+'Table 16'!$E$12*E$3+'Table 16'!$E$17*$C33+'Table 16'!$E$22*E$3*$C33</f>
        <v>5.8197011381848824</v>
      </c>
      <c r="F33" s="3">
        <f>'Table 16'!$E$5+'Table 16'!$E$12*F$3+'Table 16'!$E$17*$C33+'Table 16'!$E$22*F$3*$C33</f>
        <v>5.8143541410478159</v>
      </c>
      <c r="G33" s="3">
        <f>'Table 16'!$E$5+'Table 16'!$E$12*G$3+'Table 16'!$E$17*$C33+'Table 16'!$E$22*G$3*$C33</f>
        <v>5.8098610369561596</v>
      </c>
      <c r="H33" s="3">
        <f>'Table 16'!$E$5+'Table 16'!$E$12*H$3+'Table 16'!$E$17*$C33+'Table 16'!$E$22*H$3*$C33</f>
        <v>5.8051722348446795</v>
      </c>
      <c r="I33" s="3">
        <f>'Table 16'!$E$5+'Table 16'!$E$12*I$3+'Table 16'!$E$17*$C33+'Table 16'!$E$22*I$3*$C33</f>
        <v>5.7706685794870607</v>
      </c>
      <c r="J33" s="3">
        <f>'Table 16'!$E$5+'Table 16'!$E$12*J$3+'Table 16'!$E$17*$C33+'Table 16'!$E$22*J$3*$C33</f>
        <v>5.7658632106305827</v>
      </c>
      <c r="K33" s="3">
        <f>'Table 16'!$E$5+'Table 16'!$E$12*K$3+'Table 16'!$E$17*$C33+'Table 16'!$E$22*K$3*$C33</f>
        <v>5.650824604306826</v>
      </c>
      <c r="L33" s="3">
        <f>'Table 16'!$E$5+'Table 16'!$E$12*L$3+'Table 16'!$E$17*$C33+'Table 16'!$E$22*L$3*$C33</f>
        <v>5.5335932223757851</v>
      </c>
      <c r="M33" s="3">
        <f>'Table 16'!$E$5+'Table 16'!$E$12*M$3+'Table 16'!$E$17*$C33+'Table 16'!$E$22*M$3*$C33</f>
        <v>5.4931149853352661</v>
      </c>
      <c r="N33" s="3">
        <f>'Table 16'!$E$5+'Table 16'!$E$12*N$3+'Table 16'!$E$17*$C33+'Table 16'!$E$22*N$3*$C33</f>
        <v>5.3564559851558222</v>
      </c>
      <c r="O33" s="3">
        <f>'Table 16'!$E$5+'Table 16'!$E$12*O$3+'Table 16'!$E$17*$C33+'Table 16'!$E$22*O$3*$C33</f>
        <v>5.1322583687844876</v>
      </c>
      <c r="P33" s="3">
        <f>'Table 16'!$E$5+'Table 16'!$E$12*P$3+'Table 16'!$E$17*$C33+'Table 16'!$E$22*P$3*$C33</f>
        <v>4.8462009456309278</v>
      </c>
      <c r="Q33" s="3">
        <f>'Table 16'!$E$5+'Table 16'!$E$12*Q$3+'Table 16'!$E$17*$C33+'Table 16'!$E$22*Q$3*$C33</f>
        <v>4.810107720781895</v>
      </c>
      <c r="R33" s="3">
        <f>'Table 16'!$E$5+'Table 16'!$E$12*R$3+'Table 16'!$E$17*$C33+'Table 16'!$E$22*R$3*$C33</f>
        <v>4.8067140074393935</v>
      </c>
      <c r="S33" s="3">
        <f>'Table 16'!$E$5+'Table 16'!$E$12*S$3+'Table 16'!$E$17*$C33+'Table 16'!$E$22*S$3*$C33</f>
        <v>4.6423454396743038</v>
      </c>
      <c r="T33" s="3">
        <f>'Table 16'!$E$5+'Table 16'!$E$12*T$3+'Table 16'!$E$17*$C33+'Table 16'!$E$22*T$3*$C33</f>
        <v>3.9918505844563263</v>
      </c>
      <c r="U33" s="3">
        <f>'Table 16'!$E$5+'Table 16'!$E$12*U$3+'Table 16'!$E$17*$C33+'Table 16'!$E$22*U$3*$C33</f>
        <v>3.9776347054730552</v>
      </c>
      <c r="V33" s="3">
        <f>'Table 16'!$E$5+'Table 16'!$E$12*V$3+'Table 16'!$E$17*$C33+'Table 16'!$E$22*V$3*$C33</f>
        <v>3.9753543635600712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16'!$E$5+'Table 16'!$E$12*D$3+'Table 16'!$E$17*$C34+'Table 16'!$E$22*D$3*$C34</f>
        <v>5.8497102360170476</v>
      </c>
      <c r="E34" s="3">
        <f>'Table 16'!$E$5+'Table 16'!$E$12*E$3+'Table 16'!$E$17*$C34+'Table 16'!$E$22*E$3*$C34</f>
        <v>5.8450973245799638</v>
      </c>
      <c r="F34" s="3">
        <f>'Table 16'!$E$5+'Table 16'!$E$12*F$3+'Table 16'!$E$17*$C34+'Table 16'!$E$22*F$3*$C34</f>
        <v>5.8393013264116185</v>
      </c>
      <c r="G34" s="3">
        <f>'Table 16'!$E$5+'Table 16'!$E$12*G$3+'Table 16'!$E$17*$C34+'Table 16'!$E$22*G$3*$C34</f>
        <v>5.8344309248726143</v>
      </c>
      <c r="H34" s="3">
        <f>'Table 16'!$E$5+'Table 16'!$E$12*H$3+'Table 16'!$E$17*$C34+'Table 16'!$E$22*H$3*$C34</f>
        <v>5.8293483920503171</v>
      </c>
      <c r="I34" s="3">
        <f>'Table 16'!$E$5+'Table 16'!$E$12*I$3+'Table 16'!$E$17*$C34+'Table 16'!$E$22*I$3*$C34</f>
        <v>5.7919473764657674</v>
      </c>
      <c r="J34" s="3">
        <f>'Table 16'!$E$5+'Table 16'!$E$12*J$3+'Table 16'!$E$17*$C34+'Table 16'!$E$22*J$3*$C34</f>
        <v>5.7867384884906281</v>
      </c>
      <c r="K34" s="3">
        <f>'Table 16'!$E$5+'Table 16'!$E$12*K$3+'Table 16'!$E$17*$C34+'Table 16'!$E$22*K$3*$C34</f>
        <v>5.6620397960377522</v>
      </c>
      <c r="L34" s="3">
        <f>'Table 16'!$E$5+'Table 16'!$E$12*L$3+'Table 16'!$E$17*$C34+'Table 16'!$E$22*L$3*$C34</f>
        <v>5.5349641949990644</v>
      </c>
      <c r="M34" s="3">
        <f>'Table 16'!$E$5+'Table 16'!$E$12*M$3+'Table 16'!$E$17*$C34+'Table 16'!$E$22*M$3*$C34</f>
        <v>5.4910868968201836</v>
      </c>
      <c r="N34" s="3">
        <f>'Table 16'!$E$5+'Table 16'!$E$12*N$3+'Table 16'!$E$17*$C34+'Table 16'!$E$22*N$3*$C34</f>
        <v>5.3429522907181735</v>
      </c>
      <c r="O34" s="3">
        <f>'Table 16'!$E$5+'Table 16'!$E$12*O$3+'Table 16'!$E$17*$C34+'Table 16'!$E$22*O$3*$C34</f>
        <v>5.0999282268323842</v>
      </c>
      <c r="P34" s="3">
        <f>'Table 16'!$E$5+'Table 16'!$E$12*P$3+'Table 16'!$E$17*$C34+'Table 16'!$E$22*P$3*$C34</f>
        <v>4.7898498299045054</v>
      </c>
      <c r="Q34" s="3">
        <f>'Table 16'!$E$5+'Table 16'!$E$12*Q$3+'Table 16'!$E$17*$C34+'Table 16'!$E$22*Q$3*$C34</f>
        <v>4.7507257646110217</v>
      </c>
      <c r="R34" s="3">
        <f>'Table 16'!$E$5+'Table 16'!$E$12*R$3+'Table 16'!$E$17*$C34+'Table 16'!$E$22*R$3*$C34</f>
        <v>4.7470470724754543</v>
      </c>
      <c r="S34" s="3">
        <f>'Table 16'!$E$5+'Table 16'!$E$12*S$3+'Table 16'!$E$17*$C34+'Table 16'!$E$22*S$3*$C34</f>
        <v>4.5688760554955161</v>
      </c>
      <c r="T34" s="3">
        <f>'Table 16'!$E$5+'Table 16'!$E$12*T$3+'Table 16'!$E$17*$C34+'Table 16'!$E$22*T$3*$C34</f>
        <v>3.8637574828250729</v>
      </c>
      <c r="U34" s="3">
        <f>'Table 16'!$E$5+'Table 16'!$E$12*U$3+'Table 16'!$E$17*$C34+'Table 16'!$E$22*U$3*$C34</f>
        <v>3.8483478601085626</v>
      </c>
      <c r="V34" s="3">
        <f>'Table 16'!$E$5+'Table 16'!$E$12*V$3+'Table 16'!$E$17*$C34+'Table 16'!$E$22*V$3*$C34</f>
        <v>3.8458760320502998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16'!$E$5+'Table 16'!$E$12*D$3+'Table 16'!$E$17*$C35+'Table 16'!$E$22*D$3*$C35</f>
        <v>5.893852558805369</v>
      </c>
      <c r="E35" s="3">
        <f>'Table 16'!$E$5+'Table 16'!$E$12*E$3+'Table 16'!$E$17*$C35+'Table 16'!$E$22*E$3*$C35</f>
        <v>5.8886271383062301</v>
      </c>
      <c r="F35" s="3">
        <f>'Table 16'!$E$5+'Table 16'!$E$12*F$3+'Table 16'!$E$17*$C35+'Table 16'!$E$22*F$3*$C35</f>
        <v>5.8820615391060445</v>
      </c>
      <c r="G35" s="3">
        <f>'Table 16'!$E$5+'Table 16'!$E$12*G$3+'Table 16'!$E$17*$C35+'Table 16'!$E$22*G$3*$C35</f>
        <v>5.8765444385962979</v>
      </c>
      <c r="H35" s="3">
        <f>'Table 16'!$E$5+'Table 16'!$E$12*H$3+'Table 16'!$E$17*$C35+'Table 16'!$E$22*H$3*$C35</f>
        <v>5.8707870397042061</v>
      </c>
      <c r="I35" s="3">
        <f>'Table 16'!$E$5+'Table 16'!$E$12*I$3+'Table 16'!$E$17*$C35+'Table 16'!$E$22*I$3*$C35</f>
        <v>5.8284198630979125</v>
      </c>
      <c r="J35" s="3">
        <f>'Table 16'!$E$5+'Table 16'!$E$12*J$3+'Table 16'!$E$17*$C35+'Table 16'!$E$22*J$3*$C35</f>
        <v>5.8225193314327708</v>
      </c>
      <c r="K35" s="3">
        <f>'Table 16'!$E$5+'Table 16'!$E$12*K$3+'Table 16'!$E$17*$C35+'Table 16'!$E$22*K$3*$C35</f>
        <v>5.6812629659797604</v>
      </c>
      <c r="L35" s="3">
        <f>'Table 16'!$E$5+'Table 16'!$E$12*L$3+'Table 16'!$E$17*$C35+'Table 16'!$E$22*L$3*$C35</f>
        <v>5.5373140825761489</v>
      </c>
      <c r="M35" s="3">
        <f>'Table 16'!$E$5+'Table 16'!$E$12*M$3+'Table 16'!$E$17*$C35+'Table 16'!$E$22*M$3*$C35</f>
        <v>5.4876106931922637</v>
      </c>
      <c r="N35" s="3">
        <f>'Table 16'!$E$5+'Table 16'!$E$12*N$3+'Table 16'!$E$17*$C35+'Table 16'!$E$22*N$3*$C35</f>
        <v>5.3198065595307114</v>
      </c>
      <c r="O35" s="3">
        <f>'Table 16'!$E$5+'Table 16'!$E$12*O$3+'Table 16'!$E$17*$C35+'Table 16'!$E$22*O$3*$C35</f>
        <v>5.0445134084409382</v>
      </c>
      <c r="P35" s="3">
        <f>'Table 16'!$E$5+'Table 16'!$E$12*P$3+'Table 16'!$E$17*$C35+'Table 16'!$E$22*P$3*$C35</f>
        <v>4.6932623528448225</v>
      </c>
      <c r="Q35" s="3">
        <f>'Table 16'!$E$5+'Table 16'!$E$12*Q$3+'Table 16'!$E$17*$C35+'Table 16'!$E$22*Q$3*$C35</f>
        <v>4.6489433374935407</v>
      </c>
      <c r="R35" s="3">
        <f>'Table 16'!$E$5+'Table 16'!$E$12*R$3+'Table 16'!$E$17*$C35+'Table 16'!$E$22*R$3*$C35</f>
        <v>4.6447761832879166</v>
      </c>
      <c r="S35" s="3">
        <f>'Table 16'!$E$5+'Table 16'!$E$12*S$3+'Table 16'!$E$17*$C35+'Table 16'!$E$22*S$3*$C35</f>
        <v>4.4429473606066878</v>
      </c>
      <c r="T35" s="3">
        <f>'Table 16'!$E$5+'Table 16'!$E$12*T$3+'Table 16'!$E$17*$C35+'Table 16'!$E$22*T$3*$C35</f>
        <v>3.6442021225483079</v>
      </c>
      <c r="U35" s="3">
        <f>'Table 16'!$E$5+'Table 16'!$E$12*U$3+'Table 16'!$E$17*$C35+'Table 16'!$E$22*U$3*$C35</f>
        <v>3.6267463878078732</v>
      </c>
      <c r="V35" s="3">
        <f>'Table 16'!$E$5+'Table 16'!$E$12*V$3+'Table 16'!$E$17*$C35+'Table 16'!$E$22*V$3*$C35</f>
        <v>3.623946346839785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16'!$E$5+'Table 16'!$E$12*D$3+'Table 16'!$E$17*$C36+'Table 16'!$E$22*D$3*$C36</f>
        <v>6.0185324581750432</v>
      </c>
      <c r="E36" s="3">
        <f>'Table 16'!$E$5+'Table 16'!$E$12*E$3+'Table 16'!$E$17*$C36+'Table 16'!$E$22*E$3*$C36</f>
        <v>6.0115770070976247</v>
      </c>
      <c r="F36" s="3">
        <f>'Table 16'!$E$5+'Table 16'!$E$12*F$3+'Table 16'!$E$17*$C36+'Table 16'!$E$22*F$3*$C36</f>
        <v>6.0028376713755822</v>
      </c>
      <c r="G36" s="3">
        <f>'Table 16'!$E$5+'Table 16'!$E$12*G$3+'Table 16'!$E$17*$C36+'Table 16'!$E$22*G$3*$C36</f>
        <v>5.9954939709612205</v>
      </c>
      <c r="H36" s="3">
        <f>'Table 16'!$E$5+'Table 16'!$E$12*H$3+'Table 16'!$E$17*$C36+'Table 16'!$E$22*H$3*$C36</f>
        <v>5.9878304142515324</v>
      </c>
      <c r="I36" s="3">
        <f>'Table 16'!$E$5+'Table 16'!$E$12*I$3+'Table 16'!$E$17*$C36+'Table 16'!$E$22*I$3*$C36</f>
        <v>5.9314363261160503</v>
      </c>
      <c r="J36" s="3">
        <f>'Table 16'!$E$5+'Table 16'!$E$12*J$3+'Table 16'!$E$17*$C36+'Table 16'!$E$22*J$3*$C36</f>
        <v>5.9235822482797476</v>
      </c>
      <c r="K36" s="3">
        <f>'Table 16'!$E$5+'Table 16'!$E$12*K$3+'Table 16'!$E$17*$C36+'Table 16'!$E$22*K$3*$C36</f>
        <v>5.7355587697014867</v>
      </c>
      <c r="L36" s="3">
        <f>'Table 16'!$E$5+'Table 16'!$E$12*L$3+'Table 16'!$E$17*$C36+'Table 16'!$E$22*L$3*$C36</f>
        <v>5.5439513351748841</v>
      </c>
      <c r="M36" s="3">
        <f>'Table 16'!$E$5+'Table 16'!$E$12*M$3+'Table 16'!$E$17*$C36+'Table 16'!$E$22*M$3*$C36</f>
        <v>5.4777921632386875</v>
      </c>
      <c r="N36" s="3">
        <f>'Table 16'!$E$5+'Table 16'!$E$12*N$3+'Table 16'!$E$17*$C36+'Table 16'!$E$22*N$3*$C36</f>
        <v>5.2544314896883533</v>
      </c>
      <c r="O36" s="3">
        <f>'Table 16'!$E$5+'Table 16'!$E$12*O$3+'Table 16'!$E$17*$C36+'Table 16'!$E$22*O$3*$C36</f>
        <v>4.8879943685669778</v>
      </c>
      <c r="P36" s="3">
        <f>'Table 16'!$E$5+'Table 16'!$E$12*P$3+'Table 16'!$E$17*$C36+'Table 16'!$E$22*P$3*$C36</f>
        <v>4.4204512237630889</v>
      </c>
      <c r="Q36" s="3">
        <f>'Table 16'!$E$5+'Table 16'!$E$12*Q$3+'Table 16'!$E$17*$C36+'Table 16'!$E$22*Q$3*$C36</f>
        <v>4.3614590827237301</v>
      </c>
      <c r="R36" s="3">
        <f>'Table 16'!$E$5+'Table 16'!$E$12*R$3+'Table 16'!$E$17*$C36+'Table 16'!$E$22*R$3*$C36</f>
        <v>4.3559122684120295</v>
      </c>
      <c r="S36" s="3">
        <f>'Table 16'!$E$5+'Table 16'!$E$12*S$3+'Table 16'!$E$17*$C36+'Table 16'!$E$22*S$3*$C36</f>
        <v>4.0872620224837952</v>
      </c>
      <c r="T36" s="3">
        <f>'Table 16'!$E$5+'Table 16'!$E$12*T$3+'Table 16'!$E$17*$C36+'Table 16'!$E$22*T$3*$C36</f>
        <v>3.0240684617835738</v>
      </c>
      <c r="U36" s="3">
        <f>'Table 16'!$E$5+'Table 16'!$E$12*U$3+'Table 16'!$E$17*$C36+'Table 16'!$E$22*U$3*$C36</f>
        <v>3.0008334878656897</v>
      </c>
      <c r="V36" s="3">
        <f>'Table 16'!$E$5+'Table 16'!$E$12*V$3+'Table 16'!$E$17*$C36+'Table 16'!$E$22*V$3*$C36</f>
        <v>2.9971064102129894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16'!$E$5+'Table 16'!$E$12*D$3+'Table 16'!$E$17*$C37+'Table 16'!$E$22*D$3*$C37</f>
        <v>6.2022071019498934</v>
      </c>
      <c r="E37" s="3">
        <f>'Table 16'!$E$5+'Table 16'!$E$12*E$3+'Table 16'!$E$17*$C37+'Table 16'!$E$22*E$3*$C37</f>
        <v>6.1927030223301722</v>
      </c>
      <c r="F37" s="3">
        <f>'Table 16'!$E$5+'Table 16'!$E$12*F$3+'Table 16'!$E$17*$C37+'Table 16'!$E$22*F$3*$C37</f>
        <v>6.1807614039360139</v>
      </c>
      <c r="G37" s="3">
        <f>'Table 16'!$E$5+'Table 16'!$E$12*G$3+'Table 16'!$E$17*$C37+'Table 16'!$E$22*G$3*$C37</f>
        <v>6.1707268119786249</v>
      </c>
      <c r="H37" s="3">
        <f>'Table 16'!$E$5+'Table 16'!$E$12*H$3+'Table 16'!$E$17*$C37+'Table 16'!$E$22*H$3*$C37</f>
        <v>6.1602551614230503</v>
      </c>
      <c r="I37" s="3">
        <f>'Table 16'!$E$5+'Table 16'!$E$12*I$3+'Table 16'!$E$17*$C37+'Table 16'!$E$22*I$3*$C37</f>
        <v>6.083197052932964</v>
      </c>
      <c r="J37" s="3">
        <f>'Table 16'!$E$5+'Table 16'!$E$12*J$3+'Table 16'!$E$17*$C37+'Table 16'!$E$22*J$3*$C37</f>
        <v>6.0724650701665182</v>
      </c>
      <c r="K37" s="3">
        <f>'Table 16'!$E$5+'Table 16'!$E$12*K$3+'Table 16'!$E$17*$C37+'Table 16'!$E$22*K$3*$C37</f>
        <v>5.8155456998921196</v>
      </c>
      <c r="L37" s="3">
        <f>'Table 16'!$E$5+'Table 16'!$E$12*L$3+'Table 16'!$E$17*$C37+'Table 16'!$E$22*L$3*$C37</f>
        <v>5.5537291342658328</v>
      </c>
      <c r="M37" s="3">
        <f>'Table 16'!$E$5+'Table 16'!$E$12*M$3+'Table 16'!$E$17*$C37+'Table 16'!$E$22*M$3*$C37</f>
        <v>5.4633278028988652</v>
      </c>
      <c r="N37" s="3">
        <f>'Table 16'!$E$5+'Table 16'!$E$12*N$3+'Table 16'!$E$17*$C37+'Table 16'!$E$22*N$3*$C37</f>
        <v>5.158122920899344</v>
      </c>
      <c r="O37" s="3">
        <f>'Table 16'!$E$5+'Table 16'!$E$12*O$3+'Table 16'!$E$17*$C37+'Table 16'!$E$22*O$3*$C37</f>
        <v>4.6574152693042175</v>
      </c>
      <c r="P37" s="3">
        <f>'Table 16'!$E$5+'Table 16'!$E$12*P$3+'Table 16'!$E$17*$C37+'Table 16'!$E$22*P$3*$C37</f>
        <v>4.0185541480898825</v>
      </c>
      <c r="Q37" s="3">
        <f>'Table 16'!$E$5+'Table 16'!$E$12*Q$3+'Table 16'!$E$17*$C37+'Table 16'!$E$22*Q$3*$C37</f>
        <v>3.9379460036093392</v>
      </c>
      <c r="R37" s="3">
        <f>'Table 16'!$E$5+'Table 16'!$E$12*R$3+'Table 16'!$E$17*$C37+'Table 16'!$E$22*R$3*$C37</f>
        <v>3.9303667159014064</v>
      </c>
      <c r="S37" s="3">
        <f>'Table 16'!$E$5+'Table 16'!$E$12*S$3+'Table 16'!$E$17*$C37+'Table 16'!$E$22*S$3*$C37</f>
        <v>3.5632771772445855</v>
      </c>
      <c r="T37" s="3">
        <f>'Table 16'!$E$5+'Table 16'!$E$12*T$3+'Table 16'!$E$17*$C37+'Table 16'!$E$22*T$3*$C37</f>
        <v>2.1105063735111451</v>
      </c>
      <c r="U37" s="3">
        <f>'Table 16'!$E$5+'Table 16'!$E$12*U$3+'Table 16'!$E$17*$C37+'Table 16'!$E$22*U$3*$C37</f>
        <v>2.0787575998342449</v>
      </c>
      <c r="V37" s="3">
        <f>'Table 16'!$E$5+'Table 16'!$E$12*V$3+'Table 16'!$E$17*$C37+'Table 16'!$E$22*V$3*$C37</f>
        <v>2.0736648398729023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16'!$E$5+'Table 16'!$E$12*D$3+'Table 16'!$E$17*$C38+'Table 16'!$E$22*D$3*$C38</f>
        <v>6.309327641150289</v>
      </c>
      <c r="E38" s="3">
        <f>'Table 16'!$E$5+'Table 16'!$E$12*E$3+'Table 16'!$E$17*$C38+'Table 16'!$E$22*E$3*$C38</f>
        <v>6.2983371807320969</v>
      </c>
      <c r="F38" s="3">
        <f>'Table 16'!$E$5+'Table 16'!$E$12*F$3+'Table 16'!$E$17*$C38+'Table 16'!$E$22*F$3*$C38</f>
        <v>6.284527965159258</v>
      </c>
      <c r="G38" s="3">
        <f>'Table 16'!$E$5+'Table 16'!$E$12*G$3+'Table 16'!$E$17*$C38+'Table 16'!$E$22*G$3*$C38</f>
        <v>6.2729240234696757</v>
      </c>
      <c r="H38" s="3">
        <f>'Table 16'!$E$5+'Table 16'!$E$12*H$3+'Table 16'!$E$17*$C38+'Table 16'!$E$22*H$3*$C38</f>
        <v>6.2608146698500597</v>
      </c>
      <c r="I38" s="3">
        <f>'Table 16'!$E$5+'Table 16'!$E$12*I$3+'Table 16'!$E$17*$C38+'Table 16'!$E$22*I$3*$C38</f>
        <v>6.1717051374021485</v>
      </c>
      <c r="J38" s="3">
        <f>'Table 16'!$E$5+'Table 16'!$E$12*J$3+'Table 16'!$E$17*$C38+'Table 16'!$E$22*J$3*$C38</f>
        <v>6.1592947371821634</v>
      </c>
      <c r="K38" s="3">
        <f>'Table 16'!$E$5+'Table 16'!$E$12*K$3+'Table 16'!$E$17*$C38+'Table 16'!$E$22*K$3*$C38</f>
        <v>5.8621947251190747</v>
      </c>
      <c r="L38" s="3">
        <f>'Table 16'!$E$5+'Table 16'!$E$12*L$3+'Table 16'!$E$17*$C38+'Table 16'!$E$22*L$3*$C38</f>
        <v>5.5594316258525298</v>
      </c>
      <c r="M38" s="3">
        <f>'Table 16'!$E$5+'Table 16'!$E$12*M$3+'Table 16'!$E$17*$C38+'Table 16'!$E$22*M$3*$C38</f>
        <v>5.4548920708514412</v>
      </c>
      <c r="N38" s="3">
        <f>'Table 16'!$E$5+'Table 16'!$E$12*N$3+'Table 16'!$E$17*$C38+'Table 16'!$E$22*N$3*$C38</f>
        <v>5.1019549839088514</v>
      </c>
      <c r="O38" s="3">
        <f>'Table 16'!$E$5+'Table 16'!$E$12*O$3+'Table 16'!$E$17*$C38+'Table 16'!$E$22*O$3*$C38</f>
        <v>4.5229396719449788</v>
      </c>
      <c r="P38" s="3">
        <f>'Table 16'!$E$5+'Table 16'!$E$12*P$3+'Table 16'!$E$17*$C38+'Table 16'!$E$22*P$3*$C38</f>
        <v>3.7841645199714304</v>
      </c>
      <c r="Q38" s="3">
        <f>'Table 16'!$E$5+'Table 16'!$E$12*Q$3+'Table 16'!$E$17*$C38+'Table 16'!$E$22*Q$3*$C38</f>
        <v>3.6909497472901243</v>
      </c>
      <c r="R38" s="3">
        <f>'Table 16'!$E$5+'Table 16'!$E$12*R$3+'Table 16'!$E$17*$C38+'Table 16'!$E$22*R$3*$C38</f>
        <v>3.6821851046434779</v>
      </c>
      <c r="S38" s="3">
        <f>'Table 16'!$E$5+'Table 16'!$E$12*S$3+'Table 16'!$E$17*$C38+'Table 16'!$E$22*S$3*$C38</f>
        <v>3.2576849735451776</v>
      </c>
      <c r="T38" s="3">
        <f>'Table 16'!$E$5+'Table 16'!$E$12*T$3+'Table 16'!$E$17*$C38+'Table 16'!$E$22*T$3*$C38</f>
        <v>1.5777095678249924</v>
      </c>
      <c r="U38" s="3">
        <f>'Table 16'!$E$5+'Table 16'!$E$12*U$3+'Table 16'!$E$17*$C38+'Table 16'!$E$22*U$3*$C38</f>
        <v>1.5409954772045729</v>
      </c>
      <c r="V38" s="3">
        <f>'Table 16'!$E$5+'Table 16'!$E$12*V$3+'Table 16'!$E$17*$C38+'Table 16'!$E$22*V$3*$C38</f>
        <v>1.5351062402648543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16'!$E$5+'Table 16'!$E$12*D$3+'Table 16'!$E$17*$C39+'Table 16'!$E$22*D$3*$C39</f>
        <v>6.447653932947909</v>
      </c>
      <c r="E39" s="3">
        <f>'Table 16'!$E$5+'Table 16'!$E$12*E$3+'Table 16'!$E$17*$C39+'Table 16'!$E$22*E$3*$C39</f>
        <v>6.4347440876424997</v>
      </c>
      <c r="F39" s="3">
        <f>'Table 16'!$E$5+'Table 16'!$E$12*F$3+'Table 16'!$E$17*$C39+'Table 16'!$E$22*F$3*$C39</f>
        <v>6.4185232169918676</v>
      </c>
      <c r="G39" s="3">
        <f>'Table 16'!$E$5+'Table 16'!$E$12*G$3+'Table 16'!$E$17*$C39+'Table 16'!$E$22*G$3*$C39</f>
        <v>6.4048927514385294</v>
      </c>
      <c r="H39" s="3">
        <f>'Table 16'!$E$5+'Table 16'!$E$12*H$3+'Table 16'!$E$17*$C39+'Table 16'!$E$22*H$3*$C39</f>
        <v>6.3906686083153756</v>
      </c>
      <c r="I39" s="3">
        <f>'Table 16'!$E$5+'Table 16'!$E$12*I$3+'Table 16'!$E$17*$C39+'Table 16'!$E$22*I$3*$C39</f>
        <v>6.2859968989085875</v>
      </c>
      <c r="J39" s="3">
        <f>'Table 16'!$E$5+'Table 16'!$E$12*J$3+'Table 16'!$E$17*$C39+'Table 16'!$E$22*J$3*$C39</f>
        <v>6.2714191341087595</v>
      </c>
      <c r="K39" s="3">
        <f>'Table 16'!$E$5+'Table 16'!$E$12*K$3+'Table 16'!$E$17*$C39+'Table 16'!$E$22*K$3*$C39</f>
        <v>5.9224332818308429</v>
      </c>
      <c r="L39" s="3">
        <f>'Table 16'!$E$5+'Table 16'!$E$12*L$3+'Table 16'!$E$17*$C39+'Table 16'!$E$22*L$3*$C39</f>
        <v>5.5667953351942012</v>
      </c>
      <c r="M39" s="3">
        <f>'Table 16'!$E$5+'Table 16'!$E$12*M$3+'Table 16'!$E$17*$C39+'Table 16'!$E$22*M$3*$C39</f>
        <v>5.4439988888209108</v>
      </c>
      <c r="N39" s="3">
        <f>'Table 16'!$E$5+'Table 16'!$E$12*N$3+'Table 16'!$E$17*$C39+'Table 16'!$E$22*N$3*$C39</f>
        <v>5.0294245196317569</v>
      </c>
      <c r="O39" s="3">
        <f>'Table 16'!$E$5+'Table 16'!$E$12*O$3+'Table 16'!$E$17*$C39+'Table 16'!$E$22*O$3*$C39</f>
        <v>4.3492894004020526</v>
      </c>
      <c r="P39" s="3">
        <f>'Table 16'!$E$5+'Table 16'!$E$12*P$3+'Table 16'!$E$17*$C39+'Table 16'!$E$22*P$3*$C39</f>
        <v>3.4814938245523699</v>
      </c>
      <c r="Q39" s="3">
        <f>'Table 16'!$E$5+'Table 16'!$E$12*Q$3+'Table 16'!$E$17*$C39+'Table 16'!$E$22*Q$3*$C39</f>
        <v>3.3719999316939271</v>
      </c>
      <c r="R39" s="3">
        <f>'Table 16'!$E$5+'Table 16'!$E$12*R$3+'Table 16'!$E$17*$C39+'Table 16'!$E$22*R$3*$C39</f>
        <v>3.3617046231790901</v>
      </c>
      <c r="S39" s="3">
        <f>'Table 16'!$E$5+'Table 16'!$E$12*S$3+'Table 16'!$E$17*$C39+'Table 16'!$E$22*S$3*$C39</f>
        <v>2.86306936896049</v>
      </c>
      <c r="T39" s="3">
        <f>'Table 16'!$E$5+'Table 16'!$E$12*T$3+'Table 16'!$E$17*$C39+'Table 16'!$E$22*T$3*$C39</f>
        <v>0.88970139532776016</v>
      </c>
      <c r="U39" s="3">
        <f>'Table 16'!$E$5+'Table 16'!$E$12*U$3+'Table 16'!$E$17*$C39+'Table 16'!$E$22*U$3*$C39</f>
        <v>0.84657551957702148</v>
      </c>
      <c r="V39" s="3">
        <f>'Table 16'!$E$5+'Table 16'!$E$12*V$3+'Table 16'!$E$17*$C39+'Table 16'!$E$22*V$3*$C39</f>
        <v>0.83965778046821971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16'!$E$5+'Table 16'!$E$12*D$3+'Table 16'!$E$17*$C40+'Table 16'!$E$22*D$3*$C40</f>
        <v>6.5344827821607359</v>
      </c>
      <c r="E40" s="3">
        <f>'Table 16'!$E$5+'Table 16'!$E$12*E$3+'Table 16'!$E$17*$C40+'Table 16'!$E$22*E$3*$C40</f>
        <v>6.5203681190380651</v>
      </c>
      <c r="F40" s="3">
        <f>'Table 16'!$E$5+'Table 16'!$E$12*F$3+'Table 16'!$E$17*$C40+'Table 16'!$E$22*F$3*$C40</f>
        <v>6.5026334274616948</v>
      </c>
      <c r="G40" s="3">
        <f>'Table 16'!$E$5+'Table 16'!$E$12*G$3+'Table 16'!$E$17*$C40+'Table 16'!$E$22*G$3*$C40</f>
        <v>6.4877308918434</v>
      </c>
      <c r="H40" s="3">
        <f>'Table 16'!$E$5+'Table 16'!$E$12*H$3+'Table 16'!$E$17*$C40+'Table 16'!$E$22*H$3*$C40</f>
        <v>6.4721792733969838</v>
      </c>
      <c r="I40" s="3">
        <f>'Table 16'!$E$5+'Table 16'!$E$12*I$3+'Table 16'!$E$17*$C40+'Table 16'!$E$22*I$3*$C40</f>
        <v>6.3577390239749496</v>
      </c>
      <c r="J40" s="3">
        <f>'Table 16'!$E$5+'Table 16'!$E$12*J$3+'Table 16'!$E$17*$C40+'Table 16'!$E$22*J$3*$C40</f>
        <v>6.3418007819307256</v>
      </c>
      <c r="K40" s="3">
        <f>'Table 16'!$E$5+'Table 16'!$E$12*K$3+'Table 16'!$E$17*$C40+'Table 16'!$E$22*K$3*$C40</f>
        <v>5.9602456491657314</v>
      </c>
      <c r="L40" s="3">
        <f>'Table 16'!$E$5+'Table 16'!$E$12*L$3+'Table 16'!$E$17*$C40+'Table 16'!$E$22*L$3*$C40</f>
        <v>5.5714176119845789</v>
      </c>
      <c r="M40" s="3">
        <f>'Table 16'!$E$5+'Table 16'!$E$12*M$3+'Table 16'!$E$17*$C40+'Table 16'!$E$22*M$3*$C40</f>
        <v>5.4371611253871848</v>
      </c>
      <c r="N40" s="3">
        <f>'Table 16'!$E$5+'Table 16'!$E$12*N$3+'Table 16'!$E$17*$C40+'Table 16'!$E$22*N$3*$C40</f>
        <v>4.9838963943259333</v>
      </c>
      <c r="O40" s="3">
        <f>'Table 16'!$E$5+'Table 16'!$E$12*O$3+'Table 16'!$E$17*$C40+'Table 16'!$E$22*O$3*$C40</f>
        <v>4.2402873224339173</v>
      </c>
      <c r="P40" s="3">
        <f>'Table 16'!$E$5+'Table 16'!$E$12*P$3+'Table 16'!$E$17*$C40+'Table 16'!$E$22*P$3*$C40</f>
        <v>3.2915042872622848</v>
      </c>
      <c r="Q40" s="3">
        <f>'Table 16'!$E$5+'Table 16'!$E$12*Q$3+'Table 16'!$E$17*$C40+'Table 16'!$E$22*Q$3*$C40</f>
        <v>3.1717918216884966</v>
      </c>
      <c r="R40" s="3">
        <f>'Table 16'!$E$5+'Table 16'!$E$12*R$3+'Table 16'!$E$17*$C40+'Table 16'!$E$22*R$3*$C40</f>
        <v>3.1605356983196131</v>
      </c>
      <c r="S40" s="3">
        <f>'Table 16'!$E$5+'Table 16'!$E$12*S$3+'Table 16'!$E$17*$C40+'Table 16'!$E$22*S$3*$C40</f>
        <v>2.6153650577826637</v>
      </c>
      <c r="T40" s="3">
        <f>'Table 16'!$E$5+'Table 16'!$E$12*T$3+'Table 16'!$E$17*$C40+'Table 16'!$E$22*T$3*$C40</f>
        <v>0.45783152380429915</v>
      </c>
      <c r="U40" s="3">
        <f>'Table 16'!$E$5+'Table 16'!$E$12*U$3+'Table 16'!$E$17*$C40+'Table 16'!$E$22*U$3*$C40</f>
        <v>0.4106809039717918</v>
      </c>
      <c r="V40" s="3">
        <f>'Table 16'!$E$5+'Table 16'!$E$12*V$3+'Table 16'!$E$17*$C40+'Table 16'!$E$22*V$3*$C40</f>
        <v>0.40311756337542137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16'!$E$5+'Table 16'!$E$12*D$3+'Table 16'!$E$17*$C41+'Table 16'!$E$22*D$3*$C41</f>
        <v>6.6670985717657949</v>
      </c>
      <c r="E41" s="3">
        <f>'Table 16'!$E$5+'Table 16'!$E$12*E$3+'Table 16'!$E$17*$C41+'Table 16'!$E$22*E$3*$C41</f>
        <v>6.6511437614153914</v>
      </c>
      <c r="F41" s="3">
        <f>'Table 16'!$E$5+'Table 16'!$E$12*F$3+'Table 16'!$E$17*$C41+'Table 16'!$E$22*F$3*$C41</f>
        <v>6.6310969747322961</v>
      </c>
      <c r="G41" s="3">
        <f>'Table 16'!$E$5+'Table 16'!$E$12*G$3+'Table 16'!$E$17*$C41+'Table 16'!$E$22*G$3*$C41</f>
        <v>6.614251575910969</v>
      </c>
      <c r="H41" s="3">
        <f>'Table 16'!$E$5+'Table 16'!$E$12*H$3+'Table 16'!$E$17*$C41+'Table 16'!$E$22*H$3*$C41</f>
        <v>6.5966724724780352</v>
      </c>
      <c r="I41" s="3">
        <f>'Table 16'!$E$5+'Table 16'!$E$12*I$3+'Table 16'!$E$17*$C41+'Table 16'!$E$22*I$3*$C41</f>
        <v>6.4673124969608748</v>
      </c>
      <c r="J41" s="3">
        <f>'Table 16'!$E$5+'Table 16'!$E$12*J$3+'Table 16'!$E$17*$C41+'Table 16'!$E$22*J$3*$C41</f>
        <v>6.4492963653023008</v>
      </c>
      <c r="K41" s="3">
        <f>'Table 16'!$E$5+'Table 16'!$E$12*K$3+'Table 16'!$E$17*$C41+'Table 16'!$E$22*K$3*$C41</f>
        <v>6.0179973871700181</v>
      </c>
      <c r="L41" s="3">
        <f>'Table 16'!$E$5+'Table 16'!$E$12*L$3+'Table 16'!$E$17*$C41+'Table 16'!$E$22*L$3*$C41</f>
        <v>5.5784773264906011</v>
      </c>
      <c r="M41" s="3">
        <f>'Table 16'!$E$5+'Table 16'!$E$12*M$3+'Table 16'!$E$17*$C41+'Table 16'!$E$22*M$3*$C41</f>
        <v>5.4267176448491243</v>
      </c>
      <c r="N41" s="3">
        <f>'Table 16'!$E$5+'Table 16'!$E$12*N$3+'Table 16'!$E$17*$C41+'Table 16'!$E$22*N$3*$C41</f>
        <v>4.9143601936114578</v>
      </c>
      <c r="O41" s="3">
        <f>'Table 16'!$E$5+'Table 16'!$E$12*O$3+'Table 16'!$E$17*$C41+'Table 16'!$E$22*O$3*$C41</f>
        <v>4.0738058272927704</v>
      </c>
      <c r="P41" s="3">
        <f>'Table 16'!$E$5+'Table 16'!$E$12*P$3+'Table 16'!$E$17*$C41+'Table 16'!$E$22*P$3*$C41</f>
        <v>3.0013286977797207</v>
      </c>
      <c r="Q41" s="3">
        <f>'Table 16'!$E$5+'Table 16'!$E$12*Q$3+'Table 16'!$E$17*$C41+'Table 16'!$E$22*Q$3*$C41</f>
        <v>2.8660091603448214</v>
      </c>
      <c r="R41" s="3">
        <f>'Table 16'!$E$5+'Table 16'!$E$12*R$3+'Table 16'!$E$17*$C41+'Table 16'!$E$22*R$3*$C41</f>
        <v>2.8532855613421044</v>
      </c>
      <c r="S41" s="3">
        <f>'Table 16'!$E$5+'Table 16'!$E$12*S$3+'Table 16'!$E$17*$C41+'Table 16'!$E$22*S$3*$C41</f>
        <v>2.237040306121989</v>
      </c>
      <c r="T41" s="3">
        <f>'Table 16'!$E$5+'Table 16'!$E$12*T$3+'Table 16'!$E$17*$C41+'Table 16'!$E$22*T$3*$C41</f>
        <v>-0.20177371728714899</v>
      </c>
      <c r="U41" s="3">
        <f>'Table 16'!$E$5+'Table 16'!$E$12*U$3+'Table 16'!$E$17*$C41+'Table 16'!$E$22*U$3*$C41</f>
        <v>-0.25507142554937712</v>
      </c>
      <c r="V41" s="3">
        <f>'Table 16'!$E$5+'Table 16'!$E$12*V$3+'Table 16'!$E$17*$C41+'Table 16'!$E$22*V$3*$C41</f>
        <v>-0.26362080882419292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16'!$E$5+'Table 16'!$E$12*D$3+'Table 16'!$E$17*$C42+'Table 16'!$E$22*D$3*$C42</f>
        <v>6.7585664284492042</v>
      </c>
      <c r="E42" s="3">
        <f>'Table 16'!$E$5+'Table 16'!$E$12*E$3+'Table 16'!$E$17*$C42+'Table 16'!$E$22*E$3*$C42</f>
        <v>6.7413424304447185</v>
      </c>
      <c r="F42" s="3">
        <f>'Table 16'!$E$5+'Table 16'!$E$12*F$3+'Table 16'!$E$17*$C42+'Table 16'!$E$22*F$3*$C42</f>
        <v>6.7197009438809374</v>
      </c>
      <c r="G42" s="3">
        <f>'Table 16'!$E$5+'Table 16'!$E$12*G$3+'Table 16'!$E$17*$C42+'Table 16'!$E$22*G$3*$C42</f>
        <v>6.7015155120700287</v>
      </c>
      <c r="H42" s="3">
        <f>'Table 16'!$E$5+'Table 16'!$E$12*H$3+'Table 16'!$E$17*$C42+'Table 16'!$E$22*H$3*$C42</f>
        <v>6.6825380102508483</v>
      </c>
      <c r="I42" s="3">
        <f>'Table 16'!$E$5+'Table 16'!$E$12*I$3+'Table 16'!$E$17*$C42+'Table 16'!$E$22*I$3*$C42</f>
        <v>6.542887590644872</v>
      </c>
      <c r="J42" s="3">
        <f>'Table 16'!$E$5+'Table 16'!$E$12*J$3+'Table 16'!$E$17*$C42+'Table 16'!$E$22*J$3*$C42</f>
        <v>6.5234382954843113</v>
      </c>
      <c r="K42" s="3">
        <f>'Table 16'!$E$5+'Table 16'!$E$12*K$3+'Table 16'!$E$17*$C42+'Table 16'!$E$22*K$3*$C42</f>
        <v>6.0578299569622356</v>
      </c>
      <c r="L42" s="3">
        <f>'Table 16'!$E$5+'Table 16'!$E$12*L$3+'Table 16'!$E$17*$C42+'Table 16'!$E$22*L$3*$C42</f>
        <v>5.5833465577984693</v>
      </c>
      <c r="M42" s="3">
        <f>'Table 16'!$E$5+'Table 16'!$E$12*M$3+'Table 16'!$E$17*$C42+'Table 16'!$E$22*M$3*$C42</f>
        <v>5.4195145600281105</v>
      </c>
      <c r="N42" s="3">
        <f>'Table 16'!$E$5+'Table 16'!$E$12*N$3+'Table 16'!$E$17*$C42+'Table 16'!$E$22*N$3*$C42</f>
        <v>4.8663996358211543</v>
      </c>
      <c r="O42" s="3">
        <f>'Table 16'!$E$5+'Table 16'!$E$12*O$3+'Table 16'!$E$17*$C42+'Table 16'!$E$22*O$3*$C42</f>
        <v>3.9589800921117719</v>
      </c>
      <c r="P42" s="3">
        <f>'Table 16'!$E$5+'Table 16'!$E$12*P$3+'Table 16'!$E$17*$C42+'Table 16'!$E$22*P$3*$C42</f>
        <v>2.8011885839150175</v>
      </c>
      <c r="Q42" s="3">
        <f>'Table 16'!$E$5+'Table 16'!$E$12*Q$3+'Table 16'!$E$17*$C42+'Table 16'!$E$22*Q$3*$C42</f>
        <v>2.6551045257809509</v>
      </c>
      <c r="R42" s="3">
        <f>'Table 16'!$E$5+'Table 16'!$E$12*R$3+'Table 16'!$E$17*$C42+'Table 16'!$E$22*R$3*$C42</f>
        <v>2.6413687784408317</v>
      </c>
      <c r="S42" s="3">
        <f>'Table 16'!$E$5+'Table 16'!$E$12*S$3+'Table 16'!$E$17*$C42+'Table 16'!$E$22*S$3*$C42</f>
        <v>1.9761018894542639</v>
      </c>
      <c r="T42" s="3">
        <f>'Table 16'!$E$5+'Table 16'!$E$12*T$3+'Table 16'!$E$17*$C42+'Table 16'!$E$22*T$3*$C42</f>
        <v>-0.65671711308830005</v>
      </c>
      <c r="U42" s="3">
        <f>'Table 16'!$E$5+'Table 16'!$E$12*U$3+'Table 16'!$E$17*$C42+'Table 16'!$E$22*U$3*$C42</f>
        <v>-0.71425459555226034</v>
      </c>
      <c r="V42" s="3">
        <f>'Table 16'!$E$5+'Table 16'!$E$12*V$3+'Table 16'!$E$17*$C42+'Table 16'!$E$22*V$3*$C42</f>
        <v>-0.72348407288423378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16'!$E$5+'Table 16'!$E$12*D$3+'Table 16'!$E$17*$C43+'Table 16'!$E$22*D$3*$C43</f>
        <v>7.103698740100838</v>
      </c>
      <c r="E43" s="3">
        <f>'Table 16'!$E$5+'Table 16'!$E$12*E$3+'Table 16'!$E$17*$C43+'Table 16'!$E$22*E$3*$C43</f>
        <v>7.0816857628324286</v>
      </c>
      <c r="F43" s="3">
        <f>'Table 16'!$E$5+'Table 16'!$E$12*F$3+'Table 16'!$E$17*$C43+'Table 16'!$E$22*F$3*$C43</f>
        <v>7.0540270536489373</v>
      </c>
      <c r="G43" s="3">
        <f>'Table 16'!$E$5+'Table 16'!$E$12*G$3+'Table 16'!$E$17*$C43+'Table 16'!$E$22*G$3*$C43</f>
        <v>7.0307853244658824</v>
      </c>
      <c r="H43" s="3">
        <f>'Table 16'!$E$5+'Table 16'!$E$12*H$3+'Table 16'!$E$17*$C43+'Table 16'!$E$22*H$3*$C43</f>
        <v>7.0065312972622102</v>
      </c>
      <c r="I43" s="3">
        <f>'Table 16'!$E$5+'Table 16'!$E$12*I$3+'Table 16'!$E$17*$C43+'Table 16'!$E$22*I$3*$C43</f>
        <v>6.8280523220841145</v>
      </c>
      <c r="J43" s="3">
        <f>'Table 16'!$E$5+'Table 16'!$E$12*J$3+'Table 16'!$E$17*$C43+'Table 16'!$E$22*J$3*$C43</f>
        <v>6.8031953236018508</v>
      </c>
      <c r="K43" s="3">
        <f>'Table 16'!$E$5+'Table 16'!$E$12*K$3+'Table 16'!$E$17*$C43+'Table 16'!$E$22*K$3*$C43</f>
        <v>6.2081287328370962</v>
      </c>
      <c r="L43" s="3">
        <f>'Table 16'!$E$5+'Table 16'!$E$12*L$3+'Table 16'!$E$17*$C43+'Table 16'!$E$22*L$3*$C43</f>
        <v>5.6017194498524274</v>
      </c>
      <c r="M43" s="3">
        <f>'Table 16'!$E$5+'Table 16'!$E$12*M$3+'Table 16'!$E$17*$C43+'Table 16'!$E$22*M$3*$C43</f>
        <v>5.3923354240404304</v>
      </c>
      <c r="N43" s="3">
        <f>'Table 16'!$E$5+'Table 16'!$E$12*N$3+'Table 16'!$E$17*$C43+'Table 16'!$E$22*N$3*$C43</f>
        <v>4.6854318206949896</v>
      </c>
      <c r="O43" s="3">
        <f>'Table 16'!$E$5+'Table 16'!$E$12*O$3+'Table 16'!$E$17*$C43+'Table 16'!$E$22*O$3*$C43</f>
        <v>3.5257123535084052</v>
      </c>
      <c r="P43" s="3">
        <f>'Table 16'!$E$5+'Table 16'!$E$12*P$3+'Table 16'!$E$17*$C43+'Table 16'!$E$22*P$3*$C43</f>
        <v>2.0460072266931952</v>
      </c>
      <c r="Q43" s="3">
        <f>'Table 16'!$E$5+'Table 16'!$E$12*Q$3+'Table 16'!$E$17*$C43+'Table 16'!$E$22*Q$3*$C43</f>
        <v>1.859305797086396</v>
      </c>
      <c r="R43" s="3">
        <f>'Table 16'!$E$5+'Table 16'!$E$12*R$3+'Table 16'!$E$17*$C43+'Table 16'!$E$22*R$3*$C43</f>
        <v>1.8417509475163989</v>
      </c>
      <c r="S43" s="3">
        <f>'Table 16'!$E$5+'Table 16'!$E$12*S$3+'Table 16'!$E$17*$C43+'Table 16'!$E$22*S$3*$C43</f>
        <v>0.99151252430752734</v>
      </c>
      <c r="T43" s="3">
        <f>'Table 16'!$E$5+'Table 16'!$E$12*T$3+'Table 16'!$E$17*$C43+'Table 16'!$E$22*T$3*$C43</f>
        <v>-2.3733383564062134</v>
      </c>
      <c r="U43" s="3">
        <f>'Table 16'!$E$5+'Table 16'!$E$12*U$3+'Table 16'!$E$17*$C43+'Table 16'!$E$22*U$3*$C43</f>
        <v>-2.4468736234929125</v>
      </c>
      <c r="V43" s="3">
        <f>'Table 16'!$E$5+'Table 16'!$E$12*V$3+'Table 16'!$E$17*$C43+'Table 16'!$E$22*V$3*$C43</f>
        <v>-2.4586692748077308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16'!$E$5+'Table 16'!$E$12*D$3+'Table 16'!$E$17*$C44+'Table 16'!$E$22*D$3*$C44</f>
        <v>7.2539122958605615</v>
      </c>
      <c r="E44" s="3">
        <f>'Table 16'!$E$5+'Table 16'!$E$12*E$3+'Table 16'!$E$17*$C44+'Table 16'!$E$22*E$3*$C44</f>
        <v>7.2298149886716931</v>
      </c>
      <c r="F44" s="3">
        <f>'Table 16'!$E$5+'Table 16'!$E$12*F$3+'Table 16'!$E$17*$C44+'Table 16'!$E$22*F$3*$C44</f>
        <v>7.1995373754476644</v>
      </c>
      <c r="G44" s="3">
        <f>'Table 16'!$E$5+'Table 16'!$E$12*G$3+'Table 16'!$E$17*$C44+'Table 16'!$E$22*G$3*$C44</f>
        <v>7.1740949702293388</v>
      </c>
      <c r="H44" s="3">
        <f>'Table 16'!$E$5+'Table 16'!$E$12*H$3+'Table 16'!$E$17*$C44+'Table 16'!$E$22*H$3*$C44</f>
        <v>7.1475444161190191</v>
      </c>
      <c r="I44" s="3">
        <f>'Table 16'!$E$5+'Table 16'!$E$12*I$3+'Table 16'!$E$17*$C44+'Table 16'!$E$22*I$3*$C44</f>
        <v>6.9521659064708254</v>
      </c>
      <c r="J44" s="3">
        <f>'Table 16'!$E$5+'Table 16'!$E$12*J$3+'Table 16'!$E$17*$C44+'Table 16'!$E$22*J$3*$C44</f>
        <v>6.9249552878926632</v>
      </c>
      <c r="K44" s="3">
        <f>'Table 16'!$E$5+'Table 16'!$E$12*K$3+'Table 16'!$E$17*$C44+'Table 16'!$E$22*K$3*$C44</f>
        <v>6.2735439744366257</v>
      </c>
      <c r="L44" s="3">
        <f>'Table 16'!$E$5+'Table 16'!$E$12*L$3+'Table 16'!$E$17*$C44+'Table 16'!$E$22*L$3*$C44</f>
        <v>5.6097159698879082</v>
      </c>
      <c r="M44" s="3">
        <f>'Table 16'!$E$5+'Table 16'!$E$12*M$3+'Table 16'!$E$17*$C44+'Table 16'!$E$22*M$3*$C44</f>
        <v>5.3805061211286027</v>
      </c>
      <c r="N44" s="3">
        <f>'Table 16'!$E$5+'Table 16'!$E$12*N$3+'Table 16'!$E$17*$C44+'Table 16'!$E$22*N$3*$C44</f>
        <v>4.6066683492075446</v>
      </c>
      <c r="O44" s="3">
        <f>'Table 16'!$E$5+'Table 16'!$E$12*O$3+'Table 16'!$E$17*$C44+'Table 16'!$E$22*O$3*$C44</f>
        <v>3.3371392022432218</v>
      </c>
      <c r="P44" s="3">
        <f>'Table 16'!$E$5+'Table 16'!$E$12*P$3+'Table 16'!$E$17*$C44+'Table 16'!$E$22*P$3*$C44</f>
        <v>1.7173261004060549</v>
      </c>
      <c r="Q44" s="3">
        <f>'Table 16'!$E$5+'Table 16'!$E$12*Q$3+'Table 16'!$E$17*$C44+'Table 16'!$E$22*Q$3*$C44</f>
        <v>1.5129465815895369</v>
      </c>
      <c r="R44" s="3">
        <f>'Table 16'!$E$5+'Table 16'!$E$12*R$3+'Table 16'!$E$17*$C44+'Table 16'!$E$22*R$3*$C44</f>
        <v>1.4937295262323946</v>
      </c>
      <c r="S44" s="3">
        <f>'Table 16'!$E$5+'Table 16'!$E$12*S$3+'Table 16'!$E$17*$C44+'Table 16'!$E$22*S$3*$C44</f>
        <v>0.56298507408378917</v>
      </c>
      <c r="T44" s="3">
        <f>'Table 16'!$E$5+'Table 16'!$E$12*T$3+'Table 16'!$E$17*$C44+'Table 16'!$E$22*T$3*$C44</f>
        <v>-3.1204714765057791</v>
      </c>
      <c r="U44" s="3">
        <f>'Table 16'!$E$5+'Table 16'!$E$12*U$3+'Table 16'!$E$17*$C44+'Table 16'!$E$22*U$3*$C44</f>
        <v>-3.2009695344739235</v>
      </c>
      <c r="V44" s="3">
        <f>'Table 16'!$E$5+'Table 16'!$E$12*V$3+'Table 16'!$E$17*$C44+'Table 16'!$E$22*V$3*$C44</f>
        <v>-3.2138820737347498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16'!$E$5+'Table 16'!$E$12*D$3+'Table 16'!$E$17*$C45+'Table 16'!$E$22*D$3*$C45</f>
        <v>7.5428518424002045</v>
      </c>
      <c r="E45" s="3">
        <f>'Table 16'!$E$5+'Table 16'!$E$12*E$3+'Table 16'!$E$17*$C45+'Table 16'!$E$22*E$3*$C45</f>
        <v>7.5147452742693952</v>
      </c>
      <c r="F45" s="3">
        <f>'Table 16'!$E$5+'Table 16'!$E$12*F$3+'Table 16'!$E$17*$C45+'Table 16'!$E$22*F$3*$C45</f>
        <v>7.4794301333596884</v>
      </c>
      <c r="G45" s="3">
        <f>'Table 16'!$E$5+'Table 16'!$E$12*G$3+'Table 16'!$E$17*$C45+'Table 16'!$E$22*G$3*$C45</f>
        <v>7.4497546725260095</v>
      </c>
      <c r="H45" s="3">
        <f>'Table 16'!$E$5+'Table 16'!$E$12*H$3+'Table 16'!$E$17*$C45+'Table 16'!$E$22*H$3*$C45</f>
        <v>7.418786691242313</v>
      </c>
      <c r="I45" s="3">
        <f>'Table 16'!$E$5+'Table 16'!$E$12*I$3+'Table 16'!$E$17*$C45+'Table 16'!$E$22*I$3*$C45</f>
        <v>7.1909015026740581</v>
      </c>
      <c r="J45" s="3">
        <f>'Table 16'!$E$5+'Table 16'!$E$12*J$3+'Table 16'!$E$17*$C45+'Table 16'!$E$22*J$3*$C45</f>
        <v>7.1591636367393221</v>
      </c>
      <c r="K45" s="3">
        <f>'Table 16'!$E$5+'Table 16'!$E$12*K$3+'Table 16'!$E$17*$C45+'Table 16'!$E$22*K$3*$C45</f>
        <v>6.3993718343055672</v>
      </c>
      <c r="L45" s="3">
        <f>'Table 16'!$E$5+'Table 16'!$E$12*L$3+'Table 16'!$E$17*$C45+'Table 16'!$E$22*L$3*$C45</f>
        <v>5.6250974769780093</v>
      </c>
      <c r="M45" s="3">
        <f>'Table 16'!$E$5+'Table 16'!$E$12*M$3+'Table 16'!$E$17*$C45+'Table 16'!$E$22*M$3*$C45</f>
        <v>5.3577521599302482</v>
      </c>
      <c r="N45" s="3">
        <f>'Table 16'!$E$5+'Table 16'!$E$12*N$3+'Table 16'!$E$17*$C45+'Table 16'!$E$22*N$3*$C45</f>
        <v>4.4551648339597385</v>
      </c>
      <c r="O45" s="3">
        <f>'Table 16'!$E$5+'Table 16'!$E$12*O$3+'Table 16'!$E$17*$C45+'Table 16'!$E$22*O$3*$C45</f>
        <v>2.9744140104950958</v>
      </c>
      <c r="P45" s="3">
        <f>'Table 16'!$E$5+'Table 16'!$E$12*P$3+'Table 16'!$E$17*$C45+'Table 16'!$E$22*P$3*$C45</f>
        <v>1.0850997004301774</v>
      </c>
      <c r="Q45" s="3">
        <f>'Table 16'!$E$5+'Table 16'!$E$12*Q$3+'Table 16'!$E$17*$C45+'Table 16'!$E$22*Q$3*$C45</f>
        <v>0.84671593310154236</v>
      </c>
      <c r="R45" s="3">
        <f>'Table 16'!$E$5+'Table 16'!$E$12*R$3+'Table 16'!$E$17*$C45+'Table 16'!$E$22*R$3*$C45</f>
        <v>0.82430158317290747</v>
      </c>
      <c r="S45" s="3">
        <f>'Table 16'!$E$5+'Table 16'!$E$12*S$3+'Table 16'!$E$17*$C45+'Table 16'!$E$22*S$3*$C45</f>
        <v>-0.26129823724060941</v>
      </c>
      <c r="T45" s="3">
        <f>'Table 16'!$E$5+'Table 16'!$E$12*T$3+'Table 16'!$E$17*$C45+'Table 16'!$E$22*T$3*$C45</f>
        <v>-4.5576007943925436</v>
      </c>
      <c r="U45" s="3">
        <f>'Table 16'!$E$5+'Table 16'!$E$12*U$3+'Table 16'!$E$17*$C45+'Table 16'!$E$22*U$3*$C45</f>
        <v>-4.6514919554648664</v>
      </c>
      <c r="V45" s="3">
        <f>'Table 16'!$E$5+'Table 16'!$E$12*V$3+'Table 16'!$E$17*$C45+'Table 16'!$E$22*V$3*$C45</f>
        <v>-4.6665528567361818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16'!$E$5+'Table 16'!$E$12*D$3+'Table 16'!$E$17*$C46+'Table 16'!$E$22*D$3*$C46</f>
        <v>8.0130054980004264</v>
      </c>
      <c r="E46" s="3">
        <f>'Table 16'!$E$5+'Table 16'!$E$12*E$3+'Table 16'!$E$17*$C46+'Table 16'!$E$22*E$3*$C46</f>
        <v>7.9783751822183131</v>
      </c>
      <c r="F46" s="3">
        <f>'Table 16'!$E$5+'Table 16'!$E$12*F$3+'Table 16'!$E$17*$C46+'Table 16'!$E$22*F$3*$C46</f>
        <v>7.9348631292383391</v>
      </c>
      <c r="G46" s="3">
        <f>'Table 16'!$E$5+'Table 16'!$E$12*G$3+'Table 16'!$E$17*$C46+'Table 16'!$E$22*G$3*$C46</f>
        <v>7.8982997688569725</v>
      </c>
      <c r="H46" s="3">
        <f>'Table 16'!$E$5+'Table 16'!$E$12*H$3+'Table 16'!$E$17*$C46+'Table 16'!$E$22*H$3*$C46</f>
        <v>7.8601438842253835</v>
      </c>
      <c r="I46" s="3">
        <f>'Table 16'!$E$5+'Table 16'!$E$12*I$3+'Table 16'!$E$17*$C46+'Table 16'!$E$22*I$3*$C46</f>
        <v>7.5793648148826929</v>
      </c>
      <c r="J46" s="3">
        <f>'Table 16'!$E$5+'Table 16'!$E$12*J$3+'Table 16'!$E$17*$C46+'Table 16'!$E$22*J$3*$C46</f>
        <v>7.5402603495329821</v>
      </c>
      <c r="K46" s="3">
        <f>'Table 16'!$E$5+'Table 16'!$E$12*K$3+'Table 16'!$E$17*$C46+'Table 16'!$E$22*K$3*$C46</f>
        <v>6.6041151067382255</v>
      </c>
      <c r="L46" s="3">
        <f>'Table 16'!$E$5+'Table 16'!$E$12*L$3+'Table 16'!$E$17*$C46+'Table 16'!$E$22*L$3*$C46</f>
        <v>5.6501257982087232</v>
      </c>
      <c r="M46" s="3">
        <f>'Table 16'!$E$5+'Table 16'!$E$12*M$3+'Table 16'!$E$17*$C46+'Table 16'!$E$22*M$3*$C46</f>
        <v>5.3207276052616042</v>
      </c>
      <c r="N46" s="3">
        <f>'Table 16'!$E$5+'Table 16'!$E$12*N$3+'Table 16'!$E$17*$C46+'Table 16'!$E$22*N$3*$C46</f>
        <v>4.2086429148140425</v>
      </c>
      <c r="O46" s="3">
        <f>'Table 16'!$E$5+'Table 16'!$E$12*O$3+'Table 16'!$E$17*$C46+'Table 16'!$E$22*O$3*$C46</f>
        <v>2.3841985937374108</v>
      </c>
      <c r="P46" s="3">
        <f>'Table 16'!$E$5+'Table 16'!$E$12*P$3+'Table 16'!$E$17*$C46+'Table 16'!$E$22*P$3*$C46</f>
        <v>5.6360101869053381E-2</v>
      </c>
      <c r="Q46" s="3">
        <f>'Table 16'!$E$5+'Table 16'!$E$12*Q$3+'Table 16'!$E$17*$C46+'Table 16'!$E$22*Q$3*$C46</f>
        <v>-0.23735434599596061</v>
      </c>
      <c r="R46" s="3">
        <f>'Table 16'!$E$5+'Table 16'!$E$12*R$3+'Table 16'!$E$17*$C46+'Table 16'!$E$22*R$3*$C46</f>
        <v>-0.26497123655573418</v>
      </c>
      <c r="S46" s="3">
        <f>'Table 16'!$E$5+'Table 16'!$E$12*S$3+'Table 16'!$E$17*$C46+'Table 16'!$E$22*S$3*$C46</f>
        <v>-1.6025470095551597</v>
      </c>
      <c r="T46" s="3">
        <f>'Table 16'!$E$5+'Table 16'!$E$12*T$3+'Table 16'!$E$17*$C46+'Table 16'!$E$22*T$3*$C46</f>
        <v>-6.8960539776504159</v>
      </c>
      <c r="U46" s="3">
        <f>'Table 16'!$E$5+'Table 16'!$E$12*U$3+'Table 16'!$E$17*$C46+'Table 16'!$E$22*U$3*$C46</f>
        <v>-7.0117379893714986</v>
      </c>
      <c r="V46" s="3">
        <f>'Table 16'!$E$5+'Table 16'!$E$12*V$3+'Table 16'!$E$17*$C46+'Table 16'!$E$22*V$3*$C46</f>
        <v>-7.0302946400647315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16'!$G$5+'Table 16'!$G$12*D$3+'Table 16'!$G$17*$C52+'Table 16'!$G$22*D$3*$C52</f>
        <v>4.407770316427186</v>
      </c>
      <c r="E52" s="3">
        <f>'Table 16'!$G$5+'Table 16'!$G$12*E$3+'Table 16'!$G$17*$C52+'Table 16'!$G$22*E$3*$C52</f>
        <v>4.4024927465053523</v>
      </c>
      <c r="F52" s="3">
        <f>'Table 16'!$G$5+'Table 16'!$G$12*F$3+'Table 16'!$G$17*$C52+'Table 16'!$G$22*F$3*$C52</f>
        <v>4.3958616229692851</v>
      </c>
      <c r="G52" s="3">
        <f>'Table 16'!$G$5+'Table 16'!$G$12*G$3+'Table 16'!$G$17*$C52+'Table 16'!$G$22*G$3*$C52</f>
        <v>4.3902894620856259</v>
      </c>
      <c r="H52" s="3">
        <f>'Table 16'!$G$5+'Table 16'!$G$12*H$3+'Table 16'!$G$17*$C52+'Table 16'!$G$22*H$3*$C52</f>
        <v>4.3844746046543683</v>
      </c>
      <c r="I52" s="3">
        <f>'Table 16'!$G$5+'Table 16'!$G$12*I$3+'Table 16'!$G$17*$C52+'Table 16'!$G$22*I$3*$C52</f>
        <v>4.3416846058462149</v>
      </c>
      <c r="J52" s="3">
        <f>'Table 16'!$G$5+'Table 16'!$G$12*J$3+'Table 16'!$G$17*$C52+'Table 16'!$G$22*J$3*$C52</f>
        <v>4.3357251871843303</v>
      </c>
      <c r="K52" s="3">
        <f>'Table 16'!$G$5+'Table 16'!$G$12*K$3+'Table 16'!$G$17*$C52+'Table 16'!$G$22*K$3*$C52</f>
        <v>4.1930590906080347</v>
      </c>
      <c r="L52" s="3">
        <f>'Table 16'!$G$5+'Table 16'!$G$12*L$3+'Table 16'!$G$17*$C52+'Table 16'!$G$22*L$3*$C52</f>
        <v>4.0476736048931201</v>
      </c>
      <c r="M52" s="3">
        <f>'Table 16'!$G$5+'Table 16'!$G$12*M$3+'Table 16'!$G$17*$C52+'Table 16'!$G$22*M$3*$C52</f>
        <v>3.9974741782883783</v>
      </c>
      <c r="N52" s="3">
        <f>'Table 16'!$G$5+'Table 16'!$G$12*N$3+'Table 16'!$G$17*$C52+'Table 16'!$G$22*N$3*$C52</f>
        <v>3.8279953681683168</v>
      </c>
      <c r="O52" s="3">
        <f>'Table 16'!$G$5+'Table 16'!$G$12*O$3+'Table 16'!$G$17*$C52+'Table 16'!$G$22*O$3*$C52</f>
        <v>3.5499548058601214</v>
      </c>
      <c r="P52" s="3">
        <f>'Table 16'!$G$5+'Table 16'!$G$12*P$3+'Table 16'!$G$17*$C52+'Table 16'!$G$22*P$3*$C52</f>
        <v>3.1951982831399448</v>
      </c>
      <c r="Q52" s="3">
        <f>'Table 16'!$G$5+'Table 16'!$G$12*Q$3+'Table 16'!$G$17*$C52+'Table 16'!$G$22*Q$3*$C52</f>
        <v>3.1504369663384288</v>
      </c>
      <c r="R52" s="3">
        <f>'Table 16'!$G$5+'Table 16'!$G$12*R$3+'Table 16'!$G$17*$C52+'Table 16'!$G$22*R$3*$C52</f>
        <v>3.1462282241522566</v>
      </c>
      <c r="S52" s="3">
        <f>'Table 16'!$G$5+'Table 16'!$G$12*S$3+'Table 16'!$G$17*$C52+'Table 16'!$G$22*S$3*$C52</f>
        <v>2.9423851603995033</v>
      </c>
      <c r="T52" s="3">
        <f>'Table 16'!$G$5+'Table 16'!$G$12*T$3+'Table 16'!$G$17*$C52+'Table 16'!$G$22*T$3*$C52</f>
        <v>2.1356684867314399</v>
      </c>
      <c r="U52" s="3">
        <f>'Table 16'!$G$5+'Table 16'!$G$12*U$3+'Table 16'!$G$17*$C52+'Table 16'!$G$22*U$3*$C52</f>
        <v>2.118038544673233</v>
      </c>
      <c r="V52" s="3">
        <f>'Table 16'!$G$5+'Table 16'!$G$12*V$3+'Table 16'!$G$17*$C52+'Table 16'!$G$22*V$3*$C52</f>
        <v>2.1152105594430424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16'!$G$5+'Table 16'!$G$12*D$3+'Table 16'!$G$17*$C53+'Table 16'!$G$22*D$3*$C53</f>
        <v>4.7844455609952874</v>
      </c>
      <c r="E53" s="3">
        <f>'Table 16'!$G$5+'Table 16'!$G$12*E$3+'Table 16'!$G$17*$C53+'Table 16'!$G$22*E$3*$C53</f>
        <v>4.7754336504648123</v>
      </c>
      <c r="F53" s="3">
        <f>'Table 16'!$G$5+'Table 16'!$G$12*F$3+'Table 16'!$G$17*$C53+'Table 16'!$G$22*F$3*$C53</f>
        <v>4.7641104291889746</v>
      </c>
      <c r="G53" s="3">
        <f>'Table 16'!$G$5+'Table 16'!$G$12*G$3+'Table 16'!$G$17*$C53+'Table 16'!$G$22*G$3*$C53</f>
        <v>4.7545954789204394</v>
      </c>
      <c r="H53" s="3">
        <f>'Table 16'!$G$5+'Table 16'!$G$12*H$3+'Table 16'!$G$17*$C53+'Table 16'!$G$22*H$3*$C53</f>
        <v>4.7446661031482265</v>
      </c>
      <c r="I53" s="3">
        <f>'Table 16'!$G$5+'Table 16'!$G$12*I$3+'Table 16'!$G$17*$C53+'Table 16'!$G$22*I$3*$C53</f>
        <v>4.6715984514505848</v>
      </c>
      <c r="J53" s="3">
        <f>'Table 16'!$G$5+'Table 16'!$G$12*J$3+'Table 16'!$G$17*$C53+'Table 16'!$G$22*J$3*$C53</f>
        <v>4.6614222247799724</v>
      </c>
      <c r="K53" s="3">
        <f>'Table 16'!$G$5+'Table 16'!$G$12*K$3+'Table 16'!$G$17*$C53+'Table 16'!$G$22*K$3*$C53</f>
        <v>4.4178074329115447</v>
      </c>
      <c r="L53" s="3">
        <f>'Table 16'!$G$5+'Table 16'!$G$12*L$3+'Table 16'!$G$17*$C53+'Table 16'!$G$22*L$3*$C53</f>
        <v>4.1695490471205687</v>
      </c>
      <c r="M53" s="3">
        <f>'Table 16'!$G$5+'Table 16'!$G$12*M$3+'Table 16'!$G$17*$C53+'Table 16'!$G$22*M$3*$C53</f>
        <v>4.0838291518006038</v>
      </c>
      <c r="N53" s="3">
        <f>'Table 16'!$G$5+'Table 16'!$G$12*N$3+'Table 16'!$G$17*$C53+'Table 16'!$G$22*N$3*$C53</f>
        <v>3.7944293150886743</v>
      </c>
      <c r="O53" s="3">
        <f>'Table 16'!$G$5+'Table 16'!$G$12*O$3+'Table 16'!$G$17*$C53+'Table 16'!$G$22*O$3*$C53</f>
        <v>3.3196508264134152</v>
      </c>
      <c r="P53" s="3">
        <f>'Table 16'!$G$5+'Table 16'!$G$12*P$3+'Table 16'!$G$17*$C53+'Table 16'!$G$22*P$3*$C53</f>
        <v>2.7138731502839839</v>
      </c>
      <c r="Q53" s="3">
        <f>'Table 16'!$G$5+'Table 16'!$G$12*Q$3+'Table 16'!$G$17*$C53+'Table 16'!$G$22*Q$3*$C53</f>
        <v>2.6374393013314652</v>
      </c>
      <c r="R53" s="3">
        <f>'Table 16'!$G$5+'Table 16'!$G$12*R$3+'Table 16'!$G$17*$C53+'Table 16'!$G$22*R$3*$C53</f>
        <v>2.6302525072975804</v>
      </c>
      <c r="S53" s="3">
        <f>'Table 16'!$G$5+'Table 16'!$G$12*S$3+'Table 16'!$G$17*$C53+'Table 16'!$G$22*S$3*$C53</f>
        <v>2.2821727129969496</v>
      </c>
      <c r="T53" s="3">
        <f>'Table 16'!$G$5+'Table 16'!$G$12*T$3+'Table 16'!$G$17*$C53+'Table 16'!$G$22*T$3*$C53</f>
        <v>0.90463369518734993</v>
      </c>
      <c r="U53" s="3">
        <f>'Table 16'!$G$5+'Table 16'!$G$12*U$3+'Table 16'!$G$17*$C53+'Table 16'!$G$22*U$3*$C53</f>
        <v>0.87452903284478367</v>
      </c>
      <c r="V53" s="3">
        <f>'Table 16'!$G$5+'Table 16'!$G$12*V$3+'Table 16'!$G$17*$C53+'Table 16'!$G$22*V$3*$C53</f>
        <v>0.86970000163279337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16'!$G$5+'Table 16'!$G$12*D$3+'Table 16'!$G$17*$C54+'Table 16'!$G$22*D$3*$C54</f>
        <v>5.3194271691968211</v>
      </c>
      <c r="E54" s="3">
        <f>'Table 16'!$G$5+'Table 16'!$G$12*E$3+'Table 16'!$G$17*$C54+'Table 16'!$G$22*E$3*$C54</f>
        <v>5.3051114762352043</v>
      </c>
      <c r="F54" s="3">
        <f>'Table 16'!$G$5+'Table 16'!$G$12*F$3+'Table 16'!$G$17*$C54+'Table 16'!$G$22*F$3*$C54</f>
        <v>5.2871241961159541</v>
      </c>
      <c r="G54" s="3">
        <f>'Table 16'!$G$5+'Table 16'!$G$12*G$3+'Table 16'!$G$17*$C54+'Table 16'!$G$22*G$3*$C54</f>
        <v>5.272009409287044</v>
      </c>
      <c r="H54" s="3">
        <f>'Table 16'!$G$5+'Table 16'!$G$12*H$3+'Table 16'!$G$17*$C54+'Table 16'!$G$22*H$3*$C54</f>
        <v>5.2562362949873815</v>
      </c>
      <c r="I54" s="3">
        <f>'Table 16'!$G$5+'Table 16'!$G$12*I$3+'Table 16'!$G$17*$C54+'Table 16'!$G$22*I$3*$C54</f>
        <v>5.1401661161288175</v>
      </c>
      <c r="J54" s="3">
        <f>'Table 16'!$G$5+'Table 16'!$G$12*J$3+'Table 16'!$G$17*$C54+'Table 16'!$G$22*J$3*$C54</f>
        <v>5.1240008716968362</v>
      </c>
      <c r="K54" s="3">
        <f>'Table 16'!$G$5+'Table 16'!$G$12*K$3+'Table 16'!$G$17*$C54+'Table 16'!$G$22*K$3*$C54</f>
        <v>4.7370113926621258</v>
      </c>
      <c r="L54" s="3">
        <f>'Table 16'!$G$5+'Table 16'!$G$12*L$3+'Table 16'!$G$17*$C54+'Table 16'!$G$22*L$3*$C54</f>
        <v>4.3426454239686798</v>
      </c>
      <c r="M54" s="3">
        <f>'Table 16'!$G$5+'Table 16'!$G$12*M$3+'Table 16'!$G$17*$C54+'Table 16'!$G$22*M$3*$C54</f>
        <v>4.2064767727206878</v>
      </c>
      <c r="N54" s="3">
        <f>'Table 16'!$G$5+'Table 16'!$G$12*N$3+'Table 16'!$G$17*$C54+'Table 16'!$G$22*N$3*$C54</f>
        <v>3.7467563625480409</v>
      </c>
      <c r="O54" s="3">
        <f>'Table 16'!$G$5+'Table 16'!$G$12*O$3+'Table 16'!$G$17*$C54+'Table 16'!$G$22*O$3*$C54</f>
        <v>2.9925563462840259</v>
      </c>
      <c r="P54" s="3">
        <f>'Table 16'!$G$5+'Table 16'!$G$12*P$3+'Table 16'!$G$17*$C54+'Table 16'!$G$22*P$3*$C54</f>
        <v>2.0302601511383891</v>
      </c>
      <c r="Q54" s="3">
        <f>'Table 16'!$G$5+'Table 16'!$G$12*Q$3+'Table 16'!$G$17*$C54+'Table 16'!$G$22*Q$3*$C54</f>
        <v>1.9088426659360707</v>
      </c>
      <c r="R54" s="3">
        <f>'Table 16'!$G$5+'Table 16'!$G$12*R$3+'Table 16'!$G$17*$C54+'Table 16'!$G$22*R$3*$C54</f>
        <v>1.8974262258349839</v>
      </c>
      <c r="S54" s="3">
        <f>'Table 16'!$G$5+'Table 16'!$G$12*S$3+'Table 16'!$G$17*$C54+'Table 16'!$G$22*S$3*$C54</f>
        <v>1.3444909248797821</v>
      </c>
      <c r="T54" s="3">
        <f>'Table 16'!$G$5+'Table 16'!$G$12*T$3+'Table 16'!$G$17*$C54+'Table 16'!$G$22*T$3*$C54</f>
        <v>-0.84377154786871955</v>
      </c>
      <c r="U54" s="3">
        <f>'Table 16'!$G$5+'Table 16'!$G$12*U$3+'Table 16'!$G$17*$C54+'Table 16'!$G$22*U$3*$C54</f>
        <v>-0.89159371624820238</v>
      </c>
      <c r="V54" s="3">
        <f>'Table 16'!$G$5+'Table 16'!$G$12*V$3+'Table 16'!$G$17*$C54+'Table 16'!$G$22*V$3*$C54</f>
        <v>-0.89926477866045218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16'!$G$5+'Table 16'!$G$12*D$3+'Table 16'!$G$17*$C55+'Table 16'!$G$22*D$3*$C55</f>
        <v>5.5138440297418345</v>
      </c>
      <c r="E55" s="3">
        <f>'Table 16'!$G$5+'Table 16'!$G$12*E$3+'Table 16'!$G$17*$C55+'Table 16'!$G$22*E$3*$C55</f>
        <v>5.4976008971945038</v>
      </c>
      <c r="F55" s="3">
        <f>'Table 16'!$G$5+'Table 16'!$G$12*F$3+'Table 16'!$G$17*$C55+'Table 16'!$G$22*F$3*$C55</f>
        <v>5.477191841487155</v>
      </c>
      <c r="G55" s="3">
        <f>'Table 16'!$G$5+'Table 16'!$G$12*G$3+'Table 16'!$G$17*$C55+'Table 16'!$G$22*G$3*$C55</f>
        <v>5.4600420264872866</v>
      </c>
      <c r="H55" s="3">
        <f>'Table 16'!$G$5+'Table 16'!$G$12*H$3+'Table 16'!$G$17*$C55+'Table 16'!$G$22*H$3*$C55</f>
        <v>5.4421452479701369</v>
      </c>
      <c r="I55" s="3">
        <f>'Table 16'!$G$5+'Table 16'!$G$12*I$3+'Table 16'!$G$17*$C55+'Table 16'!$G$22*I$3*$C55</f>
        <v>5.3104475854785687</v>
      </c>
      <c r="J55" s="3">
        <f>'Table 16'!$G$5+'Table 16'!$G$12*J$3+'Table 16'!$G$17*$C55+'Table 16'!$G$22*J$3*$C55</f>
        <v>5.2921058811214934</v>
      </c>
      <c r="K55" s="3">
        <f>'Table 16'!$G$5+'Table 16'!$G$12*K$3+'Table 16'!$G$17*$C55+'Table 16'!$G$22*K$3*$C55</f>
        <v>4.8530128229484326</v>
      </c>
      <c r="L55" s="3">
        <f>'Table 16'!$G$5+'Table 16'!$G$12*L$3+'Table 16'!$G$17*$C55+'Table 16'!$G$22*L$3*$C55</f>
        <v>4.4055501175929273</v>
      </c>
      <c r="M55" s="3">
        <f>'Table 16'!$G$5+'Table 16'!$G$12*M$3+'Table 16'!$G$17*$C55+'Table 16'!$G$22*M$3*$C55</f>
        <v>4.2510479599298314</v>
      </c>
      <c r="N55" s="3">
        <f>'Table 16'!$G$5+'Table 16'!$G$12*N$3+'Table 16'!$G$17*$C55+'Table 16'!$G$22*N$3*$C55</f>
        <v>3.7294316066615352</v>
      </c>
      <c r="O55" s="3">
        <f>'Table 16'!$G$5+'Table 16'!$G$12*O$3+'Table 16'!$G$17*$C55+'Table 16'!$G$22*O$3*$C55</f>
        <v>2.8736874338701206</v>
      </c>
      <c r="P55" s="3">
        <f>'Table 16'!$G$5+'Table 16'!$G$12*P$3+'Table 16'!$G$17*$C55+'Table 16'!$G$22*P$3*$C55</f>
        <v>1.7818293806518319</v>
      </c>
      <c r="Q55" s="3">
        <f>'Table 16'!$G$5+'Table 16'!$G$12*Q$3+'Table 16'!$G$17*$C55+'Table 16'!$G$22*Q$3*$C55</f>
        <v>1.6440644599460974</v>
      </c>
      <c r="R55" s="3">
        <f>'Table 16'!$G$5+'Table 16'!$G$12*R$3+'Table 16'!$G$17*$C55+'Table 16'!$G$22*R$3*$C55</f>
        <v>1.6311109305376554</v>
      </c>
      <c r="S55" s="3">
        <f>'Table 16'!$G$5+'Table 16'!$G$12*S$3+'Table 16'!$G$17*$C55+'Table 16'!$G$22*S$3*$C55</f>
        <v>1.0037293984250297</v>
      </c>
      <c r="T55" s="3">
        <f>'Table 16'!$G$5+'Table 16'!$G$12*T$3+'Table 16'!$G$17*$C55+'Table 16'!$G$22*T$3*$C55</f>
        <v>-1.4791568641193393</v>
      </c>
      <c r="U55" s="3">
        <f>'Table 16'!$G$5+'Table 16'!$G$12*U$3+'Table 16'!$G$17*$C55+'Table 16'!$G$22*U$3*$C55</f>
        <v>-1.5334177246848384</v>
      </c>
      <c r="V55" s="3">
        <f>'Table 16'!$G$5+'Table 16'!$G$12*V$3+'Table 16'!$G$17*$C55+'Table 16'!$G$22*V$3*$C55</f>
        <v>-1.5421216053754208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16'!$G$5+'Table 16'!$G$12*D$3+'Table 16'!$G$17*$C56+'Table 16'!$G$22*D$3*$C56</f>
        <v>5.7074453149703501</v>
      </c>
      <c r="E56" s="3">
        <f>'Table 16'!$G$5+'Table 16'!$G$12*E$3+'Table 16'!$G$17*$C56+'Table 16'!$G$22*E$3*$C56</f>
        <v>5.6892828284125283</v>
      </c>
      <c r="F56" s="3">
        <f>'Table 16'!$G$5+'Table 16'!$G$12*F$3+'Table 16'!$G$17*$C56+'Table 16'!$G$22*F$3*$C56</f>
        <v>5.6664621564231528</v>
      </c>
      <c r="G56" s="3">
        <f>'Table 16'!$G$5+'Table 16'!$G$12*G$3+'Table 16'!$G$17*$C56+'Table 16'!$G$22*G$3*$C56</f>
        <v>5.6472858501597756</v>
      </c>
      <c r="H56" s="3">
        <f>'Table 16'!$G$5+'Table 16'!$G$12*H$3+'Table 16'!$G$17*$C56+'Table 16'!$G$22*H$3*$C56</f>
        <v>5.6272743161592409</v>
      </c>
      <c r="I56" s="3">
        <f>'Table 16'!$G$5+'Table 16'!$G$12*I$3+'Table 16'!$G$17*$C56+'Table 16'!$G$22*I$3*$C56</f>
        <v>5.4800147270541295</v>
      </c>
      <c r="J56" s="3">
        <f>'Table 16'!$G$5+'Table 16'!$G$12*J$3+'Table 16'!$G$17*$C56+'Table 16'!$G$22*J$3*$C56</f>
        <v>5.4595056929831305</v>
      </c>
      <c r="K56" s="3">
        <f>'Table 16'!$G$5+'Table 16'!$G$12*K$3+'Table 16'!$G$17*$C56+'Table 16'!$G$22*K$3*$C56</f>
        <v>4.9685276292713905</v>
      </c>
      <c r="L56" s="3">
        <f>'Table 16'!$G$5+'Table 16'!$G$12*L$3+'Table 16'!$G$17*$C56+'Table 16'!$G$22*L$3*$C56</f>
        <v>4.4681909271318787</v>
      </c>
      <c r="M56" s="3">
        <f>'Table 16'!$G$5+'Table 16'!$G$12*M$3+'Table 16'!$G$17*$C56+'Table 16'!$G$22*M$3*$C56</f>
        <v>4.2954321717911945</v>
      </c>
      <c r="N56" s="3">
        <f>'Table 16'!$G$5+'Table 16'!$G$12*N$3+'Table 16'!$G$17*$C56+'Table 16'!$G$22*N$3*$C56</f>
        <v>3.7121795278217959</v>
      </c>
      <c r="O56" s="3">
        <f>'Table 16'!$G$5+'Table 16'!$G$12*O$3+'Table 16'!$G$17*$C56+'Table 16'!$G$22*O$3*$C56</f>
        <v>2.7553171744567422</v>
      </c>
      <c r="P56" s="3">
        <f>'Table 16'!$G$5+'Table 16'!$G$12*P$3+'Table 16'!$G$17*$C56+'Table 16'!$G$22*P$3*$C56</f>
        <v>1.5344407728856204</v>
      </c>
      <c r="Q56" s="3">
        <f>'Table 16'!$G$5+'Table 16'!$G$12*Q$3+'Table 16'!$G$17*$C56+'Table 16'!$G$22*Q$3*$C56</f>
        <v>1.3803969938813943</v>
      </c>
      <c r="R56" s="3">
        <f>'Table 16'!$G$5+'Table 16'!$G$12*R$3+'Table 16'!$G$17*$C56+'Table 16'!$G$22*R$3*$C56</f>
        <v>1.3659128232282463</v>
      </c>
      <c r="S56" s="3">
        <f>'Table 16'!$G$5+'Table 16'!$G$12*S$3+'Table 16'!$G$17*$C56+'Table 16'!$G$22*S$3*$C56</f>
        <v>0.66439736059081156</v>
      </c>
      <c r="T56" s="3">
        <f>'Table 16'!$G$5+'Table 16'!$G$12*T$3+'Table 16'!$G$17*$C56+'Table 16'!$G$22*T$3*$C56</f>
        <v>-2.1118767501241145</v>
      </c>
      <c r="U56" s="3">
        <f>'Table 16'!$G$5+'Table 16'!$G$12*U$3+'Table 16'!$G$17*$C56+'Table 16'!$G$22*U$3*$C56</f>
        <v>-2.1725492926749475</v>
      </c>
      <c r="V56" s="3">
        <f>'Table 16'!$G$5+'Table 16'!$G$12*V$3+'Table 16'!$G$17*$C56+'Table 16'!$G$22*V$3*$C56</f>
        <v>-2.182281658989325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16'!$G$5+'Table 16'!$G$12*D$3+'Table 16'!$G$17*$C57+'Table 16'!$G$22*D$3*$C57</f>
        <v>6.2691313479654092</v>
      </c>
      <c r="E57" s="3">
        <f>'Table 16'!$G$5+'Table 16'!$G$12*E$3+'Table 16'!$G$17*$C57+'Table 16'!$G$22*E$3*$C57</f>
        <v>6.2454003325685665</v>
      </c>
      <c r="F57" s="3">
        <f>'Table 16'!$G$5+'Table 16'!$G$12*F$3+'Table 16'!$G$17*$C57+'Table 16'!$G$22*F$3*$C57</f>
        <v>6.2155829550513388</v>
      </c>
      <c r="G57" s="3">
        <f>'Table 16'!$G$5+'Table 16'!$G$12*G$3+'Table 16'!$G$17*$C57+'Table 16'!$G$22*G$3*$C57</f>
        <v>6.1905272878252671</v>
      </c>
      <c r="H57" s="3">
        <f>'Table 16'!$G$5+'Table 16'!$G$12*H$3+'Table 16'!$G$17*$C57+'Table 16'!$G$22*H$3*$C57</f>
        <v>6.1643803161554338</v>
      </c>
      <c r="I57" s="3">
        <f>'Table 16'!$G$5+'Table 16'!$G$12*I$3+'Table 16'!$G$17*$C57+'Table 16'!$G$22*I$3*$C57</f>
        <v>5.9719716630087003</v>
      </c>
      <c r="J57" s="3">
        <f>'Table 16'!$G$5+'Table 16'!$G$12*J$3+'Table 16'!$G$17*$C57+'Table 16'!$G$22*J$3*$C57</f>
        <v>5.9451746601994344</v>
      </c>
      <c r="K57" s="3">
        <f>'Table 16'!$G$5+'Table 16'!$G$12*K$3+'Table 16'!$G$17*$C57+'Table 16'!$G$22*K$3*$C57</f>
        <v>5.3036651426362962</v>
      </c>
      <c r="L57" s="3">
        <f>'Table 16'!$G$5+'Table 16'!$G$12*L$3+'Table 16'!$G$17*$C57+'Table 16'!$G$22*L$3*$C57</f>
        <v>4.6499276742407751</v>
      </c>
      <c r="M57" s="3">
        <f>'Table 16'!$G$5+'Table 16'!$G$12*M$3+'Table 16'!$G$17*$C57+'Table 16'!$G$22*M$3*$C57</f>
        <v>4.4242019361994949</v>
      </c>
      <c r="N57" s="3">
        <f>'Table 16'!$G$5+'Table 16'!$G$12*N$3+'Table 16'!$G$17*$C57+'Table 16'!$G$22*N$3*$C57</f>
        <v>3.6621269069780116</v>
      </c>
      <c r="O57" s="3">
        <f>'Table 16'!$G$5+'Table 16'!$G$12*O$3+'Table 16'!$G$17*$C57+'Table 16'!$G$22*O$3*$C57</f>
        <v>2.4118952733261771</v>
      </c>
      <c r="P57" s="3">
        <f>'Table 16'!$G$5+'Table 16'!$G$12*P$3+'Table 16'!$G$17*$C57+'Table 16'!$G$22*P$3*$C57</f>
        <v>0.81670418585645876</v>
      </c>
      <c r="Q57" s="3">
        <f>'Table 16'!$G$5+'Table 16'!$G$12*Q$3+'Table 16'!$G$17*$C57+'Table 16'!$G$22*Q$3*$C57</f>
        <v>0.61543134363305896</v>
      </c>
      <c r="R57" s="3">
        <f>'Table 16'!$G$5+'Table 16'!$G$12*R$3+'Table 16'!$G$17*$C57+'Table 16'!$G$22*R$3*$C57</f>
        <v>0.59650639766345748</v>
      </c>
      <c r="S57" s="3">
        <f>'Table 16'!$G$5+'Table 16'!$G$12*S$3+'Table 16'!$G$17*$C57+'Table 16'!$G$22*S$3*$C57</f>
        <v>-0.32009024740343506</v>
      </c>
      <c r="T57" s="3">
        <f>'Table 16'!$G$5+'Table 16'!$G$12*T$3+'Table 16'!$G$17*$C57+'Table 16'!$G$22*T$3*$C57</f>
        <v>-3.9475563136540295</v>
      </c>
      <c r="U57" s="3">
        <f>'Table 16'!$G$5+'Table 16'!$G$12*U$3+'Table 16'!$G$17*$C57+'Table 16'!$G$22*U$3*$C57</f>
        <v>-4.0268307586401626</v>
      </c>
      <c r="V57" s="3">
        <f>'Table 16'!$G$5+'Table 16'!$G$12*V$3+'Table 16'!$G$17*$C57+'Table 16'!$G$22*V$3*$C57</f>
        <v>-4.0395470204867365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16'!$G$5+'Table 16'!$G$12*D$3+'Table 16'!$G$17*$C58+'Table 16'!$G$22*D$3*$C58</f>
        <v>6.5399242115380076</v>
      </c>
      <c r="E58" s="3">
        <f>'Table 16'!$G$5+'Table 16'!$G$12*E$3+'Table 16'!$G$17*$C58+'Table 16'!$G$22*E$3*$C58</f>
        <v>6.5135085684637346</v>
      </c>
      <c r="F58" s="3">
        <f>'Table 16'!$G$5+'Table 16'!$G$12*F$3+'Table 16'!$G$17*$C58+'Table 16'!$G$22*F$3*$C58</f>
        <v>6.4803180290479308</v>
      </c>
      <c r="G58" s="3">
        <f>'Table 16'!$G$5+'Table 16'!$G$12*G$3+'Table 16'!$G$17*$C58+'Table 16'!$G$22*G$3*$C58</f>
        <v>6.4524278797490631</v>
      </c>
      <c r="H58" s="3">
        <f>'Table 16'!$G$5+'Table 16'!$G$12*H$3+'Table 16'!$G$17*$C58+'Table 16'!$G$22*H$3*$C58</f>
        <v>6.4233229695902079</v>
      </c>
      <c r="I58" s="3">
        <f>'Table 16'!$G$5+'Table 16'!$G$12*I$3+'Table 16'!$G$17*$C58+'Table 16'!$G$22*I$3*$C58</f>
        <v>6.2091476289681609</v>
      </c>
      <c r="J58" s="3">
        <f>'Table 16'!$G$5+'Table 16'!$G$12*J$3+'Table 16'!$G$17*$C58+'Table 16'!$G$22*J$3*$C58</f>
        <v>6.1793191513479382</v>
      </c>
      <c r="K58" s="3">
        <f>'Table 16'!$G$5+'Table 16'!$G$12*K$3+'Table 16'!$G$17*$C58+'Table 16'!$G$22*K$3*$C58</f>
        <v>5.465237340632326</v>
      </c>
      <c r="L58" s="3">
        <f>'Table 16'!$G$5+'Table 16'!$G$12*L$3+'Table 16'!$G$17*$C58+'Table 16'!$G$22*L$3*$C58</f>
        <v>4.7375442630022402</v>
      </c>
      <c r="M58" s="3">
        <f>'Table 16'!$G$5+'Table 16'!$G$12*M$3+'Table 16'!$G$17*$C58+'Table 16'!$G$22*M$3*$C58</f>
        <v>4.4862827628487825</v>
      </c>
      <c r="N58" s="3">
        <f>'Table 16'!$G$5+'Table 16'!$G$12*N$3+'Table 16'!$G$17*$C58+'Table 16'!$G$22*N$3*$C58</f>
        <v>3.6379961796118163</v>
      </c>
      <c r="O58" s="3">
        <f>'Table 16'!$G$5+'Table 16'!$G$12*O$3+'Table 16'!$G$17*$C58+'Table 16'!$G$22*O$3*$C58</f>
        <v>2.2463291125925497</v>
      </c>
      <c r="P58" s="3">
        <f>'Table 16'!$G$5+'Table 16'!$G$12*P$3+'Table 16'!$G$17*$C58+'Table 16'!$G$22*P$3*$C58</f>
        <v>0.47067823136354292</v>
      </c>
      <c r="Q58" s="3">
        <f>'Table 16'!$G$5+'Table 16'!$G$12*Q$3+'Table 16'!$G$17*$C58+'Table 16'!$G$22*Q$3*$C58</f>
        <v>0.24663591914856298</v>
      </c>
      <c r="R58" s="3">
        <f>'Table 16'!$G$5+'Table 16'!$G$12*R$3+'Table 16'!$G$17*$C58+'Table 16'!$G$22*R$3*$C58</f>
        <v>0.22557004356030674</v>
      </c>
      <c r="S58" s="3">
        <f>'Table 16'!$G$5+'Table 16'!$G$12*S$3+'Table 16'!$G$17*$C58+'Table 16'!$G$22*S$3*$C58</f>
        <v>-0.79471878160245168</v>
      </c>
      <c r="T58" s="3">
        <f>'Table 16'!$G$5+'Table 16'!$G$12*T$3+'Table 16'!$G$17*$C58+'Table 16'!$G$22*T$3*$C58</f>
        <v>-4.8325505923249068</v>
      </c>
      <c r="U58" s="3">
        <f>'Table 16'!$G$5+'Table 16'!$G$12*U$3+'Table 16'!$G$17*$C58+'Table 16'!$G$22*U$3*$C58</f>
        <v>-4.9207931478433444</v>
      </c>
      <c r="V58" s="3">
        <f>'Table 16'!$G$5+'Table 16'!$G$12*V$3+'Table 16'!$G$17*$C58+'Table 16'!$G$22*V$3*$C58</f>
        <v>-4.9349479671193386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16'!$G$5+'Table 16'!$G$12*D$3+'Table 16'!$G$17*$C59+'Table 16'!$G$22*D$3*$C59</f>
        <v>6.7567258571995392</v>
      </c>
      <c r="E59" s="3">
        <f>'Table 16'!$G$5+'Table 16'!$G$12*E$3+'Table 16'!$G$17*$C59+'Table 16'!$G$22*E$3*$C59</f>
        <v>6.7281608528356909</v>
      </c>
      <c r="F59" s="3">
        <f>'Table 16'!$G$5+'Table 16'!$G$12*F$3+'Table 16'!$G$17*$C59+'Table 16'!$G$22*F$3*$C59</f>
        <v>6.6922696992270101</v>
      </c>
      <c r="G59" s="3">
        <f>'Table 16'!$G$5+'Table 16'!$G$12*G$3+'Table 16'!$G$17*$C59+'Table 16'!$G$22*G$3*$C59</f>
        <v>6.6621102125095977</v>
      </c>
      <c r="H59" s="3">
        <f>'Table 16'!$G$5+'Table 16'!$G$12*H$3+'Table 16'!$G$17*$C59+'Table 16'!$G$22*H$3*$C59</f>
        <v>6.6306371235009589</v>
      </c>
      <c r="I59" s="3">
        <f>'Table 16'!$G$5+'Table 16'!$G$12*I$3+'Table 16'!$G$17*$C59+'Table 16'!$G$22*I$3*$C59</f>
        <v>6.3990349806988629</v>
      </c>
      <c r="J59" s="3">
        <f>'Table 16'!$G$5+'Table 16'!$G$12*J$3+'Table 16'!$G$17*$C59+'Table 16'!$G$22*J$3*$C59</f>
        <v>6.366779449724552</v>
      </c>
      <c r="K59" s="3">
        <f>'Table 16'!$G$5+'Table 16'!$G$12*K$3+'Table 16'!$G$17*$C59+'Table 16'!$G$22*K$3*$C59</f>
        <v>5.5945949535197101</v>
      </c>
      <c r="L59" s="3">
        <f>'Table 16'!$G$5+'Table 16'!$G$12*L$3+'Table 16'!$G$17*$C59+'Table 16'!$G$22*L$3*$C59</f>
        <v>4.8076916826207867</v>
      </c>
      <c r="M59" s="3">
        <f>'Table 16'!$G$5+'Table 16'!$G$12*M$3+'Table 16'!$G$17*$C59+'Table 16'!$G$22*M$3*$C59</f>
        <v>4.5359857912226644</v>
      </c>
      <c r="N59" s="3">
        <f>'Table 16'!$G$5+'Table 16'!$G$12*N$3+'Table 16'!$G$17*$C59+'Table 16'!$G$22*N$3*$C59</f>
        <v>3.6186766845003895</v>
      </c>
      <c r="O59" s="3">
        <f>'Table 16'!$G$5+'Table 16'!$G$12*O$3+'Table 16'!$G$17*$C59+'Table 16'!$G$22*O$3*$C59</f>
        <v>2.1137738611751207</v>
      </c>
      <c r="P59" s="3">
        <f>'Table 16'!$G$5+'Table 16'!$G$12*P$3+'Table 16'!$G$17*$C59+'Table 16'!$G$22*P$3*$C59</f>
        <v>0.19364361757819104</v>
      </c>
      <c r="Q59" s="3">
        <f>'Table 16'!$G$5+'Table 16'!$G$12*Q$3+'Table 16'!$G$17*$C59+'Table 16'!$G$22*Q$3*$C59</f>
        <v>-4.8628342567271332E-2</v>
      </c>
      <c r="R59" s="3">
        <f>'Table 16'!$G$5+'Table 16'!$G$12*R$3+'Table 16'!$G$17*$C59+'Table 16'!$G$22*R$3*$C59</f>
        <v>-7.1408284983016657E-2</v>
      </c>
      <c r="S59" s="3">
        <f>'Table 16'!$G$5+'Table 16'!$G$12*S$3+'Table 16'!$G$17*$C59+'Table 16'!$G$22*S$3*$C59</f>
        <v>-1.1747149378330519</v>
      </c>
      <c r="T59" s="3">
        <f>'Table 16'!$G$5+'Table 16'!$G$12*T$3+'Table 16'!$G$17*$C59+'Table 16'!$G$22*T$3*$C59</f>
        <v>-5.5410929574579697</v>
      </c>
      <c r="U59" s="3">
        <f>'Table 16'!$G$5+'Table 16'!$G$12*U$3+'Table 16'!$G$17*$C59+'Table 16'!$G$22*U$3*$C59</f>
        <v>-5.6365155438539851</v>
      </c>
      <c r="V59" s="3">
        <f>'Table 16'!$G$5+'Table 16'!$G$12*V$3+'Table 16'!$G$17*$C59+'Table 16'!$G$22*V$3*$C59</f>
        <v>-5.6518220981275782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16'!$G$5+'Table 16'!$G$12*D$3+'Table 16'!$G$17*$C60+'Table 16'!$G$22*D$3*$C60</f>
        <v>7.0314514203083487</v>
      </c>
      <c r="E60" s="3">
        <f>'Table 16'!$G$5+'Table 16'!$G$12*E$3+'Table 16'!$G$17*$C60+'Table 16'!$G$22*E$3*$C60</f>
        <v>7.0001627996693561</v>
      </c>
      <c r="F60" s="3">
        <f>'Table 16'!$G$5+'Table 16'!$G$12*F$3+'Table 16'!$G$17*$C60+'Table 16'!$G$22*F$3*$C60</f>
        <v>6.9608494960460199</v>
      </c>
      <c r="G60" s="3">
        <f>'Table 16'!$G$5+'Table 16'!$G$12*G$3+'Table 16'!$G$17*$C60+'Table 16'!$G$22*G$3*$C60</f>
        <v>6.9278143623366688</v>
      </c>
      <c r="H60" s="3">
        <f>'Table 16'!$G$5+'Table 16'!$G$12*H$3+'Table 16'!$G$17*$C60+'Table 16'!$G$22*H$3*$C60</f>
        <v>6.8933403769738337</v>
      </c>
      <c r="I60" s="3">
        <f>'Table 16'!$G$5+'Table 16'!$G$12*I$3+'Table 16'!$G$17*$C60+'Table 16'!$G$22*I$3*$C60</f>
        <v>6.6396554311215539</v>
      </c>
      <c r="J60" s="3">
        <f>'Table 16'!$G$5+'Table 16'!$G$12*J$3+'Table 16'!$G$17*$C60+'Table 16'!$G$22*J$3*$C60</f>
        <v>6.6043243995099541</v>
      </c>
      <c r="K60" s="3">
        <f>'Table 16'!$G$5+'Table 16'!$G$12*K$3+'Table 16'!$G$17*$C60+'Table 16'!$G$22*K$3*$C60</f>
        <v>5.7585136494985196</v>
      </c>
      <c r="L60" s="3">
        <f>'Table 16'!$G$5+'Table 16'!$G$12*L$3+'Table 16'!$G$17*$C60+'Table 16'!$G$22*L$3*$C60</f>
        <v>4.8965807189402888</v>
      </c>
      <c r="M60" s="3">
        <f>'Table 16'!$G$5+'Table 16'!$G$12*M$3+'Table 16'!$G$17*$C60+'Table 16'!$G$22*M$3*$C60</f>
        <v>4.5989682119352171</v>
      </c>
      <c r="N60" s="3">
        <f>'Table 16'!$G$5+'Table 16'!$G$12*N$3+'Table 16'!$G$17*$C60+'Table 16'!$G$22*N$3*$C60</f>
        <v>3.5941955088281752</v>
      </c>
      <c r="O60" s="3">
        <f>'Table 16'!$G$5+'Table 16'!$G$12*O$3+'Table 16'!$G$17*$C60+'Table 16'!$G$22*O$3*$C60</f>
        <v>1.9458031985098767</v>
      </c>
      <c r="P60" s="3">
        <f>'Table 16'!$G$5+'Table 16'!$G$12*P$3+'Table 16'!$G$17*$C60+'Table 16'!$G$22*P$3*$C60</f>
        <v>-0.15740763962320869</v>
      </c>
      <c r="Q60" s="3">
        <f>'Table 16'!$G$5+'Table 16'!$G$12*Q$3+'Table 16'!$G$17*$C60+'Table 16'!$G$22*Q$3*$C60</f>
        <v>-0.42277974865220713</v>
      </c>
      <c r="R60" s="3">
        <f>'Table 16'!$G$5+'Table 16'!$G$12*R$3+'Table 16'!$G$17*$C60+'Table 16'!$G$22*R$3*$C60</f>
        <v>-0.44773171320805893</v>
      </c>
      <c r="S60" s="3">
        <f>'Table 16'!$G$5+'Table 16'!$G$12*S$3+'Table 16'!$G$17*$C60+'Table 16'!$G$22*S$3*$C60</f>
        <v>-1.6562364580276707</v>
      </c>
      <c r="T60" s="3">
        <f>'Table 16'!$G$5+'Table 16'!$G$12*T$3+'Table 16'!$G$17*$C60+'Table 16'!$G$22*T$3*$C60</f>
        <v>-6.4389399256102422</v>
      </c>
      <c r="U60" s="3">
        <f>'Table 16'!$G$5+'Table 16'!$G$12*U$3+'Table 16'!$G$17*$C60+'Table 16'!$G$22*U$3*$C60</f>
        <v>-6.5434608655725413</v>
      </c>
      <c r="V60" s="3">
        <f>'Table 16'!$G$5+'Table 16'!$G$12*V$3+'Table 16'!$G$17*$C60+'Table 16'!$G$22*V$3*$C60</f>
        <v>-6.5602268693111156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16'!$G$5+'Table 16'!$G$12*D$3+'Table 16'!$G$17*$C61+'Table 16'!$G$22*D$3*$C61</f>
        <v>7.1579420246189933</v>
      </c>
      <c r="E61" s="3">
        <f>'Table 16'!$G$5+'Table 16'!$G$12*E$3+'Table 16'!$G$17*$C61+'Table 16'!$G$22*E$3*$C61</f>
        <v>7.1253993820948338</v>
      </c>
      <c r="F61" s="3">
        <f>'Table 16'!$G$5+'Table 16'!$G$12*F$3+'Table 16'!$G$17*$C61+'Table 16'!$G$22*F$3*$C61</f>
        <v>7.0845104339683154</v>
      </c>
      <c r="G61" s="3">
        <f>'Table 16'!$G$5+'Table 16'!$G$12*G$3+'Table 16'!$G$17*$C61+'Table 16'!$G$22*G$3*$C61</f>
        <v>7.05015127958292</v>
      </c>
      <c r="H61" s="3">
        <f>'Table 16'!$G$5+'Table 16'!$G$12*H$3+'Table 16'!$G$17*$C61+'Table 16'!$G$22*H$3*$C61</f>
        <v>7.0142956055667955</v>
      </c>
      <c r="I61" s="3">
        <f>'Table 16'!$G$5+'Table 16'!$G$12*I$3+'Table 16'!$G$17*$C61+'Table 16'!$G$22*I$3*$C61</f>
        <v>6.7504431781336898</v>
      </c>
      <c r="J61" s="3">
        <f>'Table 16'!$G$5+'Table 16'!$G$12*J$3+'Table 16'!$G$17*$C61+'Table 16'!$G$22*J$3*$C61</f>
        <v>6.7136961081681559</v>
      </c>
      <c r="K61" s="3">
        <f>'Table 16'!$G$5+'Table 16'!$G$12*K$3+'Table 16'!$G$17*$C61+'Table 16'!$G$22*K$3*$C61</f>
        <v>5.8339859669543213</v>
      </c>
      <c r="L61" s="3">
        <f>'Table 16'!$G$5+'Table 16'!$G$12*L$3+'Table 16'!$G$17*$C61+'Table 16'!$G$22*L$3*$C61</f>
        <v>4.9375074816099556</v>
      </c>
      <c r="M61" s="3">
        <f>'Table 16'!$G$5+'Table 16'!$G$12*M$3+'Table 16'!$G$17*$C61+'Table 16'!$G$22*M$3*$C61</f>
        <v>4.6279669129178522</v>
      </c>
      <c r="N61" s="3">
        <f>'Table 16'!$G$5+'Table 16'!$G$12*N$3+'Table 16'!$G$17*$C61+'Table 16'!$G$22*N$3*$C61</f>
        <v>3.5829237557740683</v>
      </c>
      <c r="O61" s="3">
        <f>'Table 16'!$G$5+'Table 16'!$G$12*O$3+'Table 16'!$G$17*$C61+'Table 16'!$G$22*O$3*$C61</f>
        <v>1.8684652530105321</v>
      </c>
      <c r="P61" s="3">
        <f>'Table 16'!$G$5+'Table 16'!$G$12*P$3+'Table 16'!$G$17*$C61+'Table 16'!$G$22*P$3*$C61</f>
        <v>-0.31904052578396502</v>
      </c>
      <c r="Q61" s="3">
        <f>'Table 16'!$G$5+'Table 16'!$G$12*Q$3+'Table 16'!$G$17*$C61+'Table 16'!$G$22*Q$3*$C61</f>
        <v>-0.59504852817097209</v>
      </c>
      <c r="R61" s="3">
        <f>'Table 16'!$G$5+'Table 16'!$G$12*R$3+'Table 16'!$G$17*$C61+'Table 16'!$G$22*R$3*$C61</f>
        <v>-0.62100054670785454</v>
      </c>
      <c r="S61" s="3">
        <f>'Table 16'!$G$5+'Table 16'!$G$12*S$3+'Table 16'!$G$17*$C61+'Table 16'!$G$22*S$3*$C61</f>
        <v>-1.877941156304594</v>
      </c>
      <c r="T61" s="3">
        <f>'Table 16'!$G$5+'Table 16'!$G$12*T$3+'Table 16'!$G$17*$C61+'Table 16'!$G$22*T$3*$C61</f>
        <v>-6.8523313999779827</v>
      </c>
      <c r="U61" s="3">
        <f>'Table 16'!$G$5+'Table 16'!$G$12*U$3+'Table 16'!$G$17*$C61+'Table 16'!$G$22*U$3*$C61</f>
        <v>-6.9610414522595292</v>
      </c>
      <c r="V61" s="3">
        <f>'Table 16'!$G$5+'Table 16'!$G$12*V$3+'Table 16'!$G$17*$C61+'Table 16'!$G$22*V$3*$C61</f>
        <v>-6.9784794234797474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16'!$G$5+'Table 16'!$G$12*D$3+'Table 16'!$G$17*$C62+'Table 16'!$G$22*D$3*$C62</f>
        <v>7.265480511545312</v>
      </c>
      <c r="E62" s="3">
        <f>'Table 16'!$G$5+'Table 16'!$G$12*E$3+'Table 16'!$G$17*$C62+'Table 16'!$G$22*E$3*$C62</f>
        <v>7.231871737533849</v>
      </c>
      <c r="F62" s="3">
        <f>'Table 16'!$G$5+'Table 16'!$G$12*F$3+'Table 16'!$G$17*$C62+'Table 16'!$G$22*F$3*$C62</f>
        <v>7.1896432240955113</v>
      </c>
      <c r="G62" s="3">
        <f>'Table 16'!$G$5+'Table 16'!$G$12*G$3+'Table 16'!$G$17*$C62+'Table 16'!$G$22*G$3*$C62</f>
        <v>7.1541584273674514</v>
      </c>
      <c r="H62" s="3">
        <f>'Table 16'!$G$5+'Table 16'!$G$12*H$3+'Table 16'!$G$17*$C62+'Table 16'!$G$22*H$3*$C62</f>
        <v>7.1171280834381934</v>
      </c>
      <c r="I62" s="3">
        <f>'Table 16'!$G$5+'Table 16'!$G$12*I$3+'Table 16'!$G$17*$C62+'Table 16'!$G$22*I$3*$C62</f>
        <v>6.844631570612246</v>
      </c>
      <c r="J62" s="3">
        <f>'Table 16'!$G$5+'Table 16'!$G$12*J$3+'Table 16'!$G$17*$C62+'Table 16'!$G$22*J$3*$C62</f>
        <v>6.8066806276567657</v>
      </c>
      <c r="K62" s="3">
        <f>'Table 16'!$G$5+'Table 16'!$G$12*K$3+'Table 16'!$G$17*$C62+'Table 16'!$G$22*K$3*$C62</f>
        <v>5.8981502491020112</v>
      </c>
      <c r="L62" s="3">
        <f>'Table 16'!$G$5+'Table 16'!$G$12*L$3+'Table 16'!$G$17*$C62+'Table 16'!$G$22*L$3*$C62</f>
        <v>4.9723021776767062</v>
      </c>
      <c r="M62" s="3">
        <f>'Table 16'!$G$5+'Table 16'!$G$12*M$3+'Table 16'!$G$17*$C62+'Table 16'!$G$22*M$3*$C62</f>
        <v>4.6526207316223829</v>
      </c>
      <c r="N62" s="3">
        <f>'Table 16'!$G$5+'Table 16'!$G$12*N$3+'Table 16'!$G$17*$C62+'Table 16'!$G$22*N$3*$C62</f>
        <v>3.5733408521659165</v>
      </c>
      <c r="O62" s="3">
        <f>'Table 16'!$G$5+'Table 16'!$G$12*O$3+'Table 16'!$G$17*$C62+'Table 16'!$G$22*O$3*$C62</f>
        <v>1.8027148703136113</v>
      </c>
      <c r="P62" s="3">
        <f>'Table 16'!$G$5+'Table 16'!$G$12*P$3+'Table 16'!$G$17*$C62+'Table 16'!$G$22*P$3*$C62</f>
        <v>-0.45645591809701358</v>
      </c>
      <c r="Q62" s="3">
        <f>'Table 16'!$G$5+'Table 16'!$G$12*Q$3+'Table 16'!$G$17*$C62+'Table 16'!$G$22*Q$3*$C62</f>
        <v>-0.74150623540585592</v>
      </c>
      <c r="R62" s="3">
        <f>'Table 16'!$G$5+'Table 16'!$G$12*R$3+'Table 16'!$G$17*$C62+'Table 16'!$G$22*R$3*$C62</f>
        <v>-0.76830846959749444</v>
      </c>
      <c r="S62" s="3">
        <f>'Table 16'!$G$5+'Table 16'!$G$12*S$3+'Table 16'!$G$17*$C62+'Table 16'!$G$22*S$3*$C62</f>
        <v>-2.0664277868104008</v>
      </c>
      <c r="T62" s="3">
        <f>'Table 16'!$G$5+'Table 16'!$G$12*T$3+'Table 16'!$G$17*$C62+'Table 16'!$G$22*T$3*$C62</f>
        <v>-7.2037843312373724</v>
      </c>
      <c r="U62" s="3">
        <f>'Table 16'!$G$5+'Table 16'!$G$12*U$3+'Table 16'!$G$17*$C62+'Table 16'!$G$22*U$3*$C62</f>
        <v>-7.3160558401411802</v>
      </c>
      <c r="V62" s="3">
        <f>'Table 16'!$G$5+'Table 16'!$G$12*V$3+'Table 16'!$G$17*$C62+'Table 16'!$G$22*V$3*$C62</f>
        <v>-7.334065097795154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16'!$G$5+'Table 16'!$G$12*D$3+'Table 16'!$G$17*$C63+'Table 16'!$G$22*D$3*$C63</f>
        <v>7.5070046843899485</v>
      </c>
      <c r="E63" s="3">
        <f>'Table 16'!$G$5+'Table 16'!$G$12*E$3+'Table 16'!$G$17*$C63+'Table 16'!$G$22*E$3*$C63</f>
        <v>7.4710014511204648</v>
      </c>
      <c r="F63" s="3">
        <f>'Table 16'!$G$5+'Table 16'!$G$12*F$3+'Table 16'!$G$17*$C63+'Table 16'!$G$22*F$3*$C63</f>
        <v>7.4257643645363061</v>
      </c>
      <c r="G63" s="3">
        <f>'Table 16'!$G$5+'Table 16'!$G$12*G$3+'Table 16'!$G$17*$C63+'Table 16'!$G$22*G$3*$C63</f>
        <v>7.3877514511915701</v>
      </c>
      <c r="H63" s="3">
        <f>'Table 16'!$G$5+'Table 16'!$G$12*H$3+'Table 16'!$G$17*$C63+'Table 16'!$G$22*H$3*$C63</f>
        <v>7.3480828780362506</v>
      </c>
      <c r="I63" s="3">
        <f>'Table 16'!$G$5+'Table 16'!$G$12*I$3+'Table 16'!$G$17*$C63+'Table 16'!$G$22*I$3*$C63</f>
        <v>7.05617233369306</v>
      </c>
      <c r="J63" s="3">
        <f>'Table 16'!$G$5+'Table 16'!$G$12*J$3+'Table 16'!$G$17*$C63+'Table 16'!$G$22*J$3*$C63</f>
        <v>7.0155175733749058</v>
      </c>
      <c r="K63" s="3">
        <f>'Table 16'!$G$5+'Table 16'!$G$12*K$3+'Table 16'!$G$17*$C63+'Table 16'!$G$22*K$3*$C63</f>
        <v>6.0422588897834482</v>
      </c>
      <c r="L63" s="3">
        <f>'Table 16'!$G$5+'Table 16'!$G$12*L$3+'Table 16'!$G$17*$C63+'Table 16'!$G$22*L$3*$C63</f>
        <v>5.0504487131832008</v>
      </c>
      <c r="M63" s="3">
        <f>'Table 16'!$G$5+'Table 16'!$G$12*M$3+'Table 16'!$G$17*$C63+'Table 16'!$G$22*M$3*$C63</f>
        <v>4.7079915420202738</v>
      </c>
      <c r="N63" s="3">
        <f>'Table 16'!$G$5+'Table 16'!$G$12*N$3+'Table 16'!$G$17*$C63+'Table 16'!$G$22*N$3*$C63</f>
        <v>3.5518182983941227</v>
      </c>
      <c r="O63" s="3">
        <f>'Table 16'!$G$5+'Table 16'!$G$12*O$3+'Table 16'!$G$17*$C63+'Table 16'!$G$22*O$3*$C63</f>
        <v>1.6550439550070486</v>
      </c>
      <c r="P63" s="3">
        <f>'Table 16'!$G$5+'Table 16'!$G$12*P$3+'Table 16'!$G$17*$C63+'Table 16'!$G$22*P$3*$C63</f>
        <v>-0.76508160098643607</v>
      </c>
      <c r="Q63" s="3">
        <f>'Table 16'!$G$5+'Table 16'!$G$12*Q$3+'Table 16'!$G$17*$C63+'Table 16'!$G$22*Q$3*$C63</f>
        <v>-1.0704403464173264</v>
      </c>
      <c r="R63" s="3">
        <f>'Table 16'!$G$5+'Table 16'!$G$12*R$3+'Table 16'!$G$17*$C63+'Table 16'!$G$22*R$3*$C63</f>
        <v>-1.099152107501375</v>
      </c>
      <c r="S63" s="3">
        <f>'Table 16'!$G$5+'Table 16'!$G$12*S$3+'Table 16'!$G$17*$C63+'Table 16'!$G$22*S$3*$C63</f>
        <v>-2.4897560186496595</v>
      </c>
      <c r="T63" s="3">
        <f>'Table 16'!$G$5+'Table 16'!$G$12*T$3+'Table 16'!$G$17*$C63+'Table 16'!$G$22*T$3*$C63</f>
        <v>-7.9931238592744975</v>
      </c>
      <c r="U63" s="3">
        <f>'Table 16'!$G$5+'Table 16'!$G$12*U$3+'Table 16'!$G$17*$C63+'Table 16'!$G$22*U$3*$C63</f>
        <v>-8.1133941590242635</v>
      </c>
      <c r="V63" s="3">
        <f>'Table 16'!$G$5+'Table 16'!$G$12*V$3+'Table 16'!$G$17*$C63+'Table 16'!$G$22*V$3*$C63</f>
        <v>-8.1326864873937872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16'!$G$5+'Table 16'!$G$12*D$3+'Table 16'!$G$17*$C64+'Table 16'!$G$22*D$3*$C64</f>
        <v>7.8246634909186117</v>
      </c>
      <c r="E64" s="3">
        <f>'Table 16'!$G$5+'Table 16'!$G$12*E$3+'Table 16'!$G$17*$C64+'Table 16'!$G$22*E$3*$C64</f>
        <v>7.785511003223677</v>
      </c>
      <c r="F64" s="3">
        <f>'Table 16'!$G$5+'Table 16'!$G$12*F$3+'Table 16'!$G$17*$C64+'Table 16'!$G$22*F$3*$C64</f>
        <v>7.7363169638277149</v>
      </c>
      <c r="G64" s="3">
        <f>'Table 16'!$G$5+'Table 16'!$G$12*G$3+'Table 16'!$G$17*$C64+'Table 16'!$G$22*G$3*$C64</f>
        <v>7.6949790064604286</v>
      </c>
      <c r="H64" s="3">
        <f>'Table 16'!$G$5+'Table 16'!$G$12*H$3+'Table 16'!$G$17*$C64+'Table 16'!$G$22*H$3*$C64</f>
        <v>7.6518405663455038</v>
      </c>
      <c r="I64" s="3">
        <f>'Table 16'!$G$5+'Table 16'!$G$12*I$3+'Table 16'!$G$17*$C64+'Table 16'!$G$22*I$3*$C64</f>
        <v>7.3343961882288937</v>
      </c>
      <c r="J64" s="3">
        <f>'Table 16'!$G$5+'Table 16'!$G$12*J$3+'Table 16'!$G$17*$C64+'Table 16'!$G$22*J$3*$C64</f>
        <v>7.2901852977462829</v>
      </c>
      <c r="K64" s="3">
        <f>'Table 16'!$G$5+'Table 16'!$G$12*K$3+'Table 16'!$G$17*$C64+'Table 16'!$G$22*K$3*$C64</f>
        <v>6.2317942819149028</v>
      </c>
      <c r="L64" s="3">
        <f>'Table 16'!$G$5+'Table 16'!$G$12*L$3+'Table 16'!$G$17*$C64+'Table 16'!$G$22*L$3*$C64</f>
        <v>5.1532290473873106</v>
      </c>
      <c r="M64" s="3">
        <f>'Table 16'!$G$5+'Table 16'!$G$12*M$3+'Table 16'!$G$17*$C64+'Table 16'!$G$22*M$3*$C64</f>
        <v>4.780816656543422</v>
      </c>
      <c r="N64" s="3">
        <f>'Table 16'!$G$5+'Table 16'!$G$12*N$3+'Table 16'!$G$17*$C64+'Table 16'!$G$22*N$3*$C64</f>
        <v>3.5235112818993608</v>
      </c>
      <c r="O64" s="3">
        <f>'Table 16'!$G$5+'Table 16'!$G$12*O$3+'Table 16'!$G$17*$C64+'Table 16'!$G$22*O$3*$C64</f>
        <v>1.4608233676315052</v>
      </c>
      <c r="P64" s="3">
        <f>'Table 16'!$G$5+'Table 16'!$G$12*P$3+'Table 16'!$G$17*$C64+'Table 16'!$G$22*P$3*$C64</f>
        <v>-1.1709940400440857</v>
      </c>
      <c r="Q64" s="3">
        <f>'Table 16'!$G$5+'Table 16'!$G$12*Q$3+'Table 16'!$G$17*$C64+'Table 16'!$G$22*Q$3*$C64</f>
        <v>-1.5030629526758048</v>
      </c>
      <c r="R64" s="3">
        <f>'Table 16'!$G$5+'Table 16'!$G$12*R$3+'Table 16'!$G$17*$C64+'Table 16'!$G$22*R$3*$C64</f>
        <v>-1.5342861726607717</v>
      </c>
      <c r="S64" s="3">
        <f>'Table 16'!$G$5+'Table 16'!$G$12*S$3+'Table 16'!$G$17*$C64+'Table 16'!$G$22*S$3*$C64</f>
        <v>-3.0465282013762707</v>
      </c>
      <c r="T64" s="3">
        <f>'Table 16'!$G$5+'Table 16'!$G$12*T$3+'Table 16'!$G$17*$C64+'Table 16'!$G$22*T$3*$C64</f>
        <v>-9.0312835162106353</v>
      </c>
      <c r="U64" s="3">
        <f>'Table 16'!$G$5+'Table 16'!$G$12*U$3+'Table 16'!$G$17*$C64+'Table 16'!$G$22*U$3*$C64</f>
        <v>-9.1620740314894409</v>
      </c>
      <c r="V64" s="3">
        <f>'Table 16'!$G$5+'Table 16'!$G$12*V$3+'Table 16'!$G$17*$C64+'Table 16'!$G$22*V$3*$C64</f>
        <v>-9.1830538874773922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16'!$G$5+'Table 16'!$G$12*D$3+'Table 16'!$G$17*$C65+'Table 16'!$G$22*D$3*$C65</f>
        <v>8.0028494257374874</v>
      </c>
      <c r="E65" s="3">
        <f>'Table 16'!$G$5+'Table 16'!$G$12*E$3+'Table 16'!$G$17*$C65+'Table 16'!$G$22*E$3*$C65</f>
        <v>7.9619304110889511</v>
      </c>
      <c r="F65" s="3">
        <f>'Table 16'!$G$5+'Table 16'!$G$12*F$3+'Table 16'!$G$17*$C65+'Table 16'!$G$22*F$3*$C65</f>
        <v>7.9105167784649284</v>
      </c>
      <c r="G65" s="3">
        <f>'Table 16'!$G$5+'Table 16'!$G$12*G$3+'Table 16'!$G$17*$C65+'Table 16'!$G$22*G$3*$C65</f>
        <v>7.8673136876107197</v>
      </c>
      <c r="H65" s="3">
        <f>'Table 16'!$G$5+'Table 16'!$G$12*H$3+'Table 16'!$G$17*$C65+'Table 16'!$G$22*H$3*$C65</f>
        <v>7.8222288777582429</v>
      </c>
      <c r="I65" s="3">
        <f>'Table 16'!$G$5+'Table 16'!$G$12*I$3+'Table 16'!$G$17*$C65+'Table 16'!$G$22*I$3*$C65</f>
        <v>7.4904616792226255</v>
      </c>
      <c r="J65" s="3">
        <f>'Table 16'!$G$5+'Table 16'!$G$12*J$3+'Table 16'!$G$17*$C65+'Table 16'!$G$22*J$3*$C65</f>
        <v>7.4442560309537722</v>
      </c>
      <c r="K65" s="3">
        <f>'Table 16'!$G$5+'Table 16'!$G$12*K$3+'Table 16'!$G$17*$C65+'Table 16'!$G$22*K$3*$C65</f>
        <v>6.3381113124334885</v>
      </c>
      <c r="L65" s="3">
        <f>'Table 16'!$G$5+'Table 16'!$G$12*L$3+'Table 16'!$G$17*$C65+'Table 16'!$G$22*L$3*$C65</f>
        <v>5.2108821316234728</v>
      </c>
      <c r="M65" s="3">
        <f>'Table 16'!$G$5+'Table 16'!$G$12*M$3+'Table 16'!$G$17*$C65+'Table 16'!$G$22*M$3*$C65</f>
        <v>4.8216668103653904</v>
      </c>
      <c r="N65" s="3">
        <f>'Table 16'!$G$5+'Table 16'!$G$12*N$3+'Table 16'!$G$17*$C65+'Table 16'!$G$22*N$3*$C65</f>
        <v>3.5076328862988362</v>
      </c>
      <c r="O65" s="3">
        <f>'Table 16'!$G$5+'Table 16'!$G$12*O$3+'Table 16'!$G$17*$C65+'Table 16'!$G$22*O$3*$C65</f>
        <v>1.3518782472340325</v>
      </c>
      <c r="P65" s="3">
        <f>'Table 16'!$G$5+'Table 16'!$G$12*P$3+'Table 16'!$G$17*$C65+'Table 16'!$G$22*P$3*$C65</f>
        <v>-1.3986845240526611</v>
      </c>
      <c r="Q65" s="3">
        <f>'Table 16'!$G$5+'Table 16'!$G$12*Q$3+'Table 16'!$G$17*$C65+'Table 16'!$G$22*Q$3*$C65</f>
        <v>-1.7457361036655303</v>
      </c>
      <c r="R65" s="3">
        <f>'Table 16'!$G$5+'Table 16'!$G$12*R$3+'Table 16'!$G$17*$C65+'Table 16'!$G$22*R$3*$C65</f>
        <v>-1.7783680887872464</v>
      </c>
      <c r="S65" s="3">
        <f>'Table 16'!$G$5+'Table 16'!$G$12*S$3+'Table 16'!$G$17*$C65+'Table 16'!$G$22*S$3*$C65</f>
        <v>-3.3588411919853831</v>
      </c>
      <c r="T65" s="3">
        <f>'Table 16'!$G$5+'Table 16'!$G$12*T$3+'Table 16'!$G$17*$C65+'Table 16'!$G$22*T$3*$C65</f>
        <v>-9.6136235778129162</v>
      </c>
      <c r="U65" s="3">
        <f>'Table 16'!$G$5+'Table 16'!$G$12*U$3+'Table 16'!$G$17*$C65+'Table 16'!$G$22*U$3*$C65</f>
        <v>-9.7503152499304786</v>
      </c>
      <c r="V65" s="3">
        <f>'Table 16'!$G$5+'Table 16'!$G$12*V$3+'Table 16'!$G$17*$C65+'Table 16'!$G$22*V$3*$C65</f>
        <v>-9.7722416991815226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16'!$G$5+'Table 16'!$G$12*D$3+'Table 16'!$G$17*$C66+'Table 16'!$G$22*D$3*$C66</f>
        <v>8.0762910475623286</v>
      </c>
      <c r="E66" s="3">
        <f>'Table 16'!$G$5+'Table 16'!$G$12*E$3+'Table 16'!$G$17*$C66+'Table 16'!$G$22*E$3*$C66</f>
        <v>8.0346439361389201</v>
      </c>
      <c r="F66" s="3">
        <f>'Table 16'!$G$5+'Table 16'!$G$12*F$3+'Table 16'!$G$17*$C66+'Table 16'!$G$22*F$3*$C66</f>
        <v>7.9823154696553882</v>
      </c>
      <c r="G66" s="3">
        <f>'Table 16'!$G$5+'Table 16'!$G$12*G$3+'Table 16'!$G$17*$C66+'Table 16'!$G$22*G$3*$C66</f>
        <v>7.9383436400770009</v>
      </c>
      <c r="H66" s="3">
        <f>'Table 16'!$G$5+'Table 16'!$G$12*H$3+'Table 16'!$G$17*$C66+'Table 16'!$G$22*H$3*$C66</f>
        <v>7.8924566089361727</v>
      </c>
      <c r="I66" s="3">
        <f>'Table 16'!$G$5+'Table 16'!$G$12*I$3+'Table 16'!$G$17*$C66+'Table 16'!$G$22*I$3*$C66</f>
        <v>7.5547860759889627</v>
      </c>
      <c r="J66" s="3">
        <f>'Table 16'!$G$5+'Table 16'!$G$12*J$3+'Table 16'!$G$17*$C66+'Table 16'!$G$22*J$3*$C66</f>
        <v>7.5077582626759476</v>
      </c>
      <c r="K66" s="3">
        <f>'Table 16'!$G$5+'Table 16'!$G$12*K$3+'Table 16'!$G$17*$C66+'Table 16'!$G$22*K$3*$C66</f>
        <v>6.3819312421985579</v>
      </c>
      <c r="L66" s="3">
        <f>'Table 16'!$G$5+'Table 16'!$G$12*L$3+'Table 16'!$G$17*$C66+'Table 16'!$G$22*L$3*$C66</f>
        <v>5.2346445908423336</v>
      </c>
      <c r="M66" s="3">
        <f>'Table 16'!$G$5+'Table 16'!$G$12*M$3+'Table 16'!$G$17*$C66+'Table 16'!$G$22*M$3*$C66</f>
        <v>4.8385037259812567</v>
      </c>
      <c r="N66" s="3">
        <f>'Table 16'!$G$5+'Table 16'!$G$12*N$3+'Table 16'!$G$17*$C66+'Table 16'!$G$22*N$3*$C66</f>
        <v>3.5010884015948989</v>
      </c>
      <c r="O66" s="3">
        <f>'Table 16'!$G$5+'Table 16'!$G$12*O$3+'Table 16'!$G$17*$C66+'Table 16'!$G$22*O$3*$C66</f>
        <v>1.3069751164676999</v>
      </c>
      <c r="P66" s="3">
        <f>'Table 16'!$G$5+'Table 16'!$G$12*P$3+'Table 16'!$G$17*$C66+'Table 16'!$G$22*P$3*$C66</f>
        <v>-1.4925300817094476</v>
      </c>
      <c r="Q66" s="3">
        <f>'Table 16'!$G$5+'Table 16'!$G$12*Q$3+'Table 16'!$G$17*$C66+'Table 16'!$G$22*Q$3*$C66</f>
        <v>-1.8457569599701911</v>
      </c>
      <c r="R66" s="3">
        <f>'Table 16'!$G$5+'Table 16'!$G$12*R$3+'Table 16'!$G$17*$C66+'Table 16'!$G$22*R$3*$C66</f>
        <v>-1.8789695857385347</v>
      </c>
      <c r="S66" s="3">
        <f>'Table 16'!$G$5+'Table 16'!$G$12*S$3+'Table 16'!$G$17*$C66+'Table 16'!$G$22*S$3*$C66</f>
        <v>-3.4875650027093608</v>
      </c>
      <c r="T66" s="3">
        <f>'Table 16'!$G$5+'Table 16'!$G$12*T$3+'Table 16'!$G$17*$C66+'Table 16'!$G$22*T$3*$C66</f>
        <v>-9.8536425143306872</v>
      </c>
      <c r="U66" s="3">
        <f>'Table 16'!$G$5+'Table 16'!$G$12*U$3+'Table 16'!$G$17*$C66+'Table 16'!$G$22*U$3*$C66</f>
        <v>-9.9927664240394005</v>
      </c>
      <c r="V66" s="3">
        <f>'Table 16'!$G$5+'Table 16'!$G$12*V$3+'Table 16'!$G$17*$C66+'Table 16'!$G$22*V$3*$C66</f>
        <v>-10.015083023862772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16'!$G$5+'Table 16'!$G$12*D$3+'Table 16'!$G$17*$C67+'Table 16'!$G$22*D$3*$C67</f>
        <v>8.1866921998055773</v>
      </c>
      <c r="E67" s="3">
        <f>'Table 16'!$G$5+'Table 16'!$G$12*E$3+'Table 16'!$G$17*$C67+'Table 16'!$G$22*E$3*$C67</f>
        <v>8.1439505765659312</v>
      </c>
      <c r="F67" s="3">
        <f>'Table 16'!$G$5+'Table 16'!$G$12*F$3+'Table 16'!$G$17*$C67+'Table 16'!$G$22*F$3*$C67</f>
        <v>8.0902468856566436</v>
      </c>
      <c r="G67" s="3">
        <f>'Table 16'!$G$5+'Table 16'!$G$12*G$3+'Table 16'!$G$17*$C67+'Table 16'!$G$22*G$3*$C67</f>
        <v>8.0451194492327822</v>
      </c>
      <c r="H67" s="3">
        <f>'Table 16'!$G$5+'Table 16'!$G$12*H$3+'Table 16'!$G$17*$C67+'Table 16'!$G$22*H$3*$C67</f>
        <v>7.9980264785662811</v>
      </c>
      <c r="I67" s="3">
        <f>'Table 16'!$G$5+'Table 16'!$G$12*I$3+'Table 16'!$G$17*$C67+'Table 16'!$G$22*I$3*$C67</f>
        <v>7.6514817554129868</v>
      </c>
      <c r="J67" s="3">
        <f>'Table 16'!$G$5+'Table 16'!$G$12*J$3+'Table 16'!$G$17*$C67+'Table 16'!$G$22*J$3*$C67</f>
        <v>7.6032180221140813</v>
      </c>
      <c r="K67" s="3">
        <f>'Table 16'!$G$5+'Table 16'!$G$12*K$3+'Table 16'!$G$17*$C67+'Table 16'!$G$22*K$3*$C67</f>
        <v>6.4478035720447009</v>
      </c>
      <c r="L67" s="3">
        <f>'Table 16'!$G$5+'Table 16'!$G$12*L$3+'Table 16'!$G$17*$C67+'Table 16'!$G$22*L$3*$C67</f>
        <v>5.270365518740034</v>
      </c>
      <c r="M67" s="3">
        <f>'Table 16'!$G$5+'Table 16'!$G$12*M$3+'Table 16'!$G$17*$C67+'Table 16'!$G$22*M$3*$C67</f>
        <v>4.8638138272293912</v>
      </c>
      <c r="N67" s="3">
        <f>'Table 16'!$G$5+'Table 16'!$G$12*N$3+'Table 16'!$G$17*$C67+'Table 16'!$G$22*N$3*$C67</f>
        <v>3.4912504019129722</v>
      </c>
      <c r="O67" s="3">
        <f>'Table 16'!$G$5+'Table 16'!$G$12*O$3+'Table 16'!$G$17*$C67+'Table 16'!$G$22*O$3*$C67</f>
        <v>1.2394744642114697</v>
      </c>
      <c r="P67" s="3">
        <f>'Table 16'!$G$5+'Table 16'!$G$12*P$3+'Table 16'!$G$17*$C67+'Table 16'!$G$22*P$3*$C67</f>
        <v>-1.6336034600034246</v>
      </c>
      <c r="Q67" s="3">
        <f>'Table 16'!$G$5+'Table 16'!$G$12*Q$3+'Table 16'!$G$17*$C67+'Table 16'!$G$22*Q$3*$C67</f>
        <v>-1.9961133588352205</v>
      </c>
      <c r="R67" s="3">
        <f>'Table 16'!$G$5+'Table 16'!$G$12*R$3+'Table 16'!$G$17*$C67+'Table 16'!$G$22*R$3*$C67</f>
        <v>-2.030198832926275</v>
      </c>
      <c r="S67" s="3">
        <f>'Table 16'!$G$5+'Table 16'!$G$12*S$3+'Table 16'!$G$17*$C67+'Table 16'!$G$22*S$3*$C67</f>
        <v>-3.6810691311852048</v>
      </c>
      <c r="T67" s="3">
        <f>'Table 16'!$G$5+'Table 16'!$G$12*T$3+'Table 16'!$G$17*$C67+'Table 16'!$G$22*T$3*$C67</f>
        <v>-10.214451092536628</v>
      </c>
      <c r="U67" s="3">
        <f>'Table 16'!$G$5+'Table 16'!$G$12*U$3+'Table 16'!$G$17*$C67+'Table 16'!$G$22*U$3*$C67</f>
        <v>-10.357231264538036</v>
      </c>
      <c r="V67" s="3">
        <f>'Table 16'!$G$5+'Table 16'!$G$12*V$3+'Table 16'!$G$17*$C67+'Table 16'!$G$22*V$3*$C67</f>
        <v>-10.380134358391127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16'!$G$5+'Table 16'!$G$12*D$3+'Table 16'!$G$17*$C68+'Table 16'!$G$22*D$3*$C68</f>
        <v>8.5129014575981099</v>
      </c>
      <c r="E68" s="3">
        <f>'Table 16'!$G$5+'Table 16'!$G$12*E$3+'Table 16'!$G$17*$C68+'Table 16'!$G$22*E$3*$C68</f>
        <v>8.4669258111624668</v>
      </c>
      <c r="F68" s="3">
        <f>'Table 16'!$G$5+'Table 16'!$G$12*F$3+'Table 16'!$G$17*$C68+'Table 16'!$G$22*F$3*$C68</f>
        <v>8.4091586577791997</v>
      </c>
      <c r="G68" s="3">
        <f>'Table 16'!$G$5+'Table 16'!$G$12*G$3+'Table 16'!$G$17*$C68+'Table 16'!$G$22*G$3*$C68</f>
        <v>8.3606166768175179</v>
      </c>
      <c r="H68" s="3">
        <f>'Table 16'!$G$5+'Table 16'!$G$12*H$3+'Table 16'!$G$17*$C68+'Table 16'!$G$22*H$3*$C68</f>
        <v>8.3099604404638434</v>
      </c>
      <c r="I68" s="3">
        <f>'Table 16'!$G$5+'Table 16'!$G$12*I$3+'Table 16'!$G$17*$C68+'Table 16'!$G$22*I$3*$C68</f>
        <v>7.9371945869888449</v>
      </c>
      <c r="J68" s="3">
        <f>'Table 16'!$G$5+'Table 16'!$G$12*J$3+'Table 16'!$G$17*$C68+'Table 16'!$G$22*J$3*$C68</f>
        <v>7.8852790028433102</v>
      </c>
      <c r="K68" s="3">
        <f>'Table 16'!$G$5+'Table 16'!$G$12*K$3+'Table 16'!$G$17*$C68+'Table 16'!$G$22*K$3*$C68</f>
        <v>6.6424407057299577</v>
      </c>
      <c r="L68" s="3">
        <f>'Table 16'!$G$5+'Table 16'!$G$12*L$3+'Table 16'!$G$17*$C68+'Table 16'!$G$22*L$3*$C68</f>
        <v>5.3759124006375636</v>
      </c>
      <c r="M68" s="3">
        <f>'Table 16'!$G$5+'Table 16'!$G$12*M$3+'Table 16'!$G$17*$C68+'Table 16'!$G$22*M$3*$C68</f>
        <v>4.9385991820472146</v>
      </c>
      <c r="N68" s="3">
        <f>'Table 16'!$G$5+'Table 16'!$G$12*N$3+'Table 16'!$G$17*$C68+'Table 16'!$G$22*N$3*$C68</f>
        <v>3.4621814428559721</v>
      </c>
      <c r="O68" s="3">
        <f>'Table 16'!$G$5+'Table 16'!$G$12*O$3+'Table 16'!$G$17*$C68+'Table 16'!$G$22*O$3*$C68</f>
        <v>1.0400260234515275</v>
      </c>
      <c r="P68" s="3">
        <f>'Table 16'!$G$5+'Table 16'!$G$12*P$3+'Table 16'!$G$17*$C68+'Table 16'!$G$22*P$3*$C68</f>
        <v>-2.0504418814554839</v>
      </c>
      <c r="Q68" s="3">
        <f>'Table 16'!$G$5+'Table 16'!$G$12*Q$3+'Table 16'!$G$17*$C68+'Table 16'!$G$22*Q$3*$C68</f>
        <v>-2.4403809075112743</v>
      </c>
      <c r="R68" s="3">
        <f>'Table 16'!$G$5+'Table 16'!$G$12*R$3+'Table 16'!$G$17*$C68+'Table 16'!$G$22*R$3*$C68</f>
        <v>-2.477045441673094</v>
      </c>
      <c r="S68" s="3">
        <f>'Table 16'!$G$5+'Table 16'!$G$12*S$3+'Table 16'!$G$17*$C68+'Table 16'!$G$22*S$3*$C68</f>
        <v>-4.2528280018790312</v>
      </c>
      <c r="T68" s="3">
        <f>'Table 16'!$G$5+'Table 16'!$G$12*T$3+'Table 16'!$G$17*$C68+'Table 16'!$G$22*T$3*$C68</f>
        <v>-11.280554988285949</v>
      </c>
      <c r="U68" s="3">
        <f>'Table 16'!$G$5+'Table 16'!$G$12*U$3+'Table 16'!$G$17*$C68+'Table 16'!$G$22*U$3*$C68</f>
        <v>-11.434138549423796</v>
      </c>
      <c r="V68" s="3">
        <f>'Table 16'!$G$5+'Table 16'!$G$12*V$3+'Table 16'!$G$17*$C68+'Table 16'!$G$22*V$3*$C68</f>
        <v>-11.458774594231176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16'!$G$5+'Table 16'!$G$12*D$3+'Table 16'!$G$17*$C69+'Table 16'!$G$22*D$3*$C69</f>
        <v>8.8930720574469895</v>
      </c>
      <c r="E69" s="3">
        <f>'Table 16'!$G$5+'Table 16'!$G$12*E$3+'Table 16'!$G$17*$C69+'Table 16'!$G$22*E$3*$C69</f>
        <v>8.8433274176153063</v>
      </c>
      <c r="F69" s="3">
        <f>'Table 16'!$G$5+'Table 16'!$G$12*F$3+'Table 16'!$G$17*$C69+'Table 16'!$G$22*F$3*$C69</f>
        <v>8.7808246262043212</v>
      </c>
      <c r="G69" s="3">
        <f>'Table 16'!$G$5+'Table 16'!$G$12*G$3+'Table 16'!$G$17*$C69+'Table 16'!$G$22*G$3*$C69</f>
        <v>8.7283032687714162</v>
      </c>
      <c r="H69" s="3">
        <f>'Table 16'!$G$5+'Table 16'!$G$12*H$3+'Table 16'!$G$17*$C69+'Table 16'!$G$22*H$3*$C69</f>
        <v>8.6734943334328012</v>
      </c>
      <c r="I69" s="3">
        <f>'Table 16'!$G$5+'Table 16'!$G$12*I$3+'Table 16'!$G$17*$C69+'Table 16'!$G$22*I$3*$C69</f>
        <v>8.2701698658014333</v>
      </c>
      <c r="J69" s="3">
        <f>'Table 16'!$G$5+'Table 16'!$G$12*J$3+'Table 16'!$G$17*$C69+'Table 16'!$G$22*J$3*$C69</f>
        <v>8.2139983438069333</v>
      </c>
      <c r="K69" s="3">
        <f>'Table 16'!$G$5+'Table 16'!$G$12*K$3+'Table 16'!$G$17*$C69+'Table 16'!$G$22*K$3*$C69</f>
        <v>6.8692745986939983</v>
      </c>
      <c r="L69" s="3">
        <f>'Table 16'!$G$5+'Table 16'!$G$12*L$3+'Table 16'!$G$17*$C69+'Table 16'!$G$22*L$3*$C69</f>
        <v>5.4989187851733545</v>
      </c>
      <c r="M69" s="3">
        <f>'Table 16'!$G$5+'Table 16'!$G$12*M$3+'Table 16'!$G$17*$C69+'Table 16'!$G$22*M$3*$C69</f>
        <v>5.0257554859283422</v>
      </c>
      <c r="N69" s="3">
        <f>'Table 16'!$G$5+'Table 16'!$G$12*N$3+'Table 16'!$G$17*$C69+'Table 16'!$G$22*N$3*$C69</f>
        <v>3.4283039138230262</v>
      </c>
      <c r="O69" s="3">
        <f>'Table 16'!$G$5+'Table 16'!$G$12*O$3+'Table 16'!$G$17*$C69+'Table 16'!$G$22*O$3*$C69</f>
        <v>0.8075849398485152</v>
      </c>
      <c r="P69" s="3">
        <f>'Table 16'!$G$5+'Table 16'!$G$12*P$3+'Table 16'!$G$17*$C69+'Table 16'!$G$22*P$3*$C69</f>
        <v>-2.5362334674940201</v>
      </c>
      <c r="Q69" s="3">
        <f>'Table 16'!$G$5+'Table 16'!$G$12*Q$3+'Table 16'!$G$17*$C69+'Table 16'!$G$22*Q$3*$C69</f>
        <v>-2.9581389307399828</v>
      </c>
      <c r="R69" s="3">
        <f>'Table 16'!$G$5+'Table 16'!$G$12*R$3+'Table 16'!$G$17*$C69+'Table 16'!$G$22*R$3*$C69</f>
        <v>-2.9978091515606784</v>
      </c>
      <c r="S69" s="3">
        <f>'Table 16'!$G$5+'Table 16'!$G$12*S$3+'Table 16'!$G$17*$C69+'Table 16'!$G$22*S$3*$C69</f>
        <v>-4.9191668860404132</v>
      </c>
      <c r="T69" s="3">
        <f>'Table 16'!$G$5+'Table 16'!$G$12*T$3+'Table 16'!$G$17*$C69+'Table 16'!$G$22*T$3*$C69</f>
        <v>-12.523013158513644</v>
      </c>
      <c r="U69" s="3">
        <f>'Table 16'!$G$5+'Table 16'!$G$12*U$3+'Table 16'!$G$17*$C69+'Table 16'!$G$22*U$3*$C69</f>
        <v>-12.689187199014933</v>
      </c>
      <c r="V69" s="3">
        <f>'Table 16'!$G$5+'Table 16'!$G$12*V$3+'Table 16'!$G$17*$C69+'Table 16'!$G$22*V$3*$C69</f>
        <v>-12.715842858496213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16'!$G$5+'Table 16'!$G$12*D$3+'Table 16'!$G$17*$C70+'Table 16'!$G$22*D$3*$C70</f>
        <v>9.1601082986689217</v>
      </c>
      <c r="E70" s="3">
        <f>'Table 16'!$G$5+'Table 16'!$G$12*E$3+'Table 16'!$G$17*$C70+'Table 16'!$G$22*E$3*$C70</f>
        <v>9.1077162741366102</v>
      </c>
      <c r="F70" s="3">
        <f>'Table 16'!$G$5+'Table 16'!$G$12*F$3+'Table 16'!$G$17*$C70+'Table 16'!$G$22*F$3*$C70</f>
        <v>9.0418871156177723</v>
      </c>
      <c r="G70" s="3">
        <f>'Table 16'!$G$5+'Table 16'!$G$12*G$3+'Table 16'!$G$17*$C70+'Table 16'!$G$22*G$3*$C70</f>
        <v>8.9865705979707293</v>
      </c>
      <c r="H70" s="3">
        <f>'Table 16'!$G$5+'Table 16'!$G$12*H$3+'Table 16'!$G$17*$C70+'Table 16'!$G$22*H$3*$C70</f>
        <v>8.9288447586729305</v>
      </c>
      <c r="I70" s="3">
        <f>'Table 16'!$G$5+'Table 16'!$G$12*I$3+'Table 16'!$G$17*$C70+'Table 16'!$G$22*I$3*$C70</f>
        <v>8.5040555658247481</v>
      </c>
      <c r="J70" s="3">
        <f>'Table 16'!$G$5+'Table 16'!$G$12*J$3+'Table 16'!$G$17*$C70+'Table 16'!$G$22*J$3*$C70</f>
        <v>8.4448946236948839</v>
      </c>
      <c r="K70" s="3">
        <f>'Table 16'!$G$5+'Table 16'!$G$12*K$3+'Table 16'!$G$17*$C70+'Table 16'!$G$22*K$3*$C70</f>
        <v>7.028605357524202</v>
      </c>
      <c r="L70" s="3">
        <f>'Table 16'!$G$5+'Table 16'!$G$12*L$3+'Table 16'!$G$17*$C70+'Table 16'!$G$22*L$3*$C70</f>
        <v>5.5853198971630613</v>
      </c>
      <c r="M70" s="3">
        <f>'Table 16'!$G$5+'Table 16'!$G$12*M$3+'Table 16'!$G$17*$C70+'Table 16'!$G$22*M$3*$C70</f>
        <v>5.0869750852252489</v>
      </c>
      <c r="N70" s="3">
        <f>'Table 16'!$G$5+'Table 16'!$G$12*N$3+'Table 16'!$G$17*$C70+'Table 16'!$G$22*N$3*$C70</f>
        <v>3.4045079442808239</v>
      </c>
      <c r="O70" s="3">
        <f>'Table 16'!$G$5+'Table 16'!$G$12*O$3+'Table 16'!$G$17*$C70+'Table 16'!$G$22*O$3*$C70</f>
        <v>0.64431562524192865</v>
      </c>
      <c r="P70" s="3">
        <f>'Table 16'!$G$5+'Table 16'!$G$12*P$3+'Table 16'!$G$17*$C70+'Table 16'!$G$22*P$3*$C70</f>
        <v>-2.87745911514941</v>
      </c>
      <c r="Q70" s="3">
        <f>'Table 16'!$G$5+'Table 16'!$G$12*Q$3+'Table 16'!$G$17*$C70+'Table 16'!$G$22*Q$3*$C70</f>
        <v>-3.3218181748489481</v>
      </c>
      <c r="R70" s="3">
        <f>'Table 16'!$G$5+'Table 16'!$G$12*R$3+'Table 16'!$G$17*$C70+'Table 16'!$G$22*R$3*$C70</f>
        <v>-3.3635996248598969</v>
      </c>
      <c r="S70" s="3">
        <f>'Table 16'!$G$5+'Table 16'!$G$12*S$3+'Table 16'!$G$17*$C70+'Table 16'!$G$22*S$3*$C70</f>
        <v>-5.3872110511526117</v>
      </c>
      <c r="T70" s="3">
        <f>'Table 16'!$G$5+'Table 16'!$G$12*T$3+'Table 16'!$G$17*$C70+'Table 16'!$G$22*T$3*$C70</f>
        <v>-13.395730196035666</v>
      </c>
      <c r="U70" s="3">
        <f>'Table 16'!$G$5+'Table 16'!$G$12*U$3+'Table 16'!$G$17*$C70+'Table 16'!$G$22*U$3*$C70</f>
        <v>-13.570747935354623</v>
      </c>
      <c r="V70" s="3">
        <f>'Table 16'!$G$5+'Table 16'!$G$12*V$3+'Table 16'!$G$17*$C70+'Table 16'!$G$22*V$3*$C70</f>
        <v>-13.598822195620524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16'!$I$5+'Table 16'!$I$12*D$3+'Table 16'!$I$17*$C76+'Table 16'!$I$22*D$3*$C76</f>
        <v>3.8347565589506694</v>
      </c>
      <c r="E76" s="3">
        <f>'Table 16'!$I$5+'Table 16'!$I$12*E$3+'Table 16'!$I$17*$C76+'Table 16'!$I$22*E$3*$C76</f>
        <v>3.8424175131136042</v>
      </c>
      <c r="F76" s="3">
        <f>'Table 16'!$I$5+'Table 16'!$I$12*F$3+'Table 16'!$I$17*$C76+'Table 16'!$I$22*F$3*$C76</f>
        <v>3.8520432943369691</v>
      </c>
      <c r="G76" s="3">
        <f>'Table 16'!$I$5+'Table 16'!$I$12*G$3+'Table 16'!$I$17*$C76+'Table 16'!$I$22*G$3*$C76</f>
        <v>3.8601318786192174</v>
      </c>
      <c r="H76" s="3">
        <f>'Table 16'!$I$5+'Table 16'!$I$12*H$3+'Table 16'!$I$17*$C76+'Table 16'!$I$22*H$3*$C76</f>
        <v>3.8685727627580722</v>
      </c>
      <c r="I76" s="3">
        <f>'Table 16'!$I$5+'Table 16'!$I$12*I$3+'Table 16'!$I$17*$C76+'Table 16'!$I$22*I$3*$C76</f>
        <v>3.9306869979755454</v>
      </c>
      <c r="J76" s="3">
        <f>'Table 16'!$I$5+'Table 16'!$I$12*J$3+'Table 16'!$I$17*$C76+'Table 16'!$I$22*J$3*$C76</f>
        <v>3.939337728118895</v>
      </c>
      <c r="K76" s="3">
        <f>'Table 16'!$I$5+'Table 16'!$I$12*K$3+'Table 16'!$I$17*$C76+'Table 16'!$I$22*K$3*$C76</f>
        <v>4.1464327439432456</v>
      </c>
      <c r="L76" s="3">
        <f>'Table 16'!$I$5+'Table 16'!$I$12*L$3+'Table 16'!$I$17*$C76+'Table 16'!$I$22*L$3*$C76</f>
        <v>4.3574752423875722</v>
      </c>
      <c r="M76" s="3">
        <f>'Table 16'!$I$5+'Table 16'!$I$12*M$3+'Table 16'!$I$17*$C76+'Table 16'!$I$22*M$3*$C76</f>
        <v>4.4303450502576016</v>
      </c>
      <c r="N76" s="3">
        <f>'Table 16'!$I$5+'Table 16'!$I$12*N$3+'Table 16'!$I$17*$C76+'Table 16'!$I$22*N$3*$C76</f>
        <v>4.6763615720942084</v>
      </c>
      <c r="O76" s="3">
        <f>'Table 16'!$I$5+'Table 16'!$I$12*O$3+'Table 16'!$I$17*$C76+'Table 16'!$I$22*O$3*$C76</f>
        <v>5.0799670258975418</v>
      </c>
      <c r="P76" s="3">
        <f>'Table 16'!$I$5+'Table 16'!$I$12*P$3+'Table 16'!$I$17*$C76+'Table 16'!$I$22*P$3*$C76</f>
        <v>5.5949338571883764</v>
      </c>
      <c r="Q76" s="3">
        <f>'Table 16'!$I$5+'Table 16'!$I$12*Q$3+'Table 16'!$I$17*$C76+'Table 16'!$I$22*Q$3*$C76</f>
        <v>5.659909670179589</v>
      </c>
      <c r="R76" s="3">
        <f>'Table 16'!$I$5+'Table 16'!$I$12*R$3+'Table 16'!$I$17*$C76+'Table 16'!$I$22*R$3*$C76</f>
        <v>5.6660191071836401</v>
      </c>
      <c r="S76" s="3">
        <f>'Table 16'!$I$5+'Table 16'!$I$12*S$3+'Table 16'!$I$17*$C76+'Table 16'!$I$22*S$3*$C76</f>
        <v>5.9619189987951327</v>
      </c>
      <c r="T76" s="3">
        <f>'Table 16'!$I$5+'Table 16'!$I$12*T$3+'Table 16'!$I$17*$C76+'Table 16'!$I$22*T$3*$C76</f>
        <v>7.1329540681517081</v>
      </c>
      <c r="U76" s="3">
        <f>'Table 16'!$I$5+'Table 16'!$I$12*U$3+'Table 16'!$I$17*$C76+'Table 16'!$I$22*U$3*$C76</f>
        <v>7.15854580450074</v>
      </c>
      <c r="V76" s="3">
        <f>'Table 16'!$I$5+'Table 16'!$I$12*V$3+'Table 16'!$I$17*$C76+'Table 16'!$I$22*V$3*$C76</f>
        <v>7.1626509258999427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16'!$I$5+'Table 16'!$I$12*D$3+'Table 16'!$I$17*$C77+'Table 16'!$I$22*D$3*$C77</f>
        <v>3.932419471535713</v>
      </c>
      <c r="E77" s="3">
        <f>'Table 16'!$I$5+'Table 16'!$I$12*E$3+'Table 16'!$I$17*$C77+'Table 16'!$I$22*E$3*$C77</f>
        <v>3.9380544323639057</v>
      </c>
      <c r="F77" s="3">
        <f>'Table 16'!$I$5+'Table 16'!$I$12*F$3+'Table 16'!$I$17*$C77+'Table 16'!$I$22*F$3*$C77</f>
        <v>3.9451346078852332</v>
      </c>
      <c r="G77" s="3">
        <f>'Table 16'!$I$5+'Table 16'!$I$12*G$3+'Table 16'!$I$17*$C77+'Table 16'!$I$22*G$3*$C77</f>
        <v>3.9510841090330828</v>
      </c>
      <c r="H77" s="3">
        <f>'Table 16'!$I$5+'Table 16'!$I$12*H$3+'Table 16'!$I$17*$C77+'Table 16'!$I$22*H$3*$C77</f>
        <v>3.9572927418569019</v>
      </c>
      <c r="I77" s="3">
        <f>'Table 16'!$I$5+'Table 16'!$I$12*I$3+'Table 16'!$I$17*$C77+'Table 16'!$I$22*I$3*$C77</f>
        <v>4.0029804296931104</v>
      </c>
      <c r="J77" s="3">
        <f>'Table 16'!$I$5+'Table 16'!$I$12*J$3+'Table 16'!$I$17*$C77+'Table 16'!$I$22*J$3*$C77</f>
        <v>4.0093434132662136</v>
      </c>
      <c r="K77" s="3">
        <f>'Table 16'!$I$5+'Table 16'!$I$12*K$3+'Table 16'!$I$17*$C77+'Table 16'!$I$22*K$3*$C77</f>
        <v>4.1616706922271529</v>
      </c>
      <c r="L77" s="3">
        <f>'Table 16'!$I$5+'Table 16'!$I$12*L$3+'Table 16'!$I$17*$C77+'Table 16'!$I$22*L$3*$C77</f>
        <v>4.3169015142012022</v>
      </c>
      <c r="M77" s="3">
        <f>'Table 16'!$I$5+'Table 16'!$I$12*M$3+'Table 16'!$I$17*$C77+'Table 16'!$I$22*M$3*$C77</f>
        <v>4.3705003876799484</v>
      </c>
      <c r="N77" s="3">
        <f>'Table 16'!$I$5+'Table 16'!$I$12*N$3+'Table 16'!$I$17*$C77+'Table 16'!$I$22*N$3*$C77</f>
        <v>4.5514561060087253</v>
      </c>
      <c r="O77" s="3">
        <f>'Table 16'!$I$5+'Table 16'!$I$12*O$3+'Table 16'!$I$17*$C77+'Table 16'!$I$22*O$3*$C77</f>
        <v>4.8483252523130584</v>
      </c>
      <c r="P77" s="3">
        <f>'Table 16'!$I$5+'Table 16'!$I$12*P$3+'Table 16'!$I$17*$C77+'Table 16'!$I$22*P$3*$C77</f>
        <v>5.2271054747796502</v>
      </c>
      <c r="Q77" s="3">
        <f>'Table 16'!$I$5+'Table 16'!$I$12*Q$3+'Table 16'!$I$17*$C77+'Table 16'!$I$22*Q$3*$C77</f>
        <v>5.2748979759744685</v>
      </c>
      <c r="R77" s="3">
        <f>'Table 16'!$I$5+'Table 16'!$I$12*R$3+'Table 16'!$I$17*$C77+'Table 16'!$I$22*R$3*$C77</f>
        <v>5.2793917292939572</v>
      </c>
      <c r="S77" s="3">
        <f>'Table 16'!$I$5+'Table 16'!$I$12*S$3+'Table 16'!$I$17*$C77+'Table 16'!$I$22*S$3*$C77</f>
        <v>5.4970388086048629</v>
      </c>
      <c r="T77" s="3">
        <f>'Table 16'!$I$5+'Table 16'!$I$12*T$3+'Table 16'!$I$17*$C77+'Table 16'!$I$22*T$3*$C77</f>
        <v>6.3583853985885543</v>
      </c>
      <c r="U77" s="3">
        <f>'Table 16'!$I$5+'Table 16'!$I$12*U$3+'Table 16'!$I$17*$C77+'Table 16'!$I$22*U$3*$C77</f>
        <v>6.3772092198496164</v>
      </c>
      <c r="V77" s="3">
        <f>'Table 16'!$I$5+'Table 16'!$I$12*V$3+'Table 16'!$I$17*$C77+'Table 16'!$I$22*V$3*$C77</f>
        <v>6.3802287129555015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16'!$I$5+'Table 16'!$I$12*D$3+'Table 16'!$I$17*$C78+'Table 16'!$I$22*D$3*$C78</f>
        <v>4.0856820442259476</v>
      </c>
      <c r="E78" s="3">
        <f>'Table 16'!$I$5+'Table 16'!$I$12*E$3+'Table 16'!$I$17*$C78+'Table 16'!$I$22*E$3*$C78</f>
        <v>4.088137610312403</v>
      </c>
      <c r="F78" s="3">
        <f>'Table 16'!$I$5+'Table 16'!$I$12*F$3+'Table 16'!$I$17*$C78+'Table 16'!$I$22*F$3*$C78</f>
        <v>4.0912229625315941</v>
      </c>
      <c r="G78" s="3">
        <f>'Table 16'!$I$5+'Table 16'!$I$12*G$3+'Table 16'!$I$17*$C78+'Table 16'!$I$22*G$3*$C78</f>
        <v>4.0938155969252339</v>
      </c>
      <c r="H78" s="3">
        <f>'Table 16'!$I$5+'Table 16'!$I$12*H$3+'Table 16'!$I$17*$C78+'Table 16'!$I$22*H$3*$C78</f>
        <v>4.0965211540125424</v>
      </c>
      <c r="I78" s="3">
        <f>'Table 16'!$I$5+'Table 16'!$I$12*I$3+'Table 16'!$I$17*$C78+'Table 16'!$I$22*I$3*$C78</f>
        <v>4.1164306334640859</v>
      </c>
      <c r="J78" s="3">
        <f>'Table 16'!$I$5+'Table 16'!$I$12*J$3+'Table 16'!$I$17*$C78+'Table 16'!$I$22*J$3*$C78</f>
        <v>4.1192034525035019</v>
      </c>
      <c r="K78" s="3">
        <f>'Table 16'!$I$5+'Table 16'!$I$12*K$3+'Table 16'!$I$17*$C78+'Table 16'!$I$22*K$3*$C78</f>
        <v>4.1855836300527489</v>
      </c>
      <c r="L78" s="3">
        <f>'Table 16'!$I$5+'Table 16'!$I$12*L$3+'Table 16'!$I$17*$C78+'Table 16'!$I$22*L$3*$C78</f>
        <v>4.2532290944373337</v>
      </c>
      <c r="M78" s="3">
        <f>'Table 16'!$I$5+'Table 16'!$I$12*M$3+'Table 16'!$I$17*$C78+'Table 16'!$I$22*M$3*$C78</f>
        <v>4.2765860582210244</v>
      </c>
      <c r="N78" s="3">
        <f>'Table 16'!$I$5+'Table 16'!$I$12*N$3+'Table 16'!$I$17*$C78+'Table 16'!$I$22*N$3*$C78</f>
        <v>4.3554417483715451</v>
      </c>
      <c r="O78" s="3">
        <f>'Table 16'!$I$5+'Table 16'!$I$12*O$3+'Table 16'!$I$17*$C78+'Table 16'!$I$22*O$3*$C78</f>
        <v>4.4848094281134525</v>
      </c>
      <c r="P78" s="3">
        <f>'Table 16'!$I$5+'Table 16'!$I$12*P$3+'Table 16'!$I$17*$C78+'Table 16'!$I$22*P$3*$C78</f>
        <v>4.6498717767025255</v>
      </c>
      <c r="Q78" s="3">
        <f>'Table 16'!$I$5+'Table 16'!$I$12*Q$3+'Table 16'!$I$17*$C78+'Table 16'!$I$22*Q$3*$C78</f>
        <v>4.6706984778454519</v>
      </c>
      <c r="R78" s="3">
        <f>'Table 16'!$I$5+'Table 16'!$I$12*R$3+'Table 16'!$I$17*$C78+'Table 16'!$I$22*R$3*$C78</f>
        <v>4.6726567360461164</v>
      </c>
      <c r="S78" s="3">
        <f>'Table 16'!$I$5+'Table 16'!$I$12*S$3+'Table 16'!$I$17*$C78+'Table 16'!$I$22*S$3*$C78</f>
        <v>4.767501545631653</v>
      </c>
      <c r="T78" s="3">
        <f>'Table 16'!$I$5+'Table 16'!$I$12*T$3+'Table 16'!$I$17*$C78+'Table 16'!$I$22*T$3*$C78</f>
        <v>5.1428534849859791</v>
      </c>
      <c r="U78" s="3">
        <f>'Table 16'!$I$5+'Table 16'!$I$12*U$3+'Table 16'!$I$17*$C78+'Table 16'!$I$22*U$3*$C78</f>
        <v>5.1510564057365347</v>
      </c>
      <c r="V78" s="3">
        <f>'Table 16'!$I$5+'Table 16'!$I$12*V$3+'Table 16'!$I$17*$C78+'Table 16'!$I$22*V$3*$C78</f>
        <v>5.152372220539009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16'!$I$5+'Table 16'!$I$12*D$3+'Table 16'!$I$17*$C79+'Table 16'!$I$22*D$3*$C79</f>
        <v>4.1457020532451345</v>
      </c>
      <c r="E79" s="3">
        <f>'Table 16'!$I$5+'Table 16'!$I$12*E$3+'Table 16'!$I$17*$C79+'Table 16'!$I$22*E$3*$C79</f>
        <v>4.1469125188629938</v>
      </c>
      <c r="F79" s="3">
        <f>'Table 16'!$I$5+'Table 16'!$I$12*F$3+'Table 16'!$I$17*$C79+'Table 16'!$I$22*F$3*$C79</f>
        <v>4.1484334360970774</v>
      </c>
      <c r="G79" s="3">
        <f>'Table 16'!$I$5+'Table 16'!$I$12*G$3+'Table 16'!$I$17*$C79+'Table 16'!$I$22*G$3*$C79</f>
        <v>4.1497114692196622</v>
      </c>
      <c r="H79" s="3">
        <f>'Table 16'!$I$5+'Table 16'!$I$12*H$3+'Table 16'!$I$17*$C79+'Table 16'!$I$22*H$3*$C79</f>
        <v>4.1510451673226818</v>
      </c>
      <c r="I79" s="3">
        <f>'Table 16'!$I$5+'Table 16'!$I$12*I$3+'Table 16'!$I$17*$C79+'Table 16'!$I$22*I$3*$C79</f>
        <v>4.1608594991293177</v>
      </c>
      <c r="J79" s="3">
        <f>'Table 16'!$I$5+'Table 16'!$I$12*J$3+'Table 16'!$I$17*$C79+'Table 16'!$I$22*J$3*$C79</f>
        <v>4.1622263538559228</v>
      </c>
      <c r="K79" s="3">
        <f>'Table 16'!$I$5+'Table 16'!$I$12*K$3+'Table 16'!$I$17*$C79+'Table 16'!$I$22*K$3*$C79</f>
        <v>4.1949483087135224</v>
      </c>
      <c r="L79" s="3">
        <f>'Table 16'!$I$5+'Table 16'!$I$12*L$3+'Table 16'!$I$17*$C79+'Table 16'!$I$22*L$3*$C79</f>
        <v>4.2282939837875535</v>
      </c>
      <c r="M79" s="3">
        <f>'Table 16'!$I$5+'Table 16'!$I$12*M$3+'Table 16'!$I$17*$C79+'Table 16'!$I$22*M$3*$C79</f>
        <v>4.2398077450150442</v>
      </c>
      <c r="N79" s="3">
        <f>'Table 16'!$I$5+'Table 16'!$I$12*N$3+'Table 16'!$I$17*$C79+'Table 16'!$I$22*N$3*$C79</f>
        <v>4.2786794749295325</v>
      </c>
      <c r="O79" s="3">
        <f>'Table 16'!$I$5+'Table 16'!$I$12*O$3+'Table 16'!$I$17*$C79+'Table 16'!$I$22*O$3*$C79</f>
        <v>4.3424509731815011</v>
      </c>
      <c r="P79" s="3">
        <f>'Table 16'!$I$5+'Table 16'!$I$12*P$3+'Table 16'!$I$17*$C79+'Table 16'!$I$22*P$3*$C79</f>
        <v>4.4238180758111056</v>
      </c>
      <c r="Q79" s="3">
        <f>'Table 16'!$I$5+'Table 16'!$I$12*Q$3+'Table 16'!$I$17*$C79+'Table 16'!$I$22*Q$3*$C79</f>
        <v>4.4340845499272064</v>
      </c>
      <c r="R79" s="3">
        <f>'Table 16'!$I$5+'Table 16'!$I$12*R$3+'Table 16'!$I$17*$C79+'Table 16'!$I$22*R$3*$C79</f>
        <v>4.4350498687739979</v>
      </c>
      <c r="S79" s="3">
        <f>'Table 16'!$I$5+'Table 16'!$I$12*S$3+'Table 16'!$I$17*$C79+'Table 16'!$I$22*S$3*$C79</f>
        <v>4.4818033981003254</v>
      </c>
      <c r="T79" s="3">
        <f>'Table 16'!$I$5+'Table 16'!$I$12*T$3+'Table 16'!$I$17*$C79+'Table 16'!$I$22*T$3*$C79</f>
        <v>4.6668322676924934</v>
      </c>
      <c r="U79" s="3">
        <f>'Table 16'!$I$5+'Table 16'!$I$12*U$3+'Table 16'!$I$17*$C79+'Table 16'!$I$22*U$3*$C79</f>
        <v>4.6708758784873137</v>
      </c>
      <c r="V79" s="3">
        <f>'Table 16'!$I$5+'Table 16'!$I$12*V$3+'Table 16'!$I$17*$C79+'Table 16'!$I$22*V$3*$C79</f>
        <v>4.6715245063481756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16'!$I$5+'Table 16'!$I$12*D$3+'Table 16'!$I$17*$C80+'Table 16'!$I$22*D$3*$C80</f>
        <v>4.2294951151409386</v>
      </c>
      <c r="E80" s="3">
        <f>'Table 16'!$I$5+'Table 16'!$I$12*E$3+'Table 16'!$I$17*$C80+'Table 16'!$I$22*E$3*$C80</f>
        <v>4.2289673140984565</v>
      </c>
      <c r="F80" s="3">
        <f>'Table 16'!$I$5+'Table 16'!$I$12*F$3+'Table 16'!$I$17*$C80+'Table 16'!$I$22*F$3*$C80</f>
        <v>4.2283041463968427</v>
      </c>
      <c r="G80" s="3">
        <f>'Table 16'!$I$5+'Table 16'!$I$12*G$3+'Table 16'!$I$17*$C80+'Table 16'!$I$22*G$3*$C80</f>
        <v>4.227746883799318</v>
      </c>
      <c r="H80" s="3">
        <f>'Table 16'!$I$5+'Table 16'!$I$12*H$3+'Table 16'!$I$17*$C80+'Table 16'!$I$22*H$3*$C80</f>
        <v>4.2271653495213162</v>
      </c>
      <c r="I80" s="3">
        <f>'Table 16'!$I$5+'Table 16'!$I$12*I$3+'Table 16'!$I$17*$C80+'Table 16'!$I$22*I$3*$C80</f>
        <v>4.2228859924851765</v>
      </c>
      <c r="J80" s="3">
        <f>'Table 16'!$I$5+'Table 16'!$I$12*J$3+'Table 16'!$I$17*$C80+'Table 16'!$I$22*J$3*$C80</f>
        <v>4.2222900008775017</v>
      </c>
      <c r="K80" s="3">
        <f>'Table 16'!$I$5+'Table 16'!$I$12*K$3+'Table 16'!$I$17*$C80+'Table 16'!$I$22*K$3*$C80</f>
        <v>4.2080222004286281</v>
      </c>
      <c r="L80" s="3">
        <f>'Table 16'!$I$5+'Table 16'!$I$12*L$3+'Table 16'!$I$17*$C80+'Table 16'!$I$22*L$3*$C80</f>
        <v>4.1934824383679619</v>
      </c>
      <c r="M80" s="3">
        <f>'Table 16'!$I$5+'Table 16'!$I$12*M$3+'Table 16'!$I$17*$C80+'Table 16'!$I$22*M$3*$C80</f>
        <v>4.1884620767078857</v>
      </c>
      <c r="N80" s="3">
        <f>'Table 16'!$I$5+'Table 16'!$I$12*N$3+'Table 16'!$I$17*$C80+'Table 16'!$I$22*N$3*$C80</f>
        <v>4.1715127811069301</v>
      </c>
      <c r="O80" s="3">
        <f>'Table 16'!$I$5+'Table 16'!$I$12*O$3+'Table 16'!$I$17*$C80+'Table 16'!$I$22*O$3*$C80</f>
        <v>4.1437064041546829</v>
      </c>
      <c r="P80" s="3">
        <f>'Table 16'!$I$5+'Table 16'!$I$12*P$3+'Table 16'!$I$17*$C80+'Table 16'!$I$22*P$3*$C80</f>
        <v>4.1082277908360538</v>
      </c>
      <c r="Q80" s="3">
        <f>'Table 16'!$I$5+'Table 16'!$I$12*Q$3+'Table 16'!$I$17*$C80+'Table 16'!$I$22*Q$3*$C80</f>
        <v>4.1037512855465756</v>
      </c>
      <c r="R80" s="3">
        <f>'Table 16'!$I$5+'Table 16'!$I$12*R$3+'Table 16'!$I$17*$C80+'Table 16'!$I$22*R$3*$C80</f>
        <v>4.103330376198846</v>
      </c>
      <c r="S80" s="3">
        <f>'Table 16'!$I$5+'Table 16'!$I$12*S$3+'Table 16'!$I$17*$C80+'Table 16'!$I$22*S$3*$C80</f>
        <v>4.0829443684064763</v>
      </c>
      <c r="T80" s="3">
        <f>'Table 16'!$I$5+'Table 16'!$I$12*T$3+'Table 16'!$I$17*$C80+'Table 16'!$I$22*T$3*$C80</f>
        <v>4.0022659676168324</v>
      </c>
      <c r="U80" s="3">
        <f>'Table 16'!$I$5+'Table 16'!$I$12*U$3+'Table 16'!$I$17*$C80+'Table 16'!$I$22*U$3*$C80</f>
        <v>4.000502826259158</v>
      </c>
      <c r="V80" s="3">
        <f>'Table 16'!$I$5+'Table 16'!$I$12*V$3+'Table 16'!$I$17*$C80+'Table 16'!$I$22*V$3*$C80</f>
        <v>4.0002200041317906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16'!$I$5+'Table 16'!$I$12*D$3+'Table 16'!$I$17*$C81+'Table 16'!$I$22*D$3*$C81</f>
        <v>4.3002776593486685</v>
      </c>
      <c r="E81" s="3">
        <f>'Table 16'!$I$5+'Table 16'!$I$12*E$3+'Table 16'!$I$17*$C81+'Table 16'!$I$22*E$3*$C81</f>
        <v>4.2982814916664358</v>
      </c>
      <c r="F81" s="3">
        <f>'Table 16'!$I$5+'Table 16'!$I$12*F$3+'Table 16'!$I$17*$C81+'Table 16'!$I$22*F$3*$C81</f>
        <v>4.2957733610882229</v>
      </c>
      <c r="G81" s="3">
        <f>'Table 16'!$I$5+'Table 16'!$I$12*G$3+'Table 16'!$I$17*$C81+'Table 16'!$I$22*G$3*$C81</f>
        <v>4.2936657684573536</v>
      </c>
      <c r="H81" s="3">
        <f>'Table 16'!$I$5+'Table 16'!$I$12*H$3+'Table 16'!$I$17*$C81+'Table 16'!$I$22*H$3*$C81</f>
        <v>4.2914663792208305</v>
      </c>
      <c r="I81" s="3">
        <f>'Table 16'!$I$5+'Table 16'!$I$12*I$3+'Table 16'!$I$17*$C81+'Table 16'!$I$22*I$3*$C81</f>
        <v>4.2752816551889818</v>
      </c>
      <c r="J81" s="3">
        <f>'Table 16'!$I$5+'Table 16'!$I$12*J$3+'Table 16'!$I$17*$C81+'Table 16'!$I$22*J$3*$C81</f>
        <v>4.273027587670418</v>
      </c>
      <c r="K81" s="3">
        <f>'Table 16'!$I$5+'Table 16'!$I$12*K$3+'Table 16'!$I$17*$C81+'Table 16'!$I$22*K$3*$C81</f>
        <v>4.2190661138190002</v>
      </c>
      <c r="L81" s="3">
        <f>'Table 16'!$I$5+'Table 16'!$I$12*L$3+'Table 16'!$I$17*$C81+'Table 16'!$I$22*L$3*$C81</f>
        <v>4.1640760687133245</v>
      </c>
      <c r="M81" s="3">
        <f>'Table 16'!$I$5+'Table 16'!$I$12*M$3+'Table 16'!$I$17*$C81+'Table 16'!$I$22*M$3*$C81</f>
        <v>4.1450888313030738</v>
      </c>
      <c r="N81" s="3">
        <f>'Table 16'!$I$5+'Table 16'!$I$12*N$3+'Table 16'!$I$17*$C81+'Table 16'!$I$22*N$3*$C81</f>
        <v>4.0809858201453224</v>
      </c>
      <c r="O81" s="3">
        <f>'Table 16'!$I$5+'Table 16'!$I$12*O$3+'Table 16'!$I$17*$C81+'Table 16'!$I$22*O$3*$C81</f>
        <v>3.9758208307562484</v>
      </c>
      <c r="P81" s="3">
        <f>'Table 16'!$I$5+'Table 16'!$I$12*P$3+'Table 16'!$I$17*$C81+'Table 16'!$I$22*P$3*$C81</f>
        <v>3.8416390925312331</v>
      </c>
      <c r="Q81" s="3">
        <f>'Table 16'!$I$5+'Table 16'!$I$12*Q$3+'Table 16'!$I$17*$C81+'Table 16'!$I$22*Q$3*$C81</f>
        <v>3.8247087447884667</v>
      </c>
      <c r="R81" s="3">
        <f>'Table 16'!$I$5+'Table 16'!$I$12*R$3+'Table 16'!$I$17*$C81+'Table 16'!$I$22*R$3*$C81</f>
        <v>3.8231168463845933</v>
      </c>
      <c r="S81" s="3">
        <f>'Table 16'!$I$5+'Table 16'!$I$12*S$3+'Table 16'!$I$17*$C81+'Table 16'!$I$22*S$3*$C81</f>
        <v>3.7460160325370335</v>
      </c>
      <c r="T81" s="3">
        <f>'Table 16'!$I$5+'Table 16'!$I$12*T$3+'Table 16'!$I$17*$C81+'Table 16'!$I$22*T$3*$C81</f>
        <v>3.4408866308339316</v>
      </c>
      <c r="U81" s="3">
        <f>'Table 16'!$I$5+'Table 16'!$I$12*U$3+'Table 16'!$I$17*$C81+'Table 16'!$I$22*U$3*$C81</f>
        <v>3.4342183495799699</v>
      </c>
      <c r="V81" s="3">
        <f>'Table 16'!$I$5+'Table 16'!$I$12*V$3+'Table 16'!$I$17*$C81+'Table 16'!$I$22*V$3*$C81</f>
        <v>3.4331487033590857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16'!$I$5+'Table 16'!$I$12*D$3+'Table 16'!$I$17*$C82+'Table 16'!$I$22*D$3*$C82</f>
        <v>4.340178330345684</v>
      </c>
      <c r="E82" s="3">
        <f>'Table 16'!$I$5+'Table 16'!$I$12*E$3+'Table 16'!$I$17*$C82+'Table 16'!$I$22*E$3*$C82</f>
        <v>4.337354432961849</v>
      </c>
      <c r="F82" s="3">
        <f>'Table 16'!$I$5+'Table 16'!$I$12*F$3+'Table 16'!$I$17*$C82+'Table 16'!$I$22*F$3*$C82</f>
        <v>4.3338062824526649</v>
      </c>
      <c r="G82" s="3">
        <f>'Table 16'!$I$5+'Table 16'!$I$12*G$3+'Table 16'!$I$17*$C82+'Table 16'!$I$22*G$3*$C82</f>
        <v>4.330824756717389</v>
      </c>
      <c r="H82" s="3">
        <f>'Table 16'!$I$5+'Table 16'!$I$12*H$3+'Table 16'!$I$17*$C82+'Table 16'!$I$22*H$3*$C82</f>
        <v>4.3277133700506605</v>
      </c>
      <c r="I82" s="3">
        <f>'Table 16'!$I$5+'Table 16'!$I$12*I$3+'Table 16'!$I$17*$C82+'Table 16'!$I$22*I$3*$C82</f>
        <v>4.3048174979962095</v>
      </c>
      <c r="J82" s="3">
        <f>'Table 16'!$I$5+'Table 16'!$I$12*J$3+'Table 16'!$I$17*$C82+'Table 16'!$I$22*J$3*$C82</f>
        <v>4.3016287601835916</v>
      </c>
      <c r="K82" s="3">
        <f>'Table 16'!$I$5+'Table 16'!$I$12*K$3+'Table 16'!$I$17*$C82+'Table 16'!$I$22*K$3*$C82</f>
        <v>4.2252916537404772</v>
      </c>
      <c r="L82" s="3">
        <f>'Table 16'!$I$5+'Table 16'!$I$12*L$3+'Table 16'!$I$17*$C82+'Table 16'!$I$22*L$3*$C82</f>
        <v>4.1474994692997367</v>
      </c>
      <c r="M82" s="3">
        <f>'Table 16'!$I$5+'Table 16'!$I$12*M$3+'Table 16'!$I$17*$C82+'Table 16'!$I$22*M$3*$C82</f>
        <v>4.1206389953394069</v>
      </c>
      <c r="N82" s="3">
        <f>'Table 16'!$I$5+'Table 16'!$I$12*N$3+'Table 16'!$I$17*$C82+'Table 16'!$I$22*N$3*$C82</f>
        <v>4.0299550677738356</v>
      </c>
      <c r="O82" s="3">
        <f>'Table 16'!$I$5+'Table 16'!$I$12*O$3+'Table 16'!$I$17*$C82+'Table 16'!$I$22*O$3*$C82</f>
        <v>3.8811824265522876</v>
      </c>
      <c r="P82" s="3">
        <f>'Table 16'!$I$5+'Table 16'!$I$12*P$3+'Table 16'!$I$17*$C82+'Table 16'!$I$22*P$3*$C82</f>
        <v>3.6913609687135125</v>
      </c>
      <c r="Q82" s="3">
        <f>'Table 16'!$I$5+'Table 16'!$I$12*Q$3+'Table 16'!$I$17*$C82+'Table 16'!$I$22*Q$3*$C82</f>
        <v>3.6674102930644885</v>
      </c>
      <c r="R82" s="3">
        <f>'Table 16'!$I$5+'Table 16'!$I$12*R$3+'Table 16'!$I$17*$C82+'Table 16'!$I$22*R$3*$C82</f>
        <v>3.6651582990170741</v>
      </c>
      <c r="S82" s="3">
        <f>'Table 16'!$I$5+'Table 16'!$I$12*S$3+'Table 16'!$I$17*$C82+'Table 16'!$I$22*S$3*$C82</f>
        <v>3.5560869076437012</v>
      </c>
      <c r="T82" s="3">
        <f>'Table 16'!$I$5+'Table 16'!$I$12*T$3+'Table 16'!$I$17*$C82+'Table 16'!$I$22*T$3*$C82</f>
        <v>3.124432730056375</v>
      </c>
      <c r="U82" s="3">
        <f>'Table 16'!$I$5+'Table 16'!$I$12*U$3+'Table 16'!$I$17*$C82+'Table 16'!$I$22*U$3*$C82</f>
        <v>3.114999383271261</v>
      </c>
      <c r="V82" s="3">
        <f>'Table 16'!$I$5+'Table 16'!$I$12*V$3+'Table 16'!$I$17*$C82+'Table 16'!$I$22*V$3*$C82</f>
        <v>3.1134861981858251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16'!$I$5+'Table 16'!$I$12*D$3+'Table 16'!$I$17*$C83+'Table 16'!$I$22*D$3*$C83</f>
        <v>4.3882146503268418</v>
      </c>
      <c r="E83" s="3">
        <f>'Table 16'!$I$5+'Table 16'!$I$12*E$3+'Table 16'!$I$17*$C83+'Table 16'!$I$22*E$3*$C83</f>
        <v>4.3843942511847507</v>
      </c>
      <c r="F83" s="3">
        <f>'Table 16'!$I$5+'Table 16'!$I$12*F$3+'Table 16'!$I$17*$C83+'Table 16'!$I$22*F$3*$C83</f>
        <v>4.3795940232306885</v>
      </c>
      <c r="G83" s="3">
        <f>'Table 16'!$I$5+'Table 16'!$I$12*G$3+'Table 16'!$I$17*$C83+'Table 16'!$I$22*G$3*$C83</f>
        <v>4.3755603715738065</v>
      </c>
      <c r="H83" s="3">
        <f>'Table 16'!$I$5+'Table 16'!$I$12*H$3+'Table 16'!$I$17*$C83+'Table 16'!$I$22*H$3*$C83</f>
        <v>4.3713510334369738</v>
      </c>
      <c r="I83" s="3">
        <f>'Table 16'!$I$5+'Table 16'!$I$12*I$3+'Table 16'!$I$17*$C83+'Table 16'!$I$22*I$3*$C83</f>
        <v>4.3403756267331239</v>
      </c>
      <c r="J83" s="3">
        <f>'Table 16'!$I$5+'Table 16'!$I$12*J$3+'Table 16'!$I$17*$C83+'Table 16'!$I$22*J$3*$C83</f>
        <v>4.3360616416452054</v>
      </c>
      <c r="K83" s="3">
        <f>'Table 16'!$I$5+'Table 16'!$I$12*K$3+'Table 16'!$I$17*$C83+'Table 16'!$I$22*K$3*$C83</f>
        <v>4.2327865659875883</v>
      </c>
      <c r="L83" s="3">
        <f>'Table 16'!$I$5+'Table 16'!$I$12*L$3+'Table 16'!$I$17*$C83+'Table 16'!$I$22*L$3*$C83</f>
        <v>4.1275429419097547</v>
      </c>
      <c r="M83" s="3">
        <f>'Table 16'!$I$5+'Table 16'!$I$12*M$3+'Table 16'!$I$17*$C83+'Table 16'!$I$22*M$3*$C83</f>
        <v>4.0912038977711136</v>
      </c>
      <c r="N83" s="3">
        <f>'Table 16'!$I$5+'Table 16'!$I$12*N$3+'Table 16'!$I$17*$C83+'Table 16'!$I$22*N$3*$C83</f>
        <v>3.9685192701157126</v>
      </c>
      <c r="O83" s="3">
        <f>'Table 16'!$I$5+'Table 16'!$I$12*O$3+'Table 16'!$I$17*$C83+'Table 16'!$I$22*O$3*$C83</f>
        <v>3.7672474837743186</v>
      </c>
      <c r="P83" s="3">
        <f>'Table 16'!$I$5+'Table 16'!$I$12*P$3+'Table 16'!$I$17*$C83+'Table 16'!$I$22*P$3*$C83</f>
        <v>3.5104415039151347</v>
      </c>
      <c r="Q83" s="3">
        <f>'Table 16'!$I$5+'Table 16'!$I$12*Q$3+'Table 16'!$I$17*$C83+'Table 16'!$I$22*Q$3*$C83</f>
        <v>3.4780390727128596</v>
      </c>
      <c r="R83" s="3">
        <f>'Table 16'!$I$5+'Table 16'!$I$12*R$3+'Table 16'!$I$17*$C83+'Table 16'!$I$22*R$3*$C83</f>
        <v>3.4749923911386693</v>
      </c>
      <c r="S83" s="3">
        <f>'Table 16'!$I$5+'Table 16'!$I$12*S$3+'Table 16'!$I$17*$C83+'Table 16'!$I$22*S$3*$C83</f>
        <v>3.3274316998703837</v>
      </c>
      <c r="T83" s="3">
        <f>'Table 16'!$I$5+'Table 16'!$I$12*T$3+'Table 16'!$I$17*$C83+'Table 16'!$I$22*T$3*$C83</f>
        <v>2.743454654821166</v>
      </c>
      <c r="U83" s="3">
        <f>'Table 16'!$I$5+'Table 16'!$I$12*U$3+'Table 16'!$I$17*$C83+'Table 16'!$I$22*U$3*$C83</f>
        <v>2.7306924524227387</v>
      </c>
      <c r="V83" s="3">
        <f>'Table 16'!$I$5+'Table 16'!$I$12*V$3+'Table 16'!$I$17*$C83+'Table 16'!$I$22*V$3*$C83</f>
        <v>2.7286452919857798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16'!$I$5+'Table 16'!$I$12*D$3+'Table 16'!$I$17*$C84+'Table 16'!$I$22*D$3*$C84</f>
        <v>4.4625220407702901</v>
      </c>
      <c r="E84" s="3">
        <f>'Table 16'!$I$5+'Table 16'!$I$12*E$3+'Table 16'!$I$17*$C84+'Table 16'!$I$22*E$3*$C84</f>
        <v>4.4571601529118015</v>
      </c>
      <c r="F84" s="3">
        <f>'Table 16'!$I$5+'Table 16'!$I$12*F$3+'Table 16'!$I$17*$C84+'Table 16'!$I$22*F$3*$C84</f>
        <v>4.4504230861741139</v>
      </c>
      <c r="G84" s="3">
        <f>'Table 16'!$I$5+'Table 16'!$I$12*G$3+'Table 16'!$I$17*$C84+'Table 16'!$I$22*G$3*$C84</f>
        <v>4.4447619007743668</v>
      </c>
      <c r="H84" s="3">
        <f>'Table 16'!$I$5+'Table 16'!$I$12*H$3+'Table 16'!$I$17*$C84+'Table 16'!$I$22*H$3*$C84</f>
        <v>4.4388541413469564</v>
      </c>
      <c r="I84" s="3">
        <f>'Table 16'!$I$5+'Table 16'!$I$12*I$3+'Table 16'!$I$17*$C84+'Table 16'!$I$22*I$3*$C84</f>
        <v>4.3953805013057119</v>
      </c>
      <c r="J84" s="3">
        <f>'Table 16'!$I$5+'Table 16'!$I$12*J$3+'Table 16'!$I$17*$C84+'Table 16'!$I$22*J$3*$C84</f>
        <v>4.3893258710421446</v>
      </c>
      <c r="K84" s="3">
        <f>'Table 16'!$I$5+'Table 16'!$I$12*K$3+'Table 16'!$I$17*$C84+'Table 16'!$I$22*K$3*$C84</f>
        <v>4.2443804468449038</v>
      </c>
      <c r="L84" s="3">
        <f>'Table 16'!$I$5+'Table 16'!$I$12*L$3+'Table 16'!$I$17*$C84+'Table 16'!$I$22*L$3*$C84</f>
        <v>4.0966721867552272</v>
      </c>
      <c r="M84" s="3">
        <f>'Table 16'!$I$5+'Table 16'!$I$12*M$3+'Table 16'!$I$17*$C84+'Table 16'!$I$22*M$3*$C84</f>
        <v>4.0456707410137644</v>
      </c>
      <c r="N84" s="3">
        <f>'Table 16'!$I$5+'Table 16'!$I$12*N$3+'Table 16'!$I$17*$C84+'Table 16'!$I$22*N$3*$C84</f>
        <v>3.8734842256831312</v>
      </c>
      <c r="O84" s="3">
        <f>'Table 16'!$I$5+'Table 16'!$I$12*O$3+'Table 16'!$I$17*$C84+'Table 16'!$I$22*O$3*$C84</f>
        <v>3.5910015040349101</v>
      </c>
      <c r="P84" s="3">
        <f>'Table 16'!$I$5+'Table 16'!$I$12*P$3+'Table 16'!$I$17*$C84+'Table 16'!$I$22*P$3*$C84</f>
        <v>3.2305771572110924</v>
      </c>
      <c r="Q84" s="3">
        <f>'Table 16'!$I$5+'Table 16'!$I$12*Q$3+'Table 16'!$I$17*$C84+'Table 16'!$I$22*Q$3*$C84</f>
        <v>3.1851007041005062</v>
      </c>
      <c r="R84" s="3">
        <f>'Table 16'!$I$5+'Table 16'!$I$12*R$3+'Table 16'!$I$17*$C84+'Table 16'!$I$22*R$3*$C84</f>
        <v>3.1808247202742734</v>
      </c>
      <c r="S84" s="3">
        <f>'Table 16'!$I$5+'Table 16'!$I$12*S$3+'Table 16'!$I$17*$C84+'Table 16'!$I$22*S$3*$C84</f>
        <v>2.9737249253380096</v>
      </c>
      <c r="T84" s="3">
        <f>'Table 16'!$I$5+'Table 16'!$I$12*T$3+'Table 16'!$I$17*$C84+'Table 16'!$I$22*T$3*$C84</f>
        <v>2.1541196142102024</v>
      </c>
      <c r="U84" s="3">
        <f>'Table 16'!$I$5+'Table 16'!$I$12*U$3+'Table 16'!$I$17*$C84+'Table 16'!$I$22*U$3*$C84</f>
        <v>2.1362080045739749</v>
      </c>
      <c r="V84" s="3">
        <f>'Table 16'!$I$5+'Table 16'!$I$12*V$3+'Table 16'!$I$17*$C84+'Table 16'!$I$22*V$3*$C84</f>
        <v>2.1333348375872117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16'!$I$5+'Table 16'!$I$12*D$3+'Table 16'!$I$17*$C85+'Table 16'!$I$22*D$3*$C85</f>
        <v>4.5726448405787661</v>
      </c>
      <c r="E85" s="3">
        <f>'Table 16'!$I$5+'Table 16'!$I$12*E$3+'Table 16'!$I$17*$C85+'Table 16'!$I$22*E$3*$C85</f>
        <v>4.5649984820598242</v>
      </c>
      <c r="F85" s="3">
        <f>'Table 16'!$I$5+'Table 16'!$I$12*F$3+'Table 16'!$I$17*$C85+'Table 16'!$I$22*F$3*$C85</f>
        <v>4.5553910398674553</v>
      </c>
      <c r="G85" s="3">
        <f>'Table 16'!$I$5+'Table 16'!$I$12*G$3+'Table 16'!$I$17*$C85+'Table 16'!$I$22*G$3*$C85</f>
        <v>4.5473178659497764</v>
      </c>
      <c r="H85" s="3">
        <f>'Table 16'!$I$5+'Table 16'!$I$12*H$3+'Table 16'!$I$17*$C85+'Table 16'!$I$22*H$3*$C85</f>
        <v>4.5388930633769045</v>
      </c>
      <c r="I85" s="3">
        <f>'Table 16'!$I$5+'Table 16'!$I$12*I$3+'Table 16'!$I$17*$C85+'Table 16'!$I$22*I$3*$C85</f>
        <v>4.4768971681526972</v>
      </c>
      <c r="J85" s="3">
        <f>'Table 16'!$I$5+'Table 16'!$I$12*J$3+'Table 16'!$I$17*$C85+'Table 16'!$I$22*J$3*$C85</f>
        <v>4.4682629193737755</v>
      </c>
      <c r="K85" s="3">
        <f>'Table 16'!$I$5+'Table 16'!$I$12*K$3+'Table 16'!$I$17*$C85+'Table 16'!$I$22*K$3*$C85</f>
        <v>4.261562460814635</v>
      </c>
      <c r="L85" s="3">
        <f>'Table 16'!$I$5+'Table 16'!$I$12*L$3+'Table 16'!$I$17*$C85+'Table 16'!$I$22*L$3*$C85</f>
        <v>4.0509220403763733</v>
      </c>
      <c r="M85" s="3">
        <f>'Table 16'!$I$5+'Table 16'!$I$12*M$3+'Table 16'!$I$17*$C85+'Table 16'!$I$22*M$3*$C85</f>
        <v>3.9781910640083717</v>
      </c>
      <c r="N85" s="3">
        <f>'Table 16'!$I$5+'Table 16'!$I$12*N$3+'Table 16'!$I$17*$C85+'Table 16'!$I$22*N$3*$C85</f>
        <v>3.7326432526603543</v>
      </c>
      <c r="O85" s="3">
        <f>'Table 16'!$I$5+'Table 16'!$I$12*O$3+'Table 16'!$I$17*$C85+'Table 16'!$I$22*O$3*$C85</f>
        <v>3.3298067476578517</v>
      </c>
      <c r="P85" s="3">
        <f>'Table 16'!$I$5+'Table 16'!$I$12*P$3+'Table 16'!$I$17*$C85+'Table 16'!$I$22*P$3*$C85</f>
        <v>2.8158210307787668</v>
      </c>
      <c r="Q85" s="3">
        <f>'Table 16'!$I$5+'Table 16'!$I$12*Q$3+'Table 16'!$I$17*$C85+'Table 16'!$I$22*Q$3*$C85</f>
        <v>2.7509690096565977</v>
      </c>
      <c r="R85" s="3">
        <f>'Table 16'!$I$5+'Table 16'!$I$12*R$3+'Table 16'!$I$17*$C85+'Table 16'!$I$22*R$3*$C85</f>
        <v>2.7448712123472392</v>
      </c>
      <c r="S85" s="3">
        <f>'Table 16'!$I$5+'Table 16'!$I$12*S$3+'Table 16'!$I$17*$C85+'Table 16'!$I$22*S$3*$C85</f>
        <v>2.4495350689821516</v>
      </c>
      <c r="T85" s="3">
        <f>'Table 16'!$I$5+'Table 16'!$I$12*T$3+'Table 16'!$I$17*$C85+'Table 16'!$I$22*T$3*$C85</f>
        <v>1.2807310547409738</v>
      </c>
      <c r="U85" s="3">
        <f>'Table 16'!$I$5+'Table 16'!$I$12*U$3+'Table 16'!$I$17*$C85+'Table 16'!$I$22*U$3*$C85</f>
        <v>1.2551880757483964</v>
      </c>
      <c r="V85" s="3">
        <f>'Table 16'!$I$5+'Table 16'!$I$12*V$3+'Table 16'!$I$17*$C85+'Table 16'!$I$22*V$3*$C85</f>
        <v>1.2510907754233269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16'!$I$5+'Table 16'!$I$12*D$3+'Table 16'!$I$17*$C86+'Table 16'!$I$22*D$3*$C86</f>
        <v>4.7067263915856232</v>
      </c>
      <c r="E86" s="3">
        <f>'Table 16'!$I$5+'Table 16'!$I$12*E$3+'Table 16'!$I$17*$C86+'Table 16'!$I$22*E$3*$C86</f>
        <v>4.6962985439480249</v>
      </c>
      <c r="F86" s="3">
        <f>'Table 16'!$I$5+'Table 16'!$I$12*F$3+'Table 16'!$I$17*$C86+'Table 16'!$I$22*F$3*$C86</f>
        <v>4.6831962360820159</v>
      </c>
      <c r="G86" s="3">
        <f>'Table 16'!$I$5+'Table 16'!$I$12*G$3+'Table 16'!$I$17*$C86+'Table 16'!$I$22*G$3*$C86</f>
        <v>4.6721863118995648</v>
      </c>
      <c r="H86" s="3">
        <f>'Table 16'!$I$5+'Table 16'!$I$12*H$3+'Table 16'!$I$17*$C86+'Table 16'!$I$22*H$3*$C86</f>
        <v>4.6606968483347684</v>
      </c>
      <c r="I86" s="3">
        <f>'Table 16'!$I$5+'Table 16'!$I$12*I$3+'Table 16'!$I$17*$C86+'Table 16'!$I$22*I$3*$C86</f>
        <v>4.5761489229460937</v>
      </c>
      <c r="J86" s="3">
        <f>'Table 16'!$I$5+'Table 16'!$I$12*J$3+'Table 16'!$I$17*$C86+'Table 16'!$I$22*J$3*$C86</f>
        <v>4.5643738236607696</v>
      </c>
      <c r="K86" s="3">
        <f>'Table 16'!$I$5+'Table 16'!$I$12*K$3+'Table 16'!$I$17*$C86+'Table 16'!$I$22*K$3*$C86</f>
        <v>4.2824826615949432</v>
      </c>
      <c r="L86" s="3">
        <f>'Table 16'!$I$5+'Table 16'!$I$12*L$3+'Table 16'!$I$17*$C86+'Table 16'!$I$22*L$3*$C86</f>
        <v>3.9952183114852078</v>
      </c>
      <c r="M86" s="3">
        <f>'Table 16'!$I$5+'Table 16'!$I$12*M$3+'Table 16'!$I$17*$C86+'Table 16'!$I$22*M$3*$C86</f>
        <v>3.8960302419982105</v>
      </c>
      <c r="N86" s="3">
        <f>'Table 16'!$I$5+'Table 16'!$I$12*N$3+'Table 16'!$I$17*$C86+'Table 16'!$I$22*N$3*$C86</f>
        <v>3.561160361369434</v>
      </c>
      <c r="O86" s="3">
        <f>'Table 16'!$I$5+'Table 16'!$I$12*O$3+'Table 16'!$I$17*$C86+'Table 16'!$I$22*O$3*$C86</f>
        <v>3.0117854286321588</v>
      </c>
      <c r="P86" s="3">
        <f>'Table 16'!$I$5+'Table 16'!$I$12*P$3+'Table 16'!$I$17*$C86+'Table 16'!$I$22*P$3*$C86</f>
        <v>2.3108289236187591</v>
      </c>
      <c r="Q86" s="3">
        <f>'Table 16'!$I$5+'Table 16'!$I$12*Q$3+'Table 16'!$I$17*$C86+'Table 16'!$I$22*Q$3*$C86</f>
        <v>2.2223859093947969</v>
      </c>
      <c r="R86" s="3">
        <f>'Table 16'!$I$5+'Table 16'!$I$12*R$3+'Table 16'!$I$17*$C86+'Table 16'!$I$22*R$3*$C86</f>
        <v>2.2140699376666291</v>
      </c>
      <c r="S86" s="3">
        <f>'Table 16'!$I$5+'Table 16'!$I$12*S$3+'Table 16'!$I$17*$C86+'Table 16'!$I$22*S$3*$C86</f>
        <v>1.8113003974655157</v>
      </c>
      <c r="T86" s="3">
        <f>'Table 16'!$I$5+'Table 16'!$I$12*T$3+'Table 16'!$I$17*$C86+'Table 16'!$I$22*T$3*$C86</f>
        <v>0.21732463128510204</v>
      </c>
      <c r="U86" s="3">
        <f>'Table 16'!$I$5+'Table 16'!$I$12*U$3+'Table 16'!$I$17*$C86+'Table 16'!$I$22*U$3*$C86</f>
        <v>0.18248997208292739</v>
      </c>
      <c r="V86" s="3">
        <f>'Table 16'!$I$5+'Table 16'!$I$12*V$3+'Table 16'!$I$17*$C86+'Table 16'!$I$22*V$3*$C86</f>
        <v>0.17690221113639915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16'!$I$5+'Table 16'!$I$12*D$3+'Table 16'!$I$17*$C87+'Table 16'!$I$22*D$3*$C87</f>
        <v>4.8344645928014511</v>
      </c>
      <c r="E87" s="3">
        <f>'Table 16'!$I$5+'Table 16'!$I$12*E$3+'Table 16'!$I$17*$C87+'Table 16'!$I$22*E$3*$C87</f>
        <v>4.8213868472916204</v>
      </c>
      <c r="F87" s="3">
        <f>'Table 16'!$I$5+'Table 16'!$I$12*F$3+'Table 16'!$I$17*$C87+'Table 16'!$I$22*F$3*$C87</f>
        <v>4.8049550145857713</v>
      </c>
      <c r="G87" s="3">
        <f>'Table 16'!$I$5+'Table 16'!$I$12*G$3+'Table 16'!$I$17*$C87+'Table 16'!$I$22*G$3*$C87</f>
        <v>4.7911472767337644</v>
      </c>
      <c r="H87" s="3">
        <f>'Table 16'!$I$5+'Table 16'!$I$12*H$3+'Table 16'!$I$17*$C87+'Table 16'!$I$22*H$3*$C87</f>
        <v>4.7767381401826015</v>
      </c>
      <c r="I87" s="3">
        <f>'Table 16'!$I$5+'Table 16'!$I$12*I$3+'Table 16'!$I$17*$C87+'Table 16'!$I$22*I$3*$C87</f>
        <v>4.6707051130380055</v>
      </c>
      <c r="J87" s="3">
        <f>'Table 16'!$I$5+'Table 16'!$I$12*J$3+'Table 16'!$I$17*$C87+'Table 16'!$I$22*J$3*$C87</f>
        <v>4.6559377557502737</v>
      </c>
      <c r="K87" s="3">
        <f>'Table 16'!$I$5+'Table 16'!$I$12*K$3+'Table 16'!$I$17*$C87+'Table 16'!$I$22*K$3*$C87</f>
        <v>4.3024131352259785</v>
      </c>
      <c r="L87" s="3">
        <f>'Table 16'!$I$5+'Table 16'!$I$12*L$3+'Table 16'!$I$17*$C87+'Table 16'!$I$22*L$3*$C87</f>
        <v>3.9421499059056222</v>
      </c>
      <c r="M87" s="3">
        <f>'Table 16'!$I$5+'Table 16'!$I$12*M$3+'Table 16'!$I$17*$C87+'Table 16'!$I$22*M$3*$C87</f>
        <v>3.8177564188273019</v>
      </c>
      <c r="N87" s="3">
        <f>'Table 16'!$I$5+'Table 16'!$I$12*N$3+'Table 16'!$I$17*$C87+'Table 16'!$I$22*N$3*$C87</f>
        <v>3.3977902637810522</v>
      </c>
      <c r="O87" s="3">
        <f>'Table 16'!$I$5+'Table 16'!$I$12*O$3+'Table 16'!$I$17*$C87+'Table 16'!$I$22*O$3*$C87</f>
        <v>2.708809583442616</v>
      </c>
      <c r="P87" s="3">
        <f>'Table 16'!$I$5+'Table 16'!$I$12*P$3+'Table 16'!$I$17*$C87+'Table 16'!$I$22*P$3*$C87</f>
        <v>1.8297278108078596</v>
      </c>
      <c r="Q87" s="3">
        <f>'Table 16'!$I$5+'Table 16'!$I$12*Q$3+'Table 16'!$I$17*$C87+'Table 16'!$I$22*Q$3*$C87</f>
        <v>1.7188098848522748</v>
      </c>
      <c r="R87" s="3">
        <f>'Table 16'!$I$5+'Table 16'!$I$12*R$3+'Table 16'!$I$17*$C87+'Table 16'!$I$22*R$3*$C87</f>
        <v>1.7083806797365617</v>
      </c>
      <c r="S87" s="3">
        <f>'Table 16'!$I$5+'Table 16'!$I$12*S$3+'Table 16'!$I$17*$C87+'Table 16'!$I$22*S$3*$C87</f>
        <v>1.203260377933367</v>
      </c>
      <c r="T87" s="3">
        <f>'Table 16'!$I$5+'Table 16'!$I$12*T$3+'Table 16'!$I$17*$C87+'Table 16'!$I$22*T$3*$C87</f>
        <v>-0.79577241803724341</v>
      </c>
      <c r="U87" s="3">
        <f>'Table 16'!$I$5+'Table 16'!$I$12*U$3+'Table 16'!$I$17*$C87+'Table 16'!$I$22*U$3*$C87</f>
        <v>-0.83945917141146342</v>
      </c>
      <c r="V87" s="3">
        <f>'Table 16'!$I$5+'Table 16'!$I$12*V$3+'Table 16'!$I$17*$C87+'Table 16'!$I$22*V$3*$C87</f>
        <v>-0.84646687982532498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16'!$I$5+'Table 16'!$I$12*D$3+'Table 16'!$I$17*$C88+'Table 16'!$I$22*D$3*$C88</f>
        <v>4.8915762094969164</v>
      </c>
      <c r="E88" s="3">
        <f>'Table 16'!$I$5+'Table 16'!$I$12*E$3+'Table 16'!$I$17*$C88+'Table 16'!$I$22*E$3*$C88</f>
        <v>4.8773136974088764</v>
      </c>
      <c r="F88" s="3">
        <f>'Table 16'!$I$5+'Table 16'!$I$12*F$3+'Table 16'!$I$17*$C88+'Table 16'!$I$22*F$3*$C88</f>
        <v>4.8593932376155848</v>
      </c>
      <c r="G88" s="3">
        <f>'Table 16'!$I$5+'Table 16'!$I$12*G$3+'Table 16'!$I$17*$C88+'Table 16'!$I$22*G$3*$C88</f>
        <v>4.8443346001864738</v>
      </c>
      <c r="H88" s="3">
        <f>'Table 16'!$I$5+'Table 16'!$I$12*H$3+'Table 16'!$I$17*$C88+'Table 16'!$I$22*H$3*$C88</f>
        <v>4.8286200808846047</v>
      </c>
      <c r="I88" s="3">
        <f>'Table 16'!$I$5+'Table 16'!$I$12*I$3+'Table 16'!$I$17*$C88+'Table 16'!$I$22*I$3*$C88</f>
        <v>4.7129810871265114</v>
      </c>
      <c r="J88" s="3">
        <f>'Table 16'!$I$5+'Table 16'!$I$12*J$3+'Table 16'!$I$17*$C88+'Table 16'!$I$22*J$3*$C88</f>
        <v>4.696875894403016</v>
      </c>
      <c r="K88" s="3">
        <f>'Table 16'!$I$5+'Table 16'!$I$12*K$3+'Table 16'!$I$17*$C88+'Table 16'!$I$22*K$3*$C88</f>
        <v>4.311324029224334</v>
      </c>
      <c r="L88" s="3">
        <f>'Table 16'!$I$5+'Table 16'!$I$12*L$3+'Table 16'!$I$17*$C88+'Table 16'!$I$22*L$3*$C88</f>
        <v>3.9184230770536974</v>
      </c>
      <c r="M88" s="3">
        <f>'Table 16'!$I$5+'Table 16'!$I$12*M$3+'Table 16'!$I$17*$C88+'Table 16'!$I$22*M$3*$C88</f>
        <v>3.7827602740274209</v>
      </c>
      <c r="N88" s="3">
        <f>'Table 16'!$I$5+'Table 16'!$I$12*N$3+'Table 16'!$I$17*$C88+'Table 16'!$I$22*N$3*$C88</f>
        <v>3.3247476633360717</v>
      </c>
      <c r="O88" s="3">
        <f>'Table 16'!$I$5+'Table 16'!$I$12*O$3+'Table 16'!$I$17*$C88+'Table 16'!$I$22*O$3*$C88</f>
        <v>2.573349398676013</v>
      </c>
      <c r="P88" s="3">
        <f>'Table 16'!$I$5+'Table 16'!$I$12*P$3+'Table 16'!$I$17*$C88+'Table 16'!$I$22*P$3*$C88</f>
        <v>1.6146280044453682</v>
      </c>
      <c r="Q88" s="3">
        <f>'Table 16'!$I$5+'Table 16'!$I$12*Q$3+'Table 16'!$I$17*$C88+'Table 16'!$I$22*Q$3*$C88</f>
        <v>1.4936615688672612</v>
      </c>
      <c r="R88" s="3">
        <f>'Table 16'!$I$5+'Table 16'!$I$12*R$3+'Table 16'!$I$17*$C88+'Table 16'!$I$22*R$3*$C88</f>
        <v>1.4822875393053856</v>
      </c>
      <c r="S88" s="3">
        <f>'Table 16'!$I$5+'Table 16'!$I$12*S$3+'Table 16'!$I$17*$C88+'Table 16'!$I$22*S$3*$C88</f>
        <v>0.93140631861129108</v>
      </c>
      <c r="T88" s="3">
        <f>'Table 16'!$I$5+'Table 16'!$I$12*T$3+'Table 16'!$I$17*$C88+'Table 16'!$I$22*T$3*$C88</f>
        <v>-1.2487270534203079</v>
      </c>
      <c r="U88" s="3">
        <f>'Table 16'!$I$5+'Table 16'!$I$12*U$3+'Table 16'!$I$17*$C88+'Table 16'!$I$22*U$3*$C88</f>
        <v>-1.2963715688773991</v>
      </c>
      <c r="V88" s="3">
        <f>'Table 16'!$I$5+'Table 16'!$I$12*V$3+'Table 16'!$I$17*$C88+'Table 16'!$I$22*V$3*$C88</f>
        <v>-1.3040141343247083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16'!$I$5+'Table 16'!$I$12*D$3+'Table 16'!$I$17*$C89+'Table 16'!$I$22*D$3*$C89</f>
        <v>5.0619801316912092</v>
      </c>
      <c r="E89" s="3">
        <f>'Table 16'!$I$5+'Table 16'!$I$12*E$3+'Table 16'!$I$17*$C89+'Table 16'!$I$22*E$3*$C89</f>
        <v>5.0441826317409273</v>
      </c>
      <c r="F89" s="3">
        <f>'Table 16'!$I$5+'Table 16'!$I$12*F$3+'Table 16'!$I$17*$C89+'Table 16'!$I$22*F$3*$C89</f>
        <v>5.0218205555294313</v>
      </c>
      <c r="G89" s="3">
        <f>'Table 16'!$I$5+'Table 16'!$I$12*G$3+'Table 16'!$I$17*$C89+'Table 16'!$I$22*G$3*$C89</f>
        <v>5.0030296092191611</v>
      </c>
      <c r="H89" s="3">
        <f>'Table 16'!$I$5+'Table 16'!$I$12*H$3+'Table 16'!$I$17*$C89+'Table 16'!$I$22*H$3*$C89</f>
        <v>4.9834202195992034</v>
      </c>
      <c r="I89" s="3">
        <f>'Table 16'!$I$5+'Table 16'!$I$12*I$3+'Table 16'!$I$17*$C89+'Table 16'!$I$22*I$3*$C89</f>
        <v>4.8391199046928151</v>
      </c>
      <c r="J89" s="3">
        <f>'Table 16'!$I$5+'Table 16'!$I$12*J$3+'Table 16'!$I$17*$C89+'Table 16'!$I$22*J$3*$C89</f>
        <v>4.8190230125796729</v>
      </c>
      <c r="K89" s="3">
        <f>'Table 16'!$I$5+'Table 16'!$I$12*K$3+'Table 16'!$I$17*$C89+'Table 16'!$I$22*K$3*$C89</f>
        <v>4.3379114623147688</v>
      </c>
      <c r="L89" s="3">
        <f>'Table 16'!$I$5+'Table 16'!$I$12*L$3+'Table 16'!$I$17*$C89+'Table 16'!$I$22*L$3*$C89</f>
        <v>3.8476293413561078</v>
      </c>
      <c r="M89" s="3">
        <f>'Table 16'!$I$5+'Table 16'!$I$12*M$3+'Table 16'!$I$17*$C89+'Table 16'!$I$22*M$3*$C89</f>
        <v>3.6783422820210281</v>
      </c>
      <c r="N89" s="3">
        <f>'Table 16'!$I$5+'Table 16'!$I$12*N$3+'Table 16'!$I$17*$C89+'Table 16'!$I$22*N$3*$C89</f>
        <v>3.1068104673105252</v>
      </c>
      <c r="O89" s="3">
        <f>'Table 16'!$I$5+'Table 16'!$I$12*O$3+'Table 16'!$I$17*$C89+'Table 16'!$I$22*O$3*$C89</f>
        <v>2.1691768656434149</v>
      </c>
      <c r="P89" s="3">
        <f>'Table 16'!$I$5+'Table 16'!$I$12*P$3+'Table 16'!$I$17*$C89+'Table 16'!$I$22*P$3*$C89</f>
        <v>0.97283474436572015</v>
      </c>
      <c r="Q89" s="3">
        <f>'Table 16'!$I$5+'Table 16'!$I$12*Q$3+'Table 16'!$I$17*$C89+'Table 16'!$I$22*Q$3*$C89</f>
        <v>0.82188657212946081</v>
      </c>
      <c r="R89" s="3">
        <f>'Table 16'!$I$5+'Table 16'!$I$12*R$3+'Table 16'!$I$17*$C89+'Table 16'!$I$22*R$3*$C89</f>
        <v>0.80769347000885028</v>
      </c>
      <c r="S89" s="3">
        <f>'Table 16'!$I$5+'Table 16'!$I$12*S$3+'Table 16'!$I$17*$C89+'Table 16'!$I$22*S$3*$C89</f>
        <v>0.12027540246265978</v>
      </c>
      <c r="T89" s="3">
        <f>'Table 16'!$I$5+'Table 16'!$I$12*T$3+'Table 16'!$I$17*$C89+'Table 16'!$I$22*T$3*$C89</f>
        <v>-2.6002077312819423</v>
      </c>
      <c r="U89" s="3">
        <f>'Table 16'!$I$5+'Table 16'!$I$12*U$3+'Table 16'!$I$17*$C89+'Table 16'!$I$22*U$3*$C89</f>
        <v>-2.6596610208738833</v>
      </c>
      <c r="V89" s="3">
        <f>'Table 16'!$I$5+'Table 16'!$I$12*V$3+'Table 16'!$I$17*$C89+'Table 16'!$I$22*V$3*$C89</f>
        <v>-2.6691978091569641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16'!$I$5+'Table 16'!$I$12*D$3+'Table 16'!$I$17*$C90+'Table 16'!$I$22*D$3*$C90</f>
        <v>5.2342075293308534</v>
      </c>
      <c r="E90" s="3">
        <f>'Table 16'!$I$5+'Table 16'!$I$12*E$3+'Table 16'!$I$17*$C90+'Table 16'!$I$22*E$3*$C90</f>
        <v>5.2128372139643417</v>
      </c>
      <c r="F90" s="3">
        <f>'Table 16'!$I$5+'Table 16'!$I$12*F$3+'Table 16'!$I$17*$C90+'Table 16'!$I$22*F$3*$C90</f>
        <v>5.1859859920385318</v>
      </c>
      <c r="G90" s="3">
        <f>'Table 16'!$I$5+'Table 16'!$I$12*G$3+'Table 16'!$I$17*$C90+'Table 16'!$I$22*G$3*$C90</f>
        <v>5.163422797780493</v>
      </c>
      <c r="H90" s="3">
        <f>'Table 16'!$I$5+'Table 16'!$I$12*H$3+'Table 16'!$I$17*$C90+'Table 16'!$I$22*H$3*$C90</f>
        <v>5.1398768592220465</v>
      </c>
      <c r="I90" s="3">
        <f>'Table 16'!$I$5+'Table 16'!$I$12*I$3+'Table 16'!$I$17*$C90+'Table 16'!$I$22*I$3*$C90</f>
        <v>4.9666085212166529</v>
      </c>
      <c r="J90" s="3">
        <f>'Table 16'!$I$5+'Table 16'!$I$12*J$3+'Table 16'!$I$17*$C90+'Table 16'!$I$22*J$3*$C90</f>
        <v>4.942477214935189</v>
      </c>
      <c r="K90" s="3">
        <f>'Table 16'!$I$5+'Table 16'!$I$12*K$3+'Table 16'!$I$17*$C90+'Table 16'!$I$22*K$3*$C90</f>
        <v>4.3647834048858014</v>
      </c>
      <c r="L90" s="3">
        <f>'Table 16'!$I$5+'Table 16'!$I$12*L$3+'Table 16'!$I$17*$C90+'Table 16'!$I$22*L$3*$C90</f>
        <v>3.7760780489246892</v>
      </c>
      <c r="M90" s="3">
        <f>'Table 16'!$I$5+'Table 16'!$I$12*M$3+'Table 16'!$I$17*$C90+'Table 16'!$I$22*M$3*$C90</f>
        <v>3.5728069234539088</v>
      </c>
      <c r="N90" s="3">
        <f>'Table 16'!$I$5+'Table 16'!$I$12*N$3+'Table 16'!$I$17*$C90+'Table 16'!$I$22*N$3*$C90</f>
        <v>2.886541146997792</v>
      </c>
      <c r="O90" s="3">
        <f>'Table 16'!$I$5+'Table 16'!$I$12*O$3+'Table 16'!$I$17*$C90+'Table 16'!$I$22*O$3*$C90</f>
        <v>1.760679322480885</v>
      </c>
      <c r="P90" s="3">
        <f>'Table 16'!$I$5+'Table 16'!$I$12*P$3+'Table 16'!$I$17*$C90+'Table 16'!$I$22*P$3*$C90</f>
        <v>0.32417371835863795</v>
      </c>
      <c r="Q90" s="3">
        <f>'Table 16'!$I$5+'Table 16'!$I$12*Q$3+'Table 16'!$I$17*$C90+'Table 16'!$I$22*Q$3*$C90</f>
        <v>0.14292297787830277</v>
      </c>
      <c r="R90" s="3">
        <f>'Table 16'!$I$5+'Table 16'!$I$12*R$3+'Table 16'!$I$17*$C90+'Table 16'!$I$22*R$3*$C90</f>
        <v>0.12588063658352233</v>
      </c>
      <c r="S90" s="3">
        <f>'Table 16'!$I$5+'Table 16'!$I$12*S$3+'Table 16'!$I$17*$C90+'Table 16'!$I$22*S$3*$C90</f>
        <v>-0.69953534505086101</v>
      </c>
      <c r="T90" s="3">
        <f>'Table 16'!$I$5+'Table 16'!$I$12*T$3+'Table 16'!$I$17*$C90+'Table 16'!$I$22*T$3*$C90</f>
        <v>-3.9661504696361582</v>
      </c>
      <c r="U90" s="3">
        <f>'Table 16'!$I$5+'Table 16'!$I$12*U$3+'Table 16'!$I$17*$C90+'Table 16'!$I$22*U$3*$C90</f>
        <v>-4.0375388978820128</v>
      </c>
      <c r="V90" s="3">
        <f>'Table 16'!$I$5+'Table 16'!$I$12*V$3+'Table 16'!$I$17*$C90+'Table 16'!$I$22*V$3*$C90</f>
        <v>-4.0489901788912794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16'!$I$5+'Table 16'!$I$12*D$3+'Table 16'!$I$17*$C91+'Table 16'!$I$22*D$3*$C91</f>
        <v>5.5478939079119414</v>
      </c>
      <c r="E91" s="3">
        <f>'Table 16'!$I$5+'Table 16'!$I$12*E$3+'Table 16'!$I$17*$C91+'Table 16'!$I$22*E$3*$C91</f>
        <v>5.5200162450234025</v>
      </c>
      <c r="F91" s="3">
        <f>'Table 16'!$I$5+'Table 16'!$I$12*F$3+'Table 16'!$I$17*$C91+'Table 16'!$I$22*F$3*$C91</f>
        <v>5.4849887173451677</v>
      </c>
      <c r="G91" s="3">
        <f>'Table 16'!$I$5+'Table 16'!$I$12*G$3+'Table 16'!$I$17*$C91+'Table 16'!$I$22*G$3*$C91</f>
        <v>5.4555549391146432</v>
      </c>
      <c r="H91" s="3">
        <f>'Table 16'!$I$5+'Table 16'!$I$12*H$3+'Table 16'!$I$17*$C91+'Table 16'!$I$22*H$3*$C91</f>
        <v>5.4248391669667395</v>
      </c>
      <c r="I91" s="3">
        <f>'Table 16'!$I$5+'Table 16'!$I$12*I$3+'Table 16'!$I$17*$C91+'Table 16'!$I$22*I$3*$C91</f>
        <v>5.1988099187628833</v>
      </c>
      <c r="J91" s="3">
        <f>'Table 16'!$I$5+'Table 16'!$I$12*J$3+'Table 16'!$I$17*$C91+'Table 16'!$I$22*J$3*$C91</f>
        <v>5.1673305320511211</v>
      </c>
      <c r="K91" s="3">
        <f>'Table 16'!$I$5+'Table 16'!$I$12*K$3+'Table 16'!$I$17*$C91+'Table 16'!$I$22*K$3*$C91</f>
        <v>4.4137266187186173</v>
      </c>
      <c r="L91" s="3">
        <f>'Table 16'!$I$5+'Table 16'!$I$12*L$3+'Table 16'!$I$17*$C91+'Table 16'!$I$22*L$3*$C91</f>
        <v>3.6457580991768008</v>
      </c>
      <c r="M91" s="3">
        <f>'Table 16'!$I$5+'Table 16'!$I$12*M$3+'Table 16'!$I$17*$C91+'Table 16'!$I$22*M$3*$C91</f>
        <v>3.3805900932928772</v>
      </c>
      <c r="N91" s="3">
        <f>'Table 16'!$I$5+'Table 16'!$I$12*N$3+'Table 16'!$I$17*$C91+'Table 16'!$I$22*N$3*$C91</f>
        <v>2.4853536103551681</v>
      </c>
      <c r="O91" s="3">
        <f>'Table 16'!$I$5+'Table 16'!$I$12*O$3+'Table 16'!$I$17*$C91+'Table 16'!$I$22*O$3*$C91</f>
        <v>1.0166623035276299</v>
      </c>
      <c r="P91" s="3">
        <f>'Table 16'!$I$5+'Table 16'!$I$12*P$3+'Table 16'!$I$17*$C91+'Table 16'!$I$22*P$3*$C91</f>
        <v>-0.85726507107596817</v>
      </c>
      <c r="Q91" s="3">
        <f>'Table 16'!$I$5+'Table 16'!$I$12*Q$3+'Table 16'!$I$17*$C91+'Table 16'!$I$22*Q$3*$C91</f>
        <v>-1.093707395615878</v>
      </c>
      <c r="R91" s="3">
        <f>'Table 16'!$I$5+'Table 16'!$I$12*R$3+'Table 16'!$I$17*$C91+'Table 16'!$I$22*R$3*$C91</f>
        <v>-1.1159391988110636</v>
      </c>
      <c r="S91" s="3">
        <f>'Table 16'!$I$5+'Table 16'!$I$12*S$3+'Table 16'!$I$17*$C91+'Table 16'!$I$22*S$3*$C91</f>
        <v>-2.192697687591969</v>
      </c>
      <c r="T91" s="3">
        <f>'Table 16'!$I$5+'Table 16'!$I$12*T$3+'Table 16'!$I$17*$C91+'Table 16'!$I$22*T$3*$C91</f>
        <v>-6.4540103387144887</v>
      </c>
      <c r="U91" s="3">
        <f>'Table 16'!$I$5+'Table 16'!$I$12*U$3+'Table 16'!$I$17*$C91+'Table 16'!$I$22*U$3*$C91</f>
        <v>-6.5471368322944246</v>
      </c>
      <c r="V91" s="3">
        <f>'Table 16'!$I$5+'Table 16'!$I$12*V$3+'Table 16'!$I$17*$C91+'Table 16'!$I$22*V$3*$C91</f>
        <v>-6.5620750747182361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16'!$I$5+'Table 16'!$I$12*D$3+'Table 16'!$I$17*$C92+'Table 16'!$I$22*D$3*$C92</f>
        <v>5.7396304821906128</v>
      </c>
      <c r="E92" s="3">
        <f>'Table 16'!$I$5+'Table 16'!$I$12*E$3+'Table 16'!$I$17*$C92+'Table 16'!$I$22*E$3*$C92</f>
        <v>5.7077752907681338</v>
      </c>
      <c r="F92" s="3">
        <f>'Table 16'!$I$5+'Table 16'!$I$12*F$3+'Table 16'!$I$17*$C92+'Table 16'!$I$22*F$3*$C92</f>
        <v>5.6677501063146316</v>
      </c>
      <c r="G92" s="3">
        <f>'Table 16'!$I$5+'Table 16'!$I$12*G$3+'Table 16'!$I$17*$C92+'Table 16'!$I$22*G$3*$C92</f>
        <v>5.6341167761617816</v>
      </c>
      <c r="H92" s="3">
        <f>'Table 16'!$I$5+'Table 16'!$I$12*H$3+'Table 16'!$I$17*$C92+'Table 16'!$I$22*H$3*$C92</f>
        <v>5.5990185397933745</v>
      </c>
      <c r="I92" s="3">
        <f>'Table 16'!$I$5+'Table 16'!$I$12*I$3+'Table 16'!$I$17*$C92+'Table 16'!$I$22*I$3*$C92</f>
        <v>5.3407398957979746</v>
      </c>
      <c r="J92" s="3">
        <f>'Table 16'!$I$5+'Table 16'!$I$12*J$3+'Table 16'!$I$17*$C92+'Table 16'!$I$22*J$3*$C92</f>
        <v>5.3047690938848175</v>
      </c>
      <c r="K92" s="3">
        <f>'Table 16'!$I$5+'Table 16'!$I$12*K$3+'Table 16'!$I$17*$C92+'Table 16'!$I$22*K$3*$C92</f>
        <v>4.4436424990221886</v>
      </c>
      <c r="L92" s="3">
        <f>'Table 16'!$I$5+'Table 16'!$I$12*L$3+'Table 16'!$I$17*$C92+'Table 16'!$I$22*L$3*$C92</f>
        <v>3.5661017850013028</v>
      </c>
      <c r="M92" s="3">
        <f>'Table 16'!$I$5+'Table 16'!$I$12*M$3+'Table 16'!$I$17*$C92+'Table 16'!$I$22*M$3*$C92</f>
        <v>3.2631001445724701</v>
      </c>
      <c r="N92" s="3">
        <f>'Table 16'!$I$5+'Table 16'!$I$12*N$3+'Table 16'!$I$17*$C92+'Table 16'!$I$22*N$3*$C92</f>
        <v>2.2401331316493236</v>
      </c>
      <c r="O92" s="3">
        <f>'Table 16'!$I$5+'Table 16'!$I$12*O$3+'Table 16'!$I$17*$C92+'Table 16'!$I$22*O$3*$C92</f>
        <v>0.56189192087854245</v>
      </c>
      <c r="P92" s="3">
        <f>'Table 16'!$I$5+'Table 16'!$I$12*P$3+'Table 16'!$I$17*$C92+'Table 16'!$I$22*P$3*$C92</f>
        <v>-1.5794036198736086</v>
      </c>
      <c r="Q92" s="3">
        <f>'Table 16'!$I$5+'Table 16'!$I$12*Q$3+'Table 16'!$I$17*$C92+'Table 16'!$I$22*Q$3*$C92</f>
        <v>-1.8495810568671223</v>
      </c>
      <c r="R92" s="3">
        <f>'Table 16'!$I$5+'Table 16'!$I$12*R$3+'Table 16'!$I$17*$C92+'Table 16'!$I$22*R$3*$C92</f>
        <v>-1.8749848487588965</v>
      </c>
      <c r="S92" s="3">
        <f>'Table 16'!$I$5+'Table 16'!$I$12*S$3+'Table 16'!$I$17*$C92+'Table 16'!$I$22*S$3*$C92</f>
        <v>-3.1053730600316554</v>
      </c>
      <c r="T92" s="3">
        <f>'Table 16'!$I$5+'Table 16'!$I$12*T$3+'Table 16'!$I$17*$C92+'Table 16'!$I$22*T$3*$C92</f>
        <v>-7.9746811779781064</v>
      </c>
      <c r="U92" s="3">
        <f>'Table 16'!$I$5+'Table 16'!$I$12*U$3+'Table 16'!$I$17*$C92+'Table 16'!$I$22*U$3*$C92</f>
        <v>-8.081094771232106</v>
      </c>
      <c r="V92" s="3">
        <f>'Table 16'!$I$5+'Table 16'!$I$12*V$3+'Table 16'!$I$17*$C92+'Table 16'!$I$22*V$3*$C92</f>
        <v>-8.0981643718592622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16'!$I$5+'Table 16'!$I$12*D$3+'Table 16'!$I$17*$C93+'Table 16'!$I$22*D$3*$C93</f>
        <v>6.2544901272193698</v>
      </c>
      <c r="E93" s="3">
        <f>'Table 16'!$I$5+'Table 16'!$I$12*E$3+'Table 16'!$I$17*$C93+'Table 16'!$I$22*E$3*$C93</f>
        <v>6.2119542978602809</v>
      </c>
      <c r="F93" s="3">
        <f>'Table 16'!$I$5+'Table 16'!$I$12*F$3+'Table 16'!$I$17*$C93+'Table 16'!$I$22*F$3*$C93</f>
        <v>6.158509181383014</v>
      </c>
      <c r="G93" s="3">
        <f>'Table 16'!$I$5+'Table 16'!$I$12*G$3+'Table 16'!$I$17*$C93+'Table 16'!$I$22*G$3*$C93</f>
        <v>6.1135990261374857</v>
      </c>
      <c r="H93" s="3">
        <f>'Table 16'!$I$5+'Table 16'!$I$12*H$3+'Table 16'!$I$17*$C93+'Table 16'!$I$22*H$3*$C93</f>
        <v>6.0667328003731686</v>
      </c>
      <c r="I93" s="3">
        <f>'Table 16'!$I$5+'Table 16'!$I$12*I$3+'Table 16'!$I$17*$C93+'Table 16'!$I$22*I$3*$C93</f>
        <v>5.7218566330200495</v>
      </c>
      <c r="J93" s="3">
        <f>'Table 16'!$I$5+'Table 16'!$I$12*J$3+'Table 16'!$I$17*$C93+'Table 16'!$I$22*J$3*$C93</f>
        <v>5.6738252816526913</v>
      </c>
      <c r="K93" s="3">
        <f>'Table 16'!$I$5+'Table 16'!$I$12*K$3+'Table 16'!$I$17*$C93+'Table 16'!$I$22*K$3*$C93</f>
        <v>4.5239739619773633</v>
      </c>
      <c r="L93" s="3">
        <f>'Table 16'!$I$5+'Table 16'!$I$12*L$3+'Table 16'!$I$17*$C93+'Table 16'!$I$22*L$3*$C93</f>
        <v>3.3522050790912061</v>
      </c>
      <c r="M93" s="3">
        <f>'Table 16'!$I$5+'Table 16'!$I$12*M$3+'Table 16'!$I$17*$C93+'Table 16'!$I$22*M$3*$C93</f>
        <v>2.9476108670561434</v>
      </c>
      <c r="N93" s="3">
        <f>'Table 16'!$I$5+'Table 16'!$I$12*N$3+'Table 16'!$I$17*$C93+'Table 16'!$I$22*N$3*$C93</f>
        <v>1.5816561087065271</v>
      </c>
      <c r="O93" s="3">
        <f>'Table 16'!$I$5+'Table 16'!$I$12*O$3+'Table 16'!$I$17*$C93+'Table 16'!$I$22*O$3*$C93</f>
        <v>-0.65927789850079321</v>
      </c>
      <c r="P93" s="3">
        <f>'Table 16'!$I$5+'Table 16'!$I$12*P$3+'Table 16'!$I$17*$C93+'Table 16'!$I$22*P$3*$C93</f>
        <v>-3.5185224254237291</v>
      </c>
      <c r="Q93" s="3">
        <f>'Table 16'!$I$5+'Table 16'!$I$12*Q$3+'Table 16'!$I$17*$C93+'Table 16'!$I$22*Q$3*$C93</f>
        <v>-3.8792868987623415</v>
      </c>
      <c r="R93" s="3">
        <f>'Table 16'!$I$5+'Table 16'!$I$12*R$3+'Table 16'!$I$17*$C93+'Table 16'!$I$22*R$3*$C93</f>
        <v>-3.9132082569061737</v>
      </c>
      <c r="S93" s="3">
        <f>'Table 16'!$I$5+'Table 16'!$I$12*S$3+'Table 16'!$I$17*$C93+'Table 16'!$I$22*S$3*$C93</f>
        <v>-5.5561298864148281</v>
      </c>
      <c r="T93" s="3">
        <f>'Table 16'!$I$5+'Table 16'!$I$12*T$3+'Table 16'!$I$17*$C93+'Table 16'!$I$22*T$3*$C93</f>
        <v>-12.058054689027262</v>
      </c>
      <c r="U93" s="3">
        <f>'Table 16'!$I$5+'Table 16'!$I$12*U$3+'Table 16'!$I$17*$C93+'Table 16'!$I$22*U$3*$C93</f>
        <v>-12.200147398002329</v>
      </c>
      <c r="V93" s="3">
        <f>'Table 16'!$I$5+'Table 16'!$I$12*V$3+'Table 16'!$I$17*$C93+'Table 16'!$I$22*V$3*$C93</f>
        <v>-12.222940217228402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16'!$I$5+'Table 16'!$I$12*D$3+'Table 16'!$I$17*$C94+'Table 16'!$I$22*D$3*$C94</f>
        <v>6.8212029334980304</v>
      </c>
      <c r="E94" s="3">
        <f>'Table 16'!$I$5+'Table 16'!$I$12*E$3+'Table 16'!$I$17*$C94+'Table 16'!$I$22*E$3*$C94</f>
        <v>6.7669107850015902</v>
      </c>
      <c r="F94" s="3">
        <f>'Table 16'!$I$5+'Table 16'!$I$12*F$3+'Table 16'!$I$17*$C94+'Table 16'!$I$22*F$3*$C94</f>
        <v>6.6986941722326829</v>
      </c>
      <c r="G94" s="3">
        <f>'Table 16'!$I$5+'Table 16'!$I$12*G$3+'Table 16'!$I$17*$C94+'Table 16'!$I$22*G$3*$C94</f>
        <v>6.6413714667787822</v>
      </c>
      <c r="H94" s="3">
        <f>'Table 16'!$I$5+'Table 16'!$I$12*H$3+'Table 16'!$I$17*$C94+'Table 16'!$I$22*H$3*$C94</f>
        <v>6.5815520597752535</v>
      </c>
      <c r="I94" s="3">
        <f>'Table 16'!$I$5+'Table 16'!$I$12*I$3+'Table 16'!$I$17*$C94+'Table 16'!$I$22*I$3*$C94</f>
        <v>6.1413568555687128</v>
      </c>
      <c r="J94" s="3">
        <f>'Table 16'!$I$5+'Table 16'!$I$12*J$3+'Table 16'!$I$17*$C94+'Table 16'!$I$22*J$3*$C94</f>
        <v>6.0800502982448457</v>
      </c>
      <c r="K94" s="3">
        <f>'Table 16'!$I$5+'Table 16'!$I$12*K$3+'Table 16'!$I$17*$C94+'Table 16'!$I$22*K$3*$C94</f>
        <v>4.6123958634477233</v>
      </c>
      <c r="L94" s="3">
        <f>'Table 16'!$I$5+'Table 16'!$I$12*L$3+'Table 16'!$I$17*$C94+'Table 16'!$I$22*L$3*$C94</f>
        <v>3.1167661519379521</v>
      </c>
      <c r="M94" s="3">
        <f>'Table 16'!$I$5+'Table 16'!$I$12*M$3+'Table 16'!$I$17*$C94+'Table 16'!$I$22*M$3*$C94</f>
        <v>2.6003476555412419</v>
      </c>
      <c r="N94" s="3">
        <f>'Table 16'!$I$5+'Table 16'!$I$12*N$3+'Table 16'!$I$17*$C94+'Table 16'!$I$22*N$3*$C94</f>
        <v>0.85686175912977802</v>
      </c>
      <c r="O94" s="3">
        <f>'Table 16'!$I$5+'Table 16'!$I$12*O$3+'Table 16'!$I$17*$C94+'Table 16'!$I$22*O$3*$C94</f>
        <v>-2.0034356354013489</v>
      </c>
      <c r="P94" s="3">
        <f>'Table 16'!$I$5+'Table 16'!$I$12*P$3+'Table 16'!$I$17*$C94+'Table 16'!$I$22*P$3*$C94</f>
        <v>-5.6529360867229492</v>
      </c>
      <c r="Q94" s="3">
        <f>'Table 16'!$I$5+'Table 16'!$I$12*Q$3+'Table 16'!$I$17*$C94+'Table 16'!$I$22*Q$3*$C94</f>
        <v>-6.1134109065128364</v>
      </c>
      <c r="R94" s="3">
        <f>'Table 16'!$I$5+'Table 16'!$I$12*R$3+'Table 16'!$I$17*$C94+'Table 16'!$I$22*R$3*$C94</f>
        <v>-6.1567076622431323</v>
      </c>
      <c r="S94" s="3">
        <f>'Table 16'!$I$5+'Table 16'!$I$12*S$3+'Table 16'!$I$17*$C94+'Table 16'!$I$22*S$3*$C94</f>
        <v>-8.2537102697222728</v>
      </c>
      <c r="T94" s="3">
        <f>'Table 16'!$I$5+'Table 16'!$I$12*T$3+'Table 16'!$I$17*$C94+'Table 16'!$I$22*T$3*$C94</f>
        <v>-16.552677804034442</v>
      </c>
      <c r="U94" s="3">
        <f>'Table 16'!$I$5+'Table 16'!$I$12*U$3+'Table 16'!$I$17*$C94+'Table 16'!$I$22*U$3*$C94</f>
        <v>-16.734042986568195</v>
      </c>
      <c r="V94" s="3">
        <f>'Table 16'!$I$5+'Table 16'!$I$12*V$3+'Table 16'!$I$17*$C94+'Table 16'!$I$22*V$3*$C94</f>
        <v>-16.763135428039774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16'!$K$5+'Table 16'!$K$12*D$3+'Table 16'!$K$17*$C100+'Table 16'!$K$22*D$3*$C100</f>
        <v>3.1660540764937366</v>
      </c>
      <c r="E100" s="3">
        <f>'Table 16'!$K$5+'Table 16'!$K$12*E$3+'Table 16'!$K$17*$C100+'Table 16'!$K$22*E$3*$C100</f>
        <v>3.1649224257873669</v>
      </c>
      <c r="F100" s="3">
        <f>'Table 16'!$K$5+'Table 16'!$K$12*F$3+'Table 16'!$K$17*$C100+'Table 16'!$K$22*F$3*$C100</f>
        <v>3.163500537352963</v>
      </c>
      <c r="G100" s="3">
        <f>'Table 16'!$K$5+'Table 16'!$K$12*G$3+'Table 16'!$K$17*$C100+'Table 16'!$K$22*G$3*$C100</f>
        <v>3.1623057185455572</v>
      </c>
      <c r="H100" s="3">
        <f>'Table 16'!$K$5+'Table 16'!$K$12*H$3+'Table 16'!$K$17*$C100+'Table 16'!$K$22*H$3*$C100</f>
        <v>3.1610588591733482</v>
      </c>
      <c r="I100" s="3">
        <f>'Table 16'!$K$5+'Table 16'!$K$12*I$3+'Table 16'!$K$17*$C100+'Table 16'!$K$22*I$3*$C100</f>
        <v>3.15188355063286</v>
      </c>
      <c r="J100" s="3">
        <f>'Table 16'!$K$5+'Table 16'!$K$12*J$3+'Table 16'!$K$17*$C100+'Table 16'!$K$22*J$3*$C100</f>
        <v>3.1506056935057813</v>
      </c>
      <c r="K100" s="3">
        <f>'Table 16'!$K$5+'Table 16'!$K$12*K$3+'Table 16'!$K$17*$C100+'Table 16'!$K$22*K$3*$C100</f>
        <v>3.1200143055456344</v>
      </c>
      <c r="L100" s="3">
        <f>'Table 16'!$K$5+'Table 16'!$K$12*L$3+'Table 16'!$K$17*$C100+'Table 16'!$K$22*L$3*$C100</f>
        <v>3.0888398085627369</v>
      </c>
      <c r="M100" s="3">
        <f>'Table 16'!$K$5+'Table 16'!$K$12*M$3+'Table 16'!$K$17*$C100+'Table 16'!$K$22*M$3*$C100</f>
        <v>3.078075722550043</v>
      </c>
      <c r="N100" s="3">
        <f>'Table 16'!$K$5+'Table 16'!$K$12*N$3+'Table 16'!$K$17*$C100+'Table 16'!$K$22*N$3*$C100</f>
        <v>3.0417349789828805</v>
      </c>
      <c r="O100" s="3">
        <f>'Table 16'!$K$5+'Table 16'!$K$12*O$3+'Table 16'!$K$17*$C100+'Table 16'!$K$22*O$3*$C100</f>
        <v>2.9821157217497589</v>
      </c>
      <c r="P100" s="3">
        <f>'Table 16'!$K$5+'Table 16'!$K$12*P$3+'Table 16'!$K$17*$C100+'Table 16'!$K$22*P$3*$C100</f>
        <v>2.9060465316733186</v>
      </c>
      <c r="Q100" s="3">
        <f>'Table 16'!$K$5+'Table 16'!$K$12*Q$3+'Table 16'!$K$17*$C100+'Table 16'!$K$22*Q$3*$C100</f>
        <v>2.8964485203675991</v>
      </c>
      <c r="R100" s="3">
        <f>'Table 16'!$K$5+'Table 16'!$K$12*R$3+'Table 16'!$K$17*$C100+'Table 16'!$K$22*R$3*$C100</f>
        <v>2.8955460546232423</v>
      </c>
      <c r="S100" s="3">
        <f>'Table 16'!$K$5+'Table 16'!$K$12*S$3+'Table 16'!$K$17*$C100+'Table 16'!$K$22*S$3*$C100</f>
        <v>2.8518367053391884</v>
      </c>
      <c r="T100" s="3">
        <f>'Table 16'!$K$5+'Table 16'!$K$12*T$3+'Table 16'!$K$17*$C100+'Table 16'!$K$22*T$3*$C100</f>
        <v>2.6788552939854284</v>
      </c>
      <c r="U100" s="3">
        <f>'Table 16'!$K$5+'Table 16'!$K$12*U$3+'Table 16'!$K$17*$C100+'Table 16'!$K$22*U$3*$C100</f>
        <v>2.675074967683944</v>
      </c>
      <c r="V100" s="3">
        <f>'Table 16'!$K$5+'Table 16'!$K$12*V$3+'Table 16'!$K$17*$C100+'Table 16'!$K$22*V$3*$C100</f>
        <v>2.6744685727842565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16'!$K$5+'Table 16'!$K$12*D$3+'Table 16'!$K$17*$C101+'Table 16'!$K$22*D$3*$C101</f>
        <v>3.989939659392336</v>
      </c>
      <c r="E101" s="3">
        <f>'Table 16'!$K$5+'Table 16'!$K$12*E$3+'Table 16'!$K$17*$C101+'Table 16'!$K$22*E$3*$C101</f>
        <v>3.9857435724480101</v>
      </c>
      <c r="F101" s="3">
        <f>'Table 16'!$K$5+'Table 16'!$K$12*F$3+'Table 16'!$K$17*$C101+'Table 16'!$K$22*F$3*$C101</f>
        <v>3.9804713029550367</v>
      </c>
      <c r="G101" s="3">
        <f>'Table 16'!$K$5+'Table 16'!$K$12*G$3+'Table 16'!$K$17*$C101+'Table 16'!$K$22*G$3*$C101</f>
        <v>3.9760409928157294</v>
      </c>
      <c r="H101" s="3">
        <f>'Table 16'!$K$5+'Table 16'!$K$12*H$3+'Table 16'!$K$17*$C101+'Table 16'!$K$22*H$3*$C101</f>
        <v>3.9714177196593674</v>
      </c>
      <c r="I101" s="3">
        <f>'Table 16'!$K$5+'Table 16'!$K$12*I$3+'Table 16'!$K$17*$C101+'Table 16'!$K$22*I$3*$C101</f>
        <v>3.9373962745613333</v>
      </c>
      <c r="J101" s="3">
        <f>'Table 16'!$K$5+'Table 16'!$K$12*J$3+'Table 16'!$K$17*$C101+'Table 16'!$K$22*J$3*$C101</f>
        <v>3.9326580637534647</v>
      </c>
      <c r="K101" s="3">
        <f>'Table 16'!$K$5+'Table 16'!$K$12*K$3+'Table 16'!$K$17*$C101+'Table 16'!$K$22*K$3*$C101</f>
        <v>3.8192271942228917</v>
      </c>
      <c r="L101" s="3">
        <f>'Table 16'!$K$5+'Table 16'!$K$12*L$3+'Table 16'!$K$17*$C101+'Table 16'!$K$22*L$3*$C101</f>
        <v>3.7036341945016975</v>
      </c>
      <c r="M101" s="3">
        <f>'Table 16'!$K$5+'Table 16'!$K$12*M$3+'Table 16'!$K$17*$C101+'Table 16'!$K$22*M$3*$C101</f>
        <v>3.6637216662531475</v>
      </c>
      <c r="N101" s="3">
        <f>'Table 16'!$K$5+'Table 16'!$K$12*N$3+'Table 16'!$K$17*$C101+'Table 16'!$K$22*N$3*$C101</f>
        <v>3.5289725614534326</v>
      </c>
      <c r="O101" s="3">
        <f>'Table 16'!$K$5+'Table 16'!$K$12*O$3+'Table 16'!$K$17*$C101+'Table 16'!$K$22*O$3*$C101</f>
        <v>3.3079082476168136</v>
      </c>
      <c r="P101" s="3">
        <f>'Table 16'!$K$5+'Table 16'!$K$12*P$3+'Table 16'!$K$17*$C101+'Table 16'!$K$22*P$3*$C101</f>
        <v>3.0258486566594556</v>
      </c>
      <c r="Q101" s="3">
        <f>'Table 16'!$K$5+'Table 16'!$K$12*Q$3+'Table 16'!$K$17*$C101+'Table 16'!$K$22*Q$3*$C101</f>
        <v>2.9902598573022541</v>
      </c>
      <c r="R101" s="3">
        <f>'Table 16'!$K$5+'Table 16'!$K$12*R$3+'Table 16'!$K$17*$C101+'Table 16'!$K$22*R$3*$C101</f>
        <v>2.9869135732357233</v>
      </c>
      <c r="S101" s="3">
        <f>'Table 16'!$K$5+'Table 16'!$K$12*S$3+'Table 16'!$K$17*$C101+'Table 16'!$K$22*S$3*$C101</f>
        <v>2.8248421594651347</v>
      </c>
      <c r="T101" s="3">
        <f>'Table 16'!$K$5+'Table 16'!$K$12*T$3+'Table 16'!$K$17*$C101+'Table 16'!$K$22*T$3*$C101</f>
        <v>2.1834383785041602</v>
      </c>
      <c r="U101" s="3">
        <f>'Table 16'!$K$5+'Table 16'!$K$12*U$3+'Table 16'!$K$17*$C101+'Table 16'!$K$22*U$3*$C101</f>
        <v>2.1694211753604087</v>
      </c>
      <c r="V101" s="3">
        <f>'Table 16'!$K$5+'Table 16'!$K$12*V$3+'Table 16'!$K$17*$C101+'Table 16'!$K$22*V$3*$C101</f>
        <v>2.1671727026582204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16'!$K$5+'Table 16'!$K$12*D$3+'Table 16'!$K$17*$C102+'Table 16'!$K$22*D$3*$C102</f>
        <v>4.2043530648894372</v>
      </c>
      <c r="E102" s="3">
        <f>'Table 16'!$K$5+'Table 16'!$K$12*E$3+'Table 16'!$K$17*$C102+'Table 16'!$K$22*E$3*$C102</f>
        <v>4.1993594688936753</v>
      </c>
      <c r="F102" s="3">
        <f>'Table 16'!$K$5+'Table 16'!$K$12*F$3+'Table 16'!$K$17*$C102+'Table 16'!$K$22*F$3*$C102</f>
        <v>4.1930851508974083</v>
      </c>
      <c r="G102" s="3">
        <f>'Table 16'!$K$5+'Table 16'!$K$12*G$3+'Table 16'!$K$17*$C102+'Table 16'!$K$22*G$3*$C102</f>
        <v>4.1878128152034257</v>
      </c>
      <c r="H102" s="3">
        <f>'Table 16'!$K$5+'Table 16'!$K$12*H$3+'Table 16'!$K$17*$C102+'Table 16'!$K$22*H$3*$C102</f>
        <v>4.1823108419061032</v>
      </c>
      <c r="I102" s="3">
        <f>'Table 16'!$K$5+'Table 16'!$K$12*I$3+'Table 16'!$K$17*$C102+'Table 16'!$K$22*I$3*$C102</f>
        <v>4.1418232747356249</v>
      </c>
      <c r="J102" s="3">
        <f>'Table 16'!$K$5+'Table 16'!$K$12*J$3+'Table 16'!$K$17*$C102+'Table 16'!$K$22*J$3*$C102</f>
        <v>4.1361845187157478</v>
      </c>
      <c r="K102" s="3">
        <f>'Table 16'!$K$5+'Table 16'!$K$12*K$3+'Table 16'!$K$17*$C102+'Table 16'!$K$22*K$3*$C102</f>
        <v>4.0011949573937269</v>
      </c>
      <c r="L102" s="3">
        <f>'Table 16'!$K$5+'Table 16'!$K$12*L$3+'Table 16'!$K$17*$C102+'Table 16'!$K$22*L$3*$C102</f>
        <v>3.8636323310219431</v>
      </c>
      <c r="M102" s="3">
        <f>'Table 16'!$K$5+'Table 16'!$K$12*M$3+'Table 16'!$K$17*$C102+'Table 16'!$K$22*M$3*$C102</f>
        <v>3.8161340203608187</v>
      </c>
      <c r="N102" s="3">
        <f>'Table 16'!$K$5+'Table 16'!$K$12*N$3+'Table 16'!$K$17*$C102+'Table 16'!$K$22*N$3*$C102</f>
        <v>3.6557744760786886</v>
      </c>
      <c r="O102" s="3">
        <f>'Table 16'!$K$5+'Table 16'!$K$12*O$3+'Table 16'!$K$17*$C102+'Table 16'!$K$22*O$3*$C102</f>
        <v>3.3926946383567707</v>
      </c>
      <c r="P102" s="3">
        <f>'Table 16'!$K$5+'Table 16'!$K$12*P$3+'Table 16'!$K$17*$C102+'Table 16'!$K$22*P$3*$C102</f>
        <v>3.0570267499982116</v>
      </c>
      <c r="Q102" s="3">
        <f>'Table 16'!$K$5+'Table 16'!$K$12*Q$3+'Table 16'!$K$17*$C102+'Table 16'!$K$22*Q$3*$C102</f>
        <v>3.0146739369316489</v>
      </c>
      <c r="R102" s="3">
        <f>'Table 16'!$K$5+'Table 16'!$K$12*R$3+'Table 16'!$K$17*$C102+'Table 16'!$K$22*R$3*$C102</f>
        <v>3.0106916575039282</v>
      </c>
      <c r="S102" s="3">
        <f>'Table 16'!$K$5+'Table 16'!$K$12*S$3+'Table 16'!$K$17*$C102+'Table 16'!$K$22*S$3*$C102</f>
        <v>2.8178169212150141</v>
      </c>
      <c r="T102" s="3">
        <f>'Table 16'!$K$5+'Table 16'!$K$12*T$3+'Table 16'!$K$17*$C102+'Table 16'!$K$22*T$3*$C102</f>
        <v>2.0545078204338374</v>
      </c>
      <c r="U102" s="3">
        <f>'Table 16'!$K$5+'Table 16'!$K$12*U$3+'Table 16'!$K$17*$C102+'Table 16'!$K$22*U$3*$C102</f>
        <v>2.0378265050990692</v>
      </c>
      <c r="V102" s="3">
        <f>'Table 16'!$K$5+'Table 16'!$K$12*V$3+'Table 16'!$K$17*$C102+'Table 16'!$K$22*V$3*$C102</f>
        <v>2.0351506872642133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16'!$K$5+'Table 16'!$K$12*D$3+'Table 16'!$K$17*$C103+'Table 16'!$K$22*D$3*$C103</f>
        <v>4.7746054024192155</v>
      </c>
      <c r="E103" s="3">
        <f>'Table 16'!$K$5+'Table 16'!$K$12*E$3+'Table 16'!$K$17*$C103+'Table 16'!$K$22*E$3*$C103</f>
        <v>4.7674907571367822</v>
      </c>
      <c r="F103" s="3">
        <f>'Table 16'!$K$5+'Table 16'!$K$12*F$3+'Table 16'!$K$17*$C103+'Table 16'!$K$22*F$3*$C103</f>
        <v>4.7585513982117691</v>
      </c>
      <c r="G103" s="3">
        <f>'Table 16'!$K$5+'Table 16'!$K$12*G$3+'Table 16'!$K$17*$C103+'Table 16'!$K$22*G$3*$C103</f>
        <v>4.751039617462097</v>
      </c>
      <c r="H103" s="3">
        <f>'Table 16'!$K$5+'Table 16'!$K$12*H$3+'Table 16'!$K$17*$C103+'Table 16'!$K$22*H$3*$C103</f>
        <v>4.7432006596455079</v>
      </c>
      <c r="I103" s="3">
        <f>'Table 16'!$K$5+'Table 16'!$K$12*I$3+'Table 16'!$K$17*$C103+'Table 16'!$K$22*I$3*$C103</f>
        <v>4.6855158411277289</v>
      </c>
      <c r="J103" s="3">
        <f>'Table 16'!$K$5+'Table 16'!$K$12*J$3+'Table 16'!$K$17*$C103+'Table 16'!$K$22*J$3*$C103</f>
        <v>4.6774820015961245</v>
      </c>
      <c r="K103" s="3">
        <f>'Table 16'!$K$5+'Table 16'!$K$12*K$3+'Table 16'!$K$17*$C103+'Table 16'!$K$22*K$3*$C103</f>
        <v>4.4851551000100685</v>
      </c>
      <c r="L103" s="3">
        <f>'Table 16'!$K$5+'Table 16'!$K$12*L$3+'Table 16'!$K$17*$C103+'Table 16'!$K$22*L$3*$C103</f>
        <v>4.2891622140045254</v>
      </c>
      <c r="M103" s="3">
        <f>'Table 16'!$K$5+'Table 16'!$K$12*M$3+'Table 16'!$K$17*$C103+'Table 16'!$K$22*M$3*$C103</f>
        <v>4.2214888114794675</v>
      </c>
      <c r="N103" s="3">
        <f>'Table 16'!$K$5+'Table 16'!$K$12*N$3+'Table 16'!$K$17*$C103+'Table 16'!$K$22*N$3*$C103</f>
        <v>3.9930159281728752</v>
      </c>
      <c r="O103" s="3">
        <f>'Table 16'!$K$5+'Table 16'!$K$12*O$3+'Table 16'!$K$17*$C103+'Table 16'!$K$22*O$3*$C103</f>
        <v>3.6181919079798064</v>
      </c>
      <c r="P103" s="3">
        <f>'Table 16'!$K$5+'Table 16'!$K$12*P$3+'Table 16'!$K$17*$C103+'Table 16'!$K$22*P$3*$C103</f>
        <v>3.139947780821478</v>
      </c>
      <c r="Q103" s="3">
        <f>'Table 16'!$K$5+'Table 16'!$K$12*Q$3+'Table 16'!$K$17*$C103+'Table 16'!$K$22*Q$3*$C103</f>
        <v>3.0796054459714952</v>
      </c>
      <c r="R103" s="3">
        <f>'Table 16'!$K$5+'Table 16'!$K$12*R$3+'Table 16'!$K$17*$C103+'Table 16'!$K$22*R$3*$C103</f>
        <v>3.0739316778957804</v>
      </c>
      <c r="S103" s="3">
        <f>'Table 16'!$K$5+'Table 16'!$K$12*S$3+'Table 16'!$K$17*$C103+'Table 16'!$K$22*S$3*$C103</f>
        <v>2.7991326485383698</v>
      </c>
      <c r="T103" s="3">
        <f>'Table 16'!$K$5+'Table 16'!$K$12*T$3+'Table 16'!$K$17*$C103+'Table 16'!$K$22*T$3*$C103</f>
        <v>1.7116050436780537</v>
      </c>
      <c r="U103" s="3">
        <f>'Table 16'!$K$5+'Table 16'!$K$12*U$3+'Table 16'!$K$17*$C103+'Table 16'!$K$22*U$3*$C103</f>
        <v>1.6878382748901899</v>
      </c>
      <c r="V103" s="3">
        <f>'Table 16'!$K$5+'Table 16'!$K$12*V$3+'Table 16'!$K$17*$C103+'Table 16'!$K$22*V$3*$C103</f>
        <v>1.6840258930412055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16'!$K$5+'Table 16'!$K$12*D$3+'Table 16'!$K$17*$C104+'Table 16'!$K$22*D$3*$C104</f>
        <v>5.8912666979234993</v>
      </c>
      <c r="E104" s="3">
        <f>'Table 16'!$K$5+'Table 16'!$K$12*E$3+'Table 16'!$K$17*$C104+'Table 16'!$K$22*E$3*$C104</f>
        <v>5.8799986393389103</v>
      </c>
      <c r="F104" s="3">
        <f>'Table 16'!$K$5+'Table 16'!$K$12*F$3+'Table 16'!$K$17*$C104+'Table 16'!$K$22*F$3*$C104</f>
        <v>5.8658406291954597</v>
      </c>
      <c r="G104" s="3">
        <f>'Table 16'!$K$5+'Table 16'!$K$12*G$3+'Table 16'!$K$17*$C104+'Table 16'!$K$22*G$3*$C104</f>
        <v>5.8539435939671689</v>
      </c>
      <c r="H104" s="3">
        <f>'Table 16'!$K$5+'Table 16'!$K$12*H$3+'Table 16'!$K$17*$C104+'Table 16'!$K$22*H$3*$C104</f>
        <v>5.8415283810629424</v>
      </c>
      <c r="I104" s="3">
        <f>'Table 16'!$K$5+'Table 16'!$K$12*I$3+'Table 16'!$K$17*$C104+'Table 16'!$K$22*I$3*$C104</f>
        <v>5.7501681109866905</v>
      </c>
      <c r="J104" s="3">
        <f>'Table 16'!$K$5+'Table 16'!$K$12*J$3+'Table 16'!$K$17*$C104+'Table 16'!$K$22*J$3*$C104</f>
        <v>5.7374442476164624</v>
      </c>
      <c r="K104" s="3">
        <f>'Table 16'!$K$5+'Table 16'!$K$12*K$3+'Table 16'!$K$17*$C104+'Table 16'!$K$22*K$3*$C104</f>
        <v>5.4328400532491834</v>
      </c>
      <c r="L104" s="3">
        <f>'Table 16'!$K$5+'Table 16'!$K$12*L$3+'Table 16'!$K$17*$C104+'Table 16'!$K$22*L$3*$C104</f>
        <v>5.1224297328462232</v>
      </c>
      <c r="M104" s="3">
        <f>'Table 16'!$K$5+'Table 16'!$K$12*M$3+'Table 16'!$K$17*$C104+'Table 16'!$K$22*M$3*$C104</f>
        <v>5.0152497071387225</v>
      </c>
      <c r="N104" s="3">
        <f>'Table 16'!$K$5+'Table 16'!$K$12*N$3+'Table 16'!$K$17*$C104+'Table 16'!$K$22*N$3*$C104</f>
        <v>4.6533980993789292</v>
      </c>
      <c r="O104" s="3">
        <f>'Table 16'!$K$5+'Table 16'!$K$12*O$3+'Table 16'!$K$17*$C104+'Table 16'!$K$22*O$3*$C104</f>
        <v>4.0597579598099607</v>
      </c>
      <c r="P104" s="3">
        <f>'Table 16'!$K$5+'Table 16'!$K$12*P$3+'Table 16'!$K$17*$C104+'Table 16'!$K$22*P$3*$C104</f>
        <v>3.3023227499531469</v>
      </c>
      <c r="Q104" s="3">
        <f>'Table 16'!$K$5+'Table 16'!$K$12*Q$3+'Table 16'!$K$17*$C104+'Table 16'!$K$22*Q$3*$C104</f>
        <v>3.2067535490683987</v>
      </c>
      <c r="R104" s="3">
        <f>'Table 16'!$K$5+'Table 16'!$K$12*R$3+'Table 16'!$K$17*$C104+'Table 16'!$K$22*R$3*$C104</f>
        <v>3.1977675281868798</v>
      </c>
      <c r="S104" s="3">
        <f>'Table 16'!$K$5+'Table 16'!$K$12*S$3+'Table 16'!$K$17*$C104+'Table 16'!$K$22*S$3*$C104</f>
        <v>2.7625453296278799</v>
      </c>
      <c r="T104" s="3">
        <f>'Table 16'!$K$5+'Table 16'!$K$12*T$3+'Table 16'!$K$17*$C104+'Table 16'!$K$22*T$3*$C104</f>
        <v>1.0401369343445559</v>
      </c>
      <c r="U104" s="3">
        <f>'Table 16'!$K$5+'Table 16'!$K$12*U$3+'Table 16'!$K$17*$C104+'Table 16'!$K$22*U$3*$C104</f>
        <v>1.0024955154913489</v>
      </c>
      <c r="V104" s="3">
        <f>'Table 16'!$K$5+'Table 16'!$K$12*V$3+'Table 16'!$K$17*$C104+'Table 16'!$K$22*V$3*$C104</f>
        <v>0.99645752760637762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16'!$K$5+'Table 16'!$K$12*D$3+'Table 16'!$K$17*$C105+'Table 16'!$K$22*D$3*$C105</f>
        <v>6.2818002245513567</v>
      </c>
      <c r="E105" s="3">
        <f>'Table 16'!$K$5+'Table 16'!$K$12*E$3+'Table 16'!$K$17*$C105+'Table 16'!$K$22*E$3*$C105</f>
        <v>6.2690795794475029</v>
      </c>
      <c r="F105" s="3">
        <f>'Table 16'!$K$5+'Table 16'!$K$12*F$3+'Table 16'!$K$17*$C105+'Table 16'!$K$22*F$3*$C105</f>
        <v>6.2530964337210584</v>
      </c>
      <c r="G105" s="3">
        <f>'Table 16'!$K$5+'Table 16'!$K$12*G$3+'Table 16'!$K$17*$C105+'Table 16'!$K$22*G$3*$C105</f>
        <v>6.2396657294172915</v>
      </c>
      <c r="H105" s="3">
        <f>'Table 16'!$K$5+'Table 16'!$K$12*H$3+'Table 16'!$K$17*$C105+'Table 16'!$K$22*H$3*$C105</f>
        <v>6.2256500481836623</v>
      </c>
      <c r="I105" s="3">
        <f>'Table 16'!$K$5+'Table 16'!$K$12*I$3+'Table 16'!$K$17*$C105+'Table 16'!$K$22*I$3*$C105</f>
        <v>6.1225123547196176</v>
      </c>
      <c r="J105" s="3">
        <f>'Table 16'!$K$5+'Table 16'!$K$12*J$3+'Table 16'!$K$17*$C105+'Table 16'!$K$22*J$3*$C105</f>
        <v>6.1081482343108044</v>
      </c>
      <c r="K105" s="3">
        <f>'Table 16'!$K$5+'Table 16'!$K$12*K$3+'Table 16'!$K$17*$C105+'Table 16'!$K$22*K$3*$C105</f>
        <v>5.7642769432091683</v>
      </c>
      <c r="L105" s="3">
        <f>'Table 16'!$K$5+'Table 16'!$K$12*L$3+'Table 16'!$K$17*$C105+'Table 16'!$K$22*L$3*$C105</f>
        <v>5.413851047498965</v>
      </c>
      <c r="M105" s="3">
        <f>'Table 16'!$K$5+'Table 16'!$K$12*M$3+'Table 16'!$K$17*$C105+'Table 16'!$K$22*M$3*$C105</f>
        <v>5.2928542441000435</v>
      </c>
      <c r="N105" s="3">
        <f>'Table 16'!$K$5+'Table 16'!$K$12*N$3+'Table 16'!$K$17*$C105+'Table 16'!$K$22*N$3*$C105</f>
        <v>4.8843556684122449</v>
      </c>
      <c r="O105" s="3">
        <f>'Table 16'!$K$5+'Table 16'!$K$12*O$3+'Table 16'!$K$17*$C105+'Table 16'!$K$22*O$3*$C105</f>
        <v>4.2141882675090301</v>
      </c>
      <c r="P105" s="3">
        <f>'Table 16'!$K$5+'Table 16'!$K$12*P$3+'Table 16'!$K$17*$C105+'Table 16'!$K$22*P$3*$C105</f>
        <v>3.3591106672798983</v>
      </c>
      <c r="Q105" s="3">
        <f>'Table 16'!$K$5+'Table 16'!$K$12*Q$3+'Table 16'!$K$17*$C105+'Table 16'!$K$22*Q$3*$C105</f>
        <v>3.2512214618602089</v>
      </c>
      <c r="R105" s="3">
        <f>'Table 16'!$K$5+'Table 16'!$K$12*R$3+'Table 16'!$K$17*$C105+'Table 16'!$K$22*R$3*$C105</f>
        <v>3.24107703621035</v>
      </c>
      <c r="S105" s="3">
        <f>'Table 16'!$K$5+'Table 16'!$K$12*S$3+'Table 16'!$K$17*$C105+'Table 16'!$K$22*S$3*$C105</f>
        <v>2.7497495295571692</v>
      </c>
      <c r="T105" s="3">
        <f>'Table 16'!$K$5+'Table 16'!$K$12*T$3+'Table 16'!$K$17*$C105+'Table 16'!$K$22*T$3*$C105</f>
        <v>0.80530224471046452</v>
      </c>
      <c r="U105" s="3">
        <f>'Table 16'!$K$5+'Table 16'!$K$12*U$3+'Table 16'!$K$17*$C105+'Table 16'!$K$22*U$3*$C105</f>
        <v>0.76280840011046891</v>
      </c>
      <c r="V105" s="3">
        <f>'Table 16'!$K$5+'Table 16'!$K$12*V$3+'Table 16'!$K$17*$C105+'Table 16'!$K$22*V$3*$C105</f>
        <v>0.75599204390771213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16'!$K$5+'Table 16'!$K$12*D$3+'Table 16'!$K$17*$C106+'Table 16'!$K$22*D$3*$C106</f>
        <v>6.7566467573593414</v>
      </c>
      <c r="E106" s="3">
        <f>'Table 16'!$K$5+'Table 16'!$K$12*E$3+'Table 16'!$K$17*$C106+'Table 16'!$K$22*E$3*$C106</f>
        <v>6.7421599241429515</v>
      </c>
      <c r="F106" s="3">
        <f>'Table 16'!$K$5+'Table 16'!$K$12*F$3+'Table 16'!$K$17*$C106+'Table 16'!$K$22*F$3*$C106</f>
        <v>6.7239576109330592</v>
      </c>
      <c r="G106" s="3">
        <f>'Table 16'!$K$5+'Table 16'!$K$12*G$3+'Table 16'!$K$17*$C106+'Table 16'!$K$22*G$3*$C106</f>
        <v>6.708662130897352</v>
      </c>
      <c r="H106" s="3">
        <f>'Table 16'!$K$5+'Table 16'!$K$12*H$3+'Table 16'!$K$17*$C106+'Table 16'!$K$22*H$3*$C106</f>
        <v>6.6927004532632406</v>
      </c>
      <c r="I106" s="3">
        <f>'Table 16'!$K$5+'Table 16'!$K$12*I$3+'Table 16'!$K$17*$C106+'Table 16'!$K$22*I$3*$C106</f>
        <v>6.5752426866689975</v>
      </c>
      <c r="J106" s="3">
        <f>'Table 16'!$K$5+'Table 16'!$K$12*J$3+'Table 16'!$K$17*$C106+'Table 16'!$K$22*J$3*$C106</f>
        <v>6.5588841910924192</v>
      </c>
      <c r="K106" s="3">
        <f>'Table 16'!$K$5+'Table 16'!$K$12*K$3+'Table 16'!$K$17*$C106+'Table 16'!$K$22*K$3*$C106</f>
        <v>6.1672683570350308</v>
      </c>
      <c r="L106" s="3">
        <f>'Table 16'!$K$5+'Table 16'!$K$12*L$3+'Table 16'!$K$17*$C106+'Table 16'!$K$22*L$3*$C106</f>
        <v>5.7681878493711976</v>
      </c>
      <c r="M106" s="3">
        <f>'Table 16'!$K$5+'Table 16'!$K$12*M$3+'Table 16'!$K$17*$C106+'Table 16'!$K$22*M$3*$C106</f>
        <v>5.6303913385617461</v>
      </c>
      <c r="N106" s="3">
        <f>'Table 16'!$K$5+'Table 16'!$K$12*N$3+'Table 16'!$K$17*$C106+'Table 16'!$K$22*N$3*$C106</f>
        <v>5.1651750946678936</v>
      </c>
      <c r="O106" s="3">
        <f>'Table 16'!$K$5+'Table 16'!$K$12*O$3+'Table 16'!$K$17*$C106+'Table 16'!$K$22*O$3*$C106</f>
        <v>4.4019588202822133</v>
      </c>
      <c r="P106" s="3">
        <f>'Table 16'!$K$5+'Table 16'!$K$12*P$3+'Table 16'!$K$17*$C106+'Table 16'!$K$22*P$3*$C106</f>
        <v>3.4281586332274916</v>
      </c>
      <c r="Q106" s="3">
        <f>'Table 16'!$K$5+'Table 16'!$K$12*Q$3+'Table 16'!$K$17*$C106+'Table 16'!$K$22*Q$3*$C106</f>
        <v>3.3052896346819507</v>
      </c>
      <c r="R106" s="3">
        <f>'Table 16'!$K$5+'Table 16'!$K$12*R$3+'Table 16'!$K$17*$C106+'Table 16'!$K$22*R$3*$C106</f>
        <v>3.2937367141133977</v>
      </c>
      <c r="S106" s="3">
        <f>'Table 16'!$K$5+'Table 16'!$K$12*S$3+'Table 16'!$K$17*$C106+'Table 16'!$K$22*S$3*$C106</f>
        <v>2.7341912205163403</v>
      </c>
      <c r="T106" s="3">
        <f>'Table 16'!$K$5+'Table 16'!$K$12*T$3+'Table 16'!$K$17*$C106+'Table 16'!$K$22*T$3*$C106</f>
        <v>0.51976865910861481</v>
      </c>
      <c r="U106" s="3">
        <f>'Table 16'!$K$5+'Table 16'!$K$12*U$3+'Table 16'!$K$17*$C106+'Table 16'!$K$22*U$3*$C106</f>
        <v>0.47137478958254864</v>
      </c>
      <c r="V106" s="3">
        <f>'Table 16'!$K$5+'Table 16'!$K$12*V$3+'Table 16'!$K$17*$C106+'Table 16'!$K$22*V$3*$C106</f>
        <v>0.46361202168464288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16'!$K$5+'Table 16'!$K$12*D$3+'Table 16'!$K$17*$C107+'Table 16'!$K$22*D$3*$C107</f>
        <v>7.4863762626262922</v>
      </c>
      <c r="E107" s="3">
        <f>'Table 16'!$K$5+'Table 16'!$K$12*E$3+'Table 16'!$K$17*$C107+'Table 16'!$K$22*E$3*$C107</f>
        <v>7.4691752059955565</v>
      </c>
      <c r="F107" s="3">
        <f>'Table 16'!$K$5+'Table 16'!$K$12*F$3+'Table 16'!$K$17*$C107+'Table 16'!$K$22*F$3*$C107</f>
        <v>7.4475625446459697</v>
      </c>
      <c r="G107" s="3">
        <f>'Table 16'!$K$5+'Table 16'!$K$12*G$3+'Table 16'!$K$17*$C107+'Table 16'!$K$22*G$3*$C107</f>
        <v>7.4294013347832912</v>
      </c>
      <c r="H107" s="3">
        <f>'Table 16'!$K$5+'Table 16'!$K$12*H$3+'Table 16'!$K$17*$C107+'Table 16'!$K$22*H$3*$C107</f>
        <v>7.4104491099039915</v>
      </c>
      <c r="I107" s="3">
        <f>'Table 16'!$K$5+'Table 16'!$K$12*I$3+'Table 16'!$K$17*$C107+'Table 16'!$K$22*I$3*$C107</f>
        <v>7.2709846966172016</v>
      </c>
      <c r="J107" s="3">
        <f>'Table 16'!$K$5+'Table 16'!$K$12*J$3+'Table 16'!$K$17*$C107+'Table 16'!$K$22*J$3*$C107</f>
        <v>7.2515613067980915</v>
      </c>
      <c r="K107" s="3">
        <f>'Table 16'!$K$5+'Table 16'!$K$12*K$3+'Table 16'!$K$17*$C107+'Table 16'!$K$22*K$3*$C107</f>
        <v>6.7865731317776774</v>
      </c>
      <c r="L107" s="3">
        <f>'Table 16'!$K$5+'Table 16'!$K$12*L$3+'Table 16'!$K$17*$C107+'Table 16'!$K$22*L$3*$C107</f>
        <v>6.3127217171854051</v>
      </c>
      <c r="M107" s="3">
        <f>'Table 16'!$K$5+'Table 16'!$K$12*M$3+'Table 16'!$K$17*$C107+'Table 16'!$K$22*M$3*$C107</f>
        <v>6.1491079342042045</v>
      </c>
      <c r="N107" s="3">
        <f>'Table 16'!$K$5+'Table 16'!$K$12*N$3+'Table 16'!$K$17*$C107+'Table 16'!$K$22*N$3*$C107</f>
        <v>5.596729727233253</v>
      </c>
      <c r="O107" s="3">
        <f>'Table 16'!$K$5+'Table 16'!$K$12*O$3+'Table 16'!$K$17*$C107+'Table 16'!$K$22*O$3*$C107</f>
        <v>4.6905188141156007</v>
      </c>
      <c r="P107" s="3">
        <f>'Table 16'!$K$5+'Table 16'!$K$12*P$3+'Table 16'!$K$17*$C107+'Table 16'!$K$22*P$3*$C107</f>
        <v>3.5342694175532614</v>
      </c>
      <c r="Q107" s="3">
        <f>'Table 16'!$K$5+'Table 16'!$K$12*Q$3+'Table 16'!$K$17*$C107+'Table 16'!$K$22*Q$3*$C107</f>
        <v>3.3883799349745134</v>
      </c>
      <c r="R107" s="3">
        <f>'Table 16'!$K$5+'Table 16'!$K$12*R$3+'Table 16'!$K$17*$C107+'Table 16'!$K$22*R$3*$C107</f>
        <v>3.3746624828590814</v>
      </c>
      <c r="S107" s="3">
        <f>'Table 16'!$K$5+'Table 16'!$K$12*S$3+'Table 16'!$K$17*$C107+'Table 16'!$K$22*S$3*$C107</f>
        <v>2.7102816910689711</v>
      </c>
      <c r="T107" s="3">
        <f>'Table 16'!$K$5+'Table 16'!$K$12*T$3+'Table 16'!$K$17*$C107+'Table 16'!$K$22*T$3*$C107</f>
        <v>8.0969451865392728E-2</v>
      </c>
      <c r="U107" s="3">
        <f>'Table 16'!$K$5+'Table 16'!$K$12*U$3+'Table 16'!$K$17*$C107+'Table 16'!$K$22*U$3*$C107</f>
        <v>2.3508606015620437E-2</v>
      </c>
      <c r="V107" s="3">
        <f>'Table 16'!$K$5+'Table 16'!$K$12*V$3+'Table 16'!$K$17*$C107+'Table 16'!$K$22*V$3*$C107</f>
        <v>1.4291421816106542E-2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16'!$K$5+'Table 16'!$K$12*D$3+'Table 16'!$K$17*$C108+'Table 16'!$K$22*D$3*$C108</f>
        <v>7.7627223139346846</v>
      </c>
      <c r="E108" s="3">
        <f>'Table 16'!$K$5+'Table 16'!$K$12*E$3+'Table 16'!$K$17*$C108+'Table 16'!$K$22*E$3*$C108</f>
        <v>7.7444933902415514</v>
      </c>
      <c r="F108" s="3">
        <f>'Table 16'!$K$5+'Table 16'!$K$12*F$3+'Table 16'!$K$17*$C108+'Table 16'!$K$22*F$3*$C108</f>
        <v>7.721589241792719</v>
      </c>
      <c r="G108" s="3">
        <f>'Table 16'!$K$5+'Table 16'!$K$12*G$3+'Table 16'!$K$17*$C108+'Table 16'!$K$22*G$3*$C108</f>
        <v>7.7023427899107926</v>
      </c>
      <c r="H108" s="3">
        <f>'Table 16'!$K$5+'Table 16'!$K$12*H$3+'Table 16'!$K$17*$C108+'Table 16'!$K$22*H$3*$C108</f>
        <v>7.6822580550856934</v>
      </c>
      <c r="I108" s="3">
        <f>'Table 16'!$K$5+'Table 16'!$K$12*I$3+'Table 16'!$K$17*$C108+'Table 16'!$K$22*I$3*$C108</f>
        <v>7.5344598004616259</v>
      </c>
      <c r="J108" s="3">
        <f>'Table 16'!$K$5+'Table 16'!$K$12*J$3+'Table 16'!$K$17*$C108+'Table 16'!$K$22*J$3*$C108</f>
        <v>7.5138757457447856</v>
      </c>
      <c r="K108" s="3">
        <f>'Table 16'!$K$5+'Table 16'!$K$12*K$3+'Table 16'!$K$17*$C108+'Table 16'!$K$22*K$3*$C108</f>
        <v>7.0211017178103283</v>
      </c>
      <c r="L108" s="3">
        <f>'Table 16'!$K$5+'Table 16'!$K$12*L$3+'Table 16'!$K$17*$C108+'Table 16'!$K$22*L$3*$C108</f>
        <v>6.5189348181879385</v>
      </c>
      <c r="M108" s="3">
        <f>'Table 16'!$K$5+'Table 16'!$K$12*M$3+'Table 16'!$K$17*$C108+'Table 16'!$K$22*M$3*$C108</f>
        <v>6.3455441231198311</v>
      </c>
      <c r="N108" s="3">
        <f>'Table 16'!$K$5+'Table 16'!$K$12*N$3+'Table 16'!$K$17*$C108+'Table 16'!$K$22*N$3*$C108</f>
        <v>5.7601579808155901</v>
      </c>
      <c r="O108" s="3">
        <f>'Table 16'!$K$5+'Table 16'!$K$12*O$3+'Table 16'!$K$17*$C108+'Table 16'!$K$22*O$3*$C108</f>
        <v>4.7997954903166793</v>
      </c>
      <c r="P108" s="3">
        <f>'Table 16'!$K$5+'Table 16'!$K$12*P$3+'Table 16'!$K$17*$C108+'Table 16'!$K$22*P$3*$C108</f>
        <v>3.5744532062558103</v>
      </c>
      <c r="Q108" s="3">
        <f>'Table 16'!$K$5+'Table 16'!$K$12*Q$3+'Table 16'!$K$17*$C108+'Table 16'!$K$22*Q$3*$C108</f>
        <v>3.4198459456293495</v>
      </c>
      <c r="R108" s="3">
        <f>'Table 16'!$K$5+'Table 16'!$K$12*R$3+'Table 16'!$K$17*$C108+'Table 16'!$K$22*R$3*$C108</f>
        <v>3.4053087928692332</v>
      </c>
      <c r="S108" s="3">
        <f>'Table 16'!$K$5+'Table 16'!$K$12*S$3+'Table 16'!$K$17*$C108+'Table 16'!$K$22*S$3*$C108</f>
        <v>2.7012272345837491</v>
      </c>
      <c r="T108" s="3">
        <f>'Table 16'!$K$5+'Table 16'!$K$12*T$3+'Table 16'!$K$17*$C108+'Table 16'!$K$22*T$3*$C108</f>
        <v>-8.52022972055968E-2</v>
      </c>
      <c r="U108" s="3">
        <f>'Table 16'!$K$5+'Table 16'!$K$12*U$3+'Table 16'!$K$17*$C108+'Table 16'!$K$22*U$3*$C108</f>
        <v>-0.14609677577307867</v>
      </c>
      <c r="V108" s="3">
        <f>'Table 16'!$K$5+'Table 16'!$K$12*V$3+'Table 16'!$K$17*$C108+'Table 16'!$K$22*V$3*$C108</f>
        <v>-0.15586474241870096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16'!$K$5+'Table 16'!$K$12*D$3+'Table 16'!$K$17*$C109+'Table 16'!$K$22*D$3*$C109</f>
        <v>8.0365918086107246</v>
      </c>
      <c r="E109" s="3">
        <f>'Table 16'!$K$5+'Table 16'!$K$12*E$3+'Table 16'!$K$17*$C109+'Table 16'!$K$22*E$3*$C109</f>
        <v>8.0173442293889892</v>
      </c>
      <c r="F109" s="3">
        <f>'Table 16'!$K$5+'Table 16'!$K$12*F$3+'Table 16'!$K$17*$C109+'Table 16'!$K$22*F$3*$C109</f>
        <v>7.9931601678834063</v>
      </c>
      <c r="G109" s="3">
        <f>'Table 16'!$K$5+'Table 16'!$K$12*G$3+'Table 16'!$K$17*$C109+'Table 16'!$K$22*G$3*$C109</f>
        <v>7.9728381996986215</v>
      </c>
      <c r="H109" s="3">
        <f>'Table 16'!$K$5+'Table 16'!$K$12*H$3+'Table 16'!$K$17*$C109+'Table 16'!$K$22*H$3*$C109</f>
        <v>7.9516311042495751</v>
      </c>
      <c r="I109" s="3">
        <f>'Table 16'!$K$5+'Table 16'!$K$12*I$3+'Table 16'!$K$17*$C109+'Table 16'!$K$22*I$3*$C109</f>
        <v>7.7955736944649976</v>
      </c>
      <c r="J109" s="3">
        <f>'Table 16'!$K$5+'Table 16'!$K$12*J$3+'Table 16'!$K$17*$C109+'Table 16'!$K$22*J$3*$C109</f>
        <v>7.7738393764911846</v>
      </c>
      <c r="K109" s="3">
        <f>'Table 16'!$K$5+'Table 16'!$K$12*K$3+'Table 16'!$K$17*$C109+'Table 16'!$K$22*K$3*$C109</f>
        <v>7.2535285067575304</v>
      </c>
      <c r="L109" s="3">
        <f>'Table 16'!$K$5+'Table 16'!$K$12*L$3+'Table 16'!$K$17*$C109+'Table 16'!$K$22*L$3*$C109</f>
        <v>6.7232998796742649</v>
      </c>
      <c r="M109" s="3">
        <f>'Table 16'!$K$5+'Table 16'!$K$12*M$3+'Table 16'!$K$17*$C109+'Table 16'!$K$22*M$3*$C109</f>
        <v>6.5402198912000964</v>
      </c>
      <c r="N109" s="3">
        <f>'Table 16'!$K$5+'Table 16'!$K$12*N$3+'Table 16'!$K$17*$C109+'Table 16'!$K$22*N$3*$C109</f>
        <v>5.9221216239089891</v>
      </c>
      <c r="O109" s="3">
        <f>'Table 16'!$K$5+'Table 16'!$K$12*O$3+'Table 16'!$K$17*$C109+'Table 16'!$K$22*O$3*$C109</f>
        <v>4.9080928513586475</v>
      </c>
      <c r="P109" s="3">
        <f>'Table 16'!$K$5+'Table 16'!$K$12*P$3+'Table 16'!$K$17*$C109+'Table 16'!$K$22*P$3*$C109</f>
        <v>3.614276876085833</v>
      </c>
      <c r="Q109" s="3">
        <f>'Table 16'!$K$5+'Table 16'!$K$12*Q$3+'Table 16'!$K$17*$C109+'Table 16'!$K$22*Q$3*$C109</f>
        <v>3.4510299643504787</v>
      </c>
      <c r="R109" s="3">
        <f>'Table 16'!$K$5+'Table 16'!$K$12*R$3+'Table 16'!$K$17*$C109+'Table 16'!$K$22*R$3*$C109</f>
        <v>3.4356804569347319</v>
      </c>
      <c r="S109" s="3">
        <f>'Table 16'!$K$5+'Table 16'!$K$12*S$3+'Table 16'!$K$17*$C109+'Table 16'!$K$22*S$3*$C109</f>
        <v>2.6922539222804494</v>
      </c>
      <c r="T109" s="3">
        <f>'Table 16'!$K$5+'Table 16'!$K$12*T$3+'Table 16'!$K$17*$C109+'Table 16'!$K$22*T$3*$C109</f>
        <v>-0.24988484914377818</v>
      </c>
      <c r="U109" s="3">
        <f>'Table 16'!$K$5+'Table 16'!$K$12*U$3+'Table 16'!$K$17*$C109+'Table 16'!$K$22*U$3*$C109</f>
        <v>-0.31418218891680283</v>
      </c>
      <c r="V109" s="3">
        <f>'Table 16'!$K$5+'Table 16'!$K$12*V$3+'Table 16'!$K$17*$C109+'Table 16'!$K$22*V$3*$C109</f>
        <v>-0.32449600200921935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16'!$K$5+'Table 16'!$K$12*D$3+'Table 16'!$K$17*$C110+'Table 16'!$K$22*D$3*$C110</f>
        <v>8.5187709649927346</v>
      </c>
      <c r="E110" s="3">
        <f>'Table 16'!$K$5+'Table 16'!$K$12*E$3+'Table 16'!$K$17*$C110+'Table 16'!$K$22*E$3*$C110</f>
        <v>8.4977299240201507</v>
      </c>
      <c r="F110" s="3">
        <f>'Table 16'!$K$5+'Table 16'!$K$12*F$3+'Table 16'!$K$17*$C110+'Table 16'!$K$22*F$3*$C110</f>
        <v>8.4712924264439451</v>
      </c>
      <c r="G110" s="3">
        <f>'Table 16'!$K$5+'Table 16'!$K$12*G$3+'Table 16'!$K$17*$C110+'Table 16'!$K$22*G$3*$C110</f>
        <v>8.4490768864898751</v>
      </c>
      <c r="H110" s="3">
        <f>'Table 16'!$K$5+'Table 16'!$K$12*H$3+'Table 16'!$K$17*$C110+'Table 16'!$K$22*H$3*$C110</f>
        <v>8.4258937443860091</v>
      </c>
      <c r="I110" s="3">
        <f>'Table 16'!$K$5+'Table 16'!$K$12*I$3+'Table 16'!$K$17*$C110+'Table 16'!$K$22*I$3*$C110</f>
        <v>8.2552951295926977</v>
      </c>
      <c r="J110" s="3">
        <f>'Table 16'!$K$5+'Table 16'!$K$12*J$3+'Table 16'!$K$17*$C110+'Table 16'!$K$22*J$3*$C110</f>
        <v>8.2315356391274364</v>
      </c>
      <c r="K110" s="3">
        <f>'Table 16'!$K$5+'Table 16'!$K$12*K$3+'Table 16'!$K$17*$C110+'Table 16'!$K$22*K$3*$C110</f>
        <v>7.6627429508405056</v>
      </c>
      <c r="L110" s="3">
        <f>'Table 16'!$K$5+'Table 16'!$K$12*L$3+'Table 16'!$K$17*$C110+'Table 16'!$K$22*L$3*$C110</f>
        <v>7.0831083828374144</v>
      </c>
      <c r="M110" s="3">
        <f>'Table 16'!$K$5+'Table 16'!$K$12*M$3+'Table 16'!$K$17*$C110+'Table 16'!$K$22*M$3*$C110</f>
        <v>6.882969264334915</v>
      </c>
      <c r="N110" s="3">
        <f>'Table 16'!$K$5+'Table 16'!$K$12*N$3+'Table 16'!$K$17*$C110+'Table 16'!$K$22*N$3*$C110</f>
        <v>6.2072774894197167</v>
      </c>
      <c r="O110" s="3">
        <f>'Table 16'!$K$5+'Table 16'!$K$12*O$3+'Table 16'!$K$17*$C110+'Table 16'!$K$22*O$3*$C110</f>
        <v>5.098762974175294</v>
      </c>
      <c r="P110" s="3">
        <f>'Table 16'!$K$5+'Table 16'!$K$12*P$3+'Table 16'!$K$17*$C110+'Table 16'!$K$22*P$3*$C110</f>
        <v>3.6843910870365271</v>
      </c>
      <c r="Q110" s="3">
        <f>'Table 16'!$K$5+'Table 16'!$K$12*Q$3+'Table 16'!$K$17*$C110+'Table 16'!$K$22*Q$3*$C110</f>
        <v>3.505933062840294</v>
      </c>
      <c r="R110" s="3">
        <f>'Table 16'!$K$5+'Table 16'!$K$12*R$3+'Table 16'!$K$17*$C110+'Table 16'!$K$22*R$3*$C110</f>
        <v>3.4891533103985428</v>
      </c>
      <c r="S110" s="3">
        <f>'Table 16'!$K$5+'Table 16'!$K$12*S$3+'Table 16'!$K$17*$C110+'Table 16'!$K$22*S$3*$C110</f>
        <v>2.6764553604089434</v>
      </c>
      <c r="T110" s="3">
        <f>'Table 16'!$K$5+'Table 16'!$K$12*T$3+'Table 16'!$K$17*$C110+'Table 16'!$K$22*T$3*$C110</f>
        <v>-0.5398276704803382</v>
      </c>
      <c r="U110" s="3">
        <f>'Table 16'!$K$5+'Table 16'!$K$12*U$3+'Table 16'!$K$17*$C110+'Table 16'!$K$22*U$3*$C110</f>
        <v>-0.61011614390377122</v>
      </c>
      <c r="V110" s="3">
        <f>'Table 16'!$K$5+'Table 16'!$K$12*V$3+'Table 16'!$K$17*$C110+'Table 16'!$K$22*V$3*$C110</f>
        <v>-0.62139098326726039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16'!$K$5+'Table 16'!$K$12*D$3+'Table 16'!$K$17*$C111+'Table 16'!$K$22*D$3*$C111</f>
        <v>8.8211991868417297</v>
      </c>
      <c r="E111" s="3">
        <f>'Table 16'!$K$5+'Table 16'!$K$12*E$3+'Table 16'!$K$17*$C111+'Table 16'!$K$22*E$3*$C111</f>
        <v>8.7990332663693085</v>
      </c>
      <c r="F111" s="3">
        <f>'Table 16'!$K$5+'Table 16'!$K$12*F$3+'Table 16'!$K$17*$C111+'Table 16'!$K$22*F$3*$C111</f>
        <v>8.7711823881961415</v>
      </c>
      <c r="G111" s="3">
        <f>'Table 16'!$K$5+'Table 16'!$K$12*G$3+'Table 16'!$K$17*$C111+'Table 16'!$K$22*G$3*$C111</f>
        <v>8.7477791786061108</v>
      </c>
      <c r="H111" s="3">
        <f>'Table 16'!$K$5+'Table 16'!$K$12*H$3+'Table 16'!$K$17*$C111+'Table 16'!$K$22*H$3*$C111</f>
        <v>8.7233566376850273</v>
      </c>
      <c r="I111" s="3">
        <f>'Table 16'!$K$5+'Table 16'!$K$12*I$3+'Table 16'!$K$17*$C111+'Table 16'!$K$22*I$3*$C111</f>
        <v>8.5436376146033695</v>
      </c>
      <c r="J111" s="3">
        <f>'Table 16'!$K$5+'Table 16'!$K$12*J$3+'Table 16'!$K$17*$C111+'Table 16'!$K$22*J$3*$C111</f>
        <v>8.5186079130403893</v>
      </c>
      <c r="K111" s="3">
        <f>'Table 16'!$K$5+'Table 16'!$K$12*K$3+'Table 16'!$K$17*$C111+'Table 16'!$K$22*K$3*$C111</f>
        <v>7.9194068796746491</v>
      </c>
      <c r="L111" s="3">
        <f>'Table 16'!$K$5+'Table 16'!$K$12*L$3+'Table 16'!$K$17*$C111+'Table 16'!$K$22*L$3*$C111</f>
        <v>7.3087843465897127</v>
      </c>
      <c r="M111" s="3">
        <f>'Table 16'!$K$5+'Table 16'!$K$12*M$3+'Table 16'!$K$17*$C111+'Table 16'!$K$22*M$3*$C111</f>
        <v>7.0979455487409089</v>
      </c>
      <c r="N111" s="3">
        <f>'Table 16'!$K$5+'Table 16'!$K$12*N$3+'Table 16'!$K$17*$C111+'Table 16'!$K$22*N$3*$C111</f>
        <v>6.3861304742797618</v>
      </c>
      <c r="O111" s="3">
        <f>'Table 16'!$K$5+'Table 16'!$K$12*O$3+'Table 16'!$K$17*$C111+'Table 16'!$K$22*O$3*$C111</f>
        <v>5.2183534322860199</v>
      </c>
      <c r="P111" s="3">
        <f>'Table 16'!$K$5+'Table 16'!$K$12*P$3+'Table 16'!$K$17*$C111+'Table 16'!$K$22*P$3*$C111</f>
        <v>3.7283675133575453</v>
      </c>
      <c r="Q111" s="3">
        <f>'Table 16'!$K$5+'Table 16'!$K$12*Q$3+'Table 16'!$K$17*$C111+'Table 16'!$K$22*Q$3*$C111</f>
        <v>3.540368907340218</v>
      </c>
      <c r="R111" s="3">
        <f>'Table 16'!$K$5+'Table 16'!$K$12*R$3+'Table 16'!$K$17*$C111+'Table 16'!$K$22*R$3*$C111</f>
        <v>3.5226920890375775</v>
      </c>
      <c r="S111" s="3">
        <f>'Table 16'!$K$5+'Table 16'!$K$12*S$3+'Table 16'!$K$17*$C111+'Table 16'!$K$22*S$3*$C111</f>
        <v>2.6665463236715992</v>
      </c>
      <c r="T111" s="3">
        <f>'Table 16'!$K$5+'Table 16'!$K$12*T$3+'Table 16'!$K$17*$C111+'Table 16'!$K$22*T$3*$C111</f>
        <v>-0.72168308818990345</v>
      </c>
      <c r="U111" s="3">
        <f>'Table 16'!$K$5+'Table 16'!$K$12*U$3+'Table 16'!$K$17*$C111+'Table 16'!$K$22*U$3*$C111</f>
        <v>-0.79572926841747904</v>
      </c>
      <c r="V111" s="3">
        <f>'Table 16'!$K$5+'Table 16'!$K$12*V$3+'Table 16'!$K$17*$C111+'Table 16'!$K$22*V$3*$C111</f>
        <v>-0.80760687433042211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16'!$K$5+'Table 16'!$K$12*D$3+'Table 16'!$K$17*$C112+'Table 16'!$K$22*D$3*$C112</f>
        <v>9.0166454827395555</v>
      </c>
      <c r="E112" s="3">
        <f>'Table 16'!$K$5+'Table 16'!$K$12*E$3+'Table 16'!$K$17*$C112+'Table 16'!$K$22*E$3*$C112</f>
        <v>8.9937526012374036</v>
      </c>
      <c r="F112" s="3">
        <f>'Table 16'!$K$5+'Table 16'!$K$12*F$3+'Table 16'!$K$17*$C112+'Table 16'!$K$22*F$3*$C112</f>
        <v>8.9649883162377169</v>
      </c>
      <c r="G112" s="3">
        <f>'Table 16'!$K$5+'Table 16'!$K$12*G$3+'Table 16'!$K$17*$C112+'Table 16'!$K$22*G$3*$C112</f>
        <v>8.9408175670653005</v>
      </c>
      <c r="H112" s="3">
        <f>'Table 16'!$K$5+'Table 16'!$K$12*H$3+'Table 16'!$K$17*$C112+'Table 16'!$K$22*H$3*$C112</f>
        <v>8.9155940562265155</v>
      </c>
      <c r="I112" s="3">
        <f>'Table 16'!$K$5+'Table 16'!$K$12*I$3+'Table 16'!$K$17*$C112+'Table 16'!$K$22*I$3*$C112</f>
        <v>8.7299809072390993</v>
      </c>
      <c r="J112" s="3">
        <f>'Table 16'!$K$5+'Table 16'!$K$12*J$3+'Table 16'!$K$17*$C112+'Table 16'!$K$22*J$3*$C112</f>
        <v>8.7041303231125138</v>
      </c>
      <c r="K112" s="3">
        <f>'Table 16'!$K$5+'Table 16'!$K$12*K$3+'Table 16'!$K$17*$C112+'Table 16'!$K$22*K$3*$C112</f>
        <v>8.0852776898606891</v>
      </c>
      <c r="L112" s="3">
        <f>'Table 16'!$K$5+'Table 16'!$K$12*L$3+'Table 16'!$K$17*$C112+'Table 16'!$K$22*L$3*$C112</f>
        <v>7.4546289735193447</v>
      </c>
      <c r="M112" s="3">
        <f>'Table 16'!$K$5+'Table 16'!$K$12*M$3+'Table 16'!$K$17*$C112+'Table 16'!$K$22*M$3*$C112</f>
        <v>7.2368754350992264</v>
      </c>
      <c r="N112" s="3">
        <f>'Table 16'!$K$5+'Table 16'!$K$12*N$3+'Table 16'!$K$17*$C112+'Table 16'!$K$22*N$3*$C112</f>
        <v>6.5017154325467175</v>
      </c>
      <c r="O112" s="3">
        <f>'Table 16'!$K$5+'Table 16'!$K$12*O$3+'Table 16'!$K$17*$C112+'Table 16'!$K$22*O$3*$C112</f>
        <v>5.2956395794569548</v>
      </c>
      <c r="P112" s="3">
        <f>'Table 16'!$K$5+'Table 16'!$K$12*P$3+'Table 16'!$K$17*$C112+'Table 16'!$K$22*P$3*$C112</f>
        <v>3.75678757805494</v>
      </c>
      <c r="Q112" s="3">
        <f>'Table 16'!$K$5+'Table 16'!$K$12*Q$3+'Table 16'!$K$17*$C112+'Table 16'!$K$22*Q$3*$C112</f>
        <v>3.5626233061277226</v>
      </c>
      <c r="R112" s="3">
        <f>'Table 16'!$K$5+'Table 16'!$K$12*R$3+'Table 16'!$K$17*$C112+'Table 16'!$K$22*R$3*$C112</f>
        <v>3.5443667529094207</v>
      </c>
      <c r="S112" s="3">
        <f>'Table 16'!$K$5+'Table 16'!$K$12*S$3+'Table 16'!$K$17*$C112+'Table 16'!$K$22*S$3*$C112</f>
        <v>2.6601425412653517</v>
      </c>
      <c r="T112" s="3">
        <f>'Table 16'!$K$5+'Table 16'!$K$12*T$3+'Table 16'!$K$17*$C112+'Table 16'!$K$22*T$3*$C112</f>
        <v>-0.83920838911249263</v>
      </c>
      <c r="U112" s="3">
        <f>'Table 16'!$K$5+'Table 16'!$K$12*U$3+'Table 16'!$K$17*$C112+'Table 16'!$K$22*U$3*$C112</f>
        <v>-0.91568301292727572</v>
      </c>
      <c r="V112" s="3">
        <f>'Table 16'!$K$5+'Table 16'!$K$12*V$3+'Table 16'!$K$17*$C112+'Table 16'!$K$22*V$3*$C112</f>
        <v>-0.92795016082364068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16'!$K$5+'Table 16'!$K$12*D$3+'Table 16'!$K$17*$C113+'Table 16'!$K$22*D$3*$C113</f>
        <v>9.2048298404645372</v>
      </c>
      <c r="E113" s="3">
        <f>'Table 16'!$K$5+'Table 16'!$K$12*E$3+'Table 16'!$K$17*$C113+'Table 16'!$K$22*E$3*$C113</f>
        <v>9.1812370086571491</v>
      </c>
      <c r="F113" s="3">
        <f>'Table 16'!$K$5+'Table 16'!$K$12*F$3+'Table 16'!$K$17*$C113+'Table 16'!$K$22*F$3*$C113</f>
        <v>9.1515932550740278</v>
      </c>
      <c r="G113" s="3">
        <f>'Table 16'!$K$5+'Table 16'!$K$12*G$3+'Table 16'!$K$17*$C113+'Table 16'!$K$22*G$3*$C113</f>
        <v>9.1266834847670566</v>
      </c>
      <c r="H113" s="3">
        <f>'Table 16'!$K$5+'Table 16'!$K$12*H$3+'Table 16'!$K$17*$C113+'Table 16'!$K$22*H$3*$C113</f>
        <v>9.1006887645849179</v>
      </c>
      <c r="I113" s="3">
        <f>'Table 16'!$K$5+'Table 16'!$K$12*I$3+'Table 16'!$K$17*$C113+'Table 16'!$K$22*I$3*$C113</f>
        <v>8.9094004898918442</v>
      </c>
      <c r="J113" s="3">
        <f>'Table 16'!$K$5+'Table 16'!$K$12*J$3+'Table 16'!$K$17*$C113+'Table 16'!$K$22*J$3*$C113</f>
        <v>8.8827595236437134</v>
      </c>
      <c r="K113" s="3">
        <f>'Table 16'!$K$5+'Table 16'!$K$12*K$3+'Table 16'!$K$17*$C113+'Table 16'!$K$22*K$3*$C113</f>
        <v>8.244985458876176</v>
      </c>
      <c r="L113" s="3">
        <f>'Table 16'!$K$5+'Table 16'!$K$12*L$3+'Table 16'!$K$17*$C113+'Table 16'!$K$22*L$3*$C113</f>
        <v>7.5950546455450754</v>
      </c>
      <c r="M113" s="3">
        <f>'Table 16'!$K$5+'Table 16'!$K$12*M$3+'Table 16'!$K$17*$C113+'Table 16'!$K$22*M$3*$C113</f>
        <v>7.3706432883759749</v>
      </c>
      <c r="N113" s="3">
        <f>'Table 16'!$K$5+'Table 16'!$K$12*N$3+'Table 16'!$K$17*$C113+'Table 16'!$K$22*N$3*$C113</f>
        <v>6.6130057541883547</v>
      </c>
      <c r="O113" s="3">
        <f>'Table 16'!$K$5+'Table 16'!$K$12*O$3+'Table 16'!$K$17*$C113+'Table 16'!$K$22*O$3*$C113</f>
        <v>5.370054108008592</v>
      </c>
      <c r="P113" s="3">
        <f>'Table 16'!$K$5+'Table 16'!$K$12*P$3+'Table 16'!$K$17*$C113+'Table 16'!$K$22*P$3*$C113</f>
        <v>3.7841516761925558</v>
      </c>
      <c r="Q113" s="3">
        <f>'Table 16'!$K$5+'Table 16'!$K$12*Q$3+'Table 16'!$K$17*$C113+'Table 16'!$K$22*Q$3*$C113</f>
        <v>3.5840508278064735</v>
      </c>
      <c r="R113" s="3">
        <f>'Table 16'!$K$5+'Table 16'!$K$12*R$3+'Table 16'!$K$17*$C113+'Table 16'!$K$22*R$3*$C113</f>
        <v>3.5652360801120198</v>
      </c>
      <c r="S113" s="3">
        <f>'Table 16'!$K$5+'Table 16'!$K$12*S$3+'Table 16'!$K$17*$C113+'Table 16'!$K$22*S$3*$C113</f>
        <v>2.6539766956882107</v>
      </c>
      <c r="T113" s="3">
        <f>'Table 16'!$K$5+'Table 16'!$K$12*T$3+'Table 16'!$K$17*$C113+'Table 16'!$K$22*T$3*$C113</f>
        <v>-0.95236695867737342</v>
      </c>
      <c r="U113" s="3">
        <f>'Table 16'!$K$5+'Table 16'!$K$12*U$3+'Table 16'!$K$17*$C113+'Table 16'!$K$22*U$3*$C113</f>
        <v>-1.0311797956295847</v>
      </c>
      <c r="V113" s="3">
        <f>'Table 16'!$K$5+'Table 16'!$K$12*V$3+'Table 16'!$K$17*$C113+'Table 16'!$K$22*V$3*$C113</f>
        <v>-1.0438220118157857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16'!$K$5+'Table 16'!$K$12*D$3+'Table 16'!$K$17*$C114+'Table 16'!$K$22*D$3*$C114</f>
        <v>9.4106382402575317</v>
      </c>
      <c r="E114" s="3">
        <f>'Table 16'!$K$5+'Table 16'!$K$12*E$3+'Table 16'!$K$17*$C114+'Table 16'!$K$22*E$3*$C114</f>
        <v>9.386279905652799</v>
      </c>
      <c r="F114" s="3">
        <f>'Table 16'!$K$5+'Table 16'!$K$12*F$3+'Table 16'!$K$17*$C114+'Table 16'!$K$22*F$3*$C114</f>
        <v>9.3556743185569839</v>
      </c>
      <c r="G114" s="3">
        <f>'Table 16'!$K$5+'Table 16'!$K$12*G$3+'Table 16'!$K$17*$C114+'Table 16'!$K$22*G$3*$C114</f>
        <v>9.3299563155203895</v>
      </c>
      <c r="H114" s="3">
        <f>'Table 16'!$K$5+'Table 16'!$K$12*H$3+'Table 16'!$K$17*$C114+'Table 16'!$K$22*H$3*$C114</f>
        <v>9.3031181598753907</v>
      </c>
      <c r="I114" s="3">
        <f>'Table 16'!$K$5+'Table 16'!$K$12*I$3+'Table 16'!$K$17*$C114+'Table 16'!$K$22*I$3*$C114</f>
        <v>9.1056232665545753</v>
      </c>
      <c r="J114" s="3">
        <f>'Table 16'!$K$5+'Table 16'!$K$12*J$3+'Table 16'!$K$17*$C114+'Table 16'!$K$22*J$3*$C114</f>
        <v>9.0781178964759341</v>
      </c>
      <c r="K114" s="3">
        <f>'Table 16'!$K$5+'Table 16'!$K$12*K$3+'Table 16'!$K$17*$C114+'Table 16'!$K$22*K$3*$C114</f>
        <v>8.4196503501187436</v>
      </c>
      <c r="L114" s="3">
        <f>'Table 16'!$K$5+'Table 16'!$K$12*L$3+'Table 16'!$K$17*$C114+'Table 16'!$K$22*L$3*$C114</f>
        <v>7.7486316122965233</v>
      </c>
      <c r="M114" s="3">
        <f>'Table 16'!$K$5+'Table 16'!$K$12*M$3+'Table 16'!$K$17*$C114+'Table 16'!$K$22*M$3*$C114</f>
        <v>7.5169389112399454</v>
      </c>
      <c r="N114" s="3">
        <f>'Table 16'!$K$5+'Table 16'!$K$12*N$3+'Table 16'!$K$17*$C114+'Table 16'!$K$22*N$3*$C114</f>
        <v>6.7347187556642094</v>
      </c>
      <c r="O114" s="3">
        <f>'Table 16'!$K$5+'Table 16'!$K$12*O$3+'Table 16'!$K$17*$C114+'Table 16'!$K$22*O$3*$C114</f>
        <v>5.4514377853115965</v>
      </c>
      <c r="P114" s="3">
        <f>'Table 16'!$K$5+'Table 16'!$K$12*P$3+'Table 16'!$K$17*$C114+'Table 16'!$K$22*P$3*$C114</f>
        <v>3.8140785060181872</v>
      </c>
      <c r="Q114" s="3">
        <f>'Table 16'!$K$5+'Table 16'!$K$12*Q$3+'Table 16'!$K$17*$C114+'Table 16'!$K$22*Q$3*$C114</f>
        <v>3.607485102586518</v>
      </c>
      <c r="R114" s="3">
        <f>'Table 16'!$K$5+'Table 16'!$K$12*R$3+'Table 16'!$K$17*$C114+'Table 16'!$K$22*R$3*$C114</f>
        <v>3.5880598837918147</v>
      </c>
      <c r="S114" s="3">
        <f>'Table 16'!$K$5+'Table 16'!$K$12*S$3+'Table 16'!$K$17*$C114+'Table 16'!$K$22*S$3*$C114</f>
        <v>2.6472333997684894</v>
      </c>
      <c r="T114" s="3">
        <f>'Table 16'!$K$5+'Table 16'!$K$12*T$3+'Table 16'!$K$17*$C114+'Table 16'!$K$22*T$3*$C114</f>
        <v>-1.0761231752224698</v>
      </c>
      <c r="U114" s="3">
        <f>'Table 16'!$K$5+'Table 16'!$K$12*U$3+'Table 16'!$K$17*$C114+'Table 16'!$K$22*U$3*$C114</f>
        <v>-1.1574932061413143</v>
      </c>
      <c r="V114" s="3">
        <f>'Table 16'!$K$5+'Table 16'!$K$12*V$3+'Table 16'!$K$17*$C114+'Table 16'!$K$22*V$3*$C114</f>
        <v>-1.1705456169126414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16'!$K$5+'Table 16'!$K$12*D$3+'Table 16'!$K$17*$C115+'Table 16'!$K$22*D$3*$C115</f>
        <v>9.5868584273853195</v>
      </c>
      <c r="E115" s="3">
        <f>'Table 16'!$K$5+'Table 16'!$K$12*E$3+'Table 16'!$K$17*$C115+'Table 16'!$K$22*E$3*$C115</f>
        <v>9.5618446431180324</v>
      </c>
      <c r="F115" s="3">
        <f>'Table 16'!$K$5+'Table 16'!$K$12*F$3+'Table 16'!$K$17*$C115+'Table 16'!$K$22*F$3*$C115</f>
        <v>9.5304155012899372</v>
      </c>
      <c r="G115" s="3">
        <f>'Table 16'!$K$5+'Table 16'!$K$12*G$3+'Table 16'!$K$17*$C115+'Table 16'!$K$22*G$3*$C115</f>
        <v>9.5040054617621195</v>
      </c>
      <c r="H115" s="3">
        <f>'Table 16'!$K$5+'Table 16'!$K$12*H$3+'Table 16'!$K$17*$C115+'Table 16'!$K$22*H$3*$C115</f>
        <v>9.4764451278423518</v>
      </c>
      <c r="I115" s="3">
        <f>'Table 16'!$K$5+'Table 16'!$K$12*I$3+'Table 16'!$K$17*$C115+'Table 16'!$K$22*I$3*$C115</f>
        <v>9.2736359154893115</v>
      </c>
      <c r="J115" s="3">
        <f>'Table 16'!$K$5+'Table 16'!$K$12*J$3+'Table 16'!$K$17*$C115+'Table 16'!$K$22*J$3*$C115</f>
        <v>9.2453904133027489</v>
      </c>
      <c r="K115" s="3">
        <f>'Table 16'!$K$5+'Table 16'!$K$12*K$3+'Table 16'!$K$17*$C115+'Table 16'!$K$22*K$3*$C115</f>
        <v>8.5692044006355275</v>
      </c>
      <c r="L115" s="3">
        <f>'Table 16'!$K$5+'Table 16'!$K$12*L$3+'Table 16'!$K$17*$C115+'Table 16'!$K$22*L$3*$C115</f>
        <v>7.8801294610076482</v>
      </c>
      <c r="M115" s="3">
        <f>'Table 16'!$K$5+'Table 16'!$K$12*M$3+'Table 16'!$K$17*$C115+'Table 16'!$K$22*M$3*$C115</f>
        <v>7.6422022244137269</v>
      </c>
      <c r="N115" s="3">
        <f>'Table 16'!$K$5+'Table 16'!$K$12*N$3+'Table 16'!$K$17*$C115+'Table 16'!$K$22*N$3*$C115</f>
        <v>6.8389335880886026</v>
      </c>
      <c r="O115" s="3">
        <f>'Table 16'!$K$5+'Table 16'!$K$12*O$3+'Table 16'!$K$17*$C115+'Table 16'!$K$22*O$3*$C115</f>
        <v>5.5211212717869174</v>
      </c>
      <c r="P115" s="3">
        <f>'Table 16'!$K$5+'Table 16'!$K$12*P$3+'Table 16'!$K$17*$C115+'Table 16'!$K$22*P$3*$C115</f>
        <v>3.8397028807148397</v>
      </c>
      <c r="Q115" s="3">
        <f>'Table 16'!$K$5+'Table 16'!$K$12*Q$3+'Table 16'!$K$17*$C115+'Table 16'!$K$22*Q$3*$C115</f>
        <v>3.6275503297157172</v>
      </c>
      <c r="R115" s="3">
        <f>'Table 16'!$K$5+'Table 16'!$K$12*R$3+'Table 16'!$K$17*$C115+'Table 16'!$K$22*R$3*$C115</f>
        <v>3.6076024046970203</v>
      </c>
      <c r="S115" s="3">
        <f>'Table 16'!$K$5+'Table 16'!$K$12*S$3+'Table 16'!$K$17*$C115+'Table 16'!$K$22*S$3*$C115</f>
        <v>2.641459559293434</v>
      </c>
      <c r="T115" s="3">
        <f>'Table 16'!$K$5+'Table 16'!$K$12*T$3+'Table 16'!$K$17*$C115+'Table 16'!$K$22*T$3*$C115</f>
        <v>-1.1820874782331281</v>
      </c>
      <c r="U115" s="3">
        <f>'Table 16'!$K$5+'Table 16'!$K$12*U$3+'Table 16'!$K$17*$C115+'Table 16'!$K$22*U$3*$C115</f>
        <v>-1.2656470660397159</v>
      </c>
      <c r="V115" s="3">
        <f>'Table 16'!$K$5+'Table 16'!$K$12*V$3+'Table 16'!$K$17*$C115+'Table 16'!$K$22*V$3*$C115</f>
        <v>-1.2790506994366617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16'!$K$5+'Table 16'!$K$12*D$3+'Table 16'!$K$17*$C116+'Table 16'!$K$22*D$3*$C116</f>
        <v>9.7496645345337356</v>
      </c>
      <c r="E116" s="3">
        <f>'Table 16'!$K$5+'Table 16'!$K$12*E$3+'Table 16'!$K$17*$C116+'Table 16'!$K$22*E$3*$C116</f>
        <v>9.7240451941736357</v>
      </c>
      <c r="F116" s="3">
        <f>'Table 16'!$K$5+'Table 16'!$K$12*F$3+'Table 16'!$K$17*$C116+'Table 16'!$K$22*F$3*$C116</f>
        <v>9.6918551875310612</v>
      </c>
      <c r="G116" s="3">
        <f>'Table 16'!$K$5+'Table 16'!$K$12*G$3+'Table 16'!$K$17*$C116+'Table 16'!$K$22*G$3*$C116</f>
        <v>9.6648057901125437</v>
      </c>
      <c r="H116" s="3">
        <f>'Table 16'!$K$5+'Table 16'!$K$12*H$3+'Table 16'!$K$17*$C116+'Table 16'!$K$22*H$3*$C116</f>
        <v>9.63657825094519</v>
      </c>
      <c r="I116" s="3">
        <f>'Table 16'!$K$5+'Table 16'!$K$12*I$3+'Table 16'!$K$17*$C116+'Table 16'!$K$22*I$3*$C116</f>
        <v>9.4288592515360623</v>
      </c>
      <c r="J116" s="3">
        <f>'Table 16'!$K$5+'Table 16'!$K$12*J$3+'Table 16'!$K$17*$C116+'Table 16'!$K$22*J$3*$C116</f>
        <v>9.3999299569348498</v>
      </c>
      <c r="K116" s="3">
        <f>'Table 16'!$K$5+'Table 16'!$K$12*K$3+'Table 16'!$K$17*$C116+'Table 16'!$K$22*K$3*$C116</f>
        <v>8.7073742276557375</v>
      </c>
      <c r="L116" s="3">
        <f>'Table 16'!$K$5+'Table 16'!$K$12*L$3+'Table 16'!$K$17*$C116+'Table 16'!$K$22*L$3*$C116</f>
        <v>8.0016175447283011</v>
      </c>
      <c r="M116" s="3">
        <f>'Table 16'!$K$5+'Table 16'!$K$12*M$3+'Table 16'!$K$17*$C116+'Table 16'!$K$22*M$3*$C116</f>
        <v>7.7579303524944647</v>
      </c>
      <c r="N116" s="3">
        <f>'Table 16'!$K$5+'Table 16'!$K$12*N$3+'Table 16'!$K$17*$C116+'Table 16'!$K$22*N$3*$C116</f>
        <v>6.9352154695840325</v>
      </c>
      <c r="O116" s="3">
        <f>'Table 16'!$K$5+'Table 16'!$K$12*O$3+'Table 16'!$K$17*$C116+'Table 16'!$K$22*O$3*$C116</f>
        <v>5.5855003724477834</v>
      </c>
      <c r="P116" s="3">
        <f>'Table 16'!$K$5+'Table 16'!$K$12*P$3+'Table 16'!$K$17*$C116+'Table 16'!$K$22*P$3*$C116</f>
        <v>3.8633766990240277</v>
      </c>
      <c r="Q116" s="3">
        <f>'Table 16'!$K$5+'Table 16'!$K$12*Q$3+'Table 16'!$K$17*$C116+'Table 16'!$K$22*Q$3*$C116</f>
        <v>3.6460881690586335</v>
      </c>
      <c r="R116" s="3">
        <f>'Table 16'!$K$5+'Table 16'!$K$12*R$3+'Table 16'!$K$17*$C116+'Table 16'!$K$22*R$3*$C116</f>
        <v>3.6256573268049834</v>
      </c>
      <c r="S116" s="3">
        <f>'Table 16'!$K$5+'Table 16'!$K$12*S$3+'Table 16'!$K$17*$C116+'Table 16'!$K$22*S$3*$C116</f>
        <v>2.6361252300865412</v>
      </c>
      <c r="T116" s="3">
        <f>'Table 16'!$K$5+'Table 16'!$K$12*T$3+'Table 16'!$K$17*$C116+'Table 16'!$K$22*T$3*$C116</f>
        <v>-1.2799856586348461</v>
      </c>
      <c r="U116" s="3">
        <f>'Table 16'!$K$5+'Table 16'!$K$12*U$3+'Table 16'!$K$17*$C116+'Table 16'!$K$22*U$3*$C116</f>
        <v>-1.3655681317821184</v>
      </c>
      <c r="V116" s="3">
        <f>'Table 16'!$K$5+'Table 16'!$K$12*V$3+'Table 16'!$K$17*$C116+'Table 16'!$K$22*V$3*$C116</f>
        <v>-1.3792962523411283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16'!$K$5+'Table 16'!$K$12*D$3+'Table 16'!$K$17*$C117+'Table 16'!$K$22*D$3*$C117</f>
        <v>9.9617004895427659</v>
      </c>
      <c r="E117" s="3">
        <f>'Table 16'!$K$5+'Table 16'!$K$12*E$3+'Table 16'!$K$17*$C117+'Table 16'!$K$22*E$3*$C117</f>
        <v>9.935292483040465</v>
      </c>
      <c r="F117" s="3">
        <f>'Table 16'!$K$5+'Table 16'!$K$12*F$3+'Table 16'!$K$17*$C117+'Table 16'!$K$22*F$3*$C117</f>
        <v>9.9021115387703258</v>
      </c>
      <c r="G117" s="3">
        <f>'Table 16'!$K$5+'Table 16'!$K$12*G$3+'Table 16'!$K$17*$C117+'Table 16'!$K$22*G$3*$C117</f>
        <v>9.874229452312548</v>
      </c>
      <c r="H117" s="3">
        <f>'Table 16'!$K$5+'Table 16'!$K$12*H$3+'Table 16'!$K$17*$C117+'Table 16'!$K$22*H$3*$C117</f>
        <v>9.8451329561733925</v>
      </c>
      <c r="I117" s="3">
        <f>'Table 16'!$K$5+'Table 16'!$K$12*I$3+'Table 16'!$K$17*$C117+'Table 16'!$K$22*I$3*$C117</f>
        <v>9.6310195320982466</v>
      </c>
      <c r="J117" s="3">
        <f>'Table 16'!$K$5+'Table 16'!$K$12*J$3+'Table 16'!$K$17*$C117+'Table 16'!$K$22*J$3*$C117</f>
        <v>9.6011996776758579</v>
      </c>
      <c r="K117" s="3">
        <f>'Table 16'!$K$5+'Table 16'!$K$12*K$3+'Table 16'!$K$17*$C117+'Table 16'!$K$22*K$3*$C117</f>
        <v>8.8873243028636342</v>
      </c>
      <c r="L117" s="3">
        <f>'Table 16'!$K$5+'Table 16'!$K$12*L$3+'Table 16'!$K$17*$C117+'Table 16'!$K$22*L$3*$C117</f>
        <v>8.1598415960560704</v>
      </c>
      <c r="M117" s="3">
        <f>'Table 16'!$K$5+'Table 16'!$K$12*M$3+'Table 16'!$K$17*$C117+'Table 16'!$K$22*M$3*$C117</f>
        <v>7.908652733790869</v>
      </c>
      <c r="N117" s="3">
        <f>'Table 16'!$K$5+'Table 16'!$K$12*N$3+'Table 16'!$K$17*$C117+'Table 16'!$K$22*N$3*$C117</f>
        <v>7.0606113840894933</v>
      </c>
      <c r="O117" s="3">
        <f>'Table 16'!$K$5+'Table 16'!$K$12*O$3+'Table 16'!$K$17*$C117+'Table 16'!$K$22*O$3*$C117</f>
        <v>5.6693466379862443</v>
      </c>
      <c r="P117" s="3">
        <f>'Table 16'!$K$5+'Table 16'!$K$12*P$3+'Table 16'!$K$17*$C117+'Table 16'!$K$22*P$3*$C117</f>
        <v>3.8942090846256505</v>
      </c>
      <c r="Q117" s="3">
        <f>'Table 16'!$K$5+'Table 16'!$K$12*Q$3+'Table 16'!$K$17*$C117+'Table 16'!$K$22*Q$3*$C117</f>
        <v>3.6702315414279285</v>
      </c>
      <c r="R117" s="3">
        <f>'Table 16'!$K$5+'Table 16'!$K$12*R$3+'Table 16'!$K$17*$C117+'Table 16'!$K$22*R$3*$C117</f>
        <v>3.6491717558324268</v>
      </c>
      <c r="S117" s="3">
        <f>'Table 16'!$K$5+'Table 16'!$K$12*S$3+'Table 16'!$K$17*$C117+'Table 16'!$K$22*S$3*$C117</f>
        <v>2.6291778888133734</v>
      </c>
      <c r="T117" s="3">
        <f>'Table 16'!$K$5+'Table 16'!$K$12*T$3+'Table 16'!$K$17*$C117+'Table 16'!$K$22*T$3*$C117</f>
        <v>-1.4074866138428792</v>
      </c>
      <c r="U117" s="3">
        <f>'Table 16'!$K$5+'Table 16'!$K$12*U$3+'Table 16'!$K$17*$C117+'Table 16'!$K$22*U$3*$C117</f>
        <v>-1.495703659074691</v>
      </c>
      <c r="V117" s="3">
        <f>'Table 16'!$K$5+'Table 16'!$K$12*V$3+'Table 16'!$K$17*$C117+'Table 16'!$K$22*V$3*$C117</f>
        <v>-1.5098543862944798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16'!$K$5+'Table 16'!$K$12*D$3+'Table 16'!$K$17*$C118+'Table 16'!$K$22*D$3*$C118</f>
        <v>10.232175188010643</v>
      </c>
      <c r="E118" s="3">
        <f>'Table 16'!$K$5+'Table 16'!$K$12*E$3+'Table 16'!$K$17*$C118+'Table 16'!$K$22*E$3*$C118</f>
        <v>10.204761152898739</v>
      </c>
      <c r="F118" s="3">
        <f>'Table 16'!$K$5+'Table 16'!$K$12*F$3+'Table 16'!$K$17*$C118+'Table 16'!$K$22*F$3*$C118</f>
        <v>10.170316160953266</v>
      </c>
      <c r="G118" s="3">
        <f>'Table 16'!$K$5+'Table 16'!$K$12*G$3+'Table 16'!$K$17*$C118+'Table 16'!$K$22*G$3*$C118</f>
        <v>10.141371889939094</v>
      </c>
      <c r="H118" s="3">
        <f>'Table 16'!$K$5+'Table 16'!$K$12*H$3+'Table 16'!$K$17*$C118+'Table 16'!$K$22*H$3*$C118</f>
        <v>10.111166945589254</v>
      </c>
      <c r="I118" s="3">
        <f>'Table 16'!$K$5+'Table 16'!$K$12*I$3+'Table 16'!$K$17*$C118+'Table 16'!$K$22*I$3*$C118</f>
        <v>9.8888967441253719</v>
      </c>
      <c r="J118" s="3">
        <f>'Table 16'!$K$5+'Table 16'!$K$12*J$3+'Table 16'!$K$17*$C118+'Table 16'!$K$22*J$3*$C118</f>
        <v>9.8579408847311374</v>
      </c>
      <c r="K118" s="3">
        <f>'Table 16'!$K$5+'Table 16'!$K$12*K$3+'Table 16'!$K$17*$C118+'Table 16'!$K$22*K$3*$C118</f>
        <v>9.1168700057565921</v>
      </c>
      <c r="L118" s="3">
        <f>'Table 16'!$K$5+'Table 16'!$K$12*L$3+'Table 16'!$K$17*$C118+'Table 16'!$K$22*L$3*$C118</f>
        <v>8.36167341543511</v>
      </c>
      <c r="M118" s="3">
        <f>'Table 16'!$K$5+'Table 16'!$K$12*M$3+'Table 16'!$K$17*$C118+'Table 16'!$K$22*M$3*$C118</f>
        <v>8.1009153650590857</v>
      </c>
      <c r="N118" s="3">
        <f>'Table 16'!$K$5+'Table 16'!$K$12*N$3+'Table 16'!$K$17*$C118+'Table 16'!$K$22*N$3*$C118</f>
        <v>7.2205673791164866</v>
      </c>
      <c r="O118" s="3">
        <f>'Table 16'!$K$5+'Table 16'!$K$12*O$3+'Table 16'!$K$17*$C118+'Table 16'!$K$22*O$3*$C118</f>
        <v>5.7763015805487292</v>
      </c>
      <c r="P118" s="3">
        <f>'Table 16'!$K$5+'Table 16'!$K$12*P$3+'Table 16'!$K$17*$C118+'Table 16'!$K$22*P$3*$C118</f>
        <v>3.9335391133384174</v>
      </c>
      <c r="Q118" s="3">
        <f>'Table 16'!$K$5+'Table 16'!$K$12*Q$3+'Table 16'!$K$17*$C118+'Table 16'!$K$22*Q$3*$C118</f>
        <v>3.7010290133062442</v>
      </c>
      <c r="R118" s="3">
        <f>'Table 16'!$K$5+'Table 16'!$K$12*R$3+'Table 16'!$K$17*$C118+'Table 16'!$K$22*R$3*$C118</f>
        <v>3.6791669427363232</v>
      </c>
      <c r="S118" s="3">
        <f>'Table 16'!$K$5+'Table 16'!$K$12*S$3+'Table 16'!$K$17*$C118+'Table 16'!$K$22*S$3*$C118</f>
        <v>2.6203158067389749</v>
      </c>
      <c r="T118" s="3">
        <f>'Table 16'!$K$5+'Table 16'!$K$12*T$3+'Table 16'!$K$17*$C118+'Table 16'!$K$22*T$3*$C118</f>
        <v>-1.5701278150145876</v>
      </c>
      <c r="U118" s="3">
        <f>'Table 16'!$K$5+'Table 16'!$K$12*U$3+'Table 16'!$K$17*$C118+'Table 16'!$K$22*U$3*$C118</f>
        <v>-1.6617055407032937</v>
      </c>
      <c r="V118" s="3">
        <f>'Table 16'!$K$5+'Table 16'!$K$12*V$3+'Table 16'!$K$17*$C118+'Table 16'!$K$22*V$3*$C118</f>
        <v>-1.6763953482367953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16'!$M$5+'Table 16'!$M$12*D$3+'Table 16'!$M$17*$C124+'Table 16'!$M$22*D$3*$C124</f>
        <v>2.31918819120959</v>
      </c>
      <c r="E124" s="3">
        <f>'Table 16'!$M$5+'Table 16'!$M$12*E$3+'Table 16'!$M$17*$C124+'Table 16'!$M$22*E$3*$C124</f>
        <v>2.3247772151422135</v>
      </c>
      <c r="F124" s="3">
        <f>'Table 16'!$M$5+'Table 16'!$M$12*F$3+'Table 16'!$M$17*$C124+'Table 16'!$M$22*F$3*$C124</f>
        <v>2.3317996721995708</v>
      </c>
      <c r="G124" s="3">
        <f>'Table 16'!$M$5+'Table 16'!$M$12*G$3+'Table 16'!$M$17*$C124+'Table 16'!$M$22*G$3*$C124</f>
        <v>2.3377006722803761</v>
      </c>
      <c r="H124" s="3">
        <f>'Table 16'!$M$5+'Table 16'!$M$12*H$3+'Table 16'!$M$17*$C124+'Table 16'!$M$22*H$3*$C124</f>
        <v>2.3438586915637725</v>
      </c>
      <c r="I124" s="3">
        <f>'Table 16'!$M$5+'Table 16'!$M$12*I$3+'Table 16'!$M$17*$C124+'Table 16'!$M$22*I$3*$C124</f>
        <v>2.3891739277345758</v>
      </c>
      <c r="J124" s="3">
        <f>'Table 16'!$M$5+'Table 16'!$M$12*J$3+'Table 16'!$M$17*$C124+'Table 16'!$M$22*J$3*$C124</f>
        <v>2.3954850394809162</v>
      </c>
      <c r="K124" s="3">
        <f>'Table 16'!$M$5+'Table 16'!$M$12*K$3+'Table 16'!$M$17*$C124+'Table 16'!$M$22*K$3*$C124</f>
        <v>2.5465705276789068</v>
      </c>
      <c r="L124" s="3">
        <f>'Table 16'!$M$5+'Table 16'!$M$12*L$3+'Table 16'!$M$17*$C124+'Table 16'!$M$22*L$3*$C124</f>
        <v>2.7005358888493056</v>
      </c>
      <c r="M124" s="3">
        <f>'Table 16'!$M$5+'Table 16'!$M$12*M$3+'Table 16'!$M$17*$C124+'Table 16'!$M$22*M$3*$C124</f>
        <v>2.7536978177016884</v>
      </c>
      <c r="N124" s="3">
        <f>'Table 16'!$M$5+'Table 16'!$M$12*N$3+'Table 16'!$M$17*$C124+'Table 16'!$M$22*N$3*$C124</f>
        <v>2.9331783626993611</v>
      </c>
      <c r="O124" s="3">
        <f>'Table 16'!$M$5+'Table 16'!$M$12*O$3+'Table 16'!$M$17*$C124+'Table 16'!$M$22*O$3*$C124</f>
        <v>3.2276273951133945</v>
      </c>
      <c r="P124" s="3">
        <f>'Table 16'!$M$5+'Table 16'!$M$12*P$3+'Table 16'!$M$17*$C124+'Table 16'!$M$22*P$3*$C124</f>
        <v>3.6033197544956179</v>
      </c>
      <c r="Q124" s="3">
        <f>'Table 16'!$M$5+'Table 16'!$M$12*Q$3+'Table 16'!$M$17*$C124+'Table 16'!$M$22*Q$3*$C124</f>
        <v>3.6507226453269692</v>
      </c>
      <c r="R124" s="3">
        <f>'Table 16'!$M$5+'Table 16'!$M$12*R$3+'Table 16'!$M$17*$C124+'Table 16'!$M$22*R$3*$C124</f>
        <v>3.655179765015232</v>
      </c>
      <c r="S124" s="3">
        <f>'Table 16'!$M$5+'Table 16'!$M$12*S$3+'Table 16'!$M$17*$C124+'Table 16'!$M$22*S$3*$C124</f>
        <v>3.8710525584955606</v>
      </c>
      <c r="T124" s="3">
        <f>'Table 16'!$M$5+'Table 16'!$M$12*T$3+'Table 16'!$M$17*$C124+'Table 16'!$M$22*T$3*$C124</f>
        <v>4.7253773448572503</v>
      </c>
      <c r="U124" s="3">
        <f>'Table 16'!$M$5+'Table 16'!$M$12*U$3+'Table 16'!$M$17*$C124+'Table 16'!$M$22*U$3*$C124</f>
        <v>4.7440477120060498</v>
      </c>
      <c r="V124" s="3">
        <f>'Table 16'!$M$5+'Table 16'!$M$12*V$3+'Table 16'!$M$17*$C124+'Table 16'!$M$22*V$3*$C124</f>
        <v>4.7470425898317785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16'!$M$5+'Table 16'!$M$12*D$3+'Table 16'!$M$17*$C125+'Table 16'!$M$22*D$3*$C125</f>
        <v>2.3759428449149311</v>
      </c>
      <c r="E125" s="3">
        <f>'Table 16'!$M$5+'Table 16'!$M$12*E$3+'Table 16'!$M$17*$C125+'Table 16'!$M$22*E$3*$C125</f>
        <v>2.3813125410429183</v>
      </c>
      <c r="F125" s="3">
        <f>'Table 16'!$M$5+'Table 16'!$M$12*F$3+'Table 16'!$M$17*$C125+'Table 16'!$M$22*F$3*$C125</f>
        <v>2.3880594186595525</v>
      </c>
      <c r="G125" s="3">
        <f>'Table 16'!$M$5+'Table 16'!$M$12*G$3+'Table 16'!$M$17*$C125+'Table 16'!$M$22*G$3*$C125</f>
        <v>2.3937288481819765</v>
      </c>
      <c r="H125" s="3">
        <f>'Table 16'!$M$5+'Table 16'!$M$12*H$3+'Table 16'!$M$17*$C125+'Table 16'!$M$22*H$3*$C125</f>
        <v>2.3996452108064252</v>
      </c>
      <c r="I125" s="3">
        <f>'Table 16'!$M$5+'Table 16'!$M$12*I$3+'Table 16'!$M$17*$C125+'Table 16'!$M$22*I$3*$C125</f>
        <v>2.4431821595006067</v>
      </c>
      <c r="J125" s="3">
        <f>'Table 16'!$M$5+'Table 16'!$M$12*J$3+'Table 16'!$M$17*$C125+'Table 16'!$M$22*J$3*$C125</f>
        <v>2.4492456068424229</v>
      </c>
      <c r="K125" s="3">
        <f>'Table 16'!$M$5+'Table 16'!$M$12*K$3+'Table 16'!$M$17*$C125+'Table 16'!$M$22*K$3*$C125</f>
        <v>2.5944021083625302</v>
      </c>
      <c r="L125" s="3">
        <f>'Table 16'!$M$5+'Table 16'!$M$12*L$3+'Table 16'!$M$17*$C125+'Table 16'!$M$22*L$3*$C125</f>
        <v>2.742325469165305</v>
      </c>
      <c r="M125" s="3">
        <f>'Table 16'!$M$5+'Table 16'!$M$12*M$3+'Table 16'!$M$17*$C125+'Table 16'!$M$22*M$3*$C125</f>
        <v>2.7934011859552612</v>
      </c>
      <c r="N125" s="3">
        <f>'Table 16'!$M$5+'Table 16'!$M$12*N$3+'Table 16'!$M$17*$C125+'Table 16'!$M$22*N$3*$C125</f>
        <v>2.9658384485508806</v>
      </c>
      <c r="O125" s="3">
        <f>'Table 16'!$M$5+'Table 16'!$M$12*O$3+'Table 16'!$M$17*$C125+'Table 16'!$M$22*O$3*$C125</f>
        <v>3.2487325367322102</v>
      </c>
      <c r="P125" s="3">
        <f>'Table 16'!$M$5+'Table 16'!$M$12*P$3+'Table 16'!$M$17*$C125+'Table 16'!$M$22*P$3*$C125</f>
        <v>3.6096817528759457</v>
      </c>
      <c r="Q125" s="3">
        <f>'Table 16'!$M$5+'Table 16'!$M$12*Q$3+'Table 16'!$M$17*$C125+'Table 16'!$M$22*Q$3*$C125</f>
        <v>3.6552244312435822</v>
      </c>
      <c r="R125" s="3">
        <f>'Table 16'!$M$5+'Table 16'!$M$12*R$3+'Table 16'!$M$17*$C125+'Table 16'!$M$22*R$3*$C125</f>
        <v>3.6595066419874547</v>
      </c>
      <c r="S125" s="3">
        <f>'Table 16'!$M$5+'Table 16'!$M$12*S$3+'Table 16'!$M$17*$C125+'Table 16'!$M$22*S$3*$C125</f>
        <v>3.8669080267843414</v>
      </c>
      <c r="T125" s="3">
        <f>'Table 16'!$M$5+'Table 16'!$M$12*T$3+'Table 16'!$M$17*$C125+'Table 16'!$M$22*T$3*$C125</f>
        <v>4.6877068912501665</v>
      </c>
      <c r="U125" s="3">
        <f>'Table 16'!$M$5+'Table 16'!$M$12*U$3+'Table 16'!$M$17*$C125+'Table 16'!$M$22*U$3*$C125</f>
        <v>4.7056445847357544</v>
      </c>
      <c r="V125" s="3">
        <f>'Table 16'!$M$5+'Table 16'!$M$12*V$3+'Table 16'!$M$17*$C125+'Table 16'!$M$22*V$3*$C125</f>
        <v>4.7085219357828176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16'!$M$5+'Table 16'!$M$12*D$3+'Table 16'!$M$17*$C126+'Table 16'!$M$22*D$3*$C126</f>
        <v>2.5720803274046524</v>
      </c>
      <c r="E126" s="3">
        <f>'Table 16'!$M$5+'Table 16'!$M$12*E$3+'Table 16'!$M$17*$C126+'Table 16'!$M$22*E$3*$C126</f>
        <v>2.5766920521482177</v>
      </c>
      <c r="F126" s="3">
        <f>'Table 16'!$M$5+'Table 16'!$M$12*F$3+'Table 16'!$M$17*$C126+'Table 16'!$M$22*F$3*$C126</f>
        <v>2.5824865592683262</v>
      </c>
      <c r="G126" s="3">
        <f>'Table 16'!$M$5+'Table 16'!$M$12*G$3+'Table 16'!$M$17*$C126+'Table 16'!$M$22*G$3*$C126</f>
        <v>2.5873557078732521</v>
      </c>
      <c r="H126" s="3">
        <f>'Table 16'!$M$5+'Table 16'!$M$12*H$3+'Table 16'!$M$17*$C126+'Table 16'!$M$22*H$3*$C126</f>
        <v>2.5924369331896839</v>
      </c>
      <c r="I126" s="3">
        <f>'Table 16'!$M$5+'Table 16'!$M$12*I$3+'Table 16'!$M$17*$C126+'Table 16'!$M$22*I$3*$C126</f>
        <v>2.6298283271841836</v>
      </c>
      <c r="J126" s="3">
        <f>'Table 16'!$M$5+'Table 16'!$M$12*J$3+'Table 16'!$M$17*$C126+'Table 16'!$M$22*J$3*$C126</f>
        <v>2.6350358751479908</v>
      </c>
      <c r="K126" s="3">
        <f>'Table 16'!$M$5+'Table 16'!$M$12*K$3+'Table 16'!$M$17*$C126+'Table 16'!$M$22*K$3*$C126</f>
        <v>2.7597024882661234</v>
      </c>
      <c r="L126" s="3">
        <f>'Table 16'!$M$5+'Table 16'!$M$12*L$3+'Table 16'!$M$17*$C126+'Table 16'!$M$22*L$3*$C126</f>
        <v>2.8867453984989719</v>
      </c>
      <c r="M126" s="3">
        <f>'Table 16'!$M$5+'Table 16'!$M$12*M$3+'Table 16'!$M$17*$C126+'Table 16'!$M$22*M$3*$C126</f>
        <v>2.9306114090331441</v>
      </c>
      <c r="N126" s="3">
        <f>'Table 16'!$M$5+'Table 16'!$M$12*N$3+'Table 16'!$M$17*$C126+'Table 16'!$M$22*N$3*$C126</f>
        <v>3.0787079067995924</v>
      </c>
      <c r="O126" s="3">
        <f>'Table 16'!$M$5+'Table 16'!$M$12*O$3+'Table 16'!$M$17*$C126+'Table 16'!$M$22*O$3*$C126</f>
        <v>3.3216694515831939</v>
      </c>
      <c r="P126" s="3">
        <f>'Table 16'!$M$5+'Table 16'!$M$12*P$3+'Table 16'!$M$17*$C126+'Table 16'!$M$22*P$3*$C126</f>
        <v>3.6316680793611651</v>
      </c>
      <c r="Q126" s="3">
        <f>'Table 16'!$M$5+'Table 16'!$M$12*Q$3+'Table 16'!$M$17*$C126+'Table 16'!$M$22*Q$3*$C126</f>
        <v>3.6707820798018216</v>
      </c>
      <c r="R126" s="3">
        <f>'Table 16'!$M$5+'Table 16'!$M$12*R$3+'Table 16'!$M$17*$C126+'Table 16'!$M$22*R$3*$C126</f>
        <v>3.6744598255762515</v>
      </c>
      <c r="S126" s="3">
        <f>'Table 16'!$M$5+'Table 16'!$M$12*S$3+'Table 16'!$M$17*$C126+'Table 16'!$M$22*S$3*$C126</f>
        <v>3.8525850072103429</v>
      </c>
      <c r="T126" s="3">
        <f>'Table 16'!$M$5+'Table 16'!$M$12*T$3+'Table 16'!$M$17*$C126+'Table 16'!$M$22*T$3*$C126</f>
        <v>4.5575221847572189</v>
      </c>
      <c r="U126" s="3">
        <f>'Table 16'!$M$5+'Table 16'!$M$12*U$3+'Table 16'!$M$17*$C126+'Table 16'!$M$22*U$3*$C126</f>
        <v>4.5729278432746199</v>
      </c>
      <c r="V126" s="3">
        <f>'Table 16'!$M$5+'Table 16'!$M$12*V$3+'Table 16'!$M$17*$C126+'Table 16'!$M$22*V$3*$C126</f>
        <v>4.575399035443299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16'!$M$5+'Table 16'!$M$12*D$3+'Table 16'!$M$17*$C127+'Table 16'!$M$22*D$3*$C127</f>
        <v>3.0697357003033798</v>
      </c>
      <c r="E127" s="3">
        <f>'Table 16'!$M$5+'Table 16'!$M$12*E$3+'Table 16'!$M$17*$C127+'Table 16'!$M$22*E$3*$C127</f>
        <v>3.0724242407214781</v>
      </c>
      <c r="F127" s="3">
        <f>'Table 16'!$M$5+'Table 16'!$M$12*F$3+'Table 16'!$M$17*$C127+'Table 16'!$M$22*F$3*$C127</f>
        <v>3.0758023188726313</v>
      </c>
      <c r="G127" s="3">
        <f>'Table 16'!$M$5+'Table 16'!$M$12*G$3+'Table 16'!$M$17*$C127+'Table 16'!$M$22*G$3*$C127</f>
        <v>3.0786409320930614</v>
      </c>
      <c r="H127" s="3">
        <f>'Table 16'!$M$5+'Table 16'!$M$12*H$3+'Table 16'!$M$17*$C127+'Table 16'!$M$22*H$3*$C127</f>
        <v>3.081603181662651</v>
      </c>
      <c r="I127" s="3">
        <f>'Table 16'!$M$5+'Table 16'!$M$12*I$3+'Table 16'!$M$17*$C127+'Table 16'!$M$22*I$3*$C127</f>
        <v>3.1034015932403394</v>
      </c>
      <c r="J127" s="3">
        <f>'Table 16'!$M$5+'Table 16'!$M$12*J$3+'Table 16'!$M$17*$C127+'Table 16'!$M$22*J$3*$C127</f>
        <v>3.1064374863082023</v>
      </c>
      <c r="K127" s="3">
        <f>'Table 16'!$M$5+'Table 16'!$M$12*K$3+'Table 16'!$M$17*$C127+'Table 16'!$M$22*K$3*$C127</f>
        <v>3.1791155507618907</v>
      </c>
      <c r="L127" s="3">
        <f>'Table 16'!$M$5+'Table 16'!$M$12*L$3+'Table 16'!$M$17*$C127+'Table 16'!$M$22*L$3*$C127</f>
        <v>3.2531789474271866</v>
      </c>
      <c r="M127" s="3">
        <f>'Table 16'!$M$5+'Table 16'!$M$12*M$3+'Table 16'!$M$17*$C127+'Table 16'!$M$22*M$3*$C127</f>
        <v>3.2787519269217666</v>
      </c>
      <c r="N127" s="3">
        <f>'Table 16'!$M$5+'Table 16'!$M$12*N$3+'Table 16'!$M$17*$C127+'Table 16'!$M$22*N$3*$C127</f>
        <v>3.3650891309319233</v>
      </c>
      <c r="O127" s="3">
        <f>'Table 16'!$M$5+'Table 16'!$M$12*O$3+'Table 16'!$M$17*$C127+'Table 16'!$M$22*O$3*$C127</f>
        <v>3.5067307009553108</v>
      </c>
      <c r="P127" s="3">
        <f>'Table 16'!$M$5+'Table 16'!$M$12*P$3+'Table 16'!$M$17*$C127+'Table 16'!$M$22*P$3*$C127</f>
        <v>3.6874535078615445</v>
      </c>
      <c r="Q127" s="3">
        <f>'Table 16'!$M$5+'Table 16'!$M$12*Q$3+'Table 16'!$M$17*$C127+'Table 16'!$M$22*Q$3*$C127</f>
        <v>3.7102561634721041</v>
      </c>
      <c r="R127" s="3">
        <f>'Table 16'!$M$5+'Table 16'!$M$12*R$3+'Table 16'!$M$17*$C127+'Table 16'!$M$22*R$3*$C127</f>
        <v>3.7124002134126046</v>
      </c>
      <c r="S127" s="3">
        <f>'Table 16'!$M$5+'Table 16'!$M$12*S$3+'Table 16'!$M$17*$C127+'Table 16'!$M$22*S$3*$C127</f>
        <v>3.8162435208373457</v>
      </c>
      <c r="T127" s="3">
        <f>'Table 16'!$M$5+'Table 16'!$M$12*T$3+'Table 16'!$M$17*$C127+'Table 16'!$M$22*T$3*$C127</f>
        <v>4.227207357458183</v>
      </c>
      <c r="U127" s="3">
        <f>'Table 16'!$M$5+'Table 16'!$M$12*U$3+'Table 16'!$M$17*$C127+'Table 16'!$M$22*U$3*$C127</f>
        <v>4.2361885386635967</v>
      </c>
      <c r="V127" s="3">
        <f>'Table 16'!$M$5+'Table 16'!$M$12*V$3+'Table 16'!$M$17*$C127+'Table 16'!$M$22*V$3*$C127</f>
        <v>4.2376291927346479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16'!$M$5+'Table 16'!$M$12*D$3+'Table 16'!$M$17*$C128+'Table 16'!$M$22*D$3*$C128</f>
        <v>3.2261885662202214</v>
      </c>
      <c r="E128" s="3">
        <f>'Table 16'!$M$5+'Table 16'!$M$12*E$3+'Table 16'!$M$17*$C128+'Table 16'!$M$22*E$3*$C128</f>
        <v>3.2282724960668454</v>
      </c>
      <c r="F128" s="3">
        <f>'Table 16'!$M$5+'Table 16'!$M$12*F$3+'Table 16'!$M$17*$C128+'Table 16'!$M$22*F$3*$C128</f>
        <v>3.2308908974254513</v>
      </c>
      <c r="G128" s="3">
        <f>'Table 16'!$M$5+'Table 16'!$M$12*G$3+'Table 16'!$M$17*$C128+'Table 16'!$M$22*G$3*$C128</f>
        <v>3.2330911510549871</v>
      </c>
      <c r="H128" s="3">
        <f>'Table 16'!$M$5+'Table 16'!$M$12*H$3+'Table 16'!$M$17*$C128+'Table 16'!$M$22*H$3*$C128</f>
        <v>3.2353872371579375</v>
      </c>
      <c r="I128" s="3">
        <f>'Table 16'!$M$5+'Table 16'!$M$12*I$3+'Table 16'!$M$17*$C128+'Table 16'!$M$22*I$3*$C128</f>
        <v>3.2522835278701541</v>
      </c>
      <c r="J128" s="3">
        <f>'Table 16'!$M$5+'Table 16'!$M$12*J$3+'Table 16'!$M$17*$C128+'Table 16'!$M$22*J$3*$C128</f>
        <v>3.2546366962036815</v>
      </c>
      <c r="K128" s="3">
        <f>'Table 16'!$M$5+'Table 16'!$M$12*K$3+'Table 16'!$M$17*$C128+'Table 16'!$M$22*K$3*$C128</f>
        <v>3.3109706038847184</v>
      </c>
      <c r="L128" s="3">
        <f>'Table 16'!$M$5+'Table 16'!$M$12*L$3+'Table 16'!$M$17*$C128+'Table 16'!$M$22*L$3*$C128</f>
        <v>3.3683783042912889</v>
      </c>
      <c r="M128" s="3">
        <f>'Table 16'!$M$5+'Table 16'!$M$12*M$3+'Table 16'!$M$17*$C128+'Table 16'!$M$22*M$3*$C128</f>
        <v>3.3882003217983003</v>
      </c>
      <c r="N128" s="3">
        <f>'Table 16'!$M$5+'Table 16'!$M$12*N$3+'Table 16'!$M$17*$C128+'Table 16'!$M$22*N$3*$C128</f>
        <v>3.4551216427870592</v>
      </c>
      <c r="O128" s="3">
        <f>'Table 16'!$M$5+'Table 16'!$M$12*O$3+'Table 16'!$M$17*$C128+'Table 16'!$M$22*O$3*$C128</f>
        <v>3.5649102452969545</v>
      </c>
      <c r="P128" s="3">
        <f>'Table 16'!$M$5+'Table 16'!$M$12*P$3+'Table 16'!$M$17*$C128+'Table 16'!$M$22*P$3*$C128</f>
        <v>3.704991327486491</v>
      </c>
      <c r="Q128" s="3">
        <f>'Table 16'!$M$5+'Table 16'!$M$12*Q$3+'Table 16'!$M$17*$C128+'Table 16'!$M$22*Q$3*$C128</f>
        <v>3.7226660234997051</v>
      </c>
      <c r="R128" s="3">
        <f>'Table 16'!$M$5+'Table 16'!$M$12*R$3+'Table 16'!$M$17*$C128+'Table 16'!$M$22*R$3*$C128</f>
        <v>3.7243279102370535</v>
      </c>
      <c r="S128" s="3">
        <f>'Table 16'!$M$5+'Table 16'!$M$12*S$3+'Table 16'!$M$17*$C128+'Table 16'!$M$22*S$3*$C128</f>
        <v>3.8048184865578705</v>
      </c>
      <c r="T128" s="3">
        <f>'Table 16'!$M$5+'Table 16'!$M$12*T$3+'Table 16'!$M$17*$C128+'Table 16'!$M$22*T$3*$C128</f>
        <v>4.1233630021069212</v>
      </c>
      <c r="U128" s="3">
        <f>'Table 16'!$M$5+'Table 16'!$M$12*U$3+'Table 16'!$M$17*$C128+'Table 16'!$M$22*U$3*$C128</f>
        <v>4.1303244565250532</v>
      </c>
      <c r="V128" s="3">
        <f>'Table 16'!$M$5+'Table 16'!$M$12*V$3+'Table 16'!$M$17*$C128+'Table 16'!$M$22*V$3*$C128</f>
        <v>4.1314411300915399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16'!$M$5+'Table 16'!$M$12*D$3+'Table 16'!$M$17*$C129+'Table 16'!$M$22*D$3*$C129</f>
        <v>3.4762040879531217</v>
      </c>
      <c r="E129" s="3">
        <f>'Table 16'!$M$5+'Table 16'!$M$12*E$3+'Table 16'!$M$17*$C129+'Table 16'!$M$22*E$3*$C129</f>
        <v>3.4773218352591662</v>
      </c>
      <c r="F129" s="3">
        <f>'Table 16'!$M$5+'Table 16'!$M$12*F$3+'Table 16'!$M$17*$C129+'Table 16'!$M$22*F$3*$C129</f>
        <v>3.4787262544479725</v>
      </c>
      <c r="G129" s="3">
        <f>'Table 16'!$M$5+'Table 16'!$M$12*G$3+'Table 16'!$M$17*$C129+'Table 16'!$M$22*G$3*$C129</f>
        <v>3.4799063937751251</v>
      </c>
      <c r="H129" s="3">
        <f>'Table 16'!$M$5+'Table 16'!$M$12*H$3+'Table 16'!$M$17*$C129+'Table 16'!$M$22*H$3*$C129</f>
        <v>3.481137934299475</v>
      </c>
      <c r="I129" s="3">
        <f>'Table 16'!$M$5+'Table 16'!$M$12*I$3+'Table 16'!$M$17*$C129+'Table 16'!$M$22*I$3*$C129</f>
        <v>3.4902005154877633</v>
      </c>
      <c r="J129" s="3">
        <f>'Table 16'!$M$5+'Table 16'!$M$12*J$3+'Table 16'!$M$17*$C129+'Table 16'!$M$22*J$3*$C129</f>
        <v>3.4914626729302181</v>
      </c>
      <c r="K129" s="3">
        <f>'Table 16'!$M$5+'Table 16'!$M$12*K$3+'Table 16'!$M$17*$C129+'Table 16'!$M$22*K$3*$C129</f>
        <v>3.5216782167266913</v>
      </c>
      <c r="L129" s="3">
        <f>'Table 16'!$M$5+'Table 16'!$M$12*L$3+'Table 16'!$M$17*$C129+'Table 16'!$M$22*L$3*$C129</f>
        <v>3.552469705499508</v>
      </c>
      <c r="M129" s="3">
        <f>'Table 16'!$M$5+'Table 16'!$M$12*M$3+'Table 16'!$M$17*$C129+'Table 16'!$M$22*M$3*$C129</f>
        <v>3.5631015445245713</v>
      </c>
      <c r="N129" s="3">
        <f>'Table 16'!$M$5+'Table 16'!$M$12*N$3+'Table 16'!$M$17*$C129+'Table 16'!$M$22*N$3*$C129</f>
        <v>3.5989958076511885</v>
      </c>
      <c r="O129" s="3">
        <f>'Table 16'!$M$5+'Table 16'!$M$12*O$3+'Table 16'!$M$17*$C129+'Table 16'!$M$22*O$3*$C129</f>
        <v>3.657882585864304</v>
      </c>
      <c r="P129" s="3">
        <f>'Table 16'!$M$5+'Table 16'!$M$12*P$3+'Table 16'!$M$17*$C129+'Table 16'!$M$22*P$3*$C129</f>
        <v>3.7330171939216839</v>
      </c>
      <c r="Q129" s="3">
        <f>'Table 16'!$M$5+'Table 16'!$M$12*Q$3+'Table 16'!$M$17*$C129+'Table 16'!$M$22*Q$3*$C129</f>
        <v>3.7424972845715354</v>
      </c>
      <c r="R129" s="3">
        <f>'Table 16'!$M$5+'Table 16'!$M$12*R$3+'Table 16'!$M$17*$C129+'Table 16'!$M$22*R$3*$C129</f>
        <v>3.7433886626698105</v>
      </c>
      <c r="S129" s="3">
        <f>'Table 16'!$M$5+'Table 16'!$M$12*S$3+'Table 16'!$M$17*$C129+'Table 16'!$M$22*S$3*$C129</f>
        <v>3.7865610012158135</v>
      </c>
      <c r="T129" s="3">
        <f>'Table 16'!$M$5+'Table 16'!$M$12*T$3+'Table 16'!$M$17*$C129+'Table 16'!$M$22*T$3*$C129</f>
        <v>3.9574171721598841</v>
      </c>
      <c r="U129" s="3">
        <f>'Table 16'!$M$5+'Table 16'!$M$12*U$3+'Table 16'!$M$17*$C129+'Table 16'!$M$22*U$3*$C129</f>
        <v>3.9611510535737064</v>
      </c>
      <c r="V129" s="3">
        <f>'Table 16'!$M$5+'Table 16'!$M$12*V$3+'Table 16'!$M$17*$C129+'Table 16'!$M$22*V$3*$C129</f>
        <v>3.9617499983379436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16'!$M$5+'Table 16'!$M$12*D$3+'Table 16'!$M$17*$C130+'Table 16'!$M$22*D$3*$C130</f>
        <v>3.8576587109602731</v>
      </c>
      <c r="E130" s="3">
        <f>'Table 16'!$M$5+'Table 16'!$M$12*E$3+'Table 16'!$M$17*$C130+'Table 16'!$M$22*E$3*$C130</f>
        <v>3.8573023306032899</v>
      </c>
      <c r="F130" s="3">
        <f>'Table 16'!$M$5+'Table 16'!$M$12*F$3+'Table 16'!$M$17*$C130+'Table 16'!$M$22*F$3*$C130</f>
        <v>3.856854548345928</v>
      </c>
      <c r="G130" s="3">
        <f>'Table 16'!$M$5+'Table 16'!$M$12*G$3+'Table 16'!$M$17*$C130+'Table 16'!$M$22*G$3*$C130</f>
        <v>3.8564782750394064</v>
      </c>
      <c r="H130" s="3">
        <f>'Table 16'!$M$5+'Table 16'!$M$12*H$3+'Table 16'!$M$17*$C130+'Table 16'!$M$22*H$3*$C130</f>
        <v>3.8560856130760683</v>
      </c>
      <c r="I130" s="3">
        <f>'Table 16'!$M$5+'Table 16'!$M$12*I$3+'Table 16'!$M$17*$C130+'Table 16'!$M$22*I$3*$C130</f>
        <v>3.8531961174793397</v>
      </c>
      <c r="J130" s="3">
        <f>'Table 16'!$M$5+'Table 16'!$M$12*J$3+'Table 16'!$M$17*$C130+'Table 16'!$M$22*J$3*$C130</f>
        <v>3.852793693677933</v>
      </c>
      <c r="K130" s="3">
        <f>'Table 16'!$M$5+'Table 16'!$M$12*K$3+'Table 16'!$M$17*$C130+'Table 16'!$M$22*K$3*$C130</f>
        <v>3.8431598290053053</v>
      </c>
      <c r="L130" s="3">
        <f>'Table 16'!$M$5+'Table 16'!$M$12*L$3+'Table 16'!$M$17*$C130+'Table 16'!$M$22*L$3*$C130</f>
        <v>3.8333423311669681</v>
      </c>
      <c r="M130" s="3">
        <f>'Table 16'!$M$5+'Table 16'!$M$12*M$3+'Table 16'!$M$17*$C130+'Table 16'!$M$22*M$3*$C130</f>
        <v>3.829952496481928</v>
      </c>
      <c r="N130" s="3">
        <f>'Table 16'!$M$5+'Table 16'!$M$12*N$3+'Table 16'!$M$17*$C130+'Table 16'!$M$22*N$3*$C130</f>
        <v>3.818508040085089</v>
      </c>
      <c r="O130" s="3">
        <f>'Table 16'!$M$5+'Table 16'!$M$12*O$3+'Table 16'!$M$17*$C130+'Table 16'!$M$22*O$3*$C130</f>
        <v>3.7997326953111044</v>
      </c>
      <c r="P130" s="3">
        <f>'Table 16'!$M$5+'Table 16'!$M$12*P$3+'Table 16'!$M$17*$C130+'Table 16'!$M$22*P$3*$C130</f>
        <v>3.7757769243631651</v>
      </c>
      <c r="Q130" s="3">
        <f>'Table 16'!$M$5+'Table 16'!$M$12*Q$3+'Table 16'!$M$17*$C130+'Table 16'!$M$22*Q$3*$C130</f>
        <v>3.7727543108692587</v>
      </c>
      <c r="R130" s="3">
        <f>'Table 16'!$M$5+'Table 16'!$M$12*R$3+'Table 16'!$M$17*$C130+'Table 16'!$M$22*R$3*$C130</f>
        <v>3.7724701056261312</v>
      </c>
      <c r="S130" s="3">
        <f>'Table 16'!$M$5+'Table 16'!$M$12*S$3+'Table 16'!$M$17*$C130+'Table 16'!$M$22*S$3*$C130</f>
        <v>3.7587051219490335</v>
      </c>
      <c r="T130" s="3">
        <f>'Table 16'!$M$5+'Table 16'!$M$12*T$3+'Table 16'!$M$17*$C130+'Table 16'!$M$22*T$3*$C130</f>
        <v>3.704229675786431</v>
      </c>
      <c r="U130" s="3">
        <f>'Table 16'!$M$5+'Table 16'!$M$12*U$3+'Table 16'!$M$17*$C130+'Table 16'!$M$22*U$3*$C130</f>
        <v>3.7030391723658496</v>
      </c>
      <c r="V130" s="3">
        <f>'Table 16'!$M$5+'Table 16'!$M$12*V$3+'Table 16'!$M$17*$C130+'Table 16'!$M$22*V$3*$C130</f>
        <v>3.702848205992916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16'!$M$5+'Table 16'!$M$12*D$3+'Table 16'!$M$17*$C131+'Table 16'!$M$22*D$3*$C131</f>
        <v>4.7131141435263109</v>
      </c>
      <c r="E131" s="3">
        <f>'Table 16'!$M$5+'Table 16'!$M$12*E$3+'Table 16'!$M$17*$C131+'Table 16'!$M$22*E$3*$C131</f>
        <v>4.7094518640097069</v>
      </c>
      <c r="F131" s="3">
        <f>'Table 16'!$M$5+'Table 16'!$M$12*F$3+'Table 16'!$M$17*$C131+'Table 16'!$M$22*F$3*$C131</f>
        <v>4.7048503090785712</v>
      </c>
      <c r="G131" s="3">
        <f>'Table 16'!$M$5+'Table 16'!$M$12*G$3+'Table 16'!$M$17*$C131+'Table 16'!$M$22*G$3*$C131</f>
        <v>4.7009836031950512</v>
      </c>
      <c r="H131" s="3">
        <f>'Table 16'!$M$5+'Table 16'!$M$12*H$3+'Table 16'!$M$17*$C131+'Table 16'!$M$22*H$3*$C131</f>
        <v>4.6969484821871061</v>
      </c>
      <c r="I131" s="3">
        <f>'Table 16'!$M$5+'Table 16'!$M$12*I$3+'Table 16'!$M$17*$C131+'Table 16'!$M$22*I$3*$C131</f>
        <v>4.6672550932843118</v>
      </c>
      <c r="J131" s="3">
        <f>'Table 16'!$M$5+'Table 16'!$M$12*J$3+'Table 16'!$M$17*$C131+'Table 16'!$M$22*J$3*$C131</f>
        <v>4.6631196564792008</v>
      </c>
      <c r="K131" s="3">
        <f>'Table 16'!$M$5+'Table 16'!$M$12*K$3+'Table 16'!$M$17*$C131+'Table 16'!$M$22*K$3*$C131</f>
        <v>4.5641189552200974</v>
      </c>
      <c r="L131" s="3">
        <f>'Table 16'!$M$5+'Table 16'!$M$12*L$3+'Table 16'!$M$17*$C131+'Table 16'!$M$22*L$3*$C131</f>
        <v>4.463231180310137</v>
      </c>
      <c r="M131" s="3">
        <f>'Table 16'!$M$5+'Table 16'!$M$12*M$3+'Table 16'!$M$17*$C131+'Table 16'!$M$22*M$3*$C131</f>
        <v>4.4283961455265475</v>
      </c>
      <c r="N131" s="3">
        <f>'Table 16'!$M$5+'Table 16'!$M$12*N$3+'Table 16'!$M$17*$C131+'Table 16'!$M$22*N$3*$C131</f>
        <v>4.310789219612853</v>
      </c>
      <c r="O131" s="3">
        <f>'Table 16'!$M$5+'Table 16'!$M$12*O$3+'Table 16'!$M$17*$C131+'Table 16'!$M$22*O$3*$C131</f>
        <v>4.1178477197922145</v>
      </c>
      <c r="P131" s="3">
        <f>'Table 16'!$M$5+'Table 16'!$M$12*P$3+'Table 16'!$M$17*$C131+'Table 16'!$M$22*P$3*$C131</f>
        <v>3.8716704894033747</v>
      </c>
      <c r="Q131" s="3">
        <f>'Table 16'!$M$5+'Table 16'!$M$12*Q$3+'Table 16'!$M$17*$C131+'Table 16'!$M$22*Q$3*$C131</f>
        <v>3.8406091380453762</v>
      </c>
      <c r="R131" s="3">
        <f>'Table 16'!$M$5+'Table 16'!$M$12*R$3+'Table 16'!$M$17*$C131+'Table 16'!$M$22*R$3*$C131</f>
        <v>3.837688553282427</v>
      </c>
      <c r="S131" s="3">
        <f>'Table 16'!$M$5+'Table 16'!$M$12*S$3+'Table 16'!$M$17*$C131+'Table 16'!$M$22*S$3*$C131</f>
        <v>3.6962351404350757</v>
      </c>
      <c r="T131" s="3">
        <f>'Table 16'!$M$5+'Table 16'!$M$12*T$3+'Table 16'!$M$17*$C131+'Table 16'!$M$22*T$3*$C131</f>
        <v>3.1364278818980824</v>
      </c>
      <c r="U131" s="3">
        <f>'Table 16'!$M$5+'Table 16'!$M$12*U$3+'Table 16'!$M$17*$C131+'Table 16'!$M$22*U$3*$C131</f>
        <v>3.1241938846919837</v>
      </c>
      <c r="V131" s="3">
        <f>'Table 16'!$M$5+'Table 16'!$M$12*V$3+'Table 16'!$M$17*$C131+'Table 16'!$M$22*V$3*$C131</f>
        <v>3.122231452637994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16'!$M$5+'Table 16'!$M$12*D$3+'Table 16'!$M$17*$C132+'Table 16'!$M$22*D$3*$C132</f>
        <v>5.339703260272862</v>
      </c>
      <c r="E132" s="3">
        <f>'Table 16'!$M$5+'Table 16'!$M$12*E$3+'Table 16'!$M$17*$C132+'Table 16'!$M$22*E$3*$C132</f>
        <v>5.3336195332376342</v>
      </c>
      <c r="F132" s="3">
        <f>'Table 16'!$M$5+'Table 16'!$M$12*F$3+'Table 16'!$M$17*$C132+'Table 16'!$M$22*F$3*$C132</f>
        <v>5.3259754951428615</v>
      </c>
      <c r="G132" s="3">
        <f>'Table 16'!$M$5+'Table 16'!$M$12*G$3+'Table 16'!$M$17*$C132+'Table 16'!$M$22*G$3*$C132</f>
        <v>5.3195521779126516</v>
      </c>
      <c r="H132" s="3">
        <f>'Table 16'!$M$5+'Table 16'!$M$12*H$3+'Table 16'!$M$17*$C132+'Table 16'!$M$22*H$3*$C132</f>
        <v>5.312849091855143</v>
      </c>
      <c r="I132" s="3">
        <f>'Table 16'!$M$5+'Table 16'!$M$12*I$3+'Table 16'!$M$17*$C132+'Table 16'!$M$22*I$3*$C132</f>
        <v>5.2635228533699472</v>
      </c>
      <c r="J132" s="3">
        <f>'Table 16'!$M$5+'Table 16'!$M$12*J$3+'Table 16'!$M$17*$C132+'Table 16'!$M$22*J$3*$C132</f>
        <v>5.2566531241262719</v>
      </c>
      <c r="K132" s="3">
        <f>'Table 16'!$M$5+'Table 16'!$M$12*K$3+'Table 16'!$M$17*$C132+'Table 16'!$M$22*K$3*$C132</f>
        <v>5.092194556716052</v>
      </c>
      <c r="L132" s="3">
        <f>'Table 16'!$M$5+'Table 16'!$M$12*L$3+'Table 16'!$M$17*$C132+'Table 16'!$M$22*L$3*$C132</f>
        <v>4.9246012091954841</v>
      </c>
      <c r="M132" s="3">
        <f>'Table 16'!$M$5+'Table 16'!$M$12*M$3+'Table 16'!$M$17*$C132+'Table 16'!$M$22*M$3*$C132</f>
        <v>4.8667337411540146</v>
      </c>
      <c r="N132" s="3">
        <f>'Table 16'!$M$5+'Table 16'!$M$12*N$3+'Table 16'!$M$17*$C132+'Table 16'!$M$22*N$3*$C132</f>
        <v>4.6713667759982238</v>
      </c>
      <c r="O132" s="3">
        <f>'Table 16'!$M$5+'Table 16'!$M$12*O$3+'Table 16'!$M$17*$C132+'Table 16'!$M$22*O$3*$C132</f>
        <v>4.3508550801119927</v>
      </c>
      <c r="P132" s="3">
        <f>'Table 16'!$M$5+'Table 16'!$M$12*P$3+'Table 16'!$M$17*$C132+'Table 16'!$M$22*P$3*$C132</f>
        <v>3.9419089400962282</v>
      </c>
      <c r="Q132" s="3">
        <f>'Table 16'!$M$5+'Table 16'!$M$12*Q$3+'Table 16'!$M$17*$C132+'Table 16'!$M$22*Q$3*$C132</f>
        <v>3.8903102616909857</v>
      </c>
      <c r="R132" s="3">
        <f>'Table 16'!$M$5+'Table 16'!$M$12*R$3+'Table 16'!$M$17*$C132+'Table 16'!$M$22*R$3*$C132</f>
        <v>3.8854586275105598</v>
      </c>
      <c r="S132" s="3">
        <f>'Table 16'!$M$5+'Table 16'!$M$12*S$3+'Table 16'!$M$17*$C132+'Table 16'!$M$22*S$3*$C132</f>
        <v>3.6504782148842136</v>
      </c>
      <c r="T132" s="3">
        <f>'Table 16'!$M$5+'Table 16'!$M$12*T$3+'Table 16'!$M$17*$C132+'Table 16'!$M$22*T$3*$C132</f>
        <v>2.7205342993973436</v>
      </c>
      <c r="U132" s="3">
        <f>'Table 16'!$M$5+'Table 16'!$M$12*U$3+'Table 16'!$M$17*$C132+'Table 16'!$M$22*U$3*$C132</f>
        <v>2.7002113559370766</v>
      </c>
      <c r="V132" s="3">
        <f>'Table 16'!$M$5+'Table 16'!$M$12*V$3+'Table 16'!$M$17*$C132+'Table 16'!$M$22*V$3*$C132</f>
        <v>2.6969513915112251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16'!$M$5+'Table 16'!$M$12*D$3+'Table 16'!$M$17*$C133+'Table 16'!$M$22*D$3*$C133</f>
        <v>5.468128578380175</v>
      </c>
      <c r="E133" s="3">
        <f>'Table 16'!$M$5+'Table 16'!$M$12*E$3+'Table 16'!$M$17*$C133+'Table 16'!$M$22*E$3*$C133</f>
        <v>5.4615485529580976</v>
      </c>
      <c r="F133" s="3">
        <f>'Table 16'!$M$5+'Table 16'!$M$12*F$3+'Table 16'!$M$17*$C133+'Table 16'!$M$22*F$3*$C133</f>
        <v>5.4532809293944986</v>
      </c>
      <c r="G133" s="3">
        <f>'Table 16'!$M$5+'Table 16'!$M$12*G$3+'Table 16'!$M$17*$C133+'Table 16'!$M$22*G$3*$C133</f>
        <v>5.4463336106827756</v>
      </c>
      <c r="H133" s="3">
        <f>'Table 16'!$M$5+'Table 16'!$M$12*H$3+'Table 16'!$M$17*$C133+'Table 16'!$M$22*H$3*$C133</f>
        <v>5.4390837001576342</v>
      </c>
      <c r="I133" s="3">
        <f>'Table 16'!$M$5+'Table 16'!$M$12*I$3+'Table 16'!$M$17*$C133+'Table 16'!$M$22*I$3*$C133</f>
        <v>5.3857335249560396</v>
      </c>
      <c r="J133" s="3">
        <f>'Table 16'!$M$5+'Table 16'!$M$12*J$3+'Table 16'!$M$17*$C133+'Table 16'!$M$22*J$3*$C133</f>
        <v>5.3783033768240758</v>
      </c>
      <c r="K133" s="3">
        <f>'Table 16'!$M$5+'Table 16'!$M$12*K$3+'Table 16'!$M$17*$C133+'Table 16'!$M$22*K$3*$C133</f>
        <v>5.2004286056235127</v>
      </c>
      <c r="L133" s="3">
        <f>'Table 16'!$M$5+'Table 16'!$M$12*L$3+'Table 16'!$M$17*$C133+'Table 16'!$M$22*L$3*$C133</f>
        <v>5.0191633251678036</v>
      </c>
      <c r="M133" s="3">
        <f>'Table 16'!$M$5+'Table 16'!$M$12*M$3+'Table 16'!$M$17*$C133+'Table 16'!$M$22*M$3*$C133</f>
        <v>4.956575143840908</v>
      </c>
      <c r="N133" s="3">
        <f>'Table 16'!$M$5+'Table 16'!$M$12*N$3+'Table 16'!$M$17*$C133+'Table 16'!$M$22*N$3*$C133</f>
        <v>4.7452705291013579</v>
      </c>
      <c r="O133" s="3">
        <f>'Table 16'!$M$5+'Table 16'!$M$12*O$3+'Table 16'!$M$17*$C133+'Table 16'!$M$22*O$3*$C133</f>
        <v>4.3986121246738064</v>
      </c>
      <c r="P133" s="3">
        <f>'Table 16'!$M$5+'Table 16'!$M$12*P$3+'Table 16'!$M$17*$C133+'Table 16'!$M$22*P$3*$C133</f>
        <v>3.9563049695396231</v>
      </c>
      <c r="Q133" s="3">
        <f>'Table 16'!$M$5+'Table 16'!$M$12*Q$3+'Table 16'!$M$17*$C133+'Table 16'!$M$22*Q$3*$C133</f>
        <v>3.9004969732757964</v>
      </c>
      <c r="R133" s="3">
        <f>'Table 16'!$M$5+'Table 16'!$M$12*R$3+'Table 16'!$M$17*$C133+'Table 16'!$M$22*R$3*$C133</f>
        <v>3.8952495524002426</v>
      </c>
      <c r="S133" s="3">
        <f>'Table 16'!$M$5+'Table 16'!$M$12*S$3+'Table 16'!$M$17*$C133+'Table 16'!$M$22*S$3*$C133</f>
        <v>3.6410999037032061</v>
      </c>
      <c r="T133" s="3">
        <f>'Table 16'!$M$5+'Table 16'!$M$12*T$3+'Table 16'!$M$17*$C133+'Table 16'!$M$22*T$3*$C133</f>
        <v>2.6352930077694658</v>
      </c>
      <c r="U133" s="3">
        <f>'Table 16'!$M$5+'Table 16'!$M$12*U$3+'Table 16'!$M$17*$C133+'Table 16'!$M$22*U$3*$C133</f>
        <v>2.6133121588842867</v>
      </c>
      <c r="V133" s="3">
        <f>'Table 16'!$M$5+'Table 16'!$M$12*V$3+'Table 16'!$M$17*$C133+'Table 16'!$M$22*V$3*$C133</f>
        <v>2.6097862530254341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16'!$M$5+'Table 16'!$M$12*D$3+'Table 16'!$M$17*$C134+'Table 16'!$M$22*D$3*$C134</f>
        <v>5.5200626534146648</v>
      </c>
      <c r="E134" s="3">
        <f>'Table 16'!$M$5+'Table 16'!$M$12*E$3+'Table 16'!$M$17*$C134+'Table 16'!$M$22*E$3*$C134</f>
        <v>5.5132819292671176</v>
      </c>
      <c r="F134" s="3">
        <f>'Table 16'!$M$5+'Table 16'!$M$12*F$3+'Table 16'!$M$17*$C134+'Table 16'!$M$22*F$3*$C134</f>
        <v>5.504762133195749</v>
      </c>
      <c r="G134" s="3">
        <f>'Table 16'!$M$5+'Table 16'!$M$12*G$3+'Table 16'!$M$17*$C134+'Table 16'!$M$22*G$3*$C134</f>
        <v>5.4976029128694517</v>
      </c>
      <c r="H134" s="3">
        <f>'Table 16'!$M$5+'Table 16'!$M$12*H$3+'Table 16'!$M$17*$C134+'Table 16'!$M$22*H$3*$C134</f>
        <v>5.4901318713138298</v>
      </c>
      <c r="I134" s="3">
        <f>'Table 16'!$M$5+'Table 16'!$M$12*I$3+'Table 16'!$M$17*$C134+'Table 16'!$M$22*I$3*$C134</f>
        <v>5.4351544513100167</v>
      </c>
      <c r="J134" s="3">
        <f>'Table 16'!$M$5+'Table 16'!$M$12*J$3+'Table 16'!$M$17*$C134+'Table 16'!$M$22*J$3*$C134</f>
        <v>5.4274976746827983</v>
      </c>
      <c r="K134" s="3">
        <f>'Table 16'!$M$5+'Table 16'!$M$12*K$3+'Table 16'!$M$17*$C134+'Table 16'!$M$22*K$3*$C134</f>
        <v>5.2441975080493544</v>
      </c>
      <c r="L134" s="3">
        <f>'Table 16'!$M$5+'Table 16'!$M$12*L$3+'Table 16'!$M$17*$C134+'Table 16'!$M$22*L$3*$C134</f>
        <v>5.0574034175320133</v>
      </c>
      <c r="M134" s="3">
        <f>'Table 16'!$M$5+'Table 16'!$M$12*M$3+'Table 16'!$M$17*$C134+'Table 16'!$M$22*M$3*$C134</f>
        <v>4.9929062210545627</v>
      </c>
      <c r="N134" s="3">
        <f>'Table 16'!$M$5+'Table 16'!$M$12*N$3+'Table 16'!$M$17*$C134+'Table 16'!$M$22*N$3*$C134</f>
        <v>4.7751565602636985</v>
      </c>
      <c r="O134" s="3">
        <f>'Table 16'!$M$5+'Table 16'!$M$12*O$3+'Table 16'!$M$17*$C134+'Table 16'!$M$22*O$3*$C134</f>
        <v>4.4179246556626435</v>
      </c>
      <c r="P134" s="3">
        <f>'Table 16'!$M$5+'Table 16'!$M$12*P$3+'Table 16'!$M$17*$C134+'Table 16'!$M$22*P$3*$C134</f>
        <v>3.962126597893989</v>
      </c>
      <c r="Q134" s="3">
        <f>'Table 16'!$M$5+'Table 16'!$M$12*Q$3+'Table 16'!$M$17*$C134+'Table 16'!$M$22*Q$3*$C134</f>
        <v>3.9046163903159634</v>
      </c>
      <c r="R134" s="3">
        <f>'Table 16'!$M$5+'Table 16'!$M$12*R$3+'Table 16'!$M$17*$C134+'Table 16'!$M$22*R$3*$C134</f>
        <v>3.8992089167636852</v>
      </c>
      <c r="S134" s="3">
        <f>'Table 16'!$M$5+'Table 16'!$M$12*S$3+'Table 16'!$M$17*$C134+'Table 16'!$M$22*S$3*$C134</f>
        <v>3.6373073967135463</v>
      </c>
      <c r="T134" s="3">
        <f>'Table 16'!$M$5+'Table 16'!$M$12*T$3+'Table 16'!$M$17*$C134+'Table 16'!$M$22*T$3*$C134</f>
        <v>2.6008221752211687</v>
      </c>
      <c r="U134" s="3">
        <f>'Table 16'!$M$5+'Table 16'!$M$12*U$3+'Table 16'!$M$17*$C134+'Table 16'!$M$22*U$3*$C134</f>
        <v>2.5781708838873638</v>
      </c>
      <c r="V134" s="3">
        <f>'Table 16'!$M$5+'Table 16'!$M$12*V$3+'Table 16'!$M$17*$C134+'Table 16'!$M$22*V$3*$C134</f>
        <v>2.5745374336397568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16'!$M$5+'Table 16'!$M$12*D$3+'Table 16'!$M$17*$C135+'Table 16'!$M$22*D$3*$C135</f>
        <v>5.5665759541813387</v>
      </c>
      <c r="E135" s="3">
        <f>'Table 16'!$M$5+'Table 16'!$M$12*E$3+'Table 16'!$M$17*$C135+'Table 16'!$M$22*E$3*$C135</f>
        <v>5.5596154798375075</v>
      </c>
      <c r="F135" s="3">
        <f>'Table 16'!$M$5+'Table 16'!$M$12*F$3+'Table 16'!$M$17*$C135+'Table 16'!$M$22*F$3*$C135</f>
        <v>5.5508698325173924</v>
      </c>
      <c r="G135" s="3">
        <f>'Table 16'!$M$5+'Table 16'!$M$12*G$3+'Table 16'!$M$17*$C135+'Table 16'!$M$22*G$3*$C135</f>
        <v>5.5435208284407338</v>
      </c>
      <c r="H135" s="3">
        <f>'Table 16'!$M$5+'Table 16'!$M$12*H$3+'Table 16'!$M$17*$C135+'Table 16'!$M$22*H$3*$C135</f>
        <v>5.5358517370667091</v>
      </c>
      <c r="I135" s="3">
        <f>'Table 16'!$M$5+'Table 16'!$M$12*I$3+'Table 16'!$M$17*$C135+'Table 16'!$M$22*I$3*$C135</f>
        <v>5.479416920799336</v>
      </c>
      <c r="J135" s="3">
        <f>'Table 16'!$M$5+'Table 16'!$M$12*J$3+'Table 16'!$M$17*$C135+'Table 16'!$M$22*J$3*$C135</f>
        <v>5.4715571707032531</v>
      </c>
      <c r="K135" s="3">
        <f>'Table 16'!$M$5+'Table 16'!$M$12*K$3+'Table 16'!$M$17*$C135+'Table 16'!$M$22*K$3*$C135</f>
        <v>5.2833979004970555</v>
      </c>
      <c r="L135" s="3">
        <f>'Table 16'!$M$5+'Table 16'!$M$12*L$3+'Table 16'!$M$17*$C135+'Table 16'!$M$22*L$3*$C135</f>
        <v>5.0916520859891019</v>
      </c>
      <c r="M135" s="3">
        <f>'Table 16'!$M$5+'Table 16'!$M$12*M$3+'Table 16'!$M$17*$C135+'Table 16'!$M$22*M$3*$C135</f>
        <v>5.0254451335218349</v>
      </c>
      <c r="N135" s="3">
        <f>'Table 16'!$M$5+'Table 16'!$M$12*N$3+'Table 16'!$M$17*$C135+'Table 16'!$M$22*N$3*$C135</f>
        <v>4.8019231476199371</v>
      </c>
      <c r="O135" s="3">
        <f>'Table 16'!$M$5+'Table 16'!$M$12*O$3+'Table 16'!$M$17*$C135+'Table 16'!$M$22*O$3*$C135</f>
        <v>4.4352213835210472</v>
      </c>
      <c r="P135" s="3">
        <f>'Table 16'!$M$5+'Table 16'!$M$12*P$3+'Table 16'!$M$17*$C135+'Table 16'!$M$22*P$3*$C135</f>
        <v>3.9673405763930498</v>
      </c>
      <c r="Q135" s="3">
        <f>'Table 16'!$M$5+'Table 16'!$M$12*Q$3+'Table 16'!$M$17*$C135+'Table 16'!$M$22*Q$3*$C135</f>
        <v>3.9083058308931848</v>
      </c>
      <c r="R135" s="3">
        <f>'Table 16'!$M$5+'Table 16'!$M$12*R$3+'Table 16'!$M$17*$C135+'Table 16'!$M$22*R$3*$C135</f>
        <v>3.9027550106405728</v>
      </c>
      <c r="S135" s="3">
        <f>'Table 16'!$M$5+'Table 16'!$M$12*S$3+'Table 16'!$M$17*$C135+'Table 16'!$M$22*S$3*$C135</f>
        <v>3.6339107439734599</v>
      </c>
      <c r="T135" s="3">
        <f>'Table 16'!$M$5+'Table 16'!$M$12*T$3+'Table 16'!$M$17*$C135+'Table 16'!$M$22*T$3*$C135</f>
        <v>2.5699493388236432</v>
      </c>
      <c r="U135" s="3">
        <f>'Table 16'!$M$5+'Table 16'!$M$12*U$3+'Table 16'!$M$17*$C135+'Table 16'!$M$22*U$3*$C135</f>
        <v>2.5466975844751607</v>
      </c>
      <c r="V135" s="3">
        <f>'Table 16'!$M$5+'Table 16'!$M$12*V$3+'Table 16'!$M$17*$C135+'Table 16'!$M$22*V$3*$C135</f>
        <v>2.5429678151057344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16'!$M$5+'Table 16'!$M$12*D$3+'Table 16'!$M$17*$C136+'Table 16'!$M$22*D$3*$C136</f>
        <v>5.5881711137184906</v>
      </c>
      <c r="E136" s="3">
        <f>'Table 16'!$M$5+'Table 16'!$M$12*E$3+'Table 16'!$M$17*$C136+'Table 16'!$M$22*E$3*$C136</f>
        <v>5.5811271850916562</v>
      </c>
      <c r="F136" s="3">
        <f>'Table 16'!$M$5+'Table 16'!$M$12*F$3+'Table 16'!$M$17*$C136+'Table 16'!$M$22*F$3*$C136</f>
        <v>5.5722766797273273</v>
      </c>
      <c r="G136" s="3">
        <f>'Table 16'!$M$5+'Table 16'!$M$12*G$3+'Table 16'!$M$17*$C136+'Table 16'!$M$22*G$3*$C136</f>
        <v>5.5648395629968883</v>
      </c>
      <c r="H136" s="3">
        <f>'Table 16'!$M$5+'Table 16'!$M$12*H$3+'Table 16'!$M$17*$C136+'Table 16'!$M$22*H$3*$C136</f>
        <v>5.5570785212053648</v>
      </c>
      <c r="I136" s="3">
        <f>'Table 16'!$M$5+'Table 16'!$M$12*I$3+'Table 16'!$M$17*$C136+'Table 16'!$M$22*I$3*$C136</f>
        <v>5.4999670661206732</v>
      </c>
      <c r="J136" s="3">
        <f>'Table 16'!$M$5+'Table 16'!$M$12*J$3+'Table 16'!$M$17*$C136+'Table 16'!$M$22*J$3*$C136</f>
        <v>5.4920130796584381</v>
      </c>
      <c r="K136" s="3">
        <f>'Table 16'!$M$5+'Table 16'!$M$12*K$3+'Table 16'!$M$17*$C136+'Table 16'!$M$22*K$3*$C136</f>
        <v>5.3015978285794247</v>
      </c>
      <c r="L136" s="3">
        <f>'Table 16'!$M$5+'Table 16'!$M$12*L$3+'Table 16'!$M$17*$C136+'Table 16'!$M$22*L$3*$C136</f>
        <v>5.1075530314622259</v>
      </c>
      <c r="M136" s="3">
        <f>'Table 16'!$M$5+'Table 16'!$M$12*M$3+'Table 16'!$M$17*$C136+'Table 16'!$M$22*M$3*$C136</f>
        <v>5.0405522747978537</v>
      </c>
      <c r="N136" s="3">
        <f>'Table 16'!$M$5+'Table 16'!$M$12*N$3+'Table 16'!$M$17*$C136+'Table 16'!$M$22*N$3*$C136</f>
        <v>4.8143503182291072</v>
      </c>
      <c r="O136" s="3">
        <f>'Table 16'!$M$5+'Table 16'!$M$12*O$3+'Table 16'!$M$17*$C136+'Table 16'!$M$22*O$3*$C136</f>
        <v>4.4432518950396052</v>
      </c>
      <c r="P136" s="3">
        <f>'Table 16'!$M$5+'Table 16'!$M$12*P$3+'Table 16'!$M$17*$C136+'Table 16'!$M$22*P$3*$C136</f>
        <v>3.9697613183239504</v>
      </c>
      <c r="Q136" s="3">
        <f>'Table 16'!$M$5+'Table 16'!$M$12*Q$3+'Table 16'!$M$17*$C136+'Table 16'!$M$22*Q$3*$C136</f>
        <v>3.9100187615292548</v>
      </c>
      <c r="R136" s="3">
        <f>'Table 16'!$M$5+'Table 16'!$M$12*R$3+'Table 16'!$M$17*$C136+'Table 16'!$M$22*R$3*$C136</f>
        <v>3.9044013883807649</v>
      </c>
      <c r="S136" s="3">
        <f>'Table 16'!$M$5+'Table 16'!$M$12*S$3+'Table 16'!$M$17*$C136+'Table 16'!$M$22*S$3*$C136</f>
        <v>3.6323337486494252</v>
      </c>
      <c r="T136" s="3">
        <f>'Table 16'!$M$5+'Table 16'!$M$12*T$3+'Table 16'!$M$17*$C136+'Table 16'!$M$22*T$3*$C136</f>
        <v>2.5556157220650011</v>
      </c>
      <c r="U136" s="3">
        <f>'Table 16'!$M$5+'Table 16'!$M$12*U$3+'Table 16'!$M$17*$C136+'Table 16'!$M$22*U$3*$C136</f>
        <v>2.5320851852094854</v>
      </c>
      <c r="V136" s="3">
        <f>'Table 16'!$M$5+'Table 16'!$M$12*V$3+'Table 16'!$M$17*$C136+'Table 16'!$M$22*V$3*$C136</f>
        <v>2.5283106968721971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16'!$M$5+'Table 16'!$M$12*D$3+'Table 16'!$M$17*$C137+'Table 16'!$M$22*D$3*$C137</f>
        <v>5.6111631921438985</v>
      </c>
      <c r="E137" s="3">
        <f>'Table 16'!$M$5+'Table 16'!$M$12*E$3+'Table 16'!$M$17*$C137+'Table 16'!$M$22*E$3*$C137</f>
        <v>5.6040304108546675</v>
      </c>
      <c r="F137" s="3">
        <f>'Table 16'!$M$5+'Table 16'!$M$12*F$3+'Table 16'!$M$17*$C137+'Table 16'!$M$22*F$3*$C137</f>
        <v>5.5950682645287646</v>
      </c>
      <c r="G137" s="3">
        <f>'Table 16'!$M$5+'Table 16'!$M$12*G$3+'Table 16'!$M$17*$C137+'Table 16'!$M$22*G$3*$C137</f>
        <v>5.5875373354306745</v>
      </c>
      <c r="H137" s="3">
        <f>'Table 16'!$M$5+'Table 16'!$M$12*H$3+'Table 16'!$M$17*$C137+'Table 16'!$M$22*H$3*$C137</f>
        <v>5.5796783952556392</v>
      </c>
      <c r="I137" s="3">
        <f>'Table 16'!$M$5+'Table 16'!$M$12*I$3+'Table 16'!$M$17*$C137+'Table 16'!$M$22*I$3*$C137</f>
        <v>5.521846531843944</v>
      </c>
      <c r="J137" s="3">
        <f>'Table 16'!$M$5+'Table 16'!$M$12*J$3+'Table 16'!$M$17*$C137+'Table 16'!$M$22*J$3*$C137</f>
        <v>5.5137922131791459</v>
      </c>
      <c r="K137" s="3">
        <f>'Table 16'!$M$5+'Table 16'!$M$12*K$3+'Table 16'!$M$17*$C137+'Table 16'!$M$22*K$3*$C137</f>
        <v>5.3209750493444172</v>
      </c>
      <c r="L137" s="3">
        <f>'Table 16'!$M$5+'Table 16'!$M$12*L$3+'Table 16'!$M$17*$C137+'Table 16'!$M$22*L$3*$C137</f>
        <v>5.1244825560960781</v>
      </c>
      <c r="M137" s="3">
        <f>'Table 16'!$M$5+'Table 16'!$M$12*M$3+'Table 16'!$M$17*$C137+'Table 16'!$M$22*M$3*$C137</f>
        <v>5.0566366466870454</v>
      </c>
      <c r="N137" s="3">
        <f>'Table 16'!$M$5+'Table 16'!$M$12*N$3+'Table 16'!$M$17*$C137+'Table 16'!$M$22*N$3*$C137</f>
        <v>4.8275813610820393</v>
      </c>
      <c r="O137" s="3">
        <f>'Table 16'!$M$5+'Table 16'!$M$12*O$3+'Table 16'!$M$17*$C137+'Table 16'!$M$22*O$3*$C137</f>
        <v>4.4518018735805462</v>
      </c>
      <c r="P137" s="3">
        <f>'Table 16'!$M$5+'Table 16'!$M$12*P$3+'Table 16'!$M$17*$C137+'Table 16'!$M$22*P$3*$C137</f>
        <v>3.9723386499814088</v>
      </c>
      <c r="Q137" s="3">
        <f>'Table 16'!$M$5+'Table 16'!$M$12*Q$3+'Table 16'!$M$17*$C137+'Table 16'!$M$22*Q$3*$C137</f>
        <v>3.9118424959385338</v>
      </c>
      <c r="R137" s="3">
        <f>'Table 16'!$M$5+'Table 16'!$M$12*R$3+'Table 16'!$M$17*$C137+'Table 16'!$M$22*R$3*$C137</f>
        <v>3.9061542648091709</v>
      </c>
      <c r="S137" s="3">
        <f>'Table 16'!$M$5+'Table 16'!$M$12*S$3+'Table 16'!$M$17*$C137+'Table 16'!$M$22*S$3*$C137</f>
        <v>3.630654742754408</v>
      </c>
      <c r="T137" s="3">
        <f>'Table 16'!$M$5+'Table 16'!$M$12*T$3+'Table 16'!$M$17*$C137+'Table 16'!$M$22*T$3*$C137</f>
        <v>2.5403549114158608</v>
      </c>
      <c r="U137" s="3">
        <f>'Table 16'!$M$5+'Table 16'!$M$12*U$3+'Table 16'!$M$17*$C137+'Table 16'!$M$22*U$3*$C137</f>
        <v>2.5165275585421867</v>
      </c>
      <c r="V137" s="3">
        <f>'Table 16'!$M$5+'Table 16'!$M$12*V$3+'Table 16'!$M$17*$C137+'Table 16'!$M$22*V$3*$C137</f>
        <v>2.5127054585160633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16'!$M$5+'Table 16'!$M$12*D$3+'Table 16'!$M$17*$C138+'Table 16'!$M$22*D$3*$C138</f>
        <v>5.6581915714371185</v>
      </c>
      <c r="E138" s="3">
        <f>'Table 16'!$M$5+'Table 16'!$M$12*E$3+'Table 16'!$M$17*$C138+'Table 16'!$M$22*E$3*$C138</f>
        <v>5.6508770494356719</v>
      </c>
      <c r="F138" s="3">
        <f>'Table 16'!$M$5+'Table 16'!$M$12*F$3+'Table 16'!$M$17*$C138+'Table 16'!$M$22*F$3*$C138</f>
        <v>5.6416865508317144</v>
      </c>
      <c r="G138" s="3">
        <f>'Table 16'!$M$5+'Table 16'!$M$12*G$3+'Table 16'!$M$17*$C138+'Table 16'!$M$22*G$3*$C138</f>
        <v>5.6339637363578596</v>
      </c>
      <c r="H138" s="3">
        <f>'Table 16'!$M$5+'Table 16'!$M$12*H$3+'Table 16'!$M$17*$C138+'Table 16'!$M$22*H$3*$C138</f>
        <v>5.6259045532023144</v>
      </c>
      <c r="I138" s="3">
        <f>'Table 16'!$M$5+'Table 16'!$M$12*I$3+'Table 16'!$M$17*$C138+'Table 16'!$M$22*I$3*$C138</f>
        <v>5.5665991546268394</v>
      </c>
      <c r="J138" s="3">
        <f>'Table 16'!$M$5+'Table 16'!$M$12*J$3+'Table 16'!$M$17*$C138+'Table 16'!$M$22*J$3*$C138</f>
        <v>5.5583396148076005</v>
      </c>
      <c r="K138" s="3">
        <f>'Table 16'!$M$5+'Table 16'!$M$12*K$3+'Table 16'!$M$17*$C138+'Table 16'!$M$22*K$3*$C138</f>
        <v>5.3606095387073918</v>
      </c>
      <c r="L138" s="3">
        <f>'Table 16'!$M$5+'Table 16'!$M$12*L$3+'Table 16'!$M$17*$C138+'Table 16'!$M$22*L$3*$C138</f>
        <v>5.1591104871166547</v>
      </c>
      <c r="M138" s="3">
        <f>'Table 16'!$M$5+'Table 16'!$M$12*M$3+'Table 16'!$M$17*$C138+'Table 16'!$M$22*M$3*$C138</f>
        <v>5.0895358882389621</v>
      </c>
      <c r="N138" s="3">
        <f>'Table 16'!$M$5+'Table 16'!$M$12*N$3+'Table 16'!$M$17*$C138+'Table 16'!$M$22*N$3*$C138</f>
        <v>4.8546443560066272</v>
      </c>
      <c r="O138" s="3">
        <f>'Table 16'!$M$5+'Table 16'!$M$12*O$3+'Table 16'!$M$17*$C138+'Table 16'!$M$22*O$3*$C138</f>
        <v>4.4692901417715536</v>
      </c>
      <c r="P138" s="3">
        <f>'Table 16'!$M$5+'Table 16'!$M$12*P$3+'Table 16'!$M$17*$C138+'Table 16'!$M$22*P$3*$C138</f>
        <v>3.9776103669836171</v>
      </c>
      <c r="Q138" s="3">
        <f>'Table 16'!$M$5+'Table 16'!$M$12*Q$3+'Table 16'!$M$17*$C138+'Table 16'!$M$22*Q$3*$C138</f>
        <v>3.9155727926060555</v>
      </c>
      <c r="R138" s="3">
        <f>'Table 16'!$M$5+'Table 16'!$M$12*R$3+'Table 16'!$M$17*$C138+'Table 16'!$M$22*R$3*$C138</f>
        <v>3.9097396273850973</v>
      </c>
      <c r="S138" s="3">
        <f>'Table 16'!$M$5+'Table 16'!$M$12*S$3+'Table 16'!$M$17*$C138+'Table 16'!$M$22*S$3*$C138</f>
        <v>3.6272204761950544</v>
      </c>
      <c r="T138" s="3">
        <f>'Table 16'!$M$5+'Table 16'!$M$12*T$3+'Table 16'!$M$17*$C138+'Table 16'!$M$22*T$3*$C138</f>
        <v>2.5091401957102701</v>
      </c>
      <c r="U138" s="3">
        <f>'Table 16'!$M$5+'Table 16'!$M$12*U$3+'Table 16'!$M$17*$C138+'Table 16'!$M$22*U$3*$C138</f>
        <v>2.4847057304205702</v>
      </c>
      <c r="V138" s="3">
        <f>'Table 16'!$M$5+'Table 16'!$M$12*V$3+'Table 16'!$M$17*$C138+'Table 16'!$M$22*V$3*$C138</f>
        <v>2.4807862446548956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16'!$M$5+'Table 16'!$M$12*D$3+'Table 16'!$M$17*$C139+'Table 16'!$M$22*D$3*$C139</f>
        <v>5.7847373159217348</v>
      </c>
      <c r="E139" s="3">
        <f>'Table 16'!$M$5+'Table 16'!$M$12*E$3+'Table 16'!$M$17*$C139+'Table 16'!$M$22*E$3*$C139</f>
        <v>5.7769337591273349</v>
      </c>
      <c r="F139" s="3">
        <f>'Table 16'!$M$5+'Table 16'!$M$12*F$3+'Table 16'!$M$17*$C139+'Table 16'!$M$22*F$3*$C139</f>
        <v>5.7671288015633744</v>
      </c>
      <c r="G139" s="3">
        <f>'Table 16'!$M$5+'Table 16'!$M$12*G$3+'Table 16'!$M$17*$C139+'Table 16'!$M$22*G$3*$C139</f>
        <v>5.7588896546515977</v>
      </c>
      <c r="H139" s="3">
        <f>'Table 16'!$M$5+'Table 16'!$M$12*H$3+'Table 16'!$M$17*$C139+'Table 16'!$M$22*H$3*$C139</f>
        <v>5.7502916500986929</v>
      </c>
      <c r="I139" s="3">
        <f>'Table 16'!$M$5+'Table 16'!$M$12*I$3+'Table 16'!$M$17*$C139+'Table 16'!$M$22*I$3*$C139</f>
        <v>5.6870212072855235</v>
      </c>
      <c r="J139" s="3">
        <f>'Table 16'!$M$5+'Table 16'!$M$12*J$3+'Table 16'!$M$17*$C139+'Table 16'!$M$22*J$3*$C139</f>
        <v>5.678209450609927</v>
      </c>
      <c r="K139" s="3">
        <f>'Table 16'!$M$5+'Table 16'!$M$12*K$3+'Table 16'!$M$17*$C139+'Table 16'!$M$22*K$3*$C139</f>
        <v>5.4672595240797</v>
      </c>
      <c r="L139" s="3">
        <f>'Table 16'!$M$5+'Table 16'!$M$12*L$3+'Table 16'!$M$17*$C139+'Table 16'!$M$22*L$3*$C139</f>
        <v>5.252288635647762</v>
      </c>
      <c r="M139" s="3">
        <f>'Table 16'!$M$5+'Table 16'!$M$12*M$3+'Table 16'!$M$17*$C139+'Table 16'!$M$22*M$3*$C139</f>
        <v>5.1780624136632953</v>
      </c>
      <c r="N139" s="3">
        <f>'Table 16'!$M$5+'Table 16'!$M$12*N$3+'Table 16'!$M$17*$C139+'Table 16'!$M$22*N$3*$C139</f>
        <v>4.9274664879232368</v>
      </c>
      <c r="O139" s="3">
        <f>'Table 16'!$M$5+'Table 16'!$M$12*O$3+'Table 16'!$M$17*$C139+'Table 16'!$M$22*O$3*$C139</f>
        <v>4.5163482362931475</v>
      </c>
      <c r="P139" s="3">
        <f>'Table 16'!$M$5+'Table 16'!$M$12*P$3+'Table 16'!$M$17*$C139+'Table 16'!$M$22*P$3*$C139</f>
        <v>3.991795702791114</v>
      </c>
      <c r="Q139" s="3">
        <f>'Table 16'!$M$5+'Table 16'!$M$12*Q$3+'Table 16'!$M$17*$C139+'Table 16'!$M$22*Q$3*$C139</f>
        <v>3.9256104161864207</v>
      </c>
      <c r="R139" s="3">
        <f>'Table 16'!$M$5+'Table 16'!$M$12*R$3+'Table 16'!$M$17*$C139+'Table 16'!$M$22*R$3*$C139</f>
        <v>3.9193872568215502</v>
      </c>
      <c r="S139" s="3">
        <f>'Table 16'!$M$5+'Table 16'!$M$12*S$3+'Table 16'!$M$17*$C139+'Table 16'!$M$22*S$3*$C139</f>
        <v>3.6179794216436671</v>
      </c>
      <c r="T139" s="3">
        <f>'Table 16'!$M$5+'Table 16'!$M$12*T$3+'Table 16'!$M$17*$C139+'Table 16'!$M$22*T$3*$C139</f>
        <v>2.425146456244768</v>
      </c>
      <c r="U139" s="3">
        <f>'Table 16'!$M$5+'Table 16'!$M$12*U$3+'Table 16'!$M$17*$C139+'Table 16'!$M$22*U$3*$C139</f>
        <v>2.3990783498679931</v>
      </c>
      <c r="V139" s="3">
        <f>'Table 16'!$M$5+'Table 16'!$M$12*V$3+'Table 16'!$M$17*$C139+'Table 16'!$M$22*V$3*$C139</f>
        <v>2.3948968148652647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16'!$M$5+'Table 16'!$M$12*D$3+'Table 16'!$M$17*$C140+'Table 16'!$M$22*D$3*$C140</f>
        <v>5.8296973536351837</v>
      </c>
      <c r="E140" s="3">
        <f>'Table 16'!$M$5+'Table 16'!$M$12*E$3+'Table 16'!$M$17*$C140+'Table 16'!$M$22*E$3*$C140</f>
        <v>5.8217200492143917</v>
      </c>
      <c r="F140" s="3">
        <f>'Table 16'!$M$5+'Table 16'!$M$12*F$3+'Table 16'!$M$17*$C140+'Table 16'!$M$22*F$3*$C140</f>
        <v>5.8116967824680277</v>
      </c>
      <c r="G140" s="3">
        <f>'Table 16'!$M$5+'Table 16'!$M$12*G$3+'Table 16'!$M$17*$C140+'Table 16'!$M$22*G$3*$C140</f>
        <v>5.8032741894358297</v>
      </c>
      <c r="H140" s="3">
        <f>'Table 16'!$M$5+'Table 16'!$M$12*H$3+'Table 16'!$M$17*$C140+'Table 16'!$M$22*H$3*$C140</f>
        <v>5.7944847487311613</v>
      </c>
      <c r="I140" s="3">
        <f>'Table 16'!$M$5+'Table 16'!$M$12*I$3+'Table 16'!$M$17*$C140+'Table 16'!$M$22*I$3*$C140</f>
        <v>5.7298055778790644</v>
      </c>
      <c r="J140" s="3">
        <f>'Table 16'!$M$5+'Table 16'!$M$12*J$3+'Table 16'!$M$17*$C140+'Table 16'!$M$22*J$3*$C140</f>
        <v>5.7207976258214046</v>
      </c>
      <c r="K140" s="3">
        <f>'Table 16'!$M$5+'Table 16'!$M$12*K$3+'Table 16'!$M$17*$C140+'Table 16'!$M$22*K$3*$C140</f>
        <v>5.5051508604024377</v>
      </c>
      <c r="L140" s="3">
        <f>'Table 16'!$M$5+'Table 16'!$M$12*L$3+'Table 16'!$M$17*$C140+'Table 16'!$M$22*L$3*$C140</f>
        <v>5.2853936056259281</v>
      </c>
      <c r="M140" s="3">
        <f>'Table 16'!$M$5+'Table 16'!$M$12*M$3+'Table 16'!$M$17*$C140+'Table 16'!$M$22*M$3*$C140</f>
        <v>5.2095147231655128</v>
      </c>
      <c r="N140" s="3">
        <f>'Table 16'!$M$5+'Table 16'!$M$12*N$3+'Table 16'!$M$17*$C140+'Table 16'!$M$22*N$3*$C140</f>
        <v>4.9533392330770081</v>
      </c>
      <c r="O140" s="3">
        <f>'Table 16'!$M$5+'Table 16'!$M$12*O$3+'Table 16'!$M$17*$C140+'Table 16'!$M$22*O$3*$C140</f>
        <v>4.5330673580070435</v>
      </c>
      <c r="P140" s="3">
        <f>'Table 16'!$M$5+'Table 16'!$M$12*P$3+'Table 16'!$M$17*$C140+'Table 16'!$M$22*P$3*$C140</f>
        <v>3.9968355659289898</v>
      </c>
      <c r="Q140" s="3">
        <f>'Table 16'!$M$5+'Table 16'!$M$12*Q$3+'Table 16'!$M$17*$C140+'Table 16'!$M$22*Q$3*$C140</f>
        <v>3.9291766517525768</v>
      </c>
      <c r="R140" s="3">
        <f>'Table 16'!$M$5+'Table 16'!$M$12*R$3+'Table 16'!$M$17*$C140+'Table 16'!$M$22*R$3*$C140</f>
        <v>3.9228149326005721</v>
      </c>
      <c r="S140" s="3">
        <f>'Table 16'!$M$5+'Table 16'!$M$12*S$3+'Table 16'!$M$17*$C140+'Table 16'!$M$22*S$3*$C140</f>
        <v>3.614696196570911</v>
      </c>
      <c r="T140" s="3">
        <f>'Table 16'!$M$5+'Table 16'!$M$12*T$3+'Table 16'!$M$17*$C140+'Table 16'!$M$22*T$3*$C140</f>
        <v>2.3953045859436939</v>
      </c>
      <c r="U140" s="3">
        <f>'Table 16'!$M$5+'Table 16'!$M$12*U$3+'Table 16'!$M$17*$C140+'Table 16'!$M$22*U$3*$C140</f>
        <v>2.3686560683868825</v>
      </c>
      <c r="V140" s="3">
        <f>'Table 16'!$M$5+'Table 16'!$M$12*V$3+'Table 16'!$M$17*$C140+'Table 16'!$M$22*V$3*$C140</f>
        <v>2.3643814307387139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16'!$M$5+'Table 16'!$M$12*D$3+'Table 16'!$M$17*$C141+'Table 16'!$M$22*D$3*$C141</f>
        <v>5.9052429612428163</v>
      </c>
      <c r="E141" s="3">
        <f>'Table 16'!$M$5+'Table 16'!$M$12*E$3+'Table 16'!$M$17*$C141+'Table 16'!$M$22*E$3*$C141</f>
        <v>5.8969737115596583</v>
      </c>
      <c r="F141" s="3">
        <f>'Table 16'!$M$5+'Table 16'!$M$12*F$3+'Table 16'!$M$17*$C141+'Table 16'!$M$22*F$3*$C141</f>
        <v>5.8865836235055342</v>
      </c>
      <c r="G141" s="3">
        <f>'Table 16'!$M$5+'Table 16'!$M$12*G$3+'Table 16'!$M$17*$C141+'Table 16'!$M$22*G$3*$C141</f>
        <v>5.8778527889918921</v>
      </c>
      <c r="H141" s="3">
        <f>'Table 16'!$M$5+'Table 16'!$M$12*H$3+'Table 16'!$M$17*$C141+'Table 16'!$M$22*H$3*$C141</f>
        <v>5.8687416812882951</v>
      </c>
      <c r="I141" s="3">
        <f>'Table 16'!$M$5+'Table 16'!$M$12*I$3+'Table 16'!$M$17*$C141+'Table 16'!$M$22*I$3*$C141</f>
        <v>5.8016954480166145</v>
      </c>
      <c r="J141" s="3">
        <f>'Table 16'!$M$5+'Table 16'!$M$12*J$3+'Table 16'!$M$17*$C141+'Table 16'!$M$22*J$3*$C141</f>
        <v>5.7923578321040807</v>
      </c>
      <c r="K141" s="3">
        <f>'Table 16'!$M$5+'Table 16'!$M$12*K$3+'Table 16'!$M$17*$C141+'Table 16'!$M$22*K$3*$C141</f>
        <v>5.5688190459989562</v>
      </c>
      <c r="L141" s="3">
        <f>'Table 16'!$M$5+'Table 16'!$M$12*L$3+'Table 16'!$M$17*$C141+'Table 16'!$M$22*L$3*$C141</f>
        <v>5.3410193390332843</v>
      </c>
      <c r="M141" s="3">
        <f>'Table 16'!$M$5+'Table 16'!$M$12*M$3+'Table 16'!$M$17*$C141+'Table 16'!$M$22*M$3*$C141</f>
        <v>5.2623635185146673</v>
      </c>
      <c r="N141" s="3">
        <f>'Table 16'!$M$5+'Table 16'!$M$12*N$3+'Table 16'!$M$17*$C141+'Table 16'!$M$22*N$3*$C141</f>
        <v>4.9968127787527568</v>
      </c>
      <c r="O141" s="3">
        <f>'Table 16'!$M$5+'Table 16'!$M$12*O$3+'Table 16'!$M$17*$C141+'Table 16'!$M$22*O$3*$C141</f>
        <v>4.5611602216427976</v>
      </c>
      <c r="P141" s="3">
        <f>'Table 16'!$M$5+'Table 16'!$M$12*P$3+'Table 16'!$M$17*$C141+'Table 16'!$M$22*P$3*$C141</f>
        <v>4.0053039645864086</v>
      </c>
      <c r="Q141" s="3">
        <f>'Table 16'!$M$5+'Table 16'!$M$12*Q$3+'Table 16'!$M$17*$C141+'Table 16'!$M$22*Q$3*$C141</f>
        <v>3.9351689383790744</v>
      </c>
      <c r="R141" s="3">
        <f>'Table 16'!$M$5+'Table 16'!$M$12*R$3+'Table 16'!$M$17*$C141+'Table 16'!$M$22*R$3*$C141</f>
        <v>3.9285743995089097</v>
      </c>
      <c r="S141" s="3">
        <f>'Table 16'!$M$5+'Table 16'!$M$12*S$3+'Table 16'!$M$17*$C141+'Table 16'!$M$22*S$3*$C141</f>
        <v>3.6091794477947028</v>
      </c>
      <c r="T141" s="3">
        <f>'Table 16'!$M$5+'Table 16'!$M$12*T$3+'Table 16'!$M$17*$C141+'Table 16'!$M$22*T$3*$C141</f>
        <v>2.3451617849431434</v>
      </c>
      <c r="U141" s="3">
        <f>'Table 16'!$M$5+'Table 16'!$M$12*U$3+'Table 16'!$M$17*$C141+'Table 16'!$M$22*U$3*$C141</f>
        <v>2.3175380120821063</v>
      </c>
      <c r="V141" s="3">
        <f>'Table 16'!$M$5+'Table 16'!$M$12*V$3+'Table 16'!$M$17*$C141+'Table 16'!$M$22*V$3*$C141</f>
        <v>2.3131069355989768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16'!$M$5+'Table 16'!$M$12*D$3+'Table 16'!$M$17*$C142+'Table 16'!$M$22*D$3*$C142</f>
        <v>5.9853266441538597</v>
      </c>
      <c r="E142" s="3">
        <f>'Table 16'!$M$5+'Table 16'!$M$12*E$3+'Table 16'!$M$17*$C142+'Table 16'!$M$22*E$3*$C142</f>
        <v>5.976747911860671</v>
      </c>
      <c r="F142" s="3">
        <f>'Table 16'!$M$5+'Table 16'!$M$12*F$3+'Table 16'!$M$17*$C142+'Table 16'!$M$22*F$3*$C142</f>
        <v>5.9659689672968721</v>
      </c>
      <c r="G142" s="3">
        <f>'Table 16'!$M$5+'Table 16'!$M$12*G$3+'Table 16'!$M$17*$C142+'Table 16'!$M$22*G$3*$C142</f>
        <v>5.9569113750293168</v>
      </c>
      <c r="H142" s="3">
        <f>'Table 16'!$M$5+'Table 16'!$M$12*H$3+'Table 16'!$M$17*$C142+'Table 16'!$M$22*H$3*$C142</f>
        <v>5.9474592775744837</v>
      </c>
      <c r="I142" s="3">
        <f>'Table 16'!$M$5+'Table 16'!$M$12*I$3+'Table 16'!$M$17*$C142+'Table 16'!$M$22*I$3*$C142</f>
        <v>5.8779037908565215</v>
      </c>
      <c r="J142" s="3">
        <f>'Table 16'!$M$5+'Table 16'!$M$12*J$3+'Table 16'!$M$17*$C142+'Table 16'!$M$22*J$3*$C142</f>
        <v>5.8682167079603076</v>
      </c>
      <c r="K142" s="3">
        <f>'Table 16'!$M$5+'Table 16'!$M$12*K$3+'Table 16'!$M$17*$C142+'Table 16'!$M$22*K$3*$C142</f>
        <v>5.6363118221946937</v>
      </c>
      <c r="L142" s="3">
        <f>'Table 16'!$M$5+'Table 16'!$M$12*L$3+'Table 16'!$M$17*$C142+'Table 16'!$M$22*L$3*$C142</f>
        <v>5.3999865475442776</v>
      </c>
      <c r="M142" s="3">
        <f>'Table 16'!$M$5+'Table 16'!$M$12*M$3+'Table 16'!$M$17*$C142+'Table 16'!$M$22*M$3*$C142</f>
        <v>5.3183869764363241</v>
      </c>
      <c r="N142" s="3">
        <f>'Table 16'!$M$5+'Table 16'!$M$12*N$3+'Table 16'!$M$17*$C142+'Table 16'!$M$22*N$3*$C142</f>
        <v>5.0428978094668881</v>
      </c>
      <c r="O142" s="3">
        <f>'Table 16'!$M$5+'Table 16'!$M$12*O$3+'Table 16'!$M$17*$C142+'Table 16'!$M$22*O$3*$C142</f>
        <v>4.5909406424338224</v>
      </c>
      <c r="P142" s="3">
        <f>'Table 16'!$M$5+'Table 16'!$M$12*P$3+'Table 16'!$M$17*$C142+'Table 16'!$M$22*P$3*$C142</f>
        <v>4.0142810656293637</v>
      </c>
      <c r="Q142" s="3">
        <f>'Table 16'!$M$5+'Table 16'!$M$12*Q$3+'Table 16'!$M$17*$C142+'Table 16'!$M$22*Q$3*$C142</f>
        <v>3.941521185681141</v>
      </c>
      <c r="R142" s="3">
        <f>'Table 16'!$M$5+'Table 16'!$M$12*R$3+'Table 16'!$M$17*$C142+'Table 16'!$M$22*R$3*$C142</f>
        <v>3.9346798414562354</v>
      </c>
      <c r="S142" s="3">
        <f>'Table 16'!$M$5+'Table 16'!$M$12*S$3+'Table 16'!$M$17*$C142+'Table 16'!$M$22*S$3*$C142</f>
        <v>3.6033313042204469</v>
      </c>
      <c r="T142" s="3">
        <f>'Table 16'!$M$5+'Table 16'!$M$12*T$3+'Table 16'!$M$17*$C142+'Table 16'!$M$22*T$3*$C142</f>
        <v>2.292006872265016</v>
      </c>
      <c r="U142" s="3">
        <f>'Table 16'!$M$5+'Table 16'!$M$12*U$3+'Table 16'!$M$17*$C142+'Table 16'!$M$22*U$3*$C142</f>
        <v>2.2633492598597083</v>
      </c>
      <c r="V142" s="3">
        <f>'Table 16'!$M$5+'Table 16'!$M$12*V$3+'Table 16'!$M$17*$C142+'Table 16'!$M$22*V$3*$C142</f>
        <v>2.2587523471559066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A70-1B4E-41C1-B251-FD8538B37BF2}">
  <sheetPr codeName="Sheet2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12'!$C$6+'Table 12'!$C$13*D$3+'Table 12'!$C$18*$C4+'Table 12'!$C$23*D$3*$C4</f>
        <v>10.447751033008409</v>
      </c>
      <c r="E4" s="3">
        <f>'Table 12'!$C$6+'Table 12'!$C$13*E$3+'Table 12'!$C$18*$C4+'Table 12'!$C$23*E$3*$C4</f>
        <v>10.569096742079772</v>
      </c>
      <c r="F4" s="3">
        <f>'Table 12'!$C$6+'Table 12'!$C$13*F$3+'Table 12'!$C$18*$C4+'Table 12'!$C$23*F$3*$C4</f>
        <v>10.652550552537166</v>
      </c>
      <c r="G4" s="3">
        <f>'Table 12'!$C$6+'Table 12'!$C$13*G$3+'Table 12'!$C$18*$C4+'Table 12'!$C$23*G$3*$C4</f>
        <v>10.831311325461009</v>
      </c>
      <c r="H4" s="3">
        <f>'Table 12'!$C$6+'Table 12'!$C$13*H$3+'Table 12'!$C$18*$C4+'Table 12'!$C$23*H$3*$C4</f>
        <v>10.840454532789973</v>
      </c>
      <c r="I4" s="3">
        <f>'Table 12'!$C$6+'Table 12'!$C$13*I$3+'Table 12'!$C$18*$C4+'Table 12'!$C$23*I$3*$C4</f>
        <v>10.852408805446698</v>
      </c>
      <c r="J4" s="3">
        <f>'Table 12'!$C$6+'Table 12'!$C$13*J$3+'Table 12'!$C$18*$C4+'Table 12'!$C$23*J$3*$C4</f>
        <v>10.854220058879537</v>
      </c>
      <c r="K4" s="3">
        <f>'Table 12'!$C$6+'Table 12'!$C$13*K$3+'Table 12'!$C$18*$C4+'Table 12'!$C$23*K$3*$C4</f>
        <v>11.673664956461039</v>
      </c>
      <c r="L4" s="3">
        <f>'Table 12'!$C$6+'Table 12'!$C$13*L$3+'Table 12'!$C$18*$C4+'Table 12'!$C$23*L$3*$C4</f>
        <v>11.701630062844284</v>
      </c>
      <c r="M4" s="3">
        <f>'Table 12'!$C$6+'Table 12'!$C$13*M$3+'Table 12'!$C$18*$C4+'Table 12'!$C$23*M$3*$C4</f>
        <v>11.76617049286779</v>
      </c>
      <c r="N4" s="3">
        <f>'Table 12'!$C$6+'Table 12'!$C$13*N$3+'Table 12'!$C$18*$C4+'Table 12'!$C$23*N$3*$C4</f>
        <v>11.793548394478758</v>
      </c>
      <c r="O4" s="3">
        <f>'Table 12'!$C$6+'Table 12'!$C$13*O$3+'Table 12'!$C$18*$C4+'Table 12'!$C$23*O$3*$C4</f>
        <v>12.192905074871231</v>
      </c>
      <c r="P4" s="3">
        <f>'Table 12'!$C$6+'Table 12'!$C$13*P$3+'Table 12'!$C$18*$C4+'Table 12'!$C$23*P$3*$C4</f>
        <v>12.223470456532521</v>
      </c>
      <c r="Q4" s="3">
        <f>'Table 12'!$C$6+'Table 12'!$C$13*Q$3+'Table 12'!$C$18*$C4+'Table 12'!$C$23*Q$3*$C4</f>
        <v>12.243379265227844</v>
      </c>
      <c r="R4" s="3">
        <f>'Table 12'!$C$6+'Table 12'!$C$13*R$3+'Table 12'!$C$18*$C4+'Table 12'!$C$23*R$3*$C4</f>
        <v>12.270725567745572</v>
      </c>
      <c r="S4" s="3">
        <f>'Table 12'!$C$6+'Table 12'!$C$13*S$3+'Table 12'!$C$18*$C4+'Table 12'!$C$23*S$3*$C4</f>
        <v>12.708663989025233</v>
      </c>
      <c r="T4" s="3">
        <f>'Table 12'!$C$6+'Table 12'!$C$13*T$3+'Table 12'!$C$18*$C4+'Table 12'!$C$23*T$3*$C4</f>
        <v>12.835944543761316</v>
      </c>
      <c r="U4" s="3">
        <f>'Table 12'!$C$6+'Table 12'!$C$13*U$3+'Table 12'!$C$18*$C4+'Table 12'!$C$23*U$3*$C4</f>
        <v>12.841871318640791</v>
      </c>
      <c r="V4" s="3">
        <f>'Table 12'!$C$6+'Table 12'!$C$13*V$3+'Table 12'!$C$18*$C4+'Table 12'!$C$23*V$3*$C4</f>
        <v>12.858081857550598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12'!$C$6+'Table 12'!$C$13*D$3+'Table 12'!$C$18*$C5+'Table 12'!$C$23*D$3*$C5</f>
        <v>10.105180659284455</v>
      </c>
      <c r="E5" s="3">
        <f>'Table 12'!$C$6+'Table 12'!$C$13*E$3+'Table 12'!$C$18*$C5+'Table 12'!$C$23*E$3*$C5</f>
        <v>10.219233362583255</v>
      </c>
      <c r="F5" s="3">
        <f>'Table 12'!$C$6+'Table 12'!$C$13*F$3+'Table 12'!$C$18*$C5+'Table 12'!$C$23*F$3*$C5</f>
        <v>10.297671510549854</v>
      </c>
      <c r="G5" s="3">
        <f>'Table 12'!$C$6+'Table 12'!$C$13*G$3+'Table 12'!$C$18*$C5+'Table 12'!$C$23*G$3*$C5</f>
        <v>10.465688571489</v>
      </c>
      <c r="H5" s="3">
        <f>'Table 12'!$C$6+'Table 12'!$C$13*H$3+'Table 12'!$C$18*$C5+'Table 12'!$C$23*H$3*$C5</f>
        <v>10.474282262363364</v>
      </c>
      <c r="I5" s="3">
        <f>'Table 12'!$C$6+'Table 12'!$C$13*I$3+'Table 12'!$C$18*$C5+'Table 12'!$C$23*I$3*$C5</f>
        <v>10.485518070558847</v>
      </c>
      <c r="J5" s="3">
        <f>'Table 12'!$C$6+'Table 12'!$C$13*J$3+'Table 12'!$C$18*$C5+'Table 12'!$C$23*J$3*$C5</f>
        <v>10.487220465739981</v>
      </c>
      <c r="K5" s="3">
        <f>'Table 12'!$C$6+'Table 12'!$C$13*K$3+'Table 12'!$C$18*$C5+'Table 12'!$C$23*K$3*$C5</f>
        <v>11.25741585615642</v>
      </c>
      <c r="L5" s="3">
        <f>'Table 12'!$C$6+'Table 12'!$C$13*L$3+'Table 12'!$C$18*$C5+'Table 12'!$C$23*L$3*$C5</f>
        <v>11.283700229995894</v>
      </c>
      <c r="M5" s="3">
        <f>'Table 12'!$C$6+'Table 12'!$C$13*M$3+'Table 12'!$C$18*$C5+'Table 12'!$C$23*M$3*$C5</f>
        <v>11.344361711745684</v>
      </c>
      <c r="N5" s="3">
        <f>'Table 12'!$C$6+'Table 12'!$C$13*N$3+'Table 12'!$C$18*$C5+'Table 12'!$C$23*N$3*$C5</f>
        <v>11.370094172442279</v>
      </c>
      <c r="O5" s="3">
        <f>'Table 12'!$C$6+'Table 12'!$C$13*O$3+'Table 12'!$C$18*$C5+'Table 12'!$C$23*O$3*$C5</f>
        <v>11.745449092923314</v>
      </c>
      <c r="P5" s="3">
        <f>'Table 12'!$C$6+'Table 12'!$C$13*P$3+'Table 12'!$C$18*$C5+'Table 12'!$C$23*P$3*$C5</f>
        <v>11.774177462739669</v>
      </c>
      <c r="Q5" s="3">
        <f>'Table 12'!$C$6+'Table 12'!$C$13*Q$3+'Table 12'!$C$18*$C5+'Table 12'!$C$23*Q$3*$C5</f>
        <v>11.79288973092399</v>
      </c>
      <c r="R5" s="3">
        <f>'Table 12'!$C$6+'Table 12'!$C$13*R$3+'Table 12'!$C$18*$C5+'Table 12'!$C$23*R$3*$C5</f>
        <v>11.818592491666355</v>
      </c>
      <c r="S5" s="3">
        <f>'Table 12'!$C$6+'Table 12'!$C$13*S$3+'Table 12'!$C$18*$C5+'Table 12'!$C$23*S$3*$C5</f>
        <v>12.230210349500778</v>
      </c>
      <c r="T5" s="3">
        <f>'Table 12'!$C$6+'Table 12'!$C$13*T$3+'Table 12'!$C$18*$C5+'Table 12'!$C$23*T$3*$C5</f>
        <v>12.349841207947399</v>
      </c>
      <c r="U5" s="3">
        <f>'Table 12'!$C$6+'Table 12'!$C$13*U$3+'Table 12'!$C$18*$C5+'Table 12'!$C$23*U$3*$C5</f>
        <v>12.355411777372728</v>
      </c>
      <c r="V5" s="3">
        <f>'Table 12'!$C$6+'Table 12'!$C$13*V$3+'Table 12'!$C$18*$C5+'Table 12'!$C$23*V$3*$C5</f>
        <v>12.370648045706751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12'!$C$6+'Table 12'!$C$13*D$3+'Table 12'!$C$18*$C6+'Table 12'!$C$23*D$3*$C6</f>
        <v>9.7741780785347636</v>
      </c>
      <c r="E6" s="3">
        <f>'Table 12'!$C$6+'Table 12'!$C$13*E$3+'Table 12'!$C$18*$C6+'Table 12'!$C$23*E$3*$C6</f>
        <v>9.8811840436527341</v>
      </c>
      <c r="F6" s="3">
        <f>'Table 12'!$C$6+'Table 12'!$C$13*F$3+'Table 12'!$C$18*$C6+'Table 12'!$C$23*F$3*$C6</f>
        <v>9.9547758962127126</v>
      </c>
      <c r="G6" s="3">
        <f>'Table 12'!$C$6+'Table 12'!$C$13*G$3+'Table 12'!$C$18*$C6+'Table 12'!$C$23*G$3*$C6</f>
        <v>10.112412034963207</v>
      </c>
      <c r="H6" s="3">
        <f>'Table 12'!$C$6+'Table 12'!$C$13*H$3+'Table 12'!$C$18*$C6+'Table 12'!$C$23*H$3*$C6</f>
        <v>10.120474765256654</v>
      </c>
      <c r="I6" s="3">
        <f>'Table 12'!$C$6+'Table 12'!$C$13*I$3+'Table 12'!$C$18*$C6+'Table 12'!$C$23*I$3*$C6</f>
        <v>10.131016369840003</v>
      </c>
      <c r="J6" s="3">
        <f>'Table 12'!$C$6+'Table 12'!$C$13*J$3+'Table 12'!$C$18*$C6+'Table 12'!$C$23*J$3*$C6</f>
        <v>10.132613582655663</v>
      </c>
      <c r="K6" s="3">
        <f>'Table 12'!$C$6+'Table 12'!$C$13*K$3+'Table 12'!$C$18*$C6+'Table 12'!$C$23*K$3*$C6</f>
        <v>10.855222505523621</v>
      </c>
      <c r="L6" s="3">
        <f>'Table 12'!$C$6+'Table 12'!$C$13*L$3+'Table 12'!$C$18*$C6+'Table 12'!$C$23*L$3*$C6</f>
        <v>10.879882901190401</v>
      </c>
      <c r="M6" s="3">
        <f>'Table 12'!$C$6+'Table 12'!$C$13*M$3+'Table 12'!$C$18*$C6+'Table 12'!$C$23*M$3*$C6</f>
        <v>10.936796417594453</v>
      </c>
      <c r="N6" s="3">
        <f>'Table 12'!$C$6+'Table 12'!$C$13*N$3+'Table 12'!$C$18*$C6+'Table 12'!$C$23*N$3*$C6</f>
        <v>10.960939000032727</v>
      </c>
      <c r="O6" s="3">
        <f>'Table 12'!$C$6+'Table 12'!$C$13*O$3+'Table 12'!$C$18*$C6+'Table 12'!$C$23*O$3*$C6</f>
        <v>11.313102643384752</v>
      </c>
      <c r="P6" s="3">
        <f>'Table 12'!$C$6+'Table 12'!$C$13*P$3+'Table 12'!$C$18*$C6+'Table 12'!$C$23*P$3*$C6</f>
        <v>11.340056032910395</v>
      </c>
      <c r="Q6" s="3">
        <f>'Table 12'!$C$6+'Table 12'!$C$13*Q$3+'Table 12'!$C$18*$C6+'Table 12'!$C$23*Q$3*$C6</f>
        <v>11.357612164932657</v>
      </c>
      <c r="R6" s="3">
        <f>'Table 12'!$C$6+'Table 12'!$C$13*R$3+'Table 12'!$C$18*$C6+'Table 12'!$C$23*R$3*$C6</f>
        <v>11.381726882426268</v>
      </c>
      <c r="S6" s="3">
        <f>'Table 12'!$C$6+'Table 12'!$C$13*S$3+'Table 12'!$C$18*$C6+'Table 12'!$C$23*S$3*$C6</f>
        <v>11.767912960120301</v>
      </c>
      <c r="T6" s="3">
        <f>'Table 12'!$C$6+'Table 12'!$C$13*T$3+'Table 12'!$C$18*$C6+'Table 12'!$C$23*T$3*$C6</f>
        <v>11.880152434466078</v>
      </c>
      <c r="U6" s="3">
        <f>'Table 12'!$C$6+'Table 12'!$C$13*U$3+'Table 12'!$C$18*$C6+'Table 12'!$C$23*U$3*$C6</f>
        <v>11.885378826654716</v>
      </c>
      <c r="V6" s="3">
        <f>'Table 12'!$C$6+'Table 12'!$C$13*V$3+'Table 12'!$C$18*$C6+'Table 12'!$C$23*V$3*$C6</f>
        <v>11.899673723230798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12'!$C$6+'Table 12'!$C$13*D$3+'Table 12'!$C$18*$C7+'Table 12'!$C$23*D$3*$C7</f>
        <v>8.9924110843780198</v>
      </c>
      <c r="E7" s="3">
        <f>'Table 12'!$C$6+'Table 12'!$C$13*E$3+'Table 12'!$C$18*$C7+'Table 12'!$C$23*E$3*$C7</f>
        <v>9.0827739547087614</v>
      </c>
      <c r="F7" s="3">
        <f>'Table 12'!$C$6+'Table 12'!$C$13*F$3+'Table 12'!$C$18*$C7+'Table 12'!$C$23*F$3*$C7</f>
        <v>9.144919752122437</v>
      </c>
      <c r="G7" s="3">
        <f>'Table 12'!$C$6+'Table 12'!$C$13*G$3+'Table 12'!$C$18*$C7+'Table 12'!$C$23*G$3*$C7</f>
        <v>9.2780380689344515</v>
      </c>
      <c r="H7" s="3">
        <f>'Table 12'!$C$6+'Table 12'!$C$13*H$3+'Table 12'!$C$18*$C7+'Table 12'!$C$23*H$3*$C7</f>
        <v>9.2848467683486877</v>
      </c>
      <c r="I7" s="3">
        <f>'Table 12'!$C$6+'Table 12'!$C$13*I$3+'Table 12'!$C$18*$C7+'Table 12'!$C$23*I$3*$C7</f>
        <v>9.2937487921470137</v>
      </c>
      <c r="J7" s="3">
        <f>'Table 12'!$C$6+'Table 12'!$C$13*J$3+'Table 12'!$C$18*$C7+'Table 12'!$C$23*J$3*$C7</f>
        <v>9.2950975836316108</v>
      </c>
      <c r="K7" s="3">
        <f>'Table 12'!$C$6+'Table 12'!$C$13*K$3+'Table 12'!$C$18*$C7+'Table 12'!$C$23*K$3*$C7</f>
        <v>9.9053160543959766</v>
      </c>
      <c r="L7" s="3">
        <f>'Table 12'!$C$6+'Table 12'!$C$13*L$3+'Table 12'!$C$18*$C7+'Table 12'!$C$23*L$3*$C7</f>
        <v>9.9261409133978589</v>
      </c>
      <c r="M7" s="3">
        <f>'Table 12'!$C$6+'Table 12'!$C$13*M$3+'Table 12'!$C$18*$C7+'Table 12'!$C$23*M$3*$C7</f>
        <v>9.9742024275126653</v>
      </c>
      <c r="N7" s="3">
        <f>'Table 12'!$C$6+'Table 12'!$C$13*N$3+'Table 12'!$C$18*$C7+'Table 12'!$C$23*N$3*$C7</f>
        <v>9.9945900109890999</v>
      </c>
      <c r="O7" s="3">
        <f>'Table 12'!$C$6+'Table 12'!$C$13*O$3+'Table 12'!$C$18*$C7+'Table 12'!$C$23*O$3*$C7</f>
        <v>10.291980138766899</v>
      </c>
      <c r="P7" s="3">
        <f>'Table 12'!$C$6+'Table 12'!$C$13*P$3+'Table 12'!$C$18*$C7+'Table 12'!$C$23*P$3*$C7</f>
        <v>10.314741352499183</v>
      </c>
      <c r="Q7" s="3">
        <f>'Table 12'!$C$6+'Table 12'!$C$13*Q$3+'Table 12'!$C$18*$C7+'Table 12'!$C$23*Q$3*$C7</f>
        <v>10.32956690432415</v>
      </c>
      <c r="R7" s="3">
        <f>'Table 12'!$C$6+'Table 12'!$C$13*R$3+'Table 12'!$C$18*$C7+'Table 12'!$C$23*R$3*$C7</f>
        <v>10.349930956809777</v>
      </c>
      <c r="S7" s="3">
        <f>'Table 12'!$C$6+'Table 12'!$C$13*S$3+'Table 12'!$C$18*$C7+'Table 12'!$C$23*S$3*$C7</f>
        <v>10.676051864403391</v>
      </c>
      <c r="T7" s="3">
        <f>'Table 12'!$C$6+'Table 12'!$C$13*T$3+'Table 12'!$C$18*$C7+'Table 12'!$C$23*T$3*$C7</f>
        <v>10.770834253918931</v>
      </c>
      <c r="U7" s="3">
        <f>'Table 12'!$C$6+'Table 12'!$C$13*U$3+'Table 12'!$C$18*$C7+'Table 12'!$C$23*U$3*$C7</f>
        <v>10.775247763008064</v>
      </c>
      <c r="V7" s="3">
        <f>'Table 12'!$C$6+'Table 12'!$C$13*V$3+'Table 12'!$C$18*$C7+'Table 12'!$C$23*V$3*$C7</f>
        <v>10.787319313264833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12'!$C$6+'Table 12'!$C$13*D$3+'Table 12'!$C$18*$C8+'Table 12'!$C$23*D$3*$C8</f>
        <v>8.5852287277925381</v>
      </c>
      <c r="E8" s="3">
        <f>'Table 12'!$C$6+'Table 12'!$C$13*E$3+'Table 12'!$C$18*$C8+'Table 12'!$C$23*E$3*$C8</f>
        <v>8.6669230631160552</v>
      </c>
      <c r="F8" s="3">
        <f>'Table 12'!$C$6+'Table 12'!$C$13*F$3+'Table 12'!$C$18*$C8+'Table 12'!$C$23*F$3*$C8</f>
        <v>8.7231071970891989</v>
      </c>
      <c r="G8" s="3">
        <f>'Table 12'!$C$6+'Table 12'!$C$13*G$3+'Table 12'!$C$18*$C8+'Table 12'!$C$23*G$3*$C8</f>
        <v>8.8434554371521674</v>
      </c>
      <c r="H8" s="3">
        <f>'Table 12'!$C$6+'Table 12'!$C$13*H$3+'Table 12'!$C$18*$C8+'Table 12'!$C$23*H$3*$C8</f>
        <v>8.8496109761587061</v>
      </c>
      <c r="I8" s="3">
        <f>'Table 12'!$C$6+'Table 12'!$C$13*I$3+'Table 12'!$C$18*$C8+'Table 12'!$C$23*I$3*$C8</f>
        <v>8.8576590263653507</v>
      </c>
      <c r="J8" s="3">
        <f>'Table 12'!$C$6+'Table 12'!$C$13*J$3+'Table 12'!$C$18*$C8+'Table 12'!$C$23*J$3*$C8</f>
        <v>8.8588784279118151</v>
      </c>
      <c r="K8" s="3">
        <f>'Table 12'!$C$6+'Table 12'!$C$13*K$3+'Table 12'!$C$18*$C8+'Table 12'!$C$23*K$3*$C8</f>
        <v>9.4105584729210605</v>
      </c>
      <c r="L8" s="3">
        <f>'Table 12'!$C$6+'Table 12'!$C$13*L$3+'Table 12'!$C$18*$C8+'Table 12'!$C$23*L$3*$C8</f>
        <v>9.4293855974705334</v>
      </c>
      <c r="M8" s="3">
        <f>'Table 12'!$C$6+'Table 12'!$C$13*M$3+'Table 12'!$C$18*$C8+'Table 12'!$C$23*M$3*$C8</f>
        <v>9.4728365573158744</v>
      </c>
      <c r="N8" s="3">
        <f>'Table 12'!$C$6+'Table 12'!$C$13*N$3+'Table 12'!$C$18*$C8+'Table 12'!$C$23*N$3*$C8</f>
        <v>9.4912683543013383</v>
      </c>
      <c r="O8" s="3">
        <f>'Table 12'!$C$6+'Table 12'!$C$13*O$3+'Table 12'!$C$18*$C8+'Table 12'!$C$23*O$3*$C8</f>
        <v>9.7601297653173855</v>
      </c>
      <c r="P8" s="3">
        <f>'Table 12'!$C$6+'Table 12'!$C$13*P$3+'Table 12'!$C$18*$C8+'Table 12'!$C$23*P$3*$C8</f>
        <v>9.7807074895553328</v>
      </c>
      <c r="Q8" s="3">
        <f>'Table 12'!$C$6+'Table 12'!$C$13*Q$3+'Table 12'!$C$18*$C8+'Table 12'!$C$23*Q$3*$C8</f>
        <v>9.7941108221156217</v>
      </c>
      <c r="R8" s="3">
        <f>'Table 12'!$C$6+'Table 12'!$C$13*R$3+'Table 12'!$C$18*$C8+'Table 12'!$C$23*R$3*$C8</f>
        <v>9.8125213454446971</v>
      </c>
      <c r="S8" s="3">
        <f>'Table 12'!$C$6+'Table 12'!$C$13*S$3+'Table 12'!$C$18*$C8+'Table 12'!$C$23*S$3*$C8</f>
        <v>10.107357384665761</v>
      </c>
      <c r="T8" s="3">
        <f>'Table 12'!$C$6+'Table 12'!$C$13*T$3+'Table 12'!$C$18*$C8+'Table 12'!$C$23*T$3*$C8</f>
        <v>10.193047273482993</v>
      </c>
      <c r="U8" s="3">
        <f>'Table 12'!$C$6+'Table 12'!$C$13*U$3+'Table 12'!$C$18*$C8+'Table 12'!$C$23*U$3*$C8</f>
        <v>10.197037393431165</v>
      </c>
      <c r="V8" s="3">
        <f>'Table 12'!$C$6+'Table 12'!$C$13*V$3+'Table 12'!$C$18*$C8+'Table 12'!$C$23*V$3*$C8</f>
        <v>10.207950916551244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12'!$C$6+'Table 12'!$C$13*D$3+'Table 12'!$C$18*$C9+'Table 12'!$C$23*D$3*$C9</f>
        <v>8.460502828927897</v>
      </c>
      <c r="E9" s="3">
        <f>'Table 12'!$C$6+'Table 12'!$C$13*E$3+'Table 12'!$C$18*$C9+'Table 12'!$C$23*E$3*$C9</f>
        <v>8.5395418654568331</v>
      </c>
      <c r="F9" s="3">
        <f>'Table 12'!$C$6+'Table 12'!$C$13*F$3+'Table 12'!$C$18*$C9+'Table 12'!$C$23*F$3*$C9</f>
        <v>8.5938998549045031</v>
      </c>
      <c r="G9" s="3">
        <f>'Table 12'!$C$6+'Table 12'!$C$13*G$3+'Table 12'!$C$18*$C9+'Table 12'!$C$23*G$3*$C9</f>
        <v>8.7103364340731915</v>
      </c>
      <c r="H9" s="3">
        <f>'Table 12'!$C$6+'Table 12'!$C$13*H$3+'Table 12'!$C$18*$C9+'Table 12'!$C$23*H$3*$C9</f>
        <v>8.7162919005136299</v>
      </c>
      <c r="I9" s="3">
        <f>'Table 12'!$C$6+'Table 12'!$C$13*I$3+'Table 12'!$C$18*$C9+'Table 12'!$C$23*I$3*$C9</f>
        <v>8.7240783661449459</v>
      </c>
      <c r="J9" s="3">
        <f>'Table 12'!$C$6+'Table 12'!$C$13*J$3+'Table 12'!$C$18*$C9+'Table 12'!$C$23*J$3*$C9</f>
        <v>8.7252581336648447</v>
      </c>
      <c r="K9" s="3">
        <f>'Table 12'!$C$6+'Table 12'!$C$13*K$3+'Table 12'!$C$18*$C9+'Table 12'!$C$23*K$3*$C9</f>
        <v>9.2590070044659178</v>
      </c>
      <c r="L9" s="3">
        <f>'Table 12'!$C$6+'Table 12'!$C$13*L$3+'Table 12'!$C$18*$C9+'Table 12'!$C$23*L$3*$C9</f>
        <v>9.2772221937946231</v>
      </c>
      <c r="M9" s="3">
        <f>'Table 12'!$C$6+'Table 12'!$C$13*M$3+'Table 12'!$C$18*$C9+'Table 12'!$C$23*M$3*$C9</f>
        <v>9.3192608735737412</v>
      </c>
      <c r="N9" s="3">
        <f>'Table 12'!$C$6+'Table 12'!$C$13*N$3+'Table 12'!$C$18*$C9+'Table 12'!$C$23*N$3*$C9</f>
        <v>9.3370935846112815</v>
      </c>
      <c r="O9" s="3">
        <f>'Table 12'!$C$6+'Table 12'!$C$13*O$3+'Table 12'!$C$18*$C9+'Table 12'!$C$23*O$3*$C9</f>
        <v>9.5972162332914479</v>
      </c>
      <c r="P9" s="3">
        <f>'Table 12'!$C$6+'Table 12'!$C$13*P$3+'Table 12'!$C$18*$C9+'Table 12'!$C$23*P$3*$C9</f>
        <v>9.6171251228280923</v>
      </c>
      <c r="Q9" s="3">
        <f>'Table 12'!$C$6+'Table 12'!$C$13*Q$3+'Table 12'!$C$18*$C9+'Table 12'!$C$23*Q$3*$C9</f>
        <v>9.6300928088695645</v>
      </c>
      <c r="R9" s="3">
        <f>'Table 12'!$C$6+'Table 12'!$C$13*R$3+'Table 12'!$C$18*$C9+'Table 12'!$C$23*R$3*$C9</f>
        <v>9.6479049377051957</v>
      </c>
      <c r="S9" s="3">
        <f>'Table 12'!$C$6+'Table 12'!$C$13*S$3+'Table 12'!$C$18*$C9+'Table 12'!$C$23*S$3*$C9</f>
        <v>9.9331579651244972</v>
      </c>
      <c r="T9" s="3">
        <f>'Table 12'!$C$6+'Table 12'!$C$13*T$3+'Table 12'!$C$18*$C9+'Table 12'!$C$23*T$3*$C9</f>
        <v>10.016062688267962</v>
      </c>
      <c r="U9" s="3">
        <f>'Table 12'!$C$6+'Table 12'!$C$13*U$3+'Table 12'!$C$18*$C9+'Table 12'!$C$23*U$3*$C9</f>
        <v>10.019923117942671</v>
      </c>
      <c r="V9" s="3">
        <f>'Table 12'!$C$6+'Table 12'!$C$13*V$3+'Table 12'!$C$18*$C9+'Table 12'!$C$23*V$3*$C9</f>
        <v>10.030481920448761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12'!$C$6+'Table 12'!$C$13*D$3+'Table 12'!$C$18*$C10+'Table 12'!$C$23*D$3*$C10</f>
        <v>8.2321580494214004</v>
      </c>
      <c r="E10" s="3">
        <f>'Table 12'!$C$6+'Table 12'!$C$13*E$3+'Table 12'!$C$18*$C10+'Table 12'!$C$23*E$3*$C10</f>
        <v>8.3063358372177838</v>
      </c>
      <c r="F10" s="3">
        <f>'Table 12'!$C$6+'Table 12'!$C$13*F$3+'Table 12'!$C$18*$C10+'Table 12'!$C$23*F$3*$C10</f>
        <v>8.3573505709919118</v>
      </c>
      <c r="G10" s="3">
        <f>'Table 12'!$C$6+'Table 12'!$C$13*G$3+'Table 12'!$C$18*$C10+'Table 12'!$C$23*G$3*$C10</f>
        <v>8.466625787905139</v>
      </c>
      <c r="H10" s="3">
        <f>'Table 12'!$C$6+'Table 12'!$C$13*H$3+'Table 12'!$C$18*$C10+'Table 12'!$C$23*H$3*$C10</f>
        <v>8.4722149669392941</v>
      </c>
      <c r="I10" s="3">
        <f>'Table 12'!$C$6+'Table 12'!$C$13*I$3+'Table 12'!$C$18*$C10+'Table 12'!$C$23*I$3*$C10</f>
        <v>8.4795225306527264</v>
      </c>
      <c r="J10" s="3">
        <f>'Table 12'!$C$6+'Table 12'!$C$13*J$3+'Table 12'!$C$18*$C10+'Table 12'!$C$23*J$3*$C10</f>
        <v>8.4806297372759758</v>
      </c>
      <c r="K10" s="3">
        <f>'Table 12'!$C$6+'Table 12'!$C$13*K$3+'Table 12'!$C$18*$C10+'Table 12'!$C$23*K$3*$C10</f>
        <v>8.9815507025808419</v>
      </c>
      <c r="L10" s="3">
        <f>'Table 12'!$C$6+'Table 12'!$C$13*L$3+'Table 12'!$C$18*$C10+'Table 12'!$C$23*L$3*$C10</f>
        <v>8.9986455775696204</v>
      </c>
      <c r="M10" s="3">
        <f>'Table 12'!$C$6+'Table 12'!$C$13*M$3+'Table 12'!$C$18*$C10+'Table 12'!$C$23*M$3*$C10</f>
        <v>9.0380986934581742</v>
      </c>
      <c r="N10" s="3">
        <f>'Table 12'!$C$6+'Table 12'!$C$13*N$3+'Table 12'!$C$18*$C10+'Table 12'!$C$23*N$3*$C10</f>
        <v>9.0548346142546343</v>
      </c>
      <c r="O10" s="3">
        <f>'Table 12'!$C$6+'Table 12'!$C$13*O$3+'Table 12'!$C$18*$C10+'Table 12'!$C$23*O$3*$C10</f>
        <v>9.2989585747961652</v>
      </c>
      <c r="P10" s="3">
        <f>'Table 12'!$C$6+'Table 12'!$C$13*P$3+'Table 12'!$C$18*$C10+'Table 12'!$C$23*P$3*$C10</f>
        <v>9.3176429799732237</v>
      </c>
      <c r="Q10" s="3">
        <f>'Table 12'!$C$6+'Table 12'!$C$13*Q$3+'Table 12'!$C$18*$C10+'Table 12'!$C$23*Q$3*$C10</f>
        <v>9.329813096230172</v>
      </c>
      <c r="R10" s="3">
        <f>'Table 12'!$C$6+'Table 12'!$C$13*R$3+'Table 12'!$C$18*$C10+'Table 12'!$C$23*R$3*$C10</f>
        <v>9.3465297007207582</v>
      </c>
      <c r="S10" s="3">
        <f>'Table 12'!$C$6+'Table 12'!$C$13*S$3+'Table 12'!$C$18*$C10+'Table 12'!$C$23*S$3*$C10</f>
        <v>9.614238411067177</v>
      </c>
      <c r="T10" s="3">
        <f>'Table 12'!$C$6+'Table 12'!$C$13*T$3+'Table 12'!$C$18*$C10+'Table 12'!$C$23*T$3*$C10</f>
        <v>9.6920441287317942</v>
      </c>
      <c r="U10" s="3">
        <f>'Table 12'!$C$6+'Table 12'!$C$13*U$3+'Table 12'!$C$18*$C10+'Table 12'!$C$23*U$3*$C10</f>
        <v>9.6956671249851549</v>
      </c>
      <c r="V10" s="3">
        <f>'Table 12'!$C$6+'Table 12'!$C$13*V$3+'Table 12'!$C$18*$C10+'Table 12'!$C$23*V$3*$C10</f>
        <v>9.7055765146497652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12'!$C$6+'Table 12'!$C$13*D$3+'Table 12'!$C$18*$C11+'Table 12'!$C$23*D$3*$C11</f>
        <v>8.1383091748828029</v>
      </c>
      <c r="E11" s="3">
        <f>'Table 12'!$C$6+'Table 12'!$C$13*E$3+'Table 12'!$C$18*$C11+'Table 12'!$C$23*E$3*$C11</f>
        <v>8.2104890071166032</v>
      </c>
      <c r="F11" s="3">
        <f>'Table 12'!$C$6+'Table 12'!$C$13*F$3+'Table 12'!$C$18*$C11+'Table 12'!$C$23*F$3*$C11</f>
        <v>8.2601296749587902</v>
      </c>
      <c r="G11" s="3">
        <f>'Table 12'!$C$6+'Table 12'!$C$13*G$3+'Table 12'!$C$18*$C11+'Table 12'!$C$23*G$3*$C11</f>
        <v>8.3664615980104653</v>
      </c>
      <c r="H11" s="3">
        <f>'Table 12'!$C$6+'Table 12'!$C$13*H$3+'Table 12'!$C$18*$C11+'Table 12'!$C$23*H$3*$C11</f>
        <v>8.371900234251779</v>
      </c>
      <c r="I11" s="3">
        <f>'Table 12'!$C$6+'Table 12'!$C$13*I$3+'Table 12'!$C$18*$C11+'Table 12'!$C$23*I$3*$C11</f>
        <v>8.3790109710173635</v>
      </c>
      <c r="J11" s="3">
        <f>'Table 12'!$C$6+'Table 12'!$C$13*J$3+'Table 12'!$C$18*$C11+'Table 12'!$C$23*J$3*$C11</f>
        <v>8.3800883553757863</v>
      </c>
      <c r="K11" s="3">
        <f>'Table 12'!$C$6+'Table 12'!$C$13*K$3+'Table 12'!$C$18*$C11+'Table 12'!$C$23*K$3*$C11</f>
        <v>8.8675171708231595</v>
      </c>
      <c r="L11" s="3">
        <f>'Table 12'!$C$6+'Table 12'!$C$13*L$3+'Table 12'!$C$18*$C11+'Table 12'!$C$23*L$3*$C11</f>
        <v>8.8841516006896164</v>
      </c>
      <c r="M11" s="3">
        <f>'Table 12'!$C$6+'Table 12'!$C$13*M$3+'Table 12'!$C$18*$C11+'Table 12'!$C$23*M$3*$C11</f>
        <v>8.9225420592154645</v>
      </c>
      <c r="N11" s="3">
        <f>'Table 12'!$C$6+'Table 12'!$C$13*N$3+'Table 12'!$C$18*$C11+'Table 12'!$C$23*N$3*$C11</f>
        <v>8.9388272032087386</v>
      </c>
      <c r="O11" s="3">
        <f>'Table 12'!$C$6+'Table 12'!$C$13*O$3+'Table 12'!$C$18*$C11+'Table 12'!$C$23*O$3*$C11</f>
        <v>9.176375761066879</v>
      </c>
      <c r="P11" s="3">
        <f>'Table 12'!$C$6+'Table 12'!$C$13*P$3+'Table 12'!$C$18*$C11+'Table 12'!$C$23*P$3*$C11</f>
        <v>9.1945569076221041</v>
      </c>
      <c r="Q11" s="3">
        <f>'Table 12'!$C$6+'Table 12'!$C$13*Q$3+'Table 12'!$C$18*$C11+'Table 12'!$C$23*Q$3*$C11</f>
        <v>9.2063992255961011</v>
      </c>
      <c r="R11" s="3">
        <f>'Table 12'!$C$6+'Table 12'!$C$13*R$3+'Table 12'!$C$18*$C11+'Table 12'!$C$23*R$3*$C11</f>
        <v>9.2226655735621712</v>
      </c>
      <c r="S11" s="3">
        <f>'Table 12'!$C$6+'Table 12'!$C$13*S$3+'Table 12'!$C$18*$C11+'Table 12'!$C$23*S$3*$C11</f>
        <v>9.4831636333502694</v>
      </c>
      <c r="T11" s="3">
        <f>'Table 12'!$C$6+'Table 12'!$C$13*T$3+'Table 12'!$C$18*$C11+'Table 12'!$C$23*T$3*$C11</f>
        <v>9.5588736782936188</v>
      </c>
      <c r="U11" s="3">
        <f>'Table 12'!$C$6+'Table 12'!$C$13*U$3+'Table 12'!$C$18*$C11+'Table 12'!$C$23*U$3*$C11</f>
        <v>9.5623990902736704</v>
      </c>
      <c r="V11" s="3">
        <f>'Table 12'!$C$6+'Table 12'!$C$13*V$3+'Table 12'!$C$18*$C11+'Table 12'!$C$23*V$3*$C11</f>
        <v>9.5720415736204956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12'!$C$6+'Table 12'!$C$13*D$3+'Table 12'!$C$18*$C12+'Table 12'!$C$23*D$3*$C12</f>
        <v>7.9866632924095384</v>
      </c>
      <c r="E12" s="3">
        <f>'Table 12'!$C$6+'Table 12'!$C$13*E$3+'Table 12'!$C$18*$C12+'Table 12'!$C$23*E$3*$C12</f>
        <v>8.055614724346368</v>
      </c>
      <c r="F12" s="3">
        <f>'Table 12'!$C$6+'Table 12'!$C$13*F$3+'Table 12'!$C$18*$C12+'Table 12'!$C$23*F$3*$C12</f>
        <v>8.103035105138229</v>
      </c>
      <c r="G12" s="3">
        <f>'Table 12'!$C$6+'Table 12'!$C$13*G$3+'Table 12'!$C$18*$C12+'Table 12'!$C$23*G$3*$C12</f>
        <v>8.204611101204021</v>
      </c>
      <c r="H12" s="3">
        <f>'Table 12'!$C$6+'Table 12'!$C$13*H$3+'Table 12'!$C$18*$C12+'Table 12'!$C$23*H$3*$C12</f>
        <v>8.2098064825871138</v>
      </c>
      <c r="I12" s="3">
        <f>'Table 12'!$C$6+'Table 12'!$C$13*I$3+'Table 12'!$C$18*$C12+'Table 12'!$C$23*I$3*$C12</f>
        <v>8.2165991761545456</v>
      </c>
      <c r="J12" s="3">
        <f>'Table 12'!$C$6+'Table 12'!$C$13*J$3+'Table 12'!$C$18*$C12+'Table 12'!$C$23*J$3*$C12</f>
        <v>8.2176283721496119</v>
      </c>
      <c r="K12" s="3">
        <f>'Table 12'!$C$6+'Table 12'!$C$13*K$3+'Table 12'!$C$18*$C12+'Table 12'!$C$23*K$3*$C12</f>
        <v>8.6832558715805632</v>
      </c>
      <c r="L12" s="3">
        <f>'Table 12'!$C$6+'Table 12'!$C$13*L$3+'Table 12'!$C$18*$C12+'Table 12'!$C$23*L$3*$C12</f>
        <v>8.6991462903201064</v>
      </c>
      <c r="M12" s="3">
        <f>'Table 12'!$C$6+'Table 12'!$C$13*M$3+'Table 12'!$C$18*$C12+'Table 12'!$C$23*M$3*$C12</f>
        <v>8.7358196519246967</v>
      </c>
      <c r="N12" s="3">
        <f>'Table 12'!$C$6+'Table 12'!$C$13*N$3+'Table 12'!$C$18*$C12+'Table 12'!$C$23*N$3*$C12</f>
        <v>8.7513764073629279</v>
      </c>
      <c r="O12" s="3">
        <f>'Table 12'!$C$6+'Table 12'!$C$13*O$3+'Table 12'!$C$18*$C12+'Table 12'!$C$23*O$3*$C12</f>
        <v>8.9783000882852289</v>
      </c>
      <c r="P12" s="3">
        <f>'Table 12'!$C$6+'Table 12'!$C$13*P$3+'Table 12'!$C$18*$C12+'Table 12'!$C$23*P$3*$C12</f>
        <v>8.9956680434389007</v>
      </c>
      <c r="Q12" s="3">
        <f>'Table 12'!$C$6+'Table 12'!$C$13*Q$3+'Table 12'!$C$18*$C12+'Table 12'!$C$23*Q$3*$C12</f>
        <v>9.0069806879337424</v>
      </c>
      <c r="R12" s="3">
        <f>'Table 12'!$C$6+'Table 12'!$C$13*R$3+'Table 12'!$C$18*$C12+'Table 12'!$C$23*R$3*$C12</f>
        <v>9.0225194880380482</v>
      </c>
      <c r="S12" s="3">
        <f>'Table 12'!$C$6+'Table 12'!$C$13*S$3+'Table 12'!$C$18*$C12+'Table 12'!$C$23*S$3*$C12</f>
        <v>9.2713662044030194</v>
      </c>
      <c r="T12" s="3">
        <f>'Table 12'!$C$6+'Table 12'!$C$13*T$3+'Table 12'!$C$18*$C12+'Table 12'!$C$23*T$3*$C12</f>
        <v>9.3436899525926318</v>
      </c>
      <c r="U12" s="3">
        <f>'Table 12'!$C$6+'Table 12'!$C$13*U$3+'Table 12'!$C$18*$C12+'Table 12'!$C$23*U$3*$C12</f>
        <v>9.3470576828390044</v>
      </c>
      <c r="V12" s="3">
        <f>'Table 12'!$C$6+'Table 12'!$C$13*V$3+'Table 12'!$C$18*$C12+'Table 12'!$C$23*V$3*$C12</f>
        <v>9.3562688851044378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12'!$C$6+'Table 12'!$C$13*D$3+'Table 12'!$C$18*$C13+'Table 12'!$C$23*D$3*$C13</f>
        <v>7.8528015331972281</v>
      </c>
      <c r="E13" s="3">
        <f>'Table 12'!$C$6+'Table 12'!$C$13*E$3+'Table 12'!$C$18*$C13+'Table 12'!$C$23*E$3*$C13</f>
        <v>7.9189031723395198</v>
      </c>
      <c r="F13" s="3">
        <f>'Table 12'!$C$6+'Table 12'!$C$13*F$3+'Table 12'!$C$18*$C13+'Table 12'!$C$23*F$3*$C13</f>
        <v>7.9643636480837419</v>
      </c>
      <c r="G13" s="3">
        <f>'Table 12'!$C$6+'Table 12'!$C$13*G$3+'Table 12'!$C$18*$C13+'Table 12'!$C$23*G$3*$C13</f>
        <v>8.0617414638716891</v>
      </c>
      <c r="H13" s="3">
        <f>'Table 12'!$C$6+'Table 12'!$C$13*H$3+'Table 12'!$C$18*$C13+'Table 12'!$C$23*H$3*$C13</f>
        <v>8.0667221178732813</v>
      </c>
      <c r="I13" s="3">
        <f>'Table 12'!$C$6+'Table 12'!$C$13*I$3+'Table 12'!$C$18*$C13+'Table 12'!$C$23*I$3*$C13</f>
        <v>8.0732340664490554</v>
      </c>
      <c r="J13" s="3">
        <f>'Table 12'!$C$6+'Table 12'!$C$13*J$3+'Table 12'!$C$18*$C13+'Table 12'!$C$23*J$3*$C13</f>
        <v>8.0742207253241745</v>
      </c>
      <c r="K13" s="3">
        <f>'Table 12'!$C$6+'Table 12'!$C$13*K$3+'Table 12'!$C$18*$C13+'Table 12'!$C$23*K$3*$C13</f>
        <v>8.520603636853993</v>
      </c>
      <c r="L13" s="3">
        <f>'Table 12'!$C$6+'Table 12'!$C$13*L$3+'Table 12'!$C$18*$C13+'Table 12'!$C$23*L$3*$C13</f>
        <v>8.5358372976473387</v>
      </c>
      <c r="M13" s="3">
        <f>'Table 12'!$C$6+'Table 12'!$C$13*M$3+'Table 12'!$C$18*$C13+'Table 12'!$C$23*M$3*$C13</f>
        <v>8.5709949332007564</v>
      </c>
      <c r="N13" s="3">
        <f>'Table 12'!$C$6+'Table 12'!$C$13*N$3+'Table 12'!$C$18*$C13+'Table 12'!$C$23*N$3*$C13</f>
        <v>8.5859087211427525</v>
      </c>
      <c r="O13" s="3">
        <f>'Table 12'!$C$6+'Table 12'!$C$13*O$3+'Table 12'!$C$18*$C13+'Table 12'!$C$23*O$3*$C13</f>
        <v>8.8034535472300313</v>
      </c>
      <c r="P13" s="3">
        <f>'Table 12'!$C$6+'Table 12'!$C$13*P$3+'Table 12'!$C$18*$C13+'Table 12'!$C$23*P$3*$C13</f>
        <v>8.8201036772122361</v>
      </c>
      <c r="Q13" s="3">
        <f>'Table 12'!$C$6+'Table 12'!$C$13*Q$3+'Table 12'!$C$18*$C13+'Table 12'!$C$23*Q$3*$C13</f>
        <v>8.8309487651696301</v>
      </c>
      <c r="R13" s="3">
        <f>'Table 12'!$C$6+'Table 12'!$C$13*R$3+'Table 12'!$C$18*$C13+'Table 12'!$C$23*R$3*$C13</f>
        <v>8.8458453398794923</v>
      </c>
      <c r="S13" s="3">
        <f>'Table 12'!$C$6+'Table 12'!$C$13*S$3+'Table 12'!$C$18*$C13+'Table 12'!$C$23*S$3*$C13</f>
        <v>9.0844071127803279</v>
      </c>
      <c r="T13" s="3">
        <f>'Table 12'!$C$6+'Table 12'!$C$13*T$3+'Table 12'!$C$18*$C13+'Table 12'!$C$23*T$3*$C13</f>
        <v>9.1537416888719108</v>
      </c>
      <c r="U13" s="3">
        <f>'Table 12'!$C$6+'Table 12'!$C$13*U$3+'Table 12'!$C$18*$C13+'Table 12'!$C$23*U$3*$C13</f>
        <v>9.156970229356439</v>
      </c>
      <c r="V13" s="3">
        <f>'Table 12'!$C$6+'Table 12'!$C$13*V$3+'Table 12'!$C$18*$C13+'Table 12'!$C$23*V$3*$C13</f>
        <v>9.1658007286095113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12'!$C$6+'Table 12'!$C$13*D$3+'Table 12'!$C$18*$C14+'Table 12'!$C$23*D$3*$C14</f>
        <v>7.5883515929256324</v>
      </c>
      <c r="E14" s="3">
        <f>'Table 12'!$C$6+'Table 12'!$C$13*E$3+'Table 12'!$C$18*$C14+'Table 12'!$C$23*E$3*$C14</f>
        <v>7.6488233379238704</v>
      </c>
      <c r="F14" s="3">
        <f>'Table 12'!$C$6+'Table 12'!$C$13*F$3+'Table 12'!$C$18*$C14+'Table 12'!$C$23*F$3*$C14</f>
        <v>7.6904119328872333</v>
      </c>
      <c r="G14" s="3">
        <f>'Table 12'!$C$6+'Table 12'!$C$13*G$3+'Table 12'!$C$18*$C14+'Table 12'!$C$23*G$3*$C14</f>
        <v>7.7794960542679181</v>
      </c>
      <c r="H14" s="3">
        <f>'Table 12'!$C$6+'Table 12'!$C$13*H$3+'Table 12'!$C$18*$C14+'Table 12'!$C$23*H$3*$C14</f>
        <v>7.7840525046467119</v>
      </c>
      <c r="I14" s="3">
        <f>'Table 12'!$C$6+'Table 12'!$C$13*I$3+'Table 12'!$C$18*$C14+'Table 12'!$C$23*I$3*$C14</f>
        <v>7.7900098288345152</v>
      </c>
      <c r="J14" s="3">
        <f>'Table 12'!$C$6+'Table 12'!$C$13*J$3+'Table 12'!$C$18*$C14+'Table 12'!$C$23*J$3*$C14</f>
        <v>7.7909124537114565</v>
      </c>
      <c r="K14" s="3">
        <f>'Table 12'!$C$6+'Table 12'!$C$13*K$3+'Table 12'!$C$18*$C14+'Table 12'!$C$23*K$3*$C14</f>
        <v>8.1992768142304939</v>
      </c>
      <c r="L14" s="3">
        <f>'Table 12'!$C$6+'Table 12'!$C$13*L$3+'Table 12'!$C$18*$C14+'Table 12'!$C$23*L$3*$C14</f>
        <v>8.2132130200922262</v>
      </c>
      <c r="M14" s="3">
        <f>'Table 12'!$C$6+'Table 12'!$C$13*M$3+'Table 12'!$C$18*$C14+'Table 12'!$C$23*M$3*$C14</f>
        <v>8.2453762704974203</v>
      </c>
      <c r="N14" s="3">
        <f>'Table 12'!$C$6+'Table 12'!$C$13*N$3+'Table 12'!$C$18*$C14+'Table 12'!$C$23*N$3*$C14</f>
        <v>8.2590198471634206</v>
      </c>
      <c r="O14" s="3">
        <f>'Table 12'!$C$6+'Table 12'!$C$13*O$3+'Table 12'!$C$18*$C14+'Table 12'!$C$23*O$3*$C14</f>
        <v>8.4580363226931343</v>
      </c>
      <c r="P14" s="3">
        <f>'Table 12'!$C$6+'Table 12'!$C$13*P$3+'Table 12'!$C$18*$C14+'Table 12'!$C$23*P$3*$C14</f>
        <v>8.4732683566870897</v>
      </c>
      <c r="Q14" s="3">
        <f>'Table 12'!$C$6+'Table 12'!$C$13*Q$3+'Table 12'!$C$18*$C14+'Table 12'!$C$23*Q$3*$C14</f>
        <v>8.4831897656256956</v>
      </c>
      <c r="R14" s="3">
        <f>'Table 12'!$C$6+'Table 12'!$C$13*R$3+'Table 12'!$C$18*$C14+'Table 12'!$C$23*R$3*$C14</f>
        <v>8.496817595115111</v>
      </c>
      <c r="S14" s="3">
        <f>'Table 12'!$C$6+'Table 12'!$C$13*S$3+'Table 12'!$C$18*$C14+'Table 12'!$C$23*S$3*$C14</f>
        <v>8.7150609985219862</v>
      </c>
      <c r="T14" s="3">
        <f>'Table 12'!$C$6+'Table 12'!$C$13*T$3+'Table 12'!$C$18*$C14+'Table 12'!$C$23*T$3*$C14</f>
        <v>8.7784903303717705</v>
      </c>
      <c r="U14" s="3">
        <f>'Table 12'!$C$6+'Table 12'!$C$13*U$3+'Table 12'!$C$18*$C14+'Table 12'!$C$23*U$3*$C14</f>
        <v>8.7814438952066247</v>
      </c>
      <c r="V14" s="3">
        <f>'Table 12'!$C$6+'Table 12'!$C$13*V$3+'Table 12'!$C$18*$C14+'Table 12'!$C$23*V$3*$C14</f>
        <v>8.7895222984953758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12'!$C$6+'Table 12'!$C$13*D$3+'Table 12'!$C$18*$C15+'Table 12'!$C$23*D$3*$C15</f>
        <v>7.480810176573355</v>
      </c>
      <c r="E15" s="3">
        <f>'Table 12'!$C$6+'Table 12'!$C$13*E$3+'Table 12'!$C$18*$C15+'Table 12'!$C$23*E$3*$C15</f>
        <v>7.538992464483635</v>
      </c>
      <c r="F15" s="3">
        <f>'Table 12'!$C$6+'Table 12'!$C$13*F$3+'Table 12'!$C$18*$C15+'Table 12'!$C$23*F$3*$C15</f>
        <v>7.5790065174270858</v>
      </c>
      <c r="G15" s="3">
        <f>'Table 12'!$C$6+'Table 12'!$C$13*G$3+'Table 12'!$C$18*$C15+'Table 12'!$C$23*G$3*$C15</f>
        <v>7.6647179186534995</v>
      </c>
      <c r="H15" s="3">
        <f>'Table 12'!$C$6+'Table 12'!$C$13*H$3+'Table 12'!$C$18*$C15+'Table 12'!$C$23*H$3*$C15</f>
        <v>7.6691018620603852</v>
      </c>
      <c r="I15" s="3">
        <f>'Table 12'!$C$6+'Table 12'!$C$13*I$3+'Table 12'!$C$18*$C15+'Table 12'!$C$23*I$3*$C15</f>
        <v>7.6748336422674832</v>
      </c>
      <c r="J15" s="3">
        <f>'Table 12'!$C$6+'Table 12'!$C$13*J$3+'Table 12'!$C$18*$C15+'Table 12'!$C$23*J$3*$C15</f>
        <v>7.6757020938140146</v>
      </c>
      <c r="K15" s="3">
        <f>'Table 12'!$C$6+'Table 12'!$C$13*K$3+'Table 12'!$C$18*$C15+'Table 12'!$C$23*K$3*$C15</f>
        <v>8.0686058011025725</v>
      </c>
      <c r="L15" s="3">
        <f>'Table 12'!$C$6+'Table 12'!$C$13*L$3+'Table 12'!$C$18*$C15+'Table 12'!$C$23*L$3*$C15</f>
        <v>8.0820143829426989</v>
      </c>
      <c r="M15" s="3">
        <f>'Table 12'!$C$6+'Table 12'!$C$13*M$3+'Table 12'!$C$18*$C15+'Table 12'!$C$23*M$3*$C15</f>
        <v>8.1129599343776704</v>
      </c>
      <c r="N15" s="3">
        <f>'Table 12'!$C$6+'Table 12'!$C$13*N$3+'Table 12'!$C$18*$C15+'Table 12'!$C$23*N$3*$C15</f>
        <v>8.1260869659480406</v>
      </c>
      <c r="O15" s="3">
        <f>'Table 12'!$C$6+'Table 12'!$C$13*O$3+'Table 12'!$C$18*$C15+'Table 12'!$C$23*O$3*$C15</f>
        <v>8.3175686881721358</v>
      </c>
      <c r="P15" s="3">
        <f>'Table 12'!$C$6+'Table 12'!$C$13*P$3+'Table 12'!$C$18*$C15+'Table 12'!$C$23*P$3*$C15</f>
        <v>8.3322240381594934</v>
      </c>
      <c r="Q15" s="3">
        <f>'Table 12'!$C$6+'Table 12'!$C$13*Q$3+'Table 12'!$C$18*$C15+'Table 12'!$C$23*Q$3*$C15</f>
        <v>8.3417698230770352</v>
      </c>
      <c r="R15" s="3">
        <f>'Table 12'!$C$6+'Table 12'!$C$13*R$3+'Table 12'!$C$18*$C15+'Table 12'!$C$23*R$3*$C15</f>
        <v>8.3548817036580978</v>
      </c>
      <c r="S15" s="3">
        <f>'Table 12'!$C$6+'Table 12'!$C$13*S$3+'Table 12'!$C$18*$C15+'Table 12'!$C$23*S$3*$C15</f>
        <v>8.5648624232802657</v>
      </c>
      <c r="T15" s="3">
        <f>'Table 12'!$C$6+'Table 12'!$C$13*T$3+'Table 12'!$C$18*$C15+'Table 12'!$C$23*T$3*$C15</f>
        <v>8.6258903239593074</v>
      </c>
      <c r="U15" s="3">
        <f>'Table 12'!$C$6+'Table 12'!$C$13*U$3+'Table 12'!$C$18*$C15+'Table 12'!$C$23*U$3*$C15</f>
        <v>8.6287320669847176</v>
      </c>
      <c r="V15" s="3">
        <f>'Table 12'!$C$6+'Table 12'!$C$13*V$3+'Table 12'!$C$18*$C15+'Table 12'!$C$23*V$3*$C15</f>
        <v>8.6365046223494613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12'!$C$6+'Table 12'!$C$13*D$3+'Table 12'!$C$18*$C16+'Table 12'!$C$23*D$3*$C16</f>
        <v>7.2212177118262542</v>
      </c>
      <c r="E16" s="3">
        <f>'Table 12'!$C$6+'Table 12'!$C$13*E$3+'Table 12'!$C$18*$C16+'Table 12'!$C$23*E$3*$C16</f>
        <v>7.2738735167446329</v>
      </c>
      <c r="F16" s="3">
        <f>'Table 12'!$C$6+'Table 12'!$C$13*F$3+'Table 12'!$C$18*$C16+'Table 12'!$C$23*F$3*$C16</f>
        <v>7.3100868084775597</v>
      </c>
      <c r="G16" s="3">
        <f>'Table 12'!$C$6+'Table 12'!$C$13*G$3+'Table 12'!$C$18*$C16+'Table 12'!$C$23*G$3*$C16</f>
        <v>7.3876568557266218</v>
      </c>
      <c r="H16" s="3">
        <f>'Table 12'!$C$6+'Table 12'!$C$13*H$3+'Table 12'!$C$18*$C16+'Table 12'!$C$23*H$3*$C16</f>
        <v>7.3916243873775276</v>
      </c>
      <c r="I16" s="3">
        <f>'Table 12'!$C$6+'Table 12'!$C$13*I$3+'Table 12'!$C$18*$C16+'Table 12'!$C$23*I$3*$C16</f>
        <v>7.3968117306611987</v>
      </c>
      <c r="J16" s="3">
        <f>'Table 12'!$C$6+'Table 12'!$C$13*J$3+'Table 12'!$C$18*$C16+'Table 12'!$C$23*J$3*$C16</f>
        <v>7.3975976917647861</v>
      </c>
      <c r="K16" s="3">
        <f>'Table 12'!$C$6+'Table 12'!$C$13*K$3+'Table 12'!$C$18*$C16+'Table 12'!$C$23*K$3*$C16</f>
        <v>7.7531811812727467</v>
      </c>
      <c r="L16" s="3">
        <f>'Table 12'!$C$6+'Table 12'!$C$13*L$3+'Table 12'!$C$18*$C16+'Table 12'!$C$23*L$3*$C16</f>
        <v>7.7653161401230175</v>
      </c>
      <c r="M16" s="3">
        <f>'Table 12'!$C$6+'Table 12'!$C$13*M$3+'Table 12'!$C$18*$C16+'Table 12'!$C$23*M$3*$C16</f>
        <v>7.7933223079444716</v>
      </c>
      <c r="N16" s="3">
        <f>'Table 12'!$C$6+'Table 12'!$C$13*N$3+'Table 12'!$C$18*$C16+'Table 12'!$C$23*N$3*$C16</f>
        <v>7.8052024597630574</v>
      </c>
      <c r="O16" s="3">
        <f>'Table 12'!$C$6+'Table 12'!$C$13*O$3+'Table 12'!$C$18*$C16+'Table 12'!$C$23*O$3*$C16</f>
        <v>7.978496164307904</v>
      </c>
      <c r="P16" s="3">
        <f>'Table 12'!$C$6+'Table 12'!$C$13*P$3+'Table 12'!$C$18*$C16+'Table 12'!$C$23*P$3*$C16</f>
        <v>7.9917594662106213</v>
      </c>
      <c r="Q16" s="3">
        <f>'Table 12'!$C$6+'Table 12'!$C$13*Q$3+'Table 12'!$C$18*$C16+'Table 12'!$C$23*Q$3*$C16</f>
        <v>8.0003985384517478</v>
      </c>
      <c r="R16" s="3">
        <f>'Table 12'!$C$6+'Table 12'!$C$13*R$3+'Table 12'!$C$18*$C16+'Table 12'!$C$23*R$3*$C16</f>
        <v>8.0122649784077389</v>
      </c>
      <c r="S16" s="3">
        <f>'Table 12'!$C$6+'Table 12'!$C$13*S$3+'Table 12'!$C$18*$C16+'Table 12'!$C$23*S$3*$C16</f>
        <v>8.2023005408815894</v>
      </c>
      <c r="T16" s="3">
        <f>'Table 12'!$C$6+'Table 12'!$C$13*T$3+'Table 12'!$C$18*$C16+'Table 12'!$C$23*T$3*$C16</f>
        <v>8.257531666163036</v>
      </c>
      <c r="U16" s="3">
        <f>'Table 12'!$C$6+'Table 12'!$C$13*U$3+'Table 12'!$C$18*$C16+'Table 12'!$C$23*U$3*$C16</f>
        <v>8.2601034843528769</v>
      </c>
      <c r="V16" s="3">
        <f>'Table 12'!$C$6+'Table 12'!$C$13*V$3+'Table 12'!$C$18*$C16+'Table 12'!$C$23*V$3*$C16</f>
        <v>8.2671377584198282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12'!$C$6+'Table 12'!$C$13*D$3+'Table 12'!$C$18*$C17+'Table 12'!$C$23*D$3*$C17</f>
        <v>6.865278465434173</v>
      </c>
      <c r="E17" s="3">
        <f>'Table 12'!$C$6+'Table 12'!$C$13*E$3+'Table 12'!$C$18*$C17+'Table 12'!$C$23*E$3*$C17</f>
        <v>6.9103566536707559</v>
      </c>
      <c r="F17" s="3">
        <f>'Table 12'!$C$6+'Table 12'!$C$13*F$3+'Table 12'!$C$18*$C17+'Table 12'!$C$23*F$3*$C17</f>
        <v>6.9413585457495799</v>
      </c>
      <c r="G17" s="3">
        <f>'Table 12'!$C$6+'Table 12'!$C$13*G$3+'Table 12'!$C$18*$C17+'Table 12'!$C$23*G$3*$C17</f>
        <v>7.007765605651791</v>
      </c>
      <c r="H17" s="3">
        <f>'Table 12'!$C$6+'Table 12'!$C$13*H$3+'Table 12'!$C$18*$C17+'Table 12'!$C$23*H$3*$C17</f>
        <v>7.0111621758660601</v>
      </c>
      <c r="I17" s="3">
        <f>'Table 12'!$C$6+'Table 12'!$C$13*I$3+'Table 12'!$C$18*$C17+'Table 12'!$C$23*I$3*$C17</f>
        <v>7.0156030164790106</v>
      </c>
      <c r="J17" s="3">
        <f>'Table 12'!$C$6+'Table 12'!$C$13*J$3+'Table 12'!$C$18*$C17+'Table 12'!$C$23*J$3*$C17</f>
        <v>7.0162758711173367</v>
      </c>
      <c r="K17" s="3">
        <f>'Table 12'!$C$6+'Table 12'!$C$13*K$3+'Table 12'!$C$18*$C17+'Table 12'!$C$23*K$3*$C17</f>
        <v>7.3206878822661112</v>
      </c>
      <c r="L17" s="3">
        <f>'Table 12'!$C$6+'Table 12'!$C$13*L$3+'Table 12'!$C$18*$C17+'Table 12'!$C$23*L$3*$C17</f>
        <v>7.3310765176719057</v>
      </c>
      <c r="M17" s="3">
        <f>'Table 12'!$C$6+'Table 12'!$C$13*M$3+'Table 12'!$C$18*$C17+'Table 12'!$C$23*M$3*$C17</f>
        <v>7.3550523605404718</v>
      </c>
      <c r="N17" s="3">
        <f>'Table 12'!$C$6+'Table 12'!$C$13*N$3+'Table 12'!$C$18*$C17+'Table 12'!$C$23*N$3*$C17</f>
        <v>7.3652228578063959</v>
      </c>
      <c r="O17" s="3">
        <f>'Table 12'!$C$6+'Table 12'!$C$13*O$3+'Table 12'!$C$18*$C17+'Table 12'!$C$23*O$3*$C17</f>
        <v>7.5135781292868424</v>
      </c>
      <c r="P17" s="3">
        <f>'Table 12'!$C$6+'Table 12'!$C$13*P$3+'Table 12'!$C$18*$C17+'Table 12'!$C$23*P$3*$C17</f>
        <v>7.5249327296150712</v>
      </c>
      <c r="Q17" s="3">
        <f>'Table 12'!$C$6+'Table 12'!$C$13*Q$3+'Table 12'!$C$18*$C17+'Table 12'!$C$23*Q$3*$C17</f>
        <v>7.532328566128796</v>
      </c>
      <c r="R17" s="3">
        <f>'Table 12'!$C$6+'Table 12'!$C$13*R$3+'Table 12'!$C$18*$C17+'Table 12'!$C$23*R$3*$C17</f>
        <v>7.5424873247853856</v>
      </c>
      <c r="S17" s="3">
        <f>'Table 12'!$C$6+'Table 12'!$C$13*S$3+'Table 12'!$C$18*$C17+'Table 12'!$C$23*S$3*$C17</f>
        <v>7.7051751589210555</v>
      </c>
      <c r="T17" s="3">
        <f>'Table 12'!$C$6+'Table 12'!$C$13*T$3+'Table 12'!$C$18*$C17+'Table 12'!$C$23*T$3*$C17</f>
        <v>7.7524580570899211</v>
      </c>
      <c r="U17" s="3">
        <f>'Table 12'!$C$6+'Table 12'!$C$13*U$3+'Table 12'!$C$18*$C17+'Table 12'!$C$23*U$3*$C17</f>
        <v>7.7546597688413916</v>
      </c>
      <c r="V17" s="3">
        <f>'Table 12'!$C$6+'Table 12'!$C$13*V$3+'Table 12'!$C$18*$C17+'Table 12'!$C$23*V$3*$C17</f>
        <v>7.7606817512417994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12'!$C$6+'Table 12'!$C$13*D$3+'Table 12'!$C$18*$C18+'Table 12'!$C$23*D$3*$C18</f>
        <v>6.6002859039498576</v>
      </c>
      <c r="E18" s="3">
        <f>'Table 12'!$C$6+'Table 12'!$C$13*E$3+'Table 12'!$C$18*$C18+'Table 12'!$C$23*E$3*$C18</f>
        <v>6.6397226461396537</v>
      </c>
      <c r="F18" s="3">
        <f>'Table 12'!$C$6+'Table 12'!$C$13*F$3+'Table 12'!$C$18*$C18+'Table 12'!$C$23*F$3*$C18</f>
        <v>6.6668447127784418</v>
      </c>
      <c r="G18" s="3">
        <f>'Table 12'!$C$6+'Table 12'!$C$13*G$3+'Table 12'!$C$18*$C18+'Table 12'!$C$23*G$3*$C18</f>
        <v>6.7249410605553583</v>
      </c>
      <c r="H18" s="3">
        <f>'Table 12'!$C$6+'Table 12'!$C$13*H$3+'Table 12'!$C$18*$C18+'Table 12'!$C$23*H$3*$C18</f>
        <v>6.7279125567292208</v>
      </c>
      <c r="I18" s="3">
        <f>'Table 12'!$C$6+'Table 12'!$C$13*I$3+'Table 12'!$C$18*$C18+'Table 12'!$C$23*I$3*$C18</f>
        <v>6.7317976349280109</v>
      </c>
      <c r="J18" s="3">
        <f>'Table 12'!$C$6+'Table 12'!$C$13*J$3+'Table 12'!$C$18*$C18+'Table 12'!$C$23*J$3*$C18</f>
        <v>6.7323862831399497</v>
      </c>
      <c r="K18" s="3">
        <f>'Table 12'!$C$6+'Table 12'!$C$13*K$3+'Table 12'!$C$18*$C18+'Table 12'!$C$23*K$3*$C18</f>
        <v>6.9987017335335118</v>
      </c>
      <c r="L18" s="3">
        <f>'Table 12'!$C$6+'Table 12'!$C$13*L$3+'Table 12'!$C$18*$C18+'Table 12'!$C$23*L$3*$C18</f>
        <v>7.0077902517776778</v>
      </c>
      <c r="M18" s="3">
        <f>'Table 12'!$C$6+'Table 12'!$C$13*M$3+'Table 12'!$C$18*$C18+'Table 12'!$C$23*M$3*$C18</f>
        <v>7.0287655653601195</v>
      </c>
      <c r="N18" s="3">
        <f>'Table 12'!$C$6+'Table 12'!$C$13*N$3+'Table 12'!$C$18*$C18+'Table 12'!$C$23*N$3*$C18</f>
        <v>7.0376632450209176</v>
      </c>
      <c r="O18" s="3">
        <f>'Table 12'!$C$6+'Table 12'!$C$13*O$3+'Table 12'!$C$18*$C18+'Table 12'!$C$23*O$3*$C18</f>
        <v>7.1674521478749025</v>
      </c>
      <c r="P18" s="3">
        <f>'Table 12'!$C$6+'Table 12'!$C$13*P$3+'Table 12'!$C$18*$C18+'Table 12'!$C$23*P$3*$C18</f>
        <v>7.177385742443132</v>
      </c>
      <c r="Q18" s="3">
        <f>'Table 12'!$C$6+'Table 12'!$C$13*Q$3+'Table 12'!$C$18*$C18+'Table 12'!$C$23*Q$3*$C18</f>
        <v>7.1838560046537356</v>
      </c>
      <c r="R18" s="3">
        <f>'Table 12'!$C$6+'Table 12'!$C$13*R$3+'Table 12'!$C$18*$C18+'Table 12'!$C$23*R$3*$C18</f>
        <v>7.192743414768926</v>
      </c>
      <c r="S18" s="3">
        <f>'Table 12'!$C$6+'Table 12'!$C$13*S$3+'Table 12'!$C$18*$C18+'Table 12'!$C$23*S$3*$C18</f>
        <v>7.3350711884263839</v>
      </c>
      <c r="T18" s="3">
        <f>'Table 12'!$C$6+'Table 12'!$C$13*T$3+'Table 12'!$C$18*$C18+'Table 12'!$C$23*T$3*$C18</f>
        <v>7.3764367254636207</v>
      </c>
      <c r="U18" s="3">
        <f>'Table 12'!$C$6+'Table 12'!$C$13*U$3+'Table 12'!$C$18*$C18+'Table 12'!$C$23*U$3*$C18</f>
        <v>7.3783628973466451</v>
      </c>
      <c r="V18" s="3">
        <f>'Table 12'!$C$6+'Table 12'!$C$13*V$3+'Table 12'!$C$18*$C18+'Table 12'!$C$23*V$3*$C18</f>
        <v>7.3836312405673166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12'!$C$6+'Table 12'!$C$13*D$3+'Table 12'!$C$18*$C19+'Table 12'!$C$23*D$3*$C19</f>
        <v>6.3932464496780907</v>
      </c>
      <c r="E19" s="3">
        <f>'Table 12'!$C$6+'Table 12'!$C$13*E$3+'Table 12'!$C$18*$C19+'Table 12'!$C$23*E$3*$C19</f>
        <v>6.4282755137644401</v>
      </c>
      <c r="F19" s="3">
        <f>'Table 12'!$C$6+'Table 12'!$C$13*F$3+'Table 12'!$C$18*$C19+'Table 12'!$C$23*F$3*$C19</f>
        <v>6.4523662615719557</v>
      </c>
      <c r="G19" s="3">
        <f>'Table 12'!$C$6+'Table 12'!$C$13*G$3+'Table 12'!$C$18*$C19+'Table 12'!$C$23*G$3*$C19</f>
        <v>6.5039694259425422</v>
      </c>
      <c r="H19" s="3">
        <f>'Table 12'!$C$6+'Table 12'!$C$13*H$3+'Table 12'!$C$18*$C19+'Table 12'!$C$23*H$3*$C19</f>
        <v>6.5066088105399222</v>
      </c>
      <c r="I19" s="3">
        <f>'Table 12'!$C$6+'Table 12'!$C$13*I$3+'Table 12'!$C$18*$C19+'Table 12'!$C$23*I$3*$C19</f>
        <v>6.5100596699580482</v>
      </c>
      <c r="J19" s="3">
        <f>'Table 12'!$C$6+'Table 12'!$C$13*J$3+'Table 12'!$C$18*$C19+'Table 12'!$C$23*J$3*$C19</f>
        <v>6.5105825274456439</v>
      </c>
      <c r="K19" s="3">
        <f>'Table 12'!$C$6+'Table 12'!$C$13*K$3+'Table 12'!$C$18*$C19+'Table 12'!$C$23*K$3*$C19</f>
        <v>6.7471330247997345</v>
      </c>
      <c r="L19" s="3">
        <f>'Table 12'!$C$6+'Table 12'!$C$13*L$3+'Table 12'!$C$18*$C19+'Table 12'!$C$23*L$3*$C19</f>
        <v>6.7552057577474169</v>
      </c>
      <c r="M19" s="3">
        <f>'Table 12'!$C$6+'Table 12'!$C$13*M$3+'Table 12'!$C$18*$C19+'Table 12'!$C$23*M$3*$C19</f>
        <v>6.7738367491253193</v>
      </c>
      <c r="N19" s="3">
        <f>'Table 12'!$C$6+'Table 12'!$C$13*N$3+'Table 12'!$C$18*$C19+'Table 12'!$C$23*N$3*$C19</f>
        <v>6.7817399727120424</v>
      </c>
      <c r="O19" s="3">
        <f>'Table 12'!$C$6+'Table 12'!$C$13*O$3+'Table 12'!$C$18*$C19+'Table 12'!$C$23*O$3*$C19</f>
        <v>6.8970229180904683</v>
      </c>
      <c r="P19" s="3">
        <f>'Table 12'!$C$6+'Table 12'!$C$13*P$3+'Table 12'!$C$18*$C19+'Table 12'!$C$23*P$3*$C19</f>
        <v>6.9058462767508688</v>
      </c>
      <c r="Q19" s="3">
        <f>'Table 12'!$C$6+'Table 12'!$C$13*Q$3+'Table 12'!$C$18*$C19+'Table 12'!$C$23*Q$3*$C19</f>
        <v>6.9115933850829903</v>
      </c>
      <c r="R19" s="3">
        <f>'Table 12'!$C$6+'Table 12'!$C$13*R$3+'Table 12'!$C$18*$C19+'Table 12'!$C$23*R$3*$C19</f>
        <v>6.9194874869078422</v>
      </c>
      <c r="S19" s="3">
        <f>'Table 12'!$C$6+'Table 12'!$C$13*S$3+'Table 12'!$C$18*$C19+'Table 12'!$C$23*S$3*$C19</f>
        <v>7.0459078864611451</v>
      </c>
      <c r="T19" s="3">
        <f>'Table 12'!$C$6+'Table 12'!$C$13*T$3+'Table 12'!$C$18*$C19+'Table 12'!$C$23*T$3*$C19</f>
        <v>7.0826501721415935</v>
      </c>
      <c r="U19" s="3">
        <f>'Table 12'!$C$6+'Table 12'!$C$13*U$3+'Table 12'!$C$18*$C19+'Table 12'!$C$23*U$3*$C19</f>
        <v>7.0843610639289292</v>
      </c>
      <c r="V19" s="3">
        <f>'Table 12'!$C$6+'Table 12'!$C$13*V$3+'Table 12'!$C$18*$C19+'Table 12'!$C$23*V$3*$C19</f>
        <v>7.0890405866800128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12'!$C$6+'Table 12'!$C$13*D$3+'Table 12'!$C$18*$C20+'Table 12'!$C$23*D$3*$C20</f>
        <v>6.2275475346078775</v>
      </c>
      <c r="E20" s="3">
        <f>'Table 12'!$C$6+'Table 12'!$C$13*E$3+'Table 12'!$C$18*$C20+'Table 12'!$C$23*E$3*$C20</f>
        <v>6.2590490223572015</v>
      </c>
      <c r="F20" s="3">
        <f>'Table 12'!$C$6+'Table 12'!$C$13*F$3+'Table 12'!$C$18*$C20+'Table 12'!$C$23*F$3*$C20</f>
        <v>6.2807137289865249</v>
      </c>
      <c r="G20" s="3">
        <f>'Table 12'!$C$6+'Table 12'!$C$13*G$3+'Table 12'!$C$18*$C20+'Table 12'!$C$23*G$3*$C20</f>
        <v>6.3271202343455943</v>
      </c>
      <c r="H20" s="3">
        <f>'Table 12'!$C$6+'Table 12'!$C$13*H$3+'Table 12'!$C$18*$C20+'Table 12'!$C$23*H$3*$C20</f>
        <v>6.329493821643136</v>
      </c>
      <c r="I20" s="3">
        <f>'Table 12'!$C$6+'Table 12'!$C$13*I$3+'Table 12'!$C$18*$C20+'Table 12'!$C$23*I$3*$C20</f>
        <v>6.3325971647817587</v>
      </c>
      <c r="J20" s="3">
        <f>'Table 12'!$C$6+'Table 12'!$C$13*J$3+'Table 12'!$C$18*$C20+'Table 12'!$C$23*J$3*$C20</f>
        <v>6.3330673682876117</v>
      </c>
      <c r="K20" s="3">
        <f>'Table 12'!$C$6+'Table 12'!$C$13*K$3+'Table 12'!$C$18*$C20+'Table 12'!$C$23*K$3*$C20</f>
        <v>6.545796220423866</v>
      </c>
      <c r="L20" s="3">
        <f>'Table 12'!$C$6+'Table 12'!$C$13*L$3+'Table 12'!$C$18*$C20+'Table 12'!$C$23*L$3*$C20</f>
        <v>6.5530559946909754</v>
      </c>
      <c r="M20" s="3">
        <f>'Table 12'!$C$6+'Table 12'!$C$13*M$3+'Table 12'!$C$18*$C20+'Table 12'!$C$23*M$3*$C20</f>
        <v>6.5698107656777758</v>
      </c>
      <c r="N20" s="3">
        <f>'Table 12'!$C$6+'Table 12'!$C$13*N$3+'Table 12'!$C$18*$C20+'Table 12'!$C$23*N$3*$C20</f>
        <v>6.5769181009004241</v>
      </c>
      <c r="O20" s="3">
        <f>'Table 12'!$C$6+'Table 12'!$C$13*O$3+'Table 12'!$C$18*$C20+'Table 12'!$C$23*O$3*$C20</f>
        <v>6.6805915613900435</v>
      </c>
      <c r="P20" s="3">
        <f>'Table 12'!$C$6+'Table 12'!$C$13*P$3+'Table 12'!$C$18*$C20+'Table 12'!$C$23*P$3*$C20</f>
        <v>6.6885263701552251</v>
      </c>
      <c r="Q20" s="3">
        <f>'Table 12'!$C$6+'Table 12'!$C$13*Q$3+'Table 12'!$C$18*$C20+'Table 12'!$C$23*Q$3*$C20</f>
        <v>6.6936947201366035</v>
      </c>
      <c r="R20" s="3">
        <f>'Table 12'!$C$6+'Table 12'!$C$13*R$3+'Table 12'!$C$18*$C20+'Table 12'!$C$23*R$3*$C20</f>
        <v>6.7007938521977541</v>
      </c>
      <c r="S20" s="3">
        <f>'Table 12'!$C$6+'Table 12'!$C$13*S$3+'Table 12'!$C$18*$C20+'Table 12'!$C$23*S$3*$C20</f>
        <v>6.8144831776669141</v>
      </c>
      <c r="T20" s="3">
        <f>'Table 12'!$C$6+'Table 12'!$C$13*T$3+'Table 12'!$C$18*$C20+'Table 12'!$C$23*T$3*$C20</f>
        <v>6.8475253582798938</v>
      </c>
      <c r="U20" s="3">
        <f>'Table 12'!$C$6+'Table 12'!$C$13*U$3+'Table 12'!$C$18*$C20+'Table 12'!$C$23*U$3*$C20</f>
        <v>6.8490639559582762</v>
      </c>
      <c r="V20" s="3">
        <f>'Table 12'!$C$6+'Table 12'!$C$13*V$3+'Table 12'!$C$18*$C20+'Table 12'!$C$23*V$3*$C20</f>
        <v>6.853272230785505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12'!$C$6+'Table 12'!$C$13*D$3+'Table 12'!$C$18*$C21+'Table 12'!$C$23*D$3*$C21</f>
        <v>6.0473468954182668</v>
      </c>
      <c r="E21" s="3">
        <f>'Table 12'!$C$6+'Table 12'!$C$13*E$3+'Table 12'!$C$18*$C21+'Table 12'!$C$23*E$3*$C21</f>
        <v>6.0750120785638293</v>
      </c>
      <c r="F21" s="3">
        <f>'Table 12'!$C$6+'Table 12'!$C$13*F$3+'Table 12'!$C$18*$C21+'Table 12'!$C$23*F$3*$C21</f>
        <v>6.0940384204770925</v>
      </c>
      <c r="G21" s="3">
        <f>'Table 12'!$C$6+'Table 12'!$C$13*G$3+'Table 12'!$C$18*$C21+'Table 12'!$C$23*G$3*$C21</f>
        <v>6.1347934629093901</v>
      </c>
      <c r="H21" s="3">
        <f>'Table 12'!$C$6+'Table 12'!$C$13*H$3+'Table 12'!$C$18*$C21+'Table 12'!$C$23*H$3*$C21</f>
        <v>6.1368779907202988</v>
      </c>
      <c r="I21" s="3">
        <f>'Table 12'!$C$6+'Table 12'!$C$13*I$3+'Table 12'!$C$18*$C21+'Table 12'!$C$23*I$3*$C21</f>
        <v>6.1396034034683158</v>
      </c>
      <c r="J21" s="3">
        <f>'Table 12'!$C$6+'Table 12'!$C$13*J$3+'Table 12'!$C$18*$C21+'Table 12'!$C$23*J$3*$C21</f>
        <v>6.1400163447937741</v>
      </c>
      <c r="K21" s="3">
        <f>'Table 12'!$C$6+'Table 12'!$C$13*K$3+'Table 12'!$C$18*$C21+'Table 12'!$C$23*K$3*$C21</f>
        <v>6.3268387165346489</v>
      </c>
      <c r="L21" s="3">
        <f>'Table 12'!$C$6+'Table 12'!$C$13*L$3+'Table 12'!$C$18*$C21+'Table 12'!$C$23*L$3*$C21</f>
        <v>6.3332143831791337</v>
      </c>
      <c r="M21" s="3">
        <f>'Table 12'!$C$6+'Table 12'!$C$13*M$3+'Table 12'!$C$18*$C21+'Table 12'!$C$23*M$3*$C21</f>
        <v>6.3479287297395359</v>
      </c>
      <c r="N21" s="3">
        <f>'Table 12'!$C$6+'Table 12'!$C$13*N$3+'Table 12'!$C$18*$C21+'Table 12'!$C$23*N$3*$C21</f>
        <v>6.3541705216249262</v>
      </c>
      <c r="O21" s="3">
        <f>'Table 12'!$C$6+'Table 12'!$C$13*O$3+'Table 12'!$C$18*$C21+'Table 12'!$C$23*O$3*$C21</f>
        <v>6.4452184522688096</v>
      </c>
      <c r="P21" s="3">
        <f>'Table 12'!$C$6+'Table 12'!$C$13*P$3+'Table 12'!$C$18*$C21+'Table 12'!$C$23*P$3*$C21</f>
        <v>6.4521869465653525</v>
      </c>
      <c r="Q21" s="3">
        <f>'Table 12'!$C$6+'Table 12'!$C$13*Q$3+'Table 12'!$C$18*$C21+'Table 12'!$C$23*Q$3*$C21</f>
        <v>6.45672588612062</v>
      </c>
      <c r="R21" s="3">
        <f>'Table 12'!$C$6+'Table 12'!$C$13*R$3+'Table 12'!$C$18*$C21+'Table 12'!$C$23*R$3*$C21</f>
        <v>6.4629604738394324</v>
      </c>
      <c r="S21" s="3">
        <f>'Table 12'!$C$6+'Table 12'!$C$13*S$3+'Table 12'!$C$18*$C21+'Table 12'!$C$23*S$3*$C21</f>
        <v>6.5628045204390189</v>
      </c>
      <c r="T21" s="3">
        <f>'Table 12'!$C$6+'Table 12'!$C$13*T$3+'Table 12'!$C$18*$C21+'Table 12'!$C$23*T$3*$C21</f>
        <v>6.5918227682583295</v>
      </c>
      <c r="U21" s="3">
        <f>'Table 12'!$C$6+'Table 12'!$C$13*U$3+'Table 12'!$C$18*$C21+'Table 12'!$C$23*U$3*$C21</f>
        <v>6.5931739929020194</v>
      </c>
      <c r="V21" s="3">
        <f>'Table 12'!$C$6+'Table 12'!$C$13*V$3+'Table 12'!$C$18*$C21+'Table 12'!$C$23*V$3*$C21</f>
        <v>6.5968697768836702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12'!$C$6+'Table 12'!$C$13*D$3+'Table 12'!$C$18*$C22+'Table 12'!$C$23*D$3*$C22</f>
        <v>5.2552855317042475</v>
      </c>
      <c r="E22" s="3">
        <f>'Table 12'!$C$6+'Table 12'!$C$13*E$3+'Table 12'!$C$18*$C22+'Table 12'!$C$23*E$3*$C22</f>
        <v>5.2660884624752207</v>
      </c>
      <c r="F22" s="3">
        <f>'Table 12'!$C$6+'Table 12'!$C$13*F$3+'Table 12'!$C$18*$C22+'Table 12'!$C$23*F$3*$C22</f>
        <v>5.2735180266835027</v>
      </c>
      <c r="G22" s="3">
        <f>'Table 12'!$C$6+'Table 12'!$C$13*G$3+'Table 12'!$C$18*$C22+'Table 12'!$C$23*G$3*$C22</f>
        <v>5.2894323945605448</v>
      </c>
      <c r="H22" s="3">
        <f>'Table 12'!$C$6+'Table 12'!$C$13*H$3+'Table 12'!$C$18*$C22+'Table 12'!$C$23*H$3*$C22</f>
        <v>5.2902463783145262</v>
      </c>
      <c r="I22" s="3">
        <f>'Table 12'!$C$6+'Table 12'!$C$13*I$3+'Table 12'!$C$18*$C22+'Table 12'!$C$23*I$3*$C22</f>
        <v>5.2913106201481783</v>
      </c>
      <c r="J22" s="3">
        <f>'Table 12'!$C$6+'Table 12'!$C$13*J$3+'Table 12'!$C$18*$C22+'Table 12'!$C$23*J$3*$C22</f>
        <v>5.2914718689108531</v>
      </c>
      <c r="K22" s="3">
        <f>'Table 12'!$C$6+'Table 12'!$C$13*K$3+'Table 12'!$C$18*$C22+'Table 12'!$C$23*K$3*$C22</f>
        <v>5.364423822193312</v>
      </c>
      <c r="L22" s="3">
        <f>'Table 12'!$C$6+'Table 12'!$C$13*L$3+'Table 12'!$C$18*$C22+'Table 12'!$C$23*L$3*$C22</f>
        <v>5.3669134455229965</v>
      </c>
      <c r="M22" s="3">
        <f>'Table 12'!$C$6+'Table 12'!$C$13*M$3+'Table 12'!$C$18*$C22+'Table 12'!$C$23*M$3*$C22</f>
        <v>5.3726592259284889</v>
      </c>
      <c r="N22" s="3">
        <f>'Table 12'!$C$6+'Table 12'!$C$13*N$3+'Table 12'!$C$18*$C22+'Table 12'!$C$23*N$3*$C22</f>
        <v>5.3750965727289755</v>
      </c>
      <c r="O22" s="3">
        <f>'Table 12'!$C$6+'Table 12'!$C$13*O$3+'Table 12'!$C$18*$C22+'Table 12'!$C$23*O$3*$C22</f>
        <v>5.4106497258171382</v>
      </c>
      <c r="P22" s="3">
        <f>'Table 12'!$C$6+'Table 12'!$C$13*P$3+'Table 12'!$C$18*$C22+'Table 12'!$C$23*P$3*$C22</f>
        <v>5.4133708414181951</v>
      </c>
      <c r="Q22" s="3">
        <f>'Table 12'!$C$6+'Table 12'!$C$13*Q$3+'Table 12'!$C$18*$C22+'Table 12'!$C$23*Q$3*$C22</f>
        <v>5.4151432442803484</v>
      </c>
      <c r="R22" s="3">
        <f>'Table 12'!$C$6+'Table 12'!$C$13*R$3+'Table 12'!$C$18*$C22+'Table 12'!$C$23*R$3*$C22</f>
        <v>5.4175777779379608</v>
      </c>
      <c r="S22" s="3">
        <f>'Table 12'!$C$6+'Table 12'!$C$13*S$3+'Table 12'!$C$18*$C22+'Table 12'!$C$23*S$3*$C22</f>
        <v>5.4565657115306649</v>
      </c>
      <c r="T22" s="3">
        <f>'Table 12'!$C$6+'Table 12'!$C$13*T$3+'Table 12'!$C$18*$C22+'Table 12'!$C$23*T$3*$C22</f>
        <v>5.467896998247169</v>
      </c>
      <c r="U22" s="3">
        <f>'Table 12'!$C$6+'Table 12'!$C$13*U$3+'Table 12'!$C$18*$C22+'Table 12'!$C$23*U$3*$C22</f>
        <v>5.468424635682462</v>
      </c>
      <c r="V22" s="3">
        <f>'Table 12'!$C$6+'Table 12'!$C$13*V$3+'Table 12'!$C$18*$C22+'Table 12'!$C$23*V$3*$C22</f>
        <v>5.4698677961447721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12'!$E$6+'Table 12'!$E$13*D$3+'Table 12'!$E$18*$C28+'Table 12'!$E$23*D$3*$C28</f>
        <v>11.559798053907761</v>
      </c>
      <c r="E28" s="3">
        <f>'Table 12'!$E$6+'Table 12'!$E$13*E$3+'Table 12'!$E$18*$C28+'Table 12'!$E$23*E$3*$C28</f>
        <v>11.77038351450579</v>
      </c>
      <c r="F28" s="3">
        <f>'Table 12'!$E$6+'Table 12'!$E$13*F$3+'Table 12'!$E$18*$C28+'Table 12'!$E$23*F$3*$C28</f>
        <v>11.915210713162608</v>
      </c>
      <c r="G28" s="3">
        <f>'Table 12'!$E$6+'Table 12'!$E$13*G$3+'Table 12'!$E$18*$C28+'Table 12'!$E$23*G$3*$C28</f>
        <v>12.225435277270499</v>
      </c>
      <c r="H28" s="3">
        <f>'Table 12'!$E$6+'Table 12'!$E$13*H$3+'Table 12'!$E$18*$C28+'Table 12'!$E$23*H$3*$C28</f>
        <v>12.24130255878748</v>
      </c>
      <c r="I28" s="3">
        <f>'Table 12'!$E$6+'Table 12'!$E$13*I$3+'Table 12'!$E$18*$C28+'Table 12'!$E$23*I$3*$C28</f>
        <v>12.262048212117923</v>
      </c>
      <c r="J28" s="3">
        <f>'Table 12'!$E$6+'Table 12'!$E$13*J$3+'Table 12'!$E$18*$C28+'Table 12'!$E$23*J$3*$C28</f>
        <v>12.265191492925567</v>
      </c>
      <c r="K28" s="3">
        <f>'Table 12'!$E$6+'Table 12'!$E$13*K$3+'Table 12'!$E$18*$C28+'Table 12'!$E$23*K$3*$C28</f>
        <v>13.687270464753233</v>
      </c>
      <c r="L28" s="3">
        <f>'Table 12'!$E$6+'Table 12'!$E$13*L$3+'Table 12'!$E$18*$C28+'Table 12'!$E$23*L$3*$C28</f>
        <v>13.735801598268015</v>
      </c>
      <c r="M28" s="3">
        <f>'Table 12'!$E$6+'Table 12'!$E$13*M$3+'Table 12'!$E$18*$C28+'Table 12'!$E$23*M$3*$C28</f>
        <v>13.847806186544817</v>
      </c>
      <c r="N28" s="3">
        <f>'Table 12'!$E$6+'Table 12'!$E$13*N$3+'Table 12'!$E$18*$C28+'Table 12'!$E$23*N$3*$C28</f>
        <v>13.895318274653038</v>
      </c>
      <c r="O28" s="3">
        <f>'Table 12'!$E$6+'Table 12'!$E$13*O$3+'Table 12'!$E$18*$C28+'Table 12'!$E$23*O$3*$C28</f>
        <v>14.588368825240609</v>
      </c>
      <c r="P28" s="3">
        <f>'Table 12'!$E$6+'Table 12'!$E$13*P$3+'Table 12'!$E$18*$C28+'Table 12'!$E$23*P$3*$C28</f>
        <v>14.641412521838996</v>
      </c>
      <c r="Q28" s="3">
        <f>'Table 12'!$E$6+'Table 12'!$E$13*Q$3+'Table 12'!$E$18*$C28+'Table 12'!$E$23*Q$3*$C28</f>
        <v>14.675962615790791</v>
      </c>
      <c r="R28" s="3">
        <f>'Table 12'!$E$6+'Table 12'!$E$13*R$3+'Table 12'!$E$18*$C28+'Table 12'!$E$23*R$3*$C28</f>
        <v>14.723419866281303</v>
      </c>
      <c r="S28" s="3">
        <f>'Table 12'!$E$6+'Table 12'!$E$13*S$3+'Table 12'!$E$18*$C28+'Table 12'!$E$23*S$3*$C28</f>
        <v>15.483425843126463</v>
      </c>
      <c r="T28" s="3">
        <f>'Table 12'!$E$6+'Table 12'!$E$13*T$3+'Table 12'!$E$18*$C28+'Table 12'!$E$23*T$3*$C28</f>
        <v>15.704310738434193</v>
      </c>
      <c r="U28" s="3">
        <f>'Table 12'!$E$6+'Table 12'!$E$13*U$3+'Table 12'!$E$18*$C28+'Table 12'!$E$23*U$3*$C28</f>
        <v>15.714596166962377</v>
      </c>
      <c r="V28" s="3">
        <f>'Table 12'!$E$6+'Table 12'!$E$13*V$3+'Table 12'!$E$18*$C28+'Table 12'!$E$23*V$3*$C28</f>
        <v>15.742728219005981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12'!$E$6+'Table 12'!$E$13*D$3+'Table 12'!$E$18*$C29+'Table 12'!$E$23*D$3*$C29</f>
        <v>11.35657733426021</v>
      </c>
      <c r="E29" s="3">
        <f>'Table 12'!$E$6+'Table 12'!$E$13*E$3+'Table 12'!$E$18*$C29+'Table 12'!$E$23*E$3*$C29</f>
        <v>11.534098280751044</v>
      </c>
      <c r="F29" s="3">
        <f>'Table 12'!$E$6+'Table 12'!$E$13*F$3+'Table 12'!$E$18*$C29+'Table 12'!$E$23*F$3*$C29</f>
        <v>11.656185823310544</v>
      </c>
      <c r="G29" s="3">
        <f>'Table 12'!$E$6+'Table 12'!$E$13*G$3+'Table 12'!$E$18*$C29+'Table 12'!$E$23*G$3*$C29</f>
        <v>11.917701305380128</v>
      </c>
      <c r="H29" s="3">
        <f>'Table 12'!$E$6+'Table 12'!$E$13*H$3+'Table 12'!$E$18*$C29+'Table 12'!$E$23*H$3*$C29</f>
        <v>11.931077228034676</v>
      </c>
      <c r="I29" s="3">
        <f>'Table 12'!$E$6+'Table 12'!$E$13*I$3+'Table 12'!$E$18*$C29+'Table 12'!$E$23*I$3*$C29</f>
        <v>11.94856555797128</v>
      </c>
      <c r="J29" s="3">
        <f>'Table 12'!$E$6+'Table 12'!$E$13*J$3+'Table 12'!$E$18*$C29+'Table 12'!$E$23*J$3*$C29</f>
        <v>11.951215304931374</v>
      </c>
      <c r="K29" s="3">
        <f>'Table 12'!$E$6+'Table 12'!$E$13*K$3+'Table 12'!$E$18*$C29+'Table 12'!$E$23*K$3*$C29</f>
        <v>13.150010342094166</v>
      </c>
      <c r="L29" s="3">
        <f>'Table 12'!$E$6+'Table 12'!$E$13*L$3+'Table 12'!$E$18*$C29+'Table 12'!$E$23*L$3*$C29</f>
        <v>13.190921489194974</v>
      </c>
      <c r="M29" s="3">
        <f>'Table 12'!$E$6+'Table 12'!$E$13*M$3+'Table 12'!$E$18*$C29+'Table 12'!$E$23*M$3*$C29</f>
        <v>13.285339975949706</v>
      </c>
      <c r="N29" s="3">
        <f>'Table 12'!$E$6+'Table 12'!$E$13*N$3+'Table 12'!$E$18*$C29+'Table 12'!$E$23*N$3*$C29</f>
        <v>13.325392080338938</v>
      </c>
      <c r="O29" s="3">
        <f>'Table 12'!$E$6+'Table 12'!$E$13*O$3+'Table 12'!$E$18*$C29+'Table 12'!$E$23*O$3*$C29</f>
        <v>13.909625148267322</v>
      </c>
      <c r="P29" s="3">
        <f>'Table 12'!$E$6+'Table 12'!$E$13*P$3+'Table 12'!$E$18*$C29+'Table 12'!$E$23*P$3*$C29</f>
        <v>13.954340330401818</v>
      </c>
      <c r="Q29" s="3">
        <f>'Table 12'!$E$6+'Table 12'!$E$13*Q$3+'Table 12'!$E$18*$C29+'Table 12'!$E$23*Q$3*$C29</f>
        <v>13.983465633555475</v>
      </c>
      <c r="R29" s="3">
        <f>'Table 12'!$E$6+'Table 12'!$E$13*R$3+'Table 12'!$E$18*$C29+'Table 12'!$E$23*R$3*$C29</f>
        <v>14.023471510509198</v>
      </c>
      <c r="S29" s="3">
        <f>'Table 12'!$E$6+'Table 12'!$E$13*S$3+'Table 12'!$E$18*$C29+'Table 12'!$E$23*S$3*$C29</f>
        <v>14.664147177125026</v>
      </c>
      <c r="T29" s="3">
        <f>'Table 12'!$E$6+'Table 12'!$E$13*T$3+'Table 12'!$E$18*$C29+'Table 12'!$E$23*T$3*$C29</f>
        <v>14.850350420070678</v>
      </c>
      <c r="U29" s="3">
        <f>'Table 12'!$E$6+'Table 12'!$E$13*U$3+'Table 12'!$E$18*$C29+'Table 12'!$E$23*U$3*$C29</f>
        <v>14.859020909487192</v>
      </c>
      <c r="V29" s="3">
        <f>'Table 12'!$E$6+'Table 12'!$E$13*V$3+'Table 12'!$E$18*$C29+'Table 12'!$E$23*V$3*$C29</f>
        <v>14.882735882455064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12'!$E$6+'Table 12'!$E$13*D$3+'Table 12'!$E$18*$C30+'Table 12'!$E$23*D$3*$C30</f>
        <v>11.065641245396316</v>
      </c>
      <c r="E30" s="3">
        <f>'Table 12'!$E$6+'Table 12'!$E$13*E$3+'Table 12'!$E$18*$C30+'Table 12'!$E$23*E$3*$C30</f>
        <v>11.195826170091651</v>
      </c>
      <c r="F30" s="3">
        <f>'Table 12'!$E$6+'Table 12'!$E$13*F$3+'Table 12'!$E$18*$C30+'Table 12'!$E$23*F$3*$C30</f>
        <v>11.285359027191241</v>
      </c>
      <c r="G30" s="3">
        <f>'Table 12'!$E$6+'Table 12'!$E$13*G$3+'Table 12'!$E$18*$C30+'Table 12'!$E$23*G$3*$C30</f>
        <v>11.477141315495182</v>
      </c>
      <c r="H30" s="3">
        <f>'Table 12'!$E$6+'Table 12'!$E$13*H$3+'Table 12'!$E$18*$C30+'Table 12'!$E$23*H$3*$C30</f>
        <v>11.486950543746465</v>
      </c>
      <c r="I30" s="3">
        <f>'Table 12'!$E$6+'Table 12'!$E$13*I$3+'Table 12'!$E$18*$C30+'Table 12'!$E$23*I$3*$C30</f>
        <v>11.499775604455353</v>
      </c>
      <c r="J30" s="3">
        <f>'Table 12'!$E$6+'Table 12'!$E$13*J$3+'Table 12'!$E$18*$C30+'Table 12'!$E$23*J$3*$C30</f>
        <v>11.501718795471856</v>
      </c>
      <c r="K30" s="3">
        <f>'Table 12'!$E$6+'Table 12'!$E$13*K$3+'Table 12'!$E$18*$C30+'Table 12'!$E$23*K$3*$C30</f>
        <v>12.380854721249715</v>
      </c>
      <c r="L30" s="3">
        <f>'Table 12'!$E$6+'Table 12'!$E$13*L$3+'Table 12'!$E$18*$C30+'Table 12'!$E$23*L$3*$C30</f>
        <v>12.410856896822803</v>
      </c>
      <c r="M30" s="3">
        <f>'Table 12'!$E$6+'Table 12'!$E$13*M$3+'Table 12'!$E$18*$C30+'Table 12'!$E$23*M$3*$C30</f>
        <v>12.480098661420124</v>
      </c>
      <c r="N30" s="3">
        <f>'Table 12'!$E$6+'Table 12'!$E$13*N$3+'Table 12'!$E$18*$C30+'Table 12'!$E$23*N$3*$C30</f>
        <v>12.509470858317867</v>
      </c>
      <c r="O30" s="3">
        <f>'Table 12'!$E$6+'Table 12'!$E$13*O$3+'Table 12'!$E$18*$C30+'Table 12'!$E$23*O$3*$C30</f>
        <v>12.937917976566583</v>
      </c>
      <c r="P30" s="3">
        <f>'Table 12'!$E$6+'Table 12'!$E$13*P$3+'Table 12'!$E$18*$C30+'Table 12'!$E$23*P$3*$C30</f>
        <v>12.970709839915612</v>
      </c>
      <c r="Q30" s="3">
        <f>'Table 12'!$E$6+'Table 12'!$E$13*Q$3+'Table 12'!$E$18*$C30+'Table 12'!$E$23*Q$3*$C30</f>
        <v>12.992068870907389</v>
      </c>
      <c r="R30" s="3">
        <f>'Table 12'!$E$6+'Table 12'!$E$13*R$3+'Table 12'!$E$18*$C30+'Table 12'!$E$23*R$3*$C30</f>
        <v>13.021407166931292</v>
      </c>
      <c r="S30" s="3">
        <f>'Table 12'!$E$6+'Table 12'!$E$13*S$3+'Table 12'!$E$18*$C30+'Table 12'!$E$23*S$3*$C30</f>
        <v>13.491246445401016</v>
      </c>
      <c r="T30" s="3">
        <f>'Table 12'!$E$6+'Table 12'!$E$13*T$3+'Table 12'!$E$18*$C30+'Table 12'!$E$23*T$3*$C30</f>
        <v>13.627798529197838</v>
      </c>
      <c r="U30" s="3">
        <f>'Table 12'!$E$6+'Table 12'!$E$13*U$3+'Table 12'!$E$18*$C30+'Table 12'!$E$23*U$3*$C30</f>
        <v>13.634157029611867</v>
      </c>
      <c r="V30" s="3">
        <f>'Table 12'!$E$6+'Table 12'!$E$13*V$3+'Table 12'!$E$18*$C30+'Table 12'!$E$23*V$3*$C30</f>
        <v>13.651548396833617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12'!$E$6+'Table 12'!$E$13*D$3+'Table 12'!$E$18*$C31+'Table 12'!$E$23*D$3*$C31</f>
        <v>10.379554853655629</v>
      </c>
      <c r="E31" s="3">
        <f>'Table 12'!$E$6+'Table 12'!$E$13*E$3+'Table 12'!$E$18*$C31+'Table 12'!$E$23*E$3*$C31</f>
        <v>10.398111824184632</v>
      </c>
      <c r="F31" s="3">
        <f>'Table 12'!$E$6+'Table 12'!$E$13*F$3+'Table 12'!$E$18*$C31+'Table 12'!$E$23*F$3*$C31</f>
        <v>10.410874120544698</v>
      </c>
      <c r="G31" s="3">
        <f>'Table 12'!$E$6+'Table 12'!$E$13*G$3+'Table 12'!$E$18*$C31+'Table 12'!$E$23*G$3*$C31</f>
        <v>10.438211373920002</v>
      </c>
      <c r="H31" s="3">
        <f>'Table 12'!$E$6+'Table 12'!$E$13*H$3+'Table 12'!$E$18*$C31+'Table 12'!$E$23*H$3*$C31</f>
        <v>10.439609612310486</v>
      </c>
      <c r="I31" s="3">
        <f>'Table 12'!$E$6+'Table 12'!$E$13*I$3+'Table 12'!$E$18*$C31+'Table 12'!$E$23*I$3*$C31</f>
        <v>10.441437736989011</v>
      </c>
      <c r="J31" s="3">
        <f>'Table 12'!$E$6+'Table 12'!$E$13*J$3+'Table 12'!$E$18*$C31+'Table 12'!$E$23*J$3*$C31</f>
        <v>10.441714725576668</v>
      </c>
      <c r="K31" s="3">
        <f>'Table 12'!$E$6+'Table 12'!$E$13*K$3+'Table 12'!$E$18*$C31+'Table 12'!$E$23*K$3*$C31</f>
        <v>10.567029538361849</v>
      </c>
      <c r="L31" s="3">
        <f>'Table 12'!$E$6+'Table 12'!$E$13*L$3+'Table 12'!$E$18*$C31+'Table 12'!$E$23*L$3*$C31</f>
        <v>10.571306143269972</v>
      </c>
      <c r="M31" s="3">
        <f>'Table 12'!$E$6+'Table 12'!$E$13*M$3+'Table 12'!$E$18*$C31+'Table 12'!$E$23*M$3*$C31</f>
        <v>10.581176083188252</v>
      </c>
      <c r="N31" s="3">
        <f>'Table 12'!$E$6+'Table 12'!$E$13*N$3+'Table 12'!$E$18*$C31+'Table 12'!$E$23*N$3*$C31</f>
        <v>10.585362888945363</v>
      </c>
      <c r="O31" s="3">
        <f>'Table 12'!$E$6+'Table 12'!$E$13*O$3+'Table 12'!$E$18*$C31+'Table 12'!$E$23*O$3*$C31</f>
        <v>10.646435095002898</v>
      </c>
      <c r="P31" s="3">
        <f>'Table 12'!$E$6+'Table 12'!$E$13*P$3+'Table 12'!$E$18*$C31+'Table 12'!$E$23*P$3*$C31</f>
        <v>10.651109350821558</v>
      </c>
      <c r="Q31" s="3">
        <f>'Table 12'!$E$6+'Table 12'!$E$13*Q$3+'Table 12'!$E$18*$C31+'Table 12'!$E$23*Q$3*$C31</f>
        <v>10.65415393459015</v>
      </c>
      <c r="R31" s="3">
        <f>'Table 12'!$E$6+'Table 12'!$E$13*R$3+'Table 12'!$E$18*$C31+'Table 12'!$E$23*R$3*$C31</f>
        <v>10.658335908009581</v>
      </c>
      <c r="S31" s="3">
        <f>'Table 12'!$E$6+'Table 12'!$E$13*S$3+'Table 12'!$E$18*$C31+'Table 12'!$E$23*S$3*$C31</f>
        <v>10.725308283377432</v>
      </c>
      <c r="T31" s="3">
        <f>'Table 12'!$E$6+'Table 12'!$E$13*T$3+'Table 12'!$E$18*$C31+'Table 12'!$E$23*T$3*$C31</f>
        <v>10.744772848883938</v>
      </c>
      <c r="U31" s="3">
        <f>'Table 12'!$E$6+'Table 12'!$E$13*U$3+'Table 12'!$E$18*$C31+'Table 12'!$E$23*U$3*$C31</f>
        <v>10.745679209624768</v>
      </c>
      <c r="V31" s="3">
        <f>'Table 12'!$E$6+'Table 12'!$E$13*V$3+'Table 12'!$E$18*$C31+'Table 12'!$E$23*V$3*$C31</f>
        <v>10.748158230062412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12'!$E$6+'Table 12'!$E$13*D$3+'Table 12'!$E$18*$C32+'Table 12'!$E$23*D$3*$C32</f>
        <v>10.13253016009007</v>
      </c>
      <c r="E32" s="3">
        <f>'Table 12'!$E$6+'Table 12'!$E$13*E$3+'Table 12'!$E$18*$C32+'Table 12'!$E$23*E$3*$C32</f>
        <v>10.110895601529968</v>
      </c>
      <c r="F32" s="3">
        <f>'Table 12'!$E$6+'Table 12'!$E$13*F$3+'Table 12'!$E$18*$C32+'Table 12'!$E$23*F$3*$C32</f>
        <v>10.096016737141422</v>
      </c>
      <c r="G32" s="3">
        <f>'Table 12'!$E$6+'Table 12'!$E$13*G$3+'Table 12'!$E$18*$C32+'Table 12'!$E$23*G$3*$C32</f>
        <v>10.064145726294257</v>
      </c>
      <c r="H32" s="3">
        <f>'Table 12'!$E$6+'Table 12'!$E$13*H$3+'Table 12'!$E$18*$C32+'Table 12'!$E$23*H$3*$C32</f>
        <v>10.062515596511346</v>
      </c>
      <c r="I32" s="3">
        <f>'Table 12'!$E$6+'Table 12'!$E$13*I$3+'Table 12'!$E$18*$C32+'Table 12'!$E$23*I$3*$C32</f>
        <v>10.060384285780916</v>
      </c>
      <c r="J32" s="3">
        <f>'Table 12'!$E$6+'Table 12'!$E$13*J$3+'Table 12'!$E$18*$C32+'Table 12'!$E$23*J$3*$C32</f>
        <v>10.06006135991267</v>
      </c>
      <c r="K32" s="3">
        <f>'Table 12'!$E$6+'Table 12'!$E$13*K$3+'Table 12'!$E$18*$C32+'Table 12'!$E$23*K$3*$C32</f>
        <v>9.9139636630169363</v>
      </c>
      <c r="L32" s="3">
        <f>'Table 12'!$E$6+'Table 12'!$E$13*L$3+'Table 12'!$E$18*$C32+'Table 12'!$E$23*L$3*$C32</f>
        <v>9.9089778028961462</v>
      </c>
      <c r="M32" s="3">
        <f>'Table 12'!$E$6+'Table 12'!$E$13*M$3+'Table 12'!$E$18*$C32+'Table 12'!$E$23*M$3*$C32</f>
        <v>9.8974709789340665</v>
      </c>
      <c r="N32" s="3">
        <f>'Table 12'!$E$6+'Table 12'!$E$13*N$3+'Table 12'!$E$18*$C32+'Table 12'!$E$23*N$3*$C32</f>
        <v>9.8925898107395902</v>
      </c>
      <c r="O32" s="3">
        <f>'Table 12'!$E$6+'Table 12'!$E$13*O$3+'Table 12'!$E$18*$C32+'Table 12'!$E$23*O$3*$C32</f>
        <v>9.8213890607959797</v>
      </c>
      <c r="P32" s="3">
        <f>'Table 12'!$E$6+'Table 12'!$E$13*P$3+'Table 12'!$E$18*$C32+'Table 12'!$E$23*P$3*$C32</f>
        <v>9.815939601193957</v>
      </c>
      <c r="Q32" s="3">
        <f>'Table 12'!$E$6+'Table 12'!$E$13*Q$3+'Table 12'!$E$18*$C32+'Table 12'!$E$23*Q$3*$C32</f>
        <v>9.8123900872401748</v>
      </c>
      <c r="R32" s="3">
        <f>'Table 12'!$E$6+'Table 12'!$E$13*R$3+'Table 12'!$E$18*$C32+'Table 12'!$E$23*R$3*$C32</f>
        <v>9.8075145528043066</v>
      </c>
      <c r="S32" s="3">
        <f>'Table 12'!$E$6+'Table 12'!$E$13*S$3+'Table 12'!$E$18*$C32+'Table 12'!$E$23*S$3*$C32</f>
        <v>9.7294351176648028</v>
      </c>
      <c r="T32" s="3">
        <f>'Table 12'!$E$6+'Table 12'!$E$13*T$3+'Table 12'!$E$18*$C32+'Table 12'!$E$23*T$3*$C32</f>
        <v>9.7067424436833853</v>
      </c>
      <c r="U32" s="3">
        <f>'Table 12'!$E$6+'Table 12'!$E$13*U$3+'Table 12'!$E$18*$C32+'Table 12'!$E$23*U$3*$C32</f>
        <v>9.7056857671912056</v>
      </c>
      <c r="V32" s="3">
        <f>'Table 12'!$E$6+'Table 12'!$E$13*V$3+'Table 12'!$E$18*$C32+'Table 12'!$E$23*V$3*$C32</f>
        <v>9.7027956126400525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12'!$E$6+'Table 12'!$E$13*D$3+'Table 12'!$E$18*$C33+'Table 12'!$E$23*D$3*$C33</f>
        <v>10.043587030278347</v>
      </c>
      <c r="E33" s="3">
        <f>'Table 12'!$E$6+'Table 12'!$E$13*E$3+'Table 12'!$E$18*$C33+'Table 12'!$E$23*E$3*$C33</f>
        <v>10.007481204342071</v>
      </c>
      <c r="F33" s="3">
        <f>'Table 12'!$E$6+'Table 12'!$E$13*F$3+'Table 12'!$E$18*$C33+'Table 12'!$E$23*F$3*$C33</f>
        <v>9.9826499286657135</v>
      </c>
      <c r="G33" s="3">
        <f>'Table 12'!$E$6+'Table 12'!$E$13*G$3+'Table 12'!$E$18*$C33+'Table 12'!$E$23*G$3*$C33</f>
        <v>9.9294605295446718</v>
      </c>
      <c r="H33" s="3">
        <f>'Table 12'!$E$6+'Table 12'!$E$13*H$3+'Table 12'!$E$18*$C33+'Table 12'!$E$23*H$3*$C33</f>
        <v>9.9267400126442791</v>
      </c>
      <c r="I33" s="3">
        <f>'Table 12'!$E$6+'Table 12'!$E$13*I$3+'Table 12'!$E$18*$C33+'Table 12'!$E$23*I$3*$C33</f>
        <v>9.9231830769187237</v>
      </c>
      <c r="J33" s="3">
        <f>'Table 12'!$E$6+'Table 12'!$E$13*J$3+'Table 12'!$E$18*$C33+'Table 12'!$E$23*J$3*$C33</f>
        <v>9.9226441472633375</v>
      </c>
      <c r="K33" s="3">
        <f>'Table 12'!$E$6+'Table 12'!$E$13*K$3+'Table 12'!$E$18*$C33+'Table 12'!$E$23*K$3*$C33</f>
        <v>9.6788223008802206</v>
      </c>
      <c r="L33" s="3">
        <f>'Table 12'!$E$6+'Table 12'!$E$13*L$3+'Table 12'!$E$18*$C33+'Table 12'!$E$23*L$3*$C33</f>
        <v>9.6705014193996135</v>
      </c>
      <c r="M33" s="3">
        <f>'Table 12'!$E$6+'Table 12'!$E$13*M$3+'Table 12'!$E$18*$C33+'Table 12'!$E$23*M$3*$C33</f>
        <v>9.6512977281433301</v>
      </c>
      <c r="N33" s="3">
        <f>'Table 12'!$E$6+'Table 12'!$E$13*N$3+'Table 12'!$E$18*$C33+'Table 12'!$E$23*N$3*$C33</f>
        <v>9.6431515665886209</v>
      </c>
      <c r="O33" s="3">
        <f>'Table 12'!$E$6+'Table 12'!$E$13*O$3+'Table 12'!$E$18*$C33+'Table 12'!$E$23*O$3*$C33</f>
        <v>9.5243249274014001</v>
      </c>
      <c r="P33" s="3">
        <f>'Table 12'!$E$6+'Table 12'!$E$13*P$3+'Table 12'!$E$18*$C33+'Table 12'!$E$23*P$3*$C33</f>
        <v>9.5152303466503874</v>
      </c>
      <c r="Q33" s="3">
        <f>'Table 12'!$E$6+'Table 12'!$E$13*Q$3+'Table 12'!$E$18*$C33+'Table 12'!$E$23*Q$3*$C33</f>
        <v>9.5093065773893812</v>
      </c>
      <c r="R33" s="3">
        <f>'Table 12'!$E$6+'Table 12'!$E$13*R$3+'Table 12'!$E$18*$C33+'Table 12'!$E$23*R$3*$C33</f>
        <v>9.5011698179912774</v>
      </c>
      <c r="S33" s="3">
        <f>'Table 12'!$E$6+'Table 12'!$E$13*S$3+'Table 12'!$E$18*$C33+'Table 12'!$E$23*S$3*$C33</f>
        <v>9.3708633693287009</v>
      </c>
      <c r="T33" s="3">
        <f>'Table 12'!$E$6+'Table 12'!$E$13*T$3+'Table 12'!$E$18*$C33+'Table 12'!$E$23*T$3*$C33</f>
        <v>9.3329916589110624</v>
      </c>
      <c r="U33" s="3">
        <f>'Table 12'!$E$6+'Table 12'!$E$13*U$3+'Table 12'!$E$18*$C33+'Table 12'!$E$23*U$3*$C33</f>
        <v>9.3312281758526208</v>
      </c>
      <c r="V33" s="3">
        <f>'Table 12'!$E$6+'Table 12'!$E$13*V$3+'Table 12'!$E$18*$C33+'Table 12'!$E$23*V$3*$C33</f>
        <v>9.3264048087909419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12'!$E$6+'Table 12'!$E$13*D$3+'Table 12'!$E$18*$C34+'Table 12'!$E$23*D$3*$C34</f>
        <v>10.002871662467538</v>
      </c>
      <c r="E34" s="3">
        <f>'Table 12'!$E$6+'Table 12'!$E$13*E$3+'Table 12'!$E$18*$C34+'Table 12'!$E$23*E$3*$C34</f>
        <v>9.9601413454080365</v>
      </c>
      <c r="F34" s="3">
        <f>'Table 12'!$E$6+'Table 12'!$E$13*F$3+'Table 12'!$E$18*$C34+'Table 12'!$E$23*F$3*$C34</f>
        <v>9.9307541688201049</v>
      </c>
      <c r="G34" s="3">
        <f>'Table 12'!$E$6+'Table 12'!$E$13*G$3+'Table 12'!$E$18*$C34+'Table 12'!$E$23*G$3*$C34</f>
        <v>9.8678058819520054</v>
      </c>
      <c r="H34" s="3">
        <f>'Table 12'!$E$6+'Table 12'!$E$13*H$3+'Table 12'!$E$18*$C34+'Table 12'!$E$23*H$3*$C34</f>
        <v>9.8645862201189072</v>
      </c>
      <c r="I34" s="3">
        <f>'Table 12'!$E$6+'Table 12'!$E$13*I$3+'Table 12'!$E$18*$C34+'Table 12'!$E$23*I$3*$C34</f>
        <v>9.8603766781025719</v>
      </c>
      <c r="J34" s="3">
        <f>'Table 12'!$E$6+'Table 12'!$E$13*J$3+'Table 12'!$E$18*$C34+'Table 12'!$E$23*J$3*$C34</f>
        <v>9.8597388687061596</v>
      </c>
      <c r="K34" s="3">
        <f>'Table 12'!$E$6+'Table 12'!$E$13*K$3+'Table 12'!$E$18*$C34+'Table 12'!$E$23*K$3*$C34</f>
        <v>9.5711819798436508</v>
      </c>
      <c r="L34" s="3">
        <f>'Table 12'!$E$6+'Table 12'!$E$13*L$3+'Table 12'!$E$18*$C34+'Table 12'!$E$23*L$3*$C34</f>
        <v>9.5613344304617769</v>
      </c>
      <c r="M34" s="3">
        <f>'Table 12'!$E$6+'Table 12'!$E$13*M$3+'Table 12'!$E$18*$C34+'Table 12'!$E$23*M$3*$C34</f>
        <v>9.5386073554035313</v>
      </c>
      <c r="N34" s="3">
        <f>'Table 12'!$E$6+'Table 12'!$E$13*N$3+'Table 12'!$E$18*$C34+'Table 12'!$E$23*N$3*$C34</f>
        <v>9.5289665825635765</v>
      </c>
      <c r="O34" s="3">
        <f>'Table 12'!$E$6+'Table 12'!$E$13*O$3+'Table 12'!$E$18*$C34+'Table 12'!$E$23*O$3*$C34</f>
        <v>9.3883383089839612</v>
      </c>
      <c r="P34" s="3">
        <f>'Table 12'!$E$6+'Table 12'!$E$13*P$3+'Table 12'!$E$18*$C34+'Table 12'!$E$23*P$3*$C34</f>
        <v>9.3775751063999806</v>
      </c>
      <c r="Q34" s="3">
        <f>'Table 12'!$E$6+'Table 12'!$E$13*Q$3+'Table 12'!$E$18*$C34+'Table 12'!$E$23*Q$3*$C34</f>
        <v>9.3705644777231356</v>
      </c>
      <c r="R34" s="3">
        <f>'Table 12'!$E$6+'Table 12'!$E$13*R$3+'Table 12'!$E$18*$C34+'Table 12'!$E$23*R$3*$C34</f>
        <v>9.3609348320938821</v>
      </c>
      <c r="S34" s="3">
        <f>'Table 12'!$E$6+'Table 12'!$E$13*S$3+'Table 12'!$E$18*$C34+'Table 12'!$E$23*S$3*$C34</f>
        <v>9.2067204990364893</v>
      </c>
      <c r="T34" s="3">
        <f>'Table 12'!$E$6+'Table 12'!$E$13*T$3+'Table 12'!$E$18*$C34+'Table 12'!$E$23*T$3*$C34</f>
        <v>9.1619003030773243</v>
      </c>
      <c r="U34" s="3">
        <f>'Table 12'!$E$6+'Table 12'!$E$13*U$3+'Table 12'!$E$18*$C34+'Table 12'!$E$23*U$3*$C34</f>
        <v>9.1598132661999756</v>
      </c>
      <c r="V34" s="3">
        <f>'Table 12'!$E$6+'Table 12'!$E$13*V$3+'Table 12'!$E$18*$C34+'Table 12'!$E$23*V$3*$C34</f>
        <v>9.1541049352451971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12'!$E$6+'Table 12'!$E$13*D$3+'Table 12'!$E$18*$C35+'Table 12'!$E$23*D$3*$C35</f>
        <v>9.933084319240912</v>
      </c>
      <c r="E35" s="3">
        <f>'Table 12'!$E$6+'Table 12'!$E$13*E$3+'Table 12'!$E$18*$C35+'Table 12'!$E$23*E$3*$C35</f>
        <v>9.8789994286978491</v>
      </c>
      <c r="F35" s="3">
        <f>'Table 12'!$E$6+'Table 12'!$E$13*F$3+'Table 12'!$E$18*$C35+'Table 12'!$E$23*F$3*$C35</f>
        <v>9.8418033033586703</v>
      </c>
      <c r="G35" s="3">
        <f>'Table 12'!$E$6+'Table 12'!$E$13*G$3+'Table 12'!$E$18*$C35+'Table 12'!$E$23*G$3*$C35</f>
        <v>9.7621279945985293</v>
      </c>
      <c r="H35" s="3">
        <f>'Table 12'!$E$6+'Table 12'!$E$13*H$3+'Table 12'!$E$18*$C35+'Table 12'!$E$23*H$3*$C35</f>
        <v>9.758052783605212</v>
      </c>
      <c r="I35" s="3">
        <f>'Table 12'!$E$6+'Table 12'!$E$13*I$3+'Table 12'!$E$18*$C35+'Table 12'!$E$23*I$3*$C35</f>
        <v>9.7527246551274196</v>
      </c>
      <c r="J35" s="3">
        <f>'Table 12'!$E$6+'Table 12'!$E$13*J$3+'Table 12'!$E$18*$C35+'Table 12'!$E$23*J$3*$C35</f>
        <v>9.7519173629338152</v>
      </c>
      <c r="K35" s="3">
        <f>'Table 12'!$E$6+'Table 12'!$E$13*K$3+'Table 12'!$E$18*$C35+'Table 12'!$E$23*K$3*$C35</f>
        <v>9.3866832897149379</v>
      </c>
      <c r="L35" s="3">
        <f>'Table 12'!$E$6+'Table 12'!$E$13*L$3+'Table 12'!$E$18*$C35+'Table 12'!$E$23*L$3*$C35</f>
        <v>9.3742189864500105</v>
      </c>
      <c r="M35" s="3">
        <f>'Table 12'!$E$6+'Table 12'!$E$13*M$3+'Table 12'!$E$18*$C35+'Table 12'!$E$23*M$3*$C35</f>
        <v>9.3454527274686505</v>
      </c>
      <c r="N35" s="3">
        <f>'Table 12'!$E$6+'Table 12'!$E$13*N$3+'Table 12'!$E$18*$C35+'Table 12'!$E$23*N$3*$C35</f>
        <v>9.3332501467325084</v>
      </c>
      <c r="O35" s="3">
        <f>'Table 12'!$E$6+'Table 12'!$E$13*O$3+'Table 12'!$E$18*$C35+'Table 12'!$E$23*O$3*$C35</f>
        <v>9.1552532277482079</v>
      </c>
      <c r="P35" s="3">
        <f>'Table 12'!$E$6+'Table 12'!$E$13*P$3+'Table 12'!$E$18*$C35+'Table 12'!$E$23*P$3*$C35</f>
        <v>9.1416299580486964</v>
      </c>
      <c r="Q35" s="3">
        <f>'Table 12'!$E$6+'Table 12'!$E$13*Q$3+'Table 12'!$E$18*$C35+'Table 12'!$E$23*Q$3*$C35</f>
        <v>9.1327564202254834</v>
      </c>
      <c r="R35" s="3">
        <f>'Table 12'!$E$6+'Table 12'!$E$13*R$3+'Table 12'!$E$18*$C35+'Table 12'!$E$23*R$3*$C35</f>
        <v>9.1205679234937271</v>
      </c>
      <c r="S35" s="3">
        <f>'Table 12'!$E$6+'Table 12'!$E$13*S$3+'Table 12'!$E$18*$C35+'Table 12'!$E$23*S$3*$C35</f>
        <v>8.9253747703054067</v>
      </c>
      <c r="T35" s="3">
        <f>'Table 12'!$E$6+'Table 12'!$E$13*T$3+'Table 12'!$E$18*$C35+'Table 12'!$E$23*T$3*$C35</f>
        <v>8.8686446648583903</v>
      </c>
      <c r="U35" s="3">
        <f>'Table 12'!$E$6+'Table 12'!$E$13*U$3+'Table 12'!$E$18*$C35+'Table 12'!$E$23*U$3*$C35</f>
        <v>8.866003047177113</v>
      </c>
      <c r="V35" s="3">
        <f>'Table 12'!$E$6+'Table 12'!$E$13*V$3+'Table 12'!$E$18*$C35+'Table 12'!$E$23*V$3*$C35</f>
        <v>8.8587778619662743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12'!$E$6+'Table 12'!$E$13*D$3+'Table 12'!$E$18*$C36+'Table 12'!$E$23*D$3*$C36</f>
        <v>9.7359701127117795</v>
      </c>
      <c r="E36" s="3">
        <f>'Table 12'!$E$6+'Table 12'!$E$13*E$3+'Table 12'!$E$18*$C36+'Table 12'!$E$23*E$3*$C36</f>
        <v>9.6498142528609883</v>
      </c>
      <c r="F36" s="3">
        <f>'Table 12'!$E$6+'Table 12'!$E$13*F$3+'Table 12'!$E$18*$C36+'Table 12'!$E$23*F$3*$C36</f>
        <v>9.5905617679333695</v>
      </c>
      <c r="G36" s="3">
        <f>'Table 12'!$E$6+'Table 12'!$E$13*G$3+'Table 12'!$E$18*$C36+'Table 12'!$E$23*G$3*$C36</f>
        <v>9.463641020453224</v>
      </c>
      <c r="H36" s="3">
        <f>'Table 12'!$E$6+'Table 12'!$E$13*H$3+'Table 12'!$E$18*$C36+'Table 12'!$E$23*H$3*$C36</f>
        <v>9.4571493126272994</v>
      </c>
      <c r="I36" s="3">
        <f>'Table 12'!$E$6+'Table 12'!$E$13*I$3+'Table 12'!$E$18*$C36+'Table 12'!$E$23*I$3*$C36</f>
        <v>9.4486617390038639</v>
      </c>
      <c r="J36" s="3">
        <f>'Table 12'!$E$6+'Table 12'!$E$13*J$3+'Table 12'!$E$18*$C36+'Table 12'!$E$23*J$3*$C36</f>
        <v>9.4473757430003147</v>
      </c>
      <c r="K36" s="3">
        <f>'Table 12'!$E$6+'Table 12'!$E$13*K$3+'Table 12'!$E$18*$C36+'Table 12'!$E$23*K$3*$C36</f>
        <v>8.8655671212388398</v>
      </c>
      <c r="L36" s="3">
        <f>'Table 12'!$E$6+'Table 12'!$E$13*L$3+'Table 12'!$E$18*$C36+'Table 12'!$E$23*L$3*$C36</f>
        <v>8.8457118020462122</v>
      </c>
      <c r="M36" s="3">
        <f>'Table 12'!$E$6+'Table 12'!$E$13*M$3+'Table 12'!$E$18*$C36+'Table 12'!$E$23*M$3*$C36</f>
        <v>8.7998878805712071</v>
      </c>
      <c r="N36" s="3">
        <f>'Table 12'!$E$6+'Table 12'!$E$13*N$3+'Table 12'!$E$18*$C36+'Table 12'!$E$23*N$3*$C36</f>
        <v>8.7804494787335621</v>
      </c>
      <c r="O36" s="3">
        <f>'Table 12'!$E$6+'Table 12'!$E$13*O$3+'Table 12'!$E$18*$C36+'Table 12'!$E$23*O$3*$C36</f>
        <v>8.4969048981325521</v>
      </c>
      <c r="P36" s="3">
        <f>'Table 12'!$E$6+'Table 12'!$E$13*P$3+'Table 12'!$E$18*$C36+'Table 12'!$E$23*P$3*$C36</f>
        <v>8.4752033747836926</v>
      </c>
      <c r="Q36" s="3">
        <f>'Table 12'!$E$6+'Table 12'!$E$13*Q$3+'Table 12'!$E$18*$C36+'Table 12'!$E$23*Q$3*$C36</f>
        <v>8.4610680539315855</v>
      </c>
      <c r="R36" s="3">
        <f>'Table 12'!$E$6+'Table 12'!$E$13*R$3+'Table 12'!$E$18*$C36+'Table 12'!$E$23*R$3*$C36</f>
        <v>8.4416520875559691</v>
      </c>
      <c r="S36" s="3">
        <f>'Table 12'!$E$6+'Table 12'!$E$13*S$3+'Table 12'!$E$18*$C36+'Table 12'!$E$23*S$3*$C36</f>
        <v>8.1307143417073853</v>
      </c>
      <c r="T36" s="3">
        <f>'Table 12'!$E$6+'Table 12'!$E$13*T$3+'Table 12'!$E$18*$C36+'Table 12'!$E$23*T$3*$C36</f>
        <v>8.0403447215577017</v>
      </c>
      <c r="U36" s="3">
        <f>'Table 12'!$E$6+'Table 12'!$E$13*U$3+'Table 12'!$E$18*$C36+'Table 12'!$E$23*U$3*$C36</f>
        <v>8.0361366915433656</v>
      </c>
      <c r="V36" s="3">
        <f>'Table 12'!$E$6+'Table 12'!$E$13*V$3+'Table 12'!$E$18*$C36+'Table 12'!$E$23*V$3*$C36</f>
        <v>8.0246271546251879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12'!$E$6+'Table 12'!$E$13*D$3+'Table 12'!$E$18*$C37+'Table 12'!$E$23*D$3*$C37</f>
        <v>9.4455874459769174</v>
      </c>
      <c r="E37" s="3">
        <f>'Table 12'!$E$6+'Table 12'!$E$13*E$3+'Table 12'!$E$18*$C37+'Table 12'!$E$23*E$3*$C37</f>
        <v>9.3121856074808758</v>
      </c>
      <c r="F37" s="3">
        <f>'Table 12'!$E$6+'Table 12'!$E$13*F$3+'Table 12'!$E$18*$C37+'Table 12'!$E$23*F$3*$C37</f>
        <v>9.2204403630077518</v>
      </c>
      <c r="G37" s="3">
        <f>'Table 12'!$E$6+'Table 12'!$E$13*G$3+'Table 12'!$E$18*$C37+'Table 12'!$E$23*G$3*$C37</f>
        <v>9.0239190690822344</v>
      </c>
      <c r="H37" s="3">
        <f>'Table 12'!$E$6+'Table 12'!$E$13*H$3+'Table 12'!$E$18*$C37+'Table 12'!$E$23*H$3*$C37</f>
        <v>9.0138674514620618</v>
      </c>
      <c r="I37" s="3">
        <f>'Table 12'!$E$6+'Table 12'!$E$13*I$3+'Table 12'!$E$18*$C37+'Table 12'!$E$23*I$3*$C37</f>
        <v>9.0007254791377456</v>
      </c>
      <c r="J37" s="3">
        <f>'Table 12'!$E$6+'Table 12'!$E$13*J$3+'Table 12'!$E$18*$C37+'Table 12'!$E$23*J$3*$C37</f>
        <v>8.9987342712098179</v>
      </c>
      <c r="K37" s="3">
        <f>'Table 12'!$E$6+'Table 12'!$E$13*K$3+'Table 12'!$E$18*$C37+'Table 12'!$E$23*K$3*$C37</f>
        <v>8.0978745974715096</v>
      </c>
      <c r="L37" s="3">
        <f>'Table 12'!$E$6+'Table 12'!$E$13*L$3+'Table 12'!$E$18*$C37+'Table 12'!$E$23*L$3*$C37</f>
        <v>8.0671310579280675</v>
      </c>
      <c r="M37" s="3">
        <f>'Table 12'!$E$6+'Table 12'!$E$13*M$3+'Table 12'!$E$18*$C37+'Table 12'!$E$23*M$3*$C37</f>
        <v>7.9961783057594902</v>
      </c>
      <c r="N37" s="3">
        <f>'Table 12'!$E$6+'Table 12'!$E$13*N$3+'Table 12'!$E$18*$C37+'Table 12'!$E$23*N$3*$C37</f>
        <v>7.9660803118788932</v>
      </c>
      <c r="O37" s="3">
        <f>'Table 12'!$E$6+'Table 12'!$E$13*O$3+'Table 12'!$E$18*$C37+'Table 12'!$E$23*O$3*$C37</f>
        <v>7.5270461195062497</v>
      </c>
      <c r="P37" s="3">
        <f>'Table 12'!$E$6+'Table 12'!$E$13*P$3+'Table 12'!$E$18*$C37+'Table 12'!$E$23*P$3*$C37</f>
        <v>7.4934439580523877</v>
      </c>
      <c r="Q37" s="3">
        <f>'Table 12'!$E$6+'Table 12'!$E$13*Q$3+'Table 12'!$E$18*$C37+'Table 12'!$E$23*Q$3*$C37</f>
        <v>7.4715571381347594</v>
      </c>
      <c r="R37" s="3">
        <f>'Table 12'!$E$6+'Table 12'!$E$13*R$3+'Table 12'!$E$18*$C37+'Table 12'!$E$23*R$3*$C37</f>
        <v>7.4414938828301267</v>
      </c>
      <c r="S37" s="3">
        <f>'Table 12'!$E$6+'Table 12'!$E$13*S$3+'Table 12'!$E$18*$C37+'Table 12'!$E$23*S$3*$C37</f>
        <v>6.9600447158686283</v>
      </c>
      <c r="T37" s="3">
        <f>'Table 12'!$E$6+'Table 12'!$E$13*T$3+'Table 12'!$E$18*$C37+'Table 12'!$E$23*T$3*$C37</f>
        <v>6.8201183836024928</v>
      </c>
      <c r="U37" s="3">
        <f>'Table 12'!$E$6+'Table 12'!$E$13*U$3+'Table 12'!$E$18*$C37+'Table 12'!$E$23*U$3*$C37</f>
        <v>6.8136027624789701</v>
      </c>
      <c r="V37" s="3">
        <f>'Table 12'!$E$6+'Table 12'!$E$13*V$3+'Table 12'!$E$18*$C37+'Table 12'!$E$23*V$3*$C37</f>
        <v>6.7957816486536089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12'!$E$6+'Table 12'!$E$13*D$3+'Table 12'!$E$18*$C38+'Table 12'!$E$23*D$3*$C38</f>
        <v>9.276233923923991</v>
      </c>
      <c r="E38" s="3">
        <f>'Table 12'!$E$6+'Table 12'!$E$13*E$3+'Table 12'!$E$18*$C38+'Table 12'!$E$23*E$3*$C38</f>
        <v>9.1152778481989216</v>
      </c>
      <c r="F38" s="3">
        <f>'Table 12'!$E$6+'Table 12'!$E$13*F$3+'Table 12'!$E$18*$C38+'Table 12'!$E$23*F$3*$C38</f>
        <v>9.0045825633114553</v>
      </c>
      <c r="G38" s="3">
        <f>'Table 12'!$E$6+'Table 12'!$E$13*G$3+'Table 12'!$E$18*$C38+'Table 12'!$E$23*G$3*$C38</f>
        <v>8.7674696672429135</v>
      </c>
      <c r="H38" s="3">
        <f>'Table 12'!$E$6+'Table 12'!$E$13*H$3+'Table 12'!$E$18*$C38+'Table 12'!$E$23*H$3*$C38</f>
        <v>8.7553418814112351</v>
      </c>
      <c r="I38" s="3">
        <f>'Table 12'!$E$6+'Table 12'!$E$13*I$3+'Table 12'!$E$18*$C38+'Table 12'!$E$23*I$3*$C38</f>
        <v>8.7394854260845563</v>
      </c>
      <c r="J38" s="3">
        <f>'Table 12'!$E$6+'Table 12'!$E$13*J$3+'Table 12'!$E$18*$C38+'Table 12'!$E$23*J$3*$C38</f>
        <v>8.7370829328532409</v>
      </c>
      <c r="K38" s="3">
        <f>'Table 12'!$E$6+'Table 12'!$E$13*K$3+'Table 12'!$E$18*$C38+'Table 12'!$E$23*K$3*$C38</f>
        <v>7.6501501027019749</v>
      </c>
      <c r="L38" s="3">
        <f>'Table 12'!$E$6+'Table 12'!$E$13*L$3+'Table 12'!$E$18*$C38+'Table 12'!$E$23*L$3*$C38</f>
        <v>7.6130564649035897</v>
      </c>
      <c r="M38" s="3">
        <f>'Table 12'!$E$6+'Table 12'!$E$13*M$3+'Table 12'!$E$18*$C38+'Table 12'!$E$23*M$3*$C38</f>
        <v>7.5274483752423178</v>
      </c>
      <c r="N38" s="3">
        <f>'Table 12'!$E$6+'Table 12'!$E$13*N$3+'Table 12'!$E$18*$C38+'Table 12'!$E$23*N$3*$C38</f>
        <v>7.4911336209867994</v>
      </c>
      <c r="O38" s="3">
        <f>'Table 12'!$E$6+'Table 12'!$E$13*O$3+'Table 12'!$E$18*$C38+'Table 12'!$E$23*O$3*$C38</f>
        <v>6.9614166282519303</v>
      </c>
      <c r="P38" s="3">
        <f>'Table 12'!$E$6+'Table 12'!$E$13*P$3+'Table 12'!$E$18*$C38+'Table 12'!$E$23*P$3*$C38</f>
        <v>6.9208739183127834</v>
      </c>
      <c r="Q38" s="3">
        <f>'Table 12'!$E$6+'Table 12'!$E$13*Q$3+'Table 12'!$E$18*$C38+'Table 12'!$E$23*Q$3*$C38</f>
        <v>6.8944663613873418</v>
      </c>
      <c r="R38" s="3">
        <f>'Table 12'!$E$6+'Table 12'!$E$13*R$3+'Table 12'!$E$18*$C38+'Table 12'!$E$23*R$3*$C38</f>
        <v>6.8581935209834368</v>
      </c>
      <c r="S38" s="3">
        <f>'Table 12'!$E$6+'Table 12'!$E$13*S$3+'Table 12'!$E$18*$C38+'Table 12'!$E$23*S$3*$C38</f>
        <v>6.2773007128417708</v>
      </c>
      <c r="T38" s="3">
        <f>'Table 12'!$E$6+'Table 12'!$E$13*T$3+'Table 12'!$E$18*$C38+'Table 12'!$E$23*T$3*$C38</f>
        <v>6.1084725048794963</v>
      </c>
      <c r="U38" s="3">
        <f>'Table 12'!$E$6+'Table 12'!$E$13*U$3+'Table 12'!$E$18*$C38+'Table 12'!$E$23*U$3*$C38</f>
        <v>6.1006110779398313</v>
      </c>
      <c r="V38" s="3">
        <f>'Table 12'!$E$6+'Table 12'!$E$13*V$3+'Table 12'!$E$18*$C38+'Table 12'!$E$23*V$3*$C38</f>
        <v>6.0791090013663895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12'!$E$6+'Table 12'!$E$13*D$3+'Table 12'!$E$18*$C39+'Table 12'!$E$23*D$3*$C39</f>
        <v>9.0575452869612576</v>
      </c>
      <c r="E39" s="3">
        <f>'Table 12'!$E$6+'Table 12'!$E$13*E$3+'Table 12'!$E$18*$C39+'Table 12'!$E$23*E$3*$C39</f>
        <v>8.8610080286949682</v>
      </c>
      <c r="F39" s="3">
        <f>'Table 12'!$E$6+'Table 12'!$E$13*F$3+'Table 12'!$E$18*$C39+'Table 12'!$E$23*F$3*$C39</f>
        <v>8.7258422842719376</v>
      </c>
      <c r="G39" s="3">
        <f>'Table 12'!$E$6+'Table 12'!$E$13*G$3+'Table 12'!$E$18*$C39+'Table 12'!$E$23*G$3*$C39</f>
        <v>8.4363128689767262</v>
      </c>
      <c r="H39" s="3">
        <f>'Table 12'!$E$6+'Table 12'!$E$13*H$3+'Table 12'!$E$18*$C39+'Table 12'!$E$23*H$3*$C39</f>
        <v>8.421504097295001</v>
      </c>
      <c r="I39" s="3">
        <f>'Table 12'!$E$6+'Table 12'!$E$13*I$3+'Table 12'!$E$18*$C39+'Table 12'!$E$23*I$3*$C39</f>
        <v>8.4021423910550297</v>
      </c>
      <c r="J39" s="3">
        <f>'Table 12'!$E$6+'Table 12'!$E$13*J$3+'Table 12'!$E$18*$C39+'Table 12'!$E$23*J$3*$C39</f>
        <v>8.3992087992004887</v>
      </c>
      <c r="K39" s="3">
        <f>'Table 12'!$E$6+'Table 12'!$E$13*K$3+'Table 12'!$E$18*$C39+'Table 12'!$E$23*K$3*$C39</f>
        <v>7.0719970279440796</v>
      </c>
      <c r="L39" s="3">
        <f>'Table 12'!$E$6+'Table 12'!$E$13*L$3+'Table 12'!$E$18*$C39+'Table 12'!$E$23*L$3*$C39</f>
        <v>7.0267034170059617</v>
      </c>
      <c r="M39" s="3">
        <f>'Table 12'!$E$6+'Table 12'!$E$13*M$3+'Table 12'!$E$18*$C39+'Table 12'!$E$23*M$3*$C39</f>
        <v>6.9221706794149904</v>
      </c>
      <c r="N39" s="3">
        <f>'Table 12'!$E$6+'Table 12'!$E$13*N$3+'Table 12'!$E$18*$C39+'Table 12'!$E$23*N$3*$C39</f>
        <v>6.8778281331405351</v>
      </c>
      <c r="O39" s="3">
        <f>'Table 12'!$E$6+'Table 12'!$E$13*O$3+'Table 12'!$E$18*$C39+'Table 12'!$E$23*O$3*$C39</f>
        <v>6.2310111370116923</v>
      </c>
      <c r="P39" s="3">
        <f>'Table 12'!$E$6+'Table 12'!$E$13*P$3+'Table 12'!$E$18*$C39+'Table 12'!$E$23*P$3*$C39</f>
        <v>6.1815059970644697</v>
      </c>
      <c r="Q39" s="3">
        <f>'Table 12'!$E$6+'Table 12'!$E$13*Q$3+'Table 12'!$E$18*$C39+'Table 12'!$E$23*Q$3*$C39</f>
        <v>6.1492607474691541</v>
      </c>
      <c r="R39" s="3">
        <f>'Table 12'!$E$6+'Table 12'!$E$13*R$3+'Table 12'!$E$18*$C39+'Table 12'!$E$23*R$3*$C39</f>
        <v>6.1049693805828777</v>
      </c>
      <c r="S39" s="3">
        <f>'Table 12'!$E$6+'Table 12'!$E$13*S$3+'Table 12'!$E$18*$C39+'Table 12'!$E$23*S$3*$C39</f>
        <v>5.3956635693889012</v>
      </c>
      <c r="T39" s="3">
        <f>'Table 12'!$E$6+'Table 12'!$E$13*T$3+'Table 12'!$E$18*$C39+'Table 12'!$E$23*T$3*$C39</f>
        <v>5.1895139539646689</v>
      </c>
      <c r="U39" s="3">
        <f>'Table 12'!$E$6+'Table 12'!$E$13*U$3+'Table 12'!$E$18*$C39+'Table 12'!$E$23*U$3*$C39</f>
        <v>5.1799146686328026</v>
      </c>
      <c r="V39" s="3">
        <f>'Table 12'!$E$6+'Table 12'!$E$13*V$3+'Table 12'!$E$18*$C39+'Table 12'!$E$23*V$3*$C39</f>
        <v>5.153659311960249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12'!$E$6+'Table 12'!$E$13*D$3+'Table 12'!$E$18*$C40+'Table 12'!$E$23*D$3*$C40</f>
        <v>8.92027215951288</v>
      </c>
      <c r="E40" s="3">
        <f>'Table 12'!$E$6+'Table 12'!$E$13*E$3+'Table 12'!$E$18*$C40+'Table 12'!$E$23*E$3*$C40</f>
        <v>8.7014002236264751</v>
      </c>
      <c r="F40" s="3">
        <f>'Table 12'!$E$6+'Table 12'!$E$13*F$3+'Table 12'!$E$18*$C40+'Table 12'!$E$23*F$3*$C40</f>
        <v>8.550874117745261</v>
      </c>
      <c r="G40" s="3">
        <f>'Table 12'!$E$6+'Table 12'!$E$13*G$3+'Table 12'!$E$18*$C40+'Table 12'!$E$23*G$3*$C40</f>
        <v>8.2284423092386945</v>
      </c>
      <c r="H40" s="3">
        <f>'Table 12'!$E$6+'Table 12'!$E$13*H$3+'Table 12'!$E$18*$C40+'Table 12'!$E$23*H$3*$C40</f>
        <v>8.2119506549097867</v>
      </c>
      <c r="I40" s="3">
        <f>'Table 12'!$E$6+'Table 12'!$E$13*I$3+'Table 12'!$E$18*$C40+'Table 12'!$E$23*I$3*$C40</f>
        <v>8.1903886662864149</v>
      </c>
      <c r="J40" s="3">
        <f>'Table 12'!$E$6+'Table 12'!$E$13*J$3+'Table 12'!$E$18*$C40+'Table 12'!$E$23*J$3*$C40</f>
        <v>8.1871216983131774</v>
      </c>
      <c r="K40" s="3">
        <f>'Table 12'!$E$6+'Table 12'!$E$13*K$3+'Table 12'!$E$18*$C40+'Table 12'!$E$23*K$3*$C40</f>
        <v>6.7090843415870145</v>
      </c>
      <c r="L40" s="3">
        <f>'Table 12'!$E$6+'Table 12'!$E$13*L$3+'Table 12'!$E$18*$C40+'Table 12'!$E$23*L$3*$C40</f>
        <v>6.6586435223919107</v>
      </c>
      <c r="M40" s="3">
        <f>'Table 12'!$E$6+'Table 12'!$E$13*M$3+'Table 12'!$E$18*$C40+'Table 12'!$E$23*M$3*$C40</f>
        <v>6.5422315868542604</v>
      </c>
      <c r="N40" s="3">
        <f>'Table 12'!$E$6+'Table 12'!$E$13*N$3+'Table 12'!$E$18*$C40+'Table 12'!$E$23*N$3*$C40</f>
        <v>6.4928499121996115</v>
      </c>
      <c r="O40" s="3">
        <f>'Table 12'!$E$6+'Table 12'!$E$13*O$3+'Table 12'!$E$18*$C40+'Table 12'!$E$23*O$3*$C40</f>
        <v>5.7725280284215517</v>
      </c>
      <c r="P40" s="3">
        <f>'Table 12'!$E$6+'Table 12'!$E$13*P$3+'Table 12'!$E$18*$C40+'Table 12'!$E$23*P$3*$C40</f>
        <v>5.7173970781266457</v>
      </c>
      <c r="Q40" s="3">
        <f>'Table 12'!$E$6+'Table 12'!$E$13*Q$3+'Table 12'!$E$18*$C40+'Table 12'!$E$23*Q$3*$C40</f>
        <v>5.6814874482461661</v>
      </c>
      <c r="R40" s="3">
        <f>'Table 12'!$E$6+'Table 12'!$E$13*R$3+'Table 12'!$E$18*$C40+'Table 12'!$E$23*R$3*$C40</f>
        <v>5.6321627690531768</v>
      </c>
      <c r="S40" s="3">
        <f>'Table 12'!$E$6+'Table 12'!$E$13*S$3+'Table 12'!$E$18*$C40+'Table 12'!$E$23*S$3*$C40</f>
        <v>4.8422507828934984</v>
      </c>
      <c r="T40" s="3">
        <f>'Table 12'!$E$6+'Table 12'!$E$13*T$3+'Table 12'!$E$18*$C40+'Table 12'!$E$23*T$3*$C40</f>
        <v>4.612674132602562</v>
      </c>
      <c r="U40" s="3">
        <f>'Table 12'!$E$6+'Table 12'!$E$13*U$3+'Table 12'!$E$18*$C40+'Table 12'!$E$23*U$3*$C40</f>
        <v>4.6019839755186336</v>
      </c>
      <c r="V40" s="3">
        <f>'Table 12'!$E$6+'Table 12'!$E$13*V$3+'Table 12'!$E$18*$C40+'Table 12'!$E$23*V$3*$C40</f>
        <v>4.5727449355879761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12'!$E$6+'Table 12'!$E$13*D$3+'Table 12'!$E$18*$C41+'Table 12'!$E$23*D$3*$C41</f>
        <v>8.7106116105920854</v>
      </c>
      <c r="E41" s="3">
        <f>'Table 12'!$E$6+'Table 12'!$E$13*E$3+'Table 12'!$E$18*$C41+'Table 12'!$E$23*E$3*$C41</f>
        <v>8.457627384435586</v>
      </c>
      <c r="F41" s="3">
        <f>'Table 12'!$E$6+'Table 12'!$E$13*F$3+'Table 12'!$E$18*$C41+'Table 12'!$E$23*F$3*$C41</f>
        <v>8.2836410290881641</v>
      </c>
      <c r="G41" s="3">
        <f>'Table 12'!$E$6+'Table 12'!$E$13*G$3+'Table 12'!$E$18*$C41+'Table 12'!$E$23*G$3*$C41</f>
        <v>7.9109566041392823</v>
      </c>
      <c r="H41" s="3">
        <f>'Table 12'!$E$6+'Table 12'!$E$13*H$3+'Table 12'!$E$18*$C41+'Table 12'!$E$23*H$3*$C41</f>
        <v>7.891894642670616</v>
      </c>
      <c r="I41" s="3">
        <f>'Table 12'!$E$6+'Table 12'!$E$13*I$3+'Table 12'!$E$18*$C41+'Table 12'!$E$23*I$3*$C41</f>
        <v>7.8669721098470839</v>
      </c>
      <c r="J41" s="3">
        <f>'Table 12'!$E$6+'Table 12'!$E$13*J$3+'Table 12'!$E$18*$C41+'Table 12'!$E$23*J$3*$C41</f>
        <v>7.8631959685101851</v>
      </c>
      <c r="K41" s="3">
        <f>'Table 12'!$E$6+'Table 12'!$E$13*K$3+'Table 12'!$E$18*$C41+'Table 12'!$E$23*K$3*$C41</f>
        <v>6.1547990677954756</v>
      </c>
      <c r="L41" s="3">
        <f>'Table 12'!$E$6+'Table 12'!$E$13*L$3+'Table 12'!$E$18*$C41+'Table 12'!$E$23*L$3*$C41</f>
        <v>6.096496793640986</v>
      </c>
      <c r="M41" s="3">
        <f>'Table 12'!$E$6+'Table 12'!$E$13*M$3+'Table 12'!$E$18*$C41+'Table 12'!$E$23*M$3*$C41</f>
        <v>5.9619414733889782</v>
      </c>
      <c r="N41" s="3">
        <f>'Table 12'!$E$6+'Table 12'!$E$13*N$3+'Table 12'!$E$18*$C41+'Table 12'!$E$23*N$3*$C41</f>
        <v>5.9048634167700529</v>
      </c>
      <c r="O41" s="3">
        <f>'Table 12'!$E$6+'Table 12'!$E$13*O$3+'Table 12'!$E$18*$C41+'Table 12'!$E$23*O$3*$C41</f>
        <v>5.0722757503194744</v>
      </c>
      <c r="P41" s="3">
        <f>'Table 12'!$E$6+'Table 12'!$E$13*P$3+'Table 12'!$E$18*$C41+'Table 12'!$E$23*P$3*$C41</f>
        <v>5.0085523645818526</v>
      </c>
      <c r="Q41" s="3">
        <f>'Table 12'!$E$6+'Table 12'!$E$13*Q$3+'Table 12'!$E$18*$C41+'Table 12'!$E$23*Q$3*$C41</f>
        <v>4.9670460385648223</v>
      </c>
      <c r="R41" s="3">
        <f>'Table 12'!$E$6+'Table 12'!$E$13*R$3+'Table 12'!$E$18*$C41+'Table 12'!$E$23*R$3*$C41</f>
        <v>4.9100338604364593</v>
      </c>
      <c r="S41" s="3">
        <f>'Table 12'!$E$6+'Table 12'!$E$13*S$3+'Table 12'!$E$18*$C41+'Table 12'!$E$23*S$3*$C41</f>
        <v>3.997010124702415</v>
      </c>
      <c r="T41" s="3">
        <f>'Table 12'!$E$6+'Table 12'!$E$13*T$3+'Table 12'!$E$18*$C41+'Table 12'!$E$23*T$3*$C41</f>
        <v>3.7316528006478746</v>
      </c>
      <c r="U41" s="3">
        <f>'Table 12'!$E$6+'Table 12'!$E$13*U$3+'Table 12'!$E$18*$C41+'Table 12'!$E$23*U$3*$C41</f>
        <v>3.719296528901948</v>
      </c>
      <c r="V41" s="3">
        <f>'Table 12'!$E$6+'Table 12'!$E$13*V$3+'Table 12'!$E$18*$C41+'Table 12'!$E$23*V$3*$C41</f>
        <v>3.6855004377746923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12'!$E$6+'Table 12'!$E$13*D$3+'Table 12'!$E$18*$C42+'Table 12'!$E$23*D$3*$C42</f>
        <v>8.5660043877420513</v>
      </c>
      <c r="E42" s="3">
        <f>'Table 12'!$E$6+'Table 12'!$E$13*E$3+'Table 12'!$E$18*$C42+'Table 12'!$E$23*E$3*$C42</f>
        <v>8.289492208489925</v>
      </c>
      <c r="F42" s="3">
        <f>'Table 12'!$E$6+'Table 12'!$E$13*F$3+'Table 12'!$E$18*$C42+'Table 12'!$E$23*F$3*$C42</f>
        <v>8.0993248332027008</v>
      </c>
      <c r="G42" s="3">
        <f>'Table 12'!$E$6+'Table 12'!$E$13*G$3+'Table 12'!$E$18*$C42+'Table 12'!$E$23*G$3*$C42</f>
        <v>7.6919801379164729</v>
      </c>
      <c r="H42" s="3">
        <f>'Table 12'!$E$6+'Table 12'!$E$13*H$3+'Table 12'!$E$18*$C42+'Table 12'!$E$23*H$3*$C42</f>
        <v>7.671145382380133</v>
      </c>
      <c r="I42" s="3">
        <f>'Table 12'!$E$6+'Table 12'!$E$13*I$3+'Table 12'!$E$18*$C42+'Table 12'!$E$23*I$3*$C42</f>
        <v>7.6439050126218442</v>
      </c>
      <c r="J42" s="3">
        <f>'Table 12'!$E$6+'Table 12'!$E$13*J$3+'Table 12'!$E$18*$C42+'Table 12'!$E$23*J$3*$C42</f>
        <v>7.6397776838705873</v>
      </c>
      <c r="K42" s="3">
        <f>'Table 12'!$E$6+'Table 12'!$E$13*K$3+'Table 12'!$E$18*$C42+'Table 12'!$E$23*K$3*$C42</f>
        <v>5.7724970347127336</v>
      </c>
      <c r="L42" s="3">
        <f>'Table 12'!$E$6+'Table 12'!$E$13*L$3+'Table 12'!$E$18*$C42+'Table 12'!$E$23*L$3*$C42</f>
        <v>5.7087725522549206</v>
      </c>
      <c r="M42" s="3">
        <f>'Table 12'!$E$6+'Table 12'!$E$13*M$3+'Table 12'!$E$18*$C42+'Table 12'!$E$23*M$3*$C42</f>
        <v>5.5617033637995341</v>
      </c>
      <c r="N42" s="3">
        <f>'Table 12'!$E$6+'Table 12'!$E$13*N$3+'Table 12'!$E$18*$C42+'Table 12'!$E$23*N$3*$C42</f>
        <v>5.4993169531408235</v>
      </c>
      <c r="O42" s="3">
        <f>'Table 12'!$E$6+'Table 12'!$E$13*O$3+'Table 12'!$E$18*$C42+'Table 12'!$E$23*O$3*$C42</f>
        <v>4.5892972512552372</v>
      </c>
      <c r="P42" s="3">
        <f>'Table 12'!$E$6+'Table 12'!$E$13*P$3+'Table 12'!$E$18*$C42+'Table 12'!$E$23*P$3*$C42</f>
        <v>4.5196474848356747</v>
      </c>
      <c r="Q42" s="3">
        <f>'Table 12'!$E$6+'Table 12'!$E$13*Q$3+'Table 12'!$E$18*$C42+'Table 12'!$E$23*Q$3*$C42</f>
        <v>4.4742810015806338</v>
      </c>
      <c r="R42" s="3">
        <f>'Table 12'!$E$6+'Table 12'!$E$13*R$3+'Table 12'!$E$18*$C42+'Table 12'!$E$23*R$3*$C42</f>
        <v>4.4119665962214949</v>
      </c>
      <c r="S42" s="3">
        <f>'Table 12'!$E$6+'Table 12'!$E$13*S$3+'Table 12'!$E$18*$C42+'Table 12'!$E$23*S$3*$C42</f>
        <v>3.4140301370504673</v>
      </c>
      <c r="T42" s="3">
        <f>'Table 12'!$E$6+'Table 12'!$E$13*T$3+'Table 12'!$E$18*$C42+'Table 12'!$E$23*T$3*$C42</f>
        <v>3.1239941412510941</v>
      </c>
      <c r="U42" s="3">
        <f>'Table 12'!$E$6+'Table 12'!$E$13*U$3+'Table 12'!$E$18*$C42+'Table 12'!$E$23*U$3*$C42</f>
        <v>3.1104887157160483</v>
      </c>
      <c r="V42" s="3">
        <f>'Table 12'!$E$6+'Table 12'!$E$13*V$3+'Table 12'!$E$18*$C42+'Table 12'!$E$23*V$3*$C42</f>
        <v>3.0735495319978519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12'!$E$6+'Table 12'!$E$13*D$3+'Table 12'!$E$18*$C43+'Table 12'!$E$23*D$3*$C43</f>
        <v>8.0203632531027989</v>
      </c>
      <c r="E43" s="3">
        <f>'Table 12'!$E$6+'Table 12'!$E$13*E$3+'Table 12'!$E$18*$C43+'Table 12'!$E$23*E$3*$C43</f>
        <v>7.655073910650799</v>
      </c>
      <c r="F43" s="3">
        <f>'Table 12'!$E$6+'Table 12'!$E$13*F$3+'Table 12'!$E$18*$C43+'Table 12'!$E$23*F$3*$C43</f>
        <v>7.403851285801597</v>
      </c>
      <c r="G43" s="3">
        <f>'Table 12'!$E$6+'Table 12'!$E$13*G$3+'Table 12'!$E$18*$C43+'Table 12'!$E$23*G$3*$C43</f>
        <v>6.8657242626271859</v>
      </c>
      <c r="H43" s="3">
        <f>'Table 12'!$E$6+'Table 12'!$E$13*H$3+'Table 12'!$E$18*$C43+'Table 12'!$E$23*H$3*$C43</f>
        <v>6.8382002882018877</v>
      </c>
      <c r="I43" s="3">
        <f>'Table 12'!$E$6+'Table 12'!$E$13*I$3+'Table 12'!$E$18*$C43+'Table 12'!$E$23*I$3*$C43</f>
        <v>6.8022141092781698</v>
      </c>
      <c r="J43" s="3">
        <f>'Table 12'!$E$6+'Table 12'!$E$13*J$3+'Table 12'!$E$18*$C43+'Table 12'!$E$23*J$3*$C43</f>
        <v>6.7967616579260923</v>
      </c>
      <c r="K43" s="3">
        <f>'Table 12'!$E$6+'Table 12'!$E$13*K$3+'Table 12'!$E$18*$C43+'Table 12'!$E$23*K$3*$C43</f>
        <v>4.3299707832924206</v>
      </c>
      <c r="L43" s="3">
        <f>'Table 12'!$E$6+'Table 12'!$E$13*L$3+'Table 12'!$E$18*$C43+'Table 12'!$E$23*L$3*$C43</f>
        <v>4.2457868809483461</v>
      </c>
      <c r="M43" s="3">
        <f>'Table 12'!$E$6+'Table 12'!$E$13*M$3+'Table 12'!$E$18*$C43+'Table 12'!$E$23*M$3*$C43</f>
        <v>4.0514995721899414</v>
      </c>
      <c r="N43" s="3">
        <f>'Table 12'!$E$6+'Table 12'!$E$13*N$3+'Table 12'!$E$18*$C43+'Table 12'!$E$23*N$3*$C43</f>
        <v>3.9690833437652167</v>
      </c>
      <c r="O43" s="3">
        <f>'Table 12'!$E$6+'Table 12'!$E$13*O$3+'Table 12'!$E$18*$C43+'Table 12'!$E$23*O$3*$C43</f>
        <v>2.7668921801816211</v>
      </c>
      <c r="P43" s="3">
        <f>'Table 12'!$E$6+'Table 12'!$E$13*P$3+'Table 12'!$E$18*$C43+'Table 12'!$E$23*P$3*$C43</f>
        <v>2.6748806187156866</v>
      </c>
      <c r="Q43" s="3">
        <f>'Table 12'!$E$6+'Table 12'!$E$13*Q$3+'Table 12'!$E$18*$C43+'Table 12'!$E$23*Q$3*$C43</f>
        <v>2.6149487456155001</v>
      </c>
      <c r="R43" s="3">
        <f>'Table 12'!$E$6+'Table 12'!$E$13*R$3+'Table 12'!$E$18*$C43+'Table 12'!$E$23*R$3*$C43</f>
        <v>2.5326276405542565</v>
      </c>
      <c r="S43" s="3">
        <f>'Table 12'!$E$6+'Table 12'!$E$13*S$3+'Table 12'!$E$18*$C43+'Table 12'!$E$23*S$3*$C43</f>
        <v>1.2142931137879884</v>
      </c>
      <c r="T43" s="3">
        <f>'Table 12'!$E$6+'Table 12'!$E$13*T$3+'Table 12'!$E$18*$C43+'Table 12'!$E$23*T$3*$C43</f>
        <v>0.83113799027945134</v>
      </c>
      <c r="U43" s="3">
        <f>'Table 12'!$E$6+'Table 12'!$E$13*U$3+'Table 12'!$E$18*$C43+'Table 12'!$E$23*U$3*$C43</f>
        <v>0.8132965048643257</v>
      </c>
      <c r="V43" s="3">
        <f>'Table 12'!$E$6+'Table 12'!$E$13*V$3+'Table 12'!$E$18*$C43+'Table 12'!$E$23*V$3*$C43</f>
        <v>0.76449760505590447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12'!$E$6+'Table 12'!$E$13*D$3+'Table 12'!$E$18*$C44+'Table 12'!$E$23*D$3*$C44</f>
        <v>7.7828813012951041</v>
      </c>
      <c r="E44" s="3">
        <f>'Table 12'!$E$6+'Table 12'!$E$13*E$3+'Table 12'!$E$18*$C44+'Table 12'!$E$23*E$3*$C44</f>
        <v>7.3789530574585989</v>
      </c>
      <c r="F44" s="3">
        <f>'Table 12'!$E$6+'Table 12'!$E$13*F$3+'Table 12'!$E$18*$C44+'Table 12'!$E$23*F$3*$C44</f>
        <v>7.1011570698007578</v>
      </c>
      <c r="G44" s="3">
        <f>'Table 12'!$E$6+'Table 12'!$E$13*G$3+'Table 12'!$E$18*$C44+'Table 12'!$E$23*G$3*$C44</f>
        <v>6.5061090402777815</v>
      </c>
      <c r="H44" s="3">
        <f>'Table 12'!$E$6+'Table 12'!$E$13*H$3+'Table 12'!$E$18*$C44+'Table 12'!$E$23*H$3*$C44</f>
        <v>6.4756736857219011</v>
      </c>
      <c r="I44" s="3">
        <f>'Table 12'!$E$6+'Table 12'!$E$13*I$3+'Table 12'!$E$18*$C44+'Table 12'!$E$23*I$3*$C44</f>
        <v>6.4358810272296694</v>
      </c>
      <c r="J44" s="3">
        <f>'Table 12'!$E$6+'Table 12'!$E$13*J$3+'Table 12'!$E$18*$C44+'Table 12'!$E$23*J$3*$C44</f>
        <v>6.4298518365490303</v>
      </c>
      <c r="K44" s="3">
        <f>'Table 12'!$E$6+'Table 12'!$E$13*K$3+'Table 12'!$E$18*$C44+'Table 12'!$E$23*K$3*$C44</f>
        <v>3.702133312886847</v>
      </c>
      <c r="L44" s="3">
        <f>'Table 12'!$E$6+'Table 12'!$E$13*L$3+'Table 12'!$E$18*$C44+'Table 12'!$E$23*L$3*$C44</f>
        <v>3.6090447612064374</v>
      </c>
      <c r="M44" s="3">
        <f>'Table 12'!$E$6+'Table 12'!$E$13*M$3+'Table 12'!$E$18*$C44+'Table 12'!$E$23*M$3*$C44</f>
        <v>3.394206488346569</v>
      </c>
      <c r="N44" s="3">
        <f>'Table 12'!$E$6+'Table 12'!$E$13*N$3+'Table 12'!$E$18*$C44+'Table 12'!$E$23*N$3*$C44</f>
        <v>3.3030725883324976</v>
      </c>
      <c r="O44" s="3">
        <f>'Table 12'!$E$6+'Table 12'!$E$13*O$3+'Table 12'!$E$18*$C44+'Table 12'!$E$23*O$3*$C44</f>
        <v>1.9737182682679908</v>
      </c>
      <c r="P44" s="3">
        <f>'Table 12'!$E$6+'Table 12'!$E$13*P$3+'Table 12'!$E$18*$C44+'Table 12'!$E$23*P$3*$C44</f>
        <v>1.8719740777966436</v>
      </c>
      <c r="Q44" s="3">
        <f>'Table 12'!$E$6+'Table 12'!$E$13*Q$3+'Table 12'!$E$18*$C44+'Table 12'!$E$23*Q$3*$C44</f>
        <v>1.8057028417165206</v>
      </c>
      <c r="R44" s="3">
        <f>'Table 12'!$E$6+'Table 12'!$E$13*R$3+'Table 12'!$E$18*$C44+'Table 12'!$E$23*R$3*$C44</f>
        <v>1.7146741268493813</v>
      </c>
      <c r="S44" s="3">
        <f>'Table 12'!$E$6+'Table 12'!$E$13*S$3+'Table 12'!$E$18*$C44+'Table 12'!$E$23*S$3*$C44</f>
        <v>0.25689124544570419</v>
      </c>
      <c r="T44" s="3">
        <f>'Table 12'!$E$6+'Table 12'!$E$13*T$3+'Table 12'!$E$18*$C44+'Table 12'!$E$23*T$3*$C44</f>
        <v>-0.16679255303823481</v>
      </c>
      <c r="U44" s="3">
        <f>'Table 12'!$E$6+'Table 12'!$E$13*U$3+'Table 12'!$E$18*$C44+'Table 12'!$E$23*U$3*$C44</f>
        <v>-0.18652124214477084</v>
      </c>
      <c r="V44" s="3">
        <f>'Table 12'!$E$6+'Table 12'!$E$13*V$3+'Table 12'!$E$18*$C44+'Table 12'!$E$23*V$3*$C44</f>
        <v>-0.24048190184663554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12'!$E$6+'Table 12'!$E$13*D$3+'Table 12'!$E$18*$C45+'Table 12'!$E$23*D$3*$C45</f>
        <v>7.3260788035470092</v>
      </c>
      <c r="E45" s="3">
        <f>'Table 12'!$E$6+'Table 12'!$E$13*E$3+'Table 12'!$E$18*$C45+'Table 12'!$E$23*E$3*$C45</f>
        <v>6.8478276626299817</v>
      </c>
      <c r="F45" s="3">
        <f>'Table 12'!$E$6+'Table 12'!$E$13*F$3+'Table 12'!$E$18*$C45+'Table 12'!$E$23*F$3*$C45</f>
        <v>6.5189171443219074</v>
      </c>
      <c r="G45" s="3">
        <f>'Table 12'!$E$6+'Table 12'!$E$13*G$3+'Table 12'!$E$18*$C45+'Table 12'!$E$23*G$3*$C45</f>
        <v>5.8143801297352695</v>
      </c>
      <c r="H45" s="3">
        <f>'Table 12'!$E$6+'Table 12'!$E$13*H$3+'Table 12'!$E$18*$C45+'Table 12'!$E$23*H$3*$C45</f>
        <v>5.7783446623901007</v>
      </c>
      <c r="I45" s="3">
        <f>'Table 12'!$E$6+'Table 12'!$E$13*I$3+'Table 12'!$E$18*$C45+'Table 12'!$E$23*I$3*$C45</f>
        <v>5.7312301448627387</v>
      </c>
      <c r="J45" s="3">
        <f>'Table 12'!$E$6+'Table 12'!$E$13*J$3+'Table 12'!$E$18*$C45+'Table 12'!$E$23*J$3*$C45</f>
        <v>5.7240915816010158</v>
      </c>
      <c r="K45" s="3">
        <f>'Table 12'!$E$6+'Table 12'!$E$13*K$3+'Table 12'!$E$18*$C45+'Table 12'!$E$23*K$3*$C45</f>
        <v>2.4944721728379733</v>
      </c>
      <c r="L45" s="3">
        <f>'Table 12'!$E$6+'Table 12'!$E$13*L$3+'Table 12'!$E$18*$C45+'Table 12'!$E$23*L$3*$C45</f>
        <v>2.384255304553097</v>
      </c>
      <c r="M45" s="3">
        <f>'Table 12'!$E$6+'Table 12'!$E$13*M$3+'Table 12'!$E$18*$C45+'Table 12'!$E$23*M$3*$C45</f>
        <v>2.1298867361856324</v>
      </c>
      <c r="N45" s="3">
        <f>'Table 12'!$E$6+'Table 12'!$E$13*N$3+'Table 12'!$E$18*$C45+'Table 12'!$E$23*N$3*$C45</f>
        <v>2.0219841759586537</v>
      </c>
      <c r="O45" s="3">
        <f>'Table 12'!$E$6+'Table 12'!$E$13*O$3+'Table 12'!$E$18*$C45+'Table 12'!$E$23*O$3*$C45</f>
        <v>0.44802833118944108</v>
      </c>
      <c r="P45" s="3">
        <f>'Table 12'!$E$6+'Table 12'!$E$13*P$3+'Table 12'!$E$18*$C45+'Table 12'!$E$23*P$3*$C45</f>
        <v>0.32756318442862664</v>
      </c>
      <c r="Q45" s="3">
        <f>'Table 12'!$E$6+'Table 12'!$E$13*Q$3+'Table 12'!$E$18*$C45+'Table 12'!$E$23*Q$3*$C45</f>
        <v>0.249098024467866</v>
      </c>
      <c r="R45" s="3">
        <f>'Table 12'!$E$6+'Table 12'!$E$13*R$3+'Table 12'!$E$18*$C45+'Table 12'!$E$23*R$3*$C45</f>
        <v>0.14132000348095275</v>
      </c>
      <c r="S45" s="3">
        <f>'Table 12'!$E$6+'Table 12'!$E$13*S$3+'Table 12'!$E$18*$C45+'Table 12'!$E$23*S$3*$C45</f>
        <v>-1.5846952897769633</v>
      </c>
      <c r="T45" s="3">
        <f>'Table 12'!$E$6+'Table 12'!$E$13*T$3+'Table 12'!$E$18*$C45+'Table 12'!$E$23*T$3*$C45</f>
        <v>-2.0863370122979106</v>
      </c>
      <c r="U45" s="3">
        <f>'Table 12'!$E$6+'Table 12'!$E$13*U$3+'Table 12'!$E$18*$C45+'Table 12'!$E$23*U$3*$C45</f>
        <v>-2.1096957850947327</v>
      </c>
      <c r="V45" s="3">
        <f>'Table 12'!$E$6+'Table 12'!$E$13*V$3+'Table 12'!$E$18*$C45+'Table 12'!$E$23*V$3*$C45</f>
        <v>-2.1735852195693823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12'!$E$6+'Table 12'!$E$13*D$3+'Table 12'!$E$18*$C46+'Table 12'!$E$23*D$3*$C46</f>
        <v>6.5827836514100042</v>
      </c>
      <c r="E46" s="3">
        <f>'Table 12'!$E$6+'Table 12'!$E$13*E$3+'Table 12'!$E$18*$C46+'Table 12'!$E$23*E$3*$C46</f>
        <v>5.9835965494046199</v>
      </c>
      <c r="F46" s="3">
        <f>'Table 12'!$E$6+'Table 12'!$E$13*F$3+'Table 12'!$E$18*$C46+'Table 12'!$E$23*F$3*$C46</f>
        <v>5.5715140190708397</v>
      </c>
      <c r="G46" s="3">
        <f>'Table 12'!$E$6+'Table 12'!$E$13*G$3+'Table 12'!$E$18*$C46+'Table 12'!$E$23*G$3*$C46</f>
        <v>4.6888198529550245</v>
      </c>
      <c r="H46" s="3">
        <f>'Table 12'!$E$6+'Table 12'!$E$13*H$3+'Table 12'!$E$18*$C46+'Table 12'!$E$23*H$3*$C46</f>
        <v>4.643672052143593</v>
      </c>
      <c r="I46" s="3">
        <f>'Table 12'!$E$6+'Table 12'!$E$13*I$3+'Table 12'!$E$18*$C46+'Table 12'!$E$23*I$3*$C46</f>
        <v>4.5846436279448106</v>
      </c>
      <c r="J46" s="3">
        <f>'Table 12'!$E$6+'Table 12'!$E$13*J$3+'Table 12'!$E$18*$C46+'Table 12'!$E$23*J$3*$C46</f>
        <v>4.5756999273086265</v>
      </c>
      <c r="K46" s="3">
        <f>'Table 12'!$E$6+'Table 12'!$E$13*K$3+'Table 12'!$E$18*$C46+'Table 12'!$E$23*K$3*$C46</f>
        <v>0.52940264005801296</v>
      </c>
      <c r="L46" s="3">
        <f>'Table 12'!$E$6+'Table 12'!$E$13*L$3+'Table 12'!$E$18*$C46+'Table 12'!$E$23*L$3*$C46</f>
        <v>0.39131509514783502</v>
      </c>
      <c r="M46" s="3">
        <f>'Table 12'!$E$6+'Table 12'!$E$13*M$3+'Table 12'!$E$18*$C46+'Table 12'!$E$23*M$3*$C46</f>
        <v>7.262403038819798E-2</v>
      </c>
      <c r="N46" s="3">
        <f>'Table 12'!$E$6+'Table 12'!$E$13*N$3+'Table 12'!$E$18*$C46+'Table 12'!$E$23*N$3*$C46</f>
        <v>-6.2563984505807468E-2</v>
      </c>
      <c r="O46" s="3">
        <f>'Table 12'!$E$6+'Table 12'!$E$13*O$3+'Table 12'!$E$18*$C46+'Table 12'!$E$23*O$3*$C46</f>
        <v>-2.0345280022044605</v>
      </c>
      <c r="P46" s="3">
        <f>'Table 12'!$E$6+'Table 12'!$E$13*P$3+'Table 12'!$E$18*$C46+'Table 12'!$E$23*P$3*$C46</f>
        <v>-2.1854553205206457</v>
      </c>
      <c r="Q46" s="3">
        <f>'Table 12'!$E$6+'Table 12'!$E$13*Q$3+'Table 12'!$E$18*$C46+'Table 12'!$E$23*Q$3*$C46</f>
        <v>-2.2837620631143594</v>
      </c>
      <c r="R46" s="3">
        <f>'Table 12'!$E$6+'Table 12'!$E$13*R$3+'Table 12'!$E$18*$C46+'Table 12'!$E$23*R$3*$C46</f>
        <v>-2.4187940463757016</v>
      </c>
      <c r="S46" s="3">
        <f>'Table 12'!$E$6+'Table 12'!$E$13*S$3+'Table 12'!$E$18*$C46+'Table 12'!$E$23*S$3*$C46</f>
        <v>-4.5812689745089372</v>
      </c>
      <c r="T46" s="3">
        <f>'Table 12'!$E$6+'Table 12'!$E$13*T$3+'Table 12'!$E$18*$C46+'Table 12'!$E$23*T$3*$C46</f>
        <v>-5.2097614635931677</v>
      </c>
      <c r="U46" s="3">
        <f>'Table 12'!$E$6+'Table 12'!$E$13*U$3+'Table 12'!$E$18*$C46+'Table 12'!$E$23*U$3*$C46</f>
        <v>-5.2390269983322888</v>
      </c>
      <c r="V46" s="3">
        <f>'Table 12'!$E$6+'Table 12'!$E$13*V$3+'Table 12'!$E$18*$C46+'Table 12'!$E$23*V$3*$C46</f>
        <v>-5.3190722335997336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12'!$G$6+'Table 12'!$G$13*D$3+'Table 12'!$G$18*$C52+'Table 12'!$G$23*D$3*$C52</f>
        <v>9.3196807265930488</v>
      </c>
      <c r="E52" s="3">
        <f>'Table 12'!$G$6+'Table 12'!$G$13*E$3+'Table 12'!$G$18*$C52+'Table 12'!$G$23*E$3*$C52</f>
        <v>9.6273593148510557</v>
      </c>
      <c r="F52" s="3">
        <f>'Table 12'!$G$6+'Table 12'!$G$13*F$3+'Table 12'!$G$18*$C52+'Table 12'!$G$23*F$3*$C52</f>
        <v>9.838960951058759</v>
      </c>
      <c r="G52" s="3">
        <f>'Table 12'!$G$6+'Table 12'!$G$13*G$3+'Table 12'!$G$18*$C52+'Table 12'!$G$23*G$3*$C52</f>
        <v>10.292218529509867</v>
      </c>
      <c r="H52" s="3">
        <f>'Table 12'!$G$6+'Table 12'!$G$13*H$3+'Table 12'!$G$18*$C52+'Table 12'!$G$23*H$3*$C52</f>
        <v>10.315401624690189</v>
      </c>
      <c r="I52" s="3">
        <f>'Table 12'!$G$6+'Table 12'!$G$13*I$3+'Table 12'!$G$18*$C52+'Table 12'!$G$23*I$3*$C52</f>
        <v>10.345712327580472</v>
      </c>
      <c r="J52" s="3">
        <f>'Table 12'!$G$6+'Table 12'!$G$13*J$3+'Table 12'!$G$18*$C52+'Table 12'!$G$23*J$3*$C52</f>
        <v>10.350304858321437</v>
      </c>
      <c r="K52" s="3">
        <f>'Table 12'!$G$6+'Table 12'!$G$13*K$3+'Table 12'!$G$18*$C52+'Table 12'!$G$23*K$3*$C52</f>
        <v>12.428051580249857</v>
      </c>
      <c r="L52" s="3">
        <f>'Table 12'!$G$6+'Table 12'!$G$13*L$3+'Table 12'!$G$18*$C52+'Table 12'!$G$23*L$3*$C52</f>
        <v>12.498958615350901</v>
      </c>
      <c r="M52" s="3">
        <f>'Table 12'!$G$6+'Table 12'!$G$13*M$3+'Table 12'!$G$18*$C52+'Table 12'!$G$23*M$3*$C52</f>
        <v>12.662604355667256</v>
      </c>
      <c r="N52" s="3">
        <f>'Table 12'!$G$6+'Table 12'!$G$13*N$3+'Table 12'!$G$18*$C52+'Table 12'!$G$23*N$3*$C52</f>
        <v>12.732022501406348</v>
      </c>
      <c r="O52" s="3">
        <f>'Table 12'!$G$6+'Table 12'!$G$13*O$3+'Table 12'!$G$18*$C52+'Table 12'!$G$23*O$3*$C52</f>
        <v>13.744612897679033</v>
      </c>
      <c r="P52" s="3">
        <f>'Table 12'!$G$6+'Table 12'!$G$13*P$3+'Table 12'!$G$18*$C52+'Table 12'!$G$23*P$3*$C52</f>
        <v>13.822113070953264</v>
      </c>
      <c r="Q52" s="3">
        <f>'Table 12'!$G$6+'Table 12'!$G$13*Q$3+'Table 12'!$G$18*$C52+'Table 12'!$G$23*Q$3*$C52</f>
        <v>13.872592928874496</v>
      </c>
      <c r="R52" s="3">
        <f>'Table 12'!$G$6+'Table 12'!$G$13*R$3+'Table 12'!$G$18*$C52+'Table 12'!$G$23*R$3*$C52</f>
        <v>13.941930953408871</v>
      </c>
      <c r="S52" s="3">
        <f>'Table 12'!$G$6+'Table 12'!$G$13*S$3+'Table 12'!$G$18*$C52+'Table 12'!$G$23*S$3*$C52</f>
        <v>15.052347434011622</v>
      </c>
      <c r="T52" s="3">
        <f>'Table 12'!$G$6+'Table 12'!$G$13*T$3+'Table 12'!$G$18*$C52+'Table 12'!$G$23*T$3*$C52</f>
        <v>15.375074143456828</v>
      </c>
      <c r="U52" s="3">
        <f>'Table 12'!$G$6+'Table 12'!$G$13*U$3+'Table 12'!$G$18*$C52+'Table 12'!$G$23*U$3*$C52</f>
        <v>15.390101800732822</v>
      </c>
      <c r="V52" s="3">
        <f>'Table 12'!$G$6+'Table 12'!$G$13*V$3+'Table 12'!$G$18*$C52+'Table 12'!$G$23*V$3*$C52</f>
        <v>15.431204496203819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12'!$G$6+'Table 12'!$G$13*D$3+'Table 12'!$G$18*$C53+'Table 12'!$G$23*D$3*$C53</f>
        <v>9.494121221423697</v>
      </c>
      <c r="E53" s="3">
        <f>'Table 12'!$G$6+'Table 12'!$G$13*E$3+'Table 12'!$G$18*$C53+'Table 12'!$G$23*E$3*$C53</f>
        <v>9.7105587647874003</v>
      </c>
      <c r="F53" s="3">
        <f>'Table 12'!$G$6+'Table 12'!$G$13*F$3+'Table 12'!$G$18*$C53+'Table 12'!$G$23*F$3*$C53</f>
        <v>9.8594106513350752</v>
      </c>
      <c r="G53" s="3">
        <f>'Table 12'!$G$6+'Table 12'!$G$13*G$3+'Table 12'!$G$18*$C53+'Table 12'!$G$23*G$3*$C53</f>
        <v>10.178256227643644</v>
      </c>
      <c r="H53" s="3">
        <f>'Table 12'!$G$6+'Table 12'!$G$13*H$3+'Table 12'!$G$18*$C53+'Table 12'!$G$23*H$3*$C53</f>
        <v>10.194564454344778</v>
      </c>
      <c r="I53" s="3">
        <f>'Table 12'!$G$6+'Table 12'!$G$13*I$3+'Table 12'!$G$18*$C53+'Table 12'!$G$23*I$3*$C53</f>
        <v>10.215886620792375</v>
      </c>
      <c r="J53" s="3">
        <f>'Table 12'!$G$6+'Table 12'!$G$13*J$3+'Table 12'!$G$18*$C53+'Table 12'!$G$23*J$3*$C53</f>
        <v>10.219117252072323</v>
      </c>
      <c r="K53" s="3">
        <f>'Table 12'!$G$6+'Table 12'!$G$13*K$3+'Table 12'!$G$18*$C53+'Table 12'!$G$23*K$3*$C53</f>
        <v>11.680715209773048</v>
      </c>
      <c r="L53" s="3">
        <f>'Table 12'!$G$6+'Table 12'!$G$13*L$3+'Table 12'!$G$18*$C53+'Table 12'!$G$23*L$3*$C53</f>
        <v>11.730595003395869</v>
      </c>
      <c r="M53" s="3">
        <f>'Table 12'!$G$6+'Table 12'!$G$13*M$3+'Table 12'!$G$18*$C53+'Table 12'!$G$23*M$3*$C53</f>
        <v>11.845712152809931</v>
      </c>
      <c r="N53" s="3">
        <f>'Table 12'!$G$6+'Table 12'!$G$13*N$3+'Table 12'!$G$18*$C53+'Table 12'!$G$23*N$3*$C53</f>
        <v>11.894544582176223</v>
      </c>
      <c r="O53" s="3">
        <f>'Table 12'!$G$6+'Table 12'!$G$13*O$3+'Table 12'!$G$18*$C53+'Table 12'!$G$23*O$3*$C53</f>
        <v>12.606854720635226</v>
      </c>
      <c r="P53" s="3">
        <f>'Table 12'!$G$6+'Table 12'!$G$13*P$3+'Table 12'!$G$18*$C53+'Table 12'!$G$23*P$3*$C53</f>
        <v>12.661372479601468</v>
      </c>
      <c r="Q53" s="3">
        <f>'Table 12'!$G$6+'Table 12'!$G$13*Q$3+'Table 12'!$G$18*$C53+'Table 12'!$G$23*Q$3*$C53</f>
        <v>12.696882706360142</v>
      </c>
      <c r="R53" s="3">
        <f>'Table 12'!$G$6+'Table 12'!$G$13*R$3+'Table 12'!$G$18*$C53+'Table 12'!$G$23*R$3*$C53</f>
        <v>12.745658774194013</v>
      </c>
      <c r="S53" s="3">
        <f>'Table 12'!$G$6+'Table 12'!$G$13*S$3+'Table 12'!$G$18*$C53+'Table 12'!$G$23*S$3*$C53</f>
        <v>13.526785002486122</v>
      </c>
      <c r="T53" s="3">
        <f>'Table 12'!$G$6+'Table 12'!$G$13*T$3+'Table 12'!$G$18*$C53+'Table 12'!$G$23*T$3*$C53</f>
        <v>13.753808197586025</v>
      </c>
      <c r="U53" s="3">
        <f>'Table 12'!$G$6+'Table 12'!$G$13*U$3+'Table 12'!$G$18*$C53+'Table 12'!$G$23*U$3*$C53</f>
        <v>13.764379453914742</v>
      </c>
      <c r="V53" s="3">
        <f>'Table 12'!$G$6+'Table 12'!$G$13*V$3+'Table 12'!$G$18*$C53+'Table 12'!$G$23*V$3*$C53</f>
        <v>13.79329328403773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12'!$G$6+'Table 12'!$G$13*D$3+'Table 12'!$G$18*$C54+'Table 12'!$G$23*D$3*$C54</f>
        <v>9.7418743132600838</v>
      </c>
      <c r="E54" s="3">
        <f>'Table 12'!$G$6+'Table 12'!$G$13*E$3+'Table 12'!$G$18*$C54+'Table 12'!$G$23*E$3*$C54</f>
        <v>9.8287246813701472</v>
      </c>
      <c r="F54" s="3">
        <f>'Table 12'!$G$6+'Table 12'!$G$13*F$3+'Table 12'!$G$18*$C54+'Table 12'!$G$23*F$3*$C54</f>
        <v>9.8884548046178438</v>
      </c>
      <c r="G54" s="3">
        <f>'Table 12'!$G$6+'Table 12'!$G$13*G$3+'Table 12'!$G$18*$C54+'Table 12'!$G$23*G$3*$C54</f>
        <v>10.01639866889527</v>
      </c>
      <c r="H54" s="3">
        <f>'Table 12'!$G$6+'Table 12'!$G$13*H$3+'Table 12'!$G$18*$C54+'Table 12'!$G$23*H$3*$C54</f>
        <v>10.022942706820494</v>
      </c>
      <c r="I54" s="3">
        <f>'Table 12'!$G$6+'Table 12'!$G$13*I$3+'Table 12'!$G$18*$C54+'Table 12'!$G$23*I$3*$C54</f>
        <v>10.031498699353484</v>
      </c>
      <c r="J54" s="3">
        <f>'Table 12'!$G$6+'Table 12'!$G$13*J$3+'Table 12'!$G$18*$C54+'Table 12'!$G$23*J$3*$C54</f>
        <v>10.032795061858486</v>
      </c>
      <c r="K54" s="3">
        <f>'Table 12'!$G$6+'Table 12'!$G$13*K$3+'Table 12'!$G$18*$C54+'Table 12'!$G$23*K$3*$C54</f>
        <v>10.61929368258027</v>
      </c>
      <c r="L54" s="3">
        <f>'Table 12'!$G$6+'Table 12'!$G$13*L$3+'Table 12'!$G$18*$C54+'Table 12'!$G$23*L$3*$C54</f>
        <v>10.639309056854394</v>
      </c>
      <c r="M54" s="3">
        <f>'Table 12'!$G$6+'Table 12'!$G$13*M$3+'Table 12'!$G$18*$C54+'Table 12'!$G$23*M$3*$C54</f>
        <v>10.685502368084094</v>
      </c>
      <c r="N54" s="3">
        <f>'Table 12'!$G$6+'Table 12'!$G$13*N$3+'Table 12'!$G$18*$C54+'Table 12'!$G$23*N$3*$C54</f>
        <v>10.705097464204016</v>
      </c>
      <c r="O54" s="3">
        <f>'Table 12'!$G$6+'Table 12'!$G$13*O$3+'Table 12'!$G$18*$C54+'Table 12'!$G$23*O$3*$C54</f>
        <v>10.99092771699771</v>
      </c>
      <c r="P54" s="3">
        <f>'Table 12'!$G$6+'Table 12'!$G$13*P$3+'Table 12'!$G$18*$C54+'Table 12'!$G$23*P$3*$C54</f>
        <v>11.012804177805613</v>
      </c>
      <c r="Q54" s="3">
        <f>'Table 12'!$G$6+'Table 12'!$G$13*Q$3+'Table 12'!$G$18*$C54+'Table 12'!$G$23*Q$3*$C54</f>
        <v>11.027053444442679</v>
      </c>
      <c r="R54" s="3">
        <f>'Table 12'!$G$6+'Table 12'!$G$13*R$3+'Table 12'!$G$18*$C54+'Table 12'!$G$23*R$3*$C54</f>
        <v>11.046625924246769</v>
      </c>
      <c r="S54" s="3">
        <f>'Table 12'!$G$6+'Table 12'!$G$13*S$3+'Table 12'!$G$18*$C54+'Table 12'!$G$23*S$3*$C54</f>
        <v>11.360070160460431</v>
      </c>
      <c r="T54" s="3">
        <f>'Table 12'!$G$6+'Table 12'!$G$13*T$3+'Table 12'!$G$18*$C54+'Table 12'!$G$23*T$3*$C54</f>
        <v>11.451168256278372</v>
      </c>
      <c r="U54" s="3">
        <f>'Table 12'!$G$6+'Table 12'!$G$13*U$3+'Table 12'!$G$18*$C54+'Table 12'!$G$23*U$3*$C54</f>
        <v>11.455410207509509</v>
      </c>
      <c r="V54" s="3">
        <f>'Table 12'!$G$6+'Table 12'!$G$13*V$3+'Table 12'!$G$18*$C54+'Table 12'!$G$23*V$3*$C54</f>
        <v>11.467012523589368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12'!$G$6+'Table 12'!$G$13*D$3+'Table 12'!$G$18*$C55+'Table 12'!$G$23*D$3*$C55</f>
        <v>9.8319098912439244</v>
      </c>
      <c r="E55" s="3">
        <f>'Table 12'!$G$6+'Table 12'!$G$13*E$3+'Table 12'!$G$18*$C55+'Table 12'!$G$23*E$3*$C55</f>
        <v>9.8716671791555726</v>
      </c>
      <c r="F55" s="3">
        <f>'Table 12'!$G$6+'Table 12'!$G$13*F$3+'Table 12'!$G$18*$C55+'Table 12'!$G$23*F$3*$C55</f>
        <v>9.8990096966213414</v>
      </c>
      <c r="G55" s="3">
        <f>'Table 12'!$G$6+'Table 12'!$G$13*G$3+'Table 12'!$G$18*$C55+'Table 12'!$G$23*G$3*$C55</f>
        <v>9.9575782572307858</v>
      </c>
      <c r="H55" s="3">
        <f>'Table 12'!$G$6+'Table 12'!$G$13*H$3+'Table 12'!$G$18*$C55+'Table 12'!$G$23*H$3*$C55</f>
        <v>9.9605739060179985</v>
      </c>
      <c r="I55" s="3">
        <f>'Table 12'!$G$6+'Table 12'!$G$13*I$3+'Table 12'!$G$18*$C55+'Table 12'!$G$23*I$3*$C55</f>
        <v>9.9644905625147544</v>
      </c>
      <c r="J55" s="3">
        <f>'Table 12'!$G$6+'Table 12'!$G$13*J$3+'Table 12'!$G$18*$C55+'Table 12'!$G$23*J$3*$C55</f>
        <v>9.9650839953173005</v>
      </c>
      <c r="K55" s="3">
        <f>'Table 12'!$G$6+'Table 12'!$G$13*K$3+'Table 12'!$G$18*$C55+'Table 12'!$G$23*K$3*$C55</f>
        <v>10.233564083902223</v>
      </c>
      <c r="L55" s="3">
        <f>'Table 12'!$G$6+'Table 12'!$G$13*L$3+'Table 12'!$G$18*$C55+'Table 12'!$G$23*L$3*$C55</f>
        <v>10.242726474517163</v>
      </c>
      <c r="M55" s="3">
        <f>'Table 12'!$G$6+'Table 12'!$G$13*M$3+'Table 12'!$G$18*$C55+'Table 12'!$G$23*M$3*$C55</f>
        <v>10.263872277512782</v>
      </c>
      <c r="N55" s="3">
        <f>'Table 12'!$G$6+'Table 12'!$G$13*N$3+'Table 12'!$G$18*$C55+'Table 12'!$G$23*N$3*$C55</f>
        <v>10.272842278389568</v>
      </c>
      <c r="O55" s="3">
        <f>'Table 12'!$G$6+'Table 12'!$G$13*O$3+'Table 12'!$G$18*$C55+'Table 12'!$G$23*O$3*$C55</f>
        <v>10.403686118219682</v>
      </c>
      <c r="P55" s="3">
        <f>'Table 12'!$G$6+'Table 12'!$G$13*P$3+'Table 12'!$G$18*$C55+'Table 12'!$G$23*P$3*$C55</f>
        <v>10.413700454022205</v>
      </c>
      <c r="Q55" s="3">
        <f>'Table 12'!$G$6+'Table 12'!$G$13*Q$3+'Table 12'!$G$18*$C55+'Table 12'!$G$23*Q$3*$C55</f>
        <v>10.420223307160867</v>
      </c>
      <c r="R55" s="3">
        <f>'Table 12'!$G$6+'Table 12'!$G$13*R$3+'Table 12'!$G$18*$C55+'Table 12'!$G$23*R$3*$C55</f>
        <v>10.42918295502016</v>
      </c>
      <c r="S55" s="3">
        <f>'Table 12'!$G$6+'Table 12'!$G$13*S$3+'Table 12'!$G$18*$C55+'Table 12'!$G$23*S$3*$C55</f>
        <v>10.572667582829709</v>
      </c>
      <c r="T55" s="3">
        <f>'Table 12'!$G$6+'Table 12'!$G$13*T$3+'Table 12'!$G$18*$C55+'Table 12'!$G$23*T$3*$C55</f>
        <v>10.614369343023142</v>
      </c>
      <c r="U55" s="3">
        <f>'Table 12'!$G$6+'Table 12'!$G$13*U$3+'Table 12'!$G$18*$C55+'Table 12'!$G$23*U$3*$C55</f>
        <v>10.616311171020797</v>
      </c>
      <c r="V55" s="3">
        <f>'Table 12'!$G$6+'Table 12'!$G$13*V$3+'Table 12'!$G$18*$C55+'Table 12'!$G$23*V$3*$C55</f>
        <v>10.621622335853687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12'!$G$6+'Table 12'!$G$13*D$3+'Table 12'!$G$18*$C56+'Table 12'!$G$23*D$3*$C56</f>
        <v>9.9215677715589266</v>
      </c>
      <c r="E56" s="3">
        <f>'Table 12'!$G$6+'Table 12'!$G$13*E$3+'Table 12'!$G$18*$C56+'Table 12'!$G$23*E$3*$C56</f>
        <v>9.914429533916767</v>
      </c>
      <c r="F56" s="3">
        <f>'Table 12'!$G$6+'Table 12'!$G$13*F$3+'Table 12'!$G$18*$C56+'Table 12'!$G$23*F$3*$C56</f>
        <v>9.9095203110382002</v>
      </c>
      <c r="G56" s="3">
        <f>'Table 12'!$G$6+'Table 12'!$G$13*G$3+'Table 12'!$G$18*$C56+'Table 12'!$G$23*G$3*$C56</f>
        <v>9.8990045961604949</v>
      </c>
      <c r="H56" s="3">
        <f>'Table 12'!$G$6+'Table 12'!$G$13*H$3+'Table 12'!$G$18*$C56+'Table 12'!$G$23*H$3*$C56</f>
        <v>9.8984667412398224</v>
      </c>
      <c r="I56" s="3">
        <f>'Table 12'!$G$6+'Table 12'!$G$13*I$3+'Table 12'!$G$18*$C56+'Table 12'!$G$23*I$3*$C56</f>
        <v>9.8977635236335715</v>
      </c>
      <c r="J56" s="3">
        <f>'Table 12'!$G$6+'Table 12'!$G$13*J$3+'Table 12'!$G$18*$C56+'Table 12'!$G$23*J$3*$C56</f>
        <v>9.897656975511417</v>
      </c>
      <c r="K56" s="3">
        <f>'Table 12'!$G$6+'Table 12'!$G$13*K$3+'Table 12'!$G$18*$C56+'Table 12'!$G$23*K$3*$C56</f>
        <v>9.8494526141181566</v>
      </c>
      <c r="L56" s="3">
        <f>'Table 12'!$G$6+'Table 12'!$G$13*L$3+'Table 12'!$G$18*$C56+'Table 12'!$G$23*L$3*$C56</f>
        <v>9.8478075491498203</v>
      </c>
      <c r="M56" s="3">
        <f>'Table 12'!$G$6+'Table 12'!$G$13*M$3+'Table 12'!$G$18*$C56+'Table 12'!$G$23*M$3*$C56</f>
        <v>9.8440109177686139</v>
      </c>
      <c r="N56" s="3">
        <f>'Table 12'!$G$6+'Table 12'!$G$13*N$3+'Table 12'!$G$18*$C56+'Table 12'!$G$23*N$3*$C56</f>
        <v>9.8424003954902517</v>
      </c>
      <c r="O56" s="3">
        <f>'Table 12'!$G$6+'Table 12'!$G$13*O$3+'Table 12'!$G$18*$C56+'Table 12'!$G$23*O$3*$C56</f>
        <v>9.818907987637985</v>
      </c>
      <c r="P56" s="3">
        <f>'Table 12'!$G$6+'Table 12'!$G$13*P$3+'Table 12'!$G$18*$C56+'Table 12'!$G$23*P$3*$C56</f>
        <v>9.8171099598412681</v>
      </c>
      <c r="Q56" s="3">
        <f>'Table 12'!$G$6+'Table 12'!$G$13*Q$3+'Table 12'!$G$18*$C56+'Table 12'!$G$23*Q$3*$C56</f>
        <v>9.8159388116504829</v>
      </c>
      <c r="R56" s="3">
        <f>'Table 12'!$G$6+'Table 12'!$G$13*R$3+'Table 12'!$G$18*$C56+'Table 12'!$G$23*R$3*$C56</f>
        <v>9.81433014820864</v>
      </c>
      <c r="S56" s="3">
        <f>'Table 12'!$G$6+'Table 12'!$G$13*S$3+'Table 12'!$G$18*$C56+'Table 12'!$G$23*S$3*$C56</f>
        <v>9.7885681451872699</v>
      </c>
      <c r="T56" s="3">
        <f>'Table 12'!$G$6+'Table 12'!$G$13*T$3+'Table 12'!$G$18*$C56+'Table 12'!$G$23*T$3*$C56</f>
        <v>9.7810807865168528</v>
      </c>
      <c r="U56" s="3">
        <f>'Table 12'!$G$6+'Table 12'!$G$13*U$3+'Table 12'!$G$18*$C56+'Table 12'!$G$23*U$3*$C56</f>
        <v>9.7807321402576122</v>
      </c>
      <c r="V56" s="3">
        <f>'Table 12'!$G$6+'Table 12'!$G$13*V$3+'Table 12'!$G$18*$C56+'Table 12'!$G$23*V$3*$C56</f>
        <v>9.7797785451125492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12'!$G$6+'Table 12'!$G$13*D$3+'Table 12'!$G$18*$C57+'Table 12'!$G$23*D$3*$C57</f>
        <v>10.181687837711593</v>
      </c>
      <c r="E57" s="3">
        <f>'Table 12'!$G$6+'Table 12'!$G$13*E$3+'Table 12'!$G$18*$C57+'Table 12'!$G$23*E$3*$C57</f>
        <v>10.038493882864607</v>
      </c>
      <c r="F57" s="3">
        <f>'Table 12'!$G$6+'Table 12'!$G$13*F$3+'Table 12'!$G$18*$C57+'Table 12'!$G$23*F$3*$C57</f>
        <v>9.9400142476315452</v>
      </c>
      <c r="G57" s="3">
        <f>'Table 12'!$G$6+'Table 12'!$G$13*G$3+'Table 12'!$G$18*$C57+'Table 12'!$G$23*G$3*$C57</f>
        <v>9.7290676699374359</v>
      </c>
      <c r="H57" s="3">
        <f>'Table 12'!$G$6+'Table 12'!$G$13*H$3+'Table 12'!$G$18*$C57+'Table 12'!$G$23*H$3*$C57</f>
        <v>9.7182782318317109</v>
      </c>
      <c r="I57" s="3">
        <f>'Table 12'!$G$6+'Table 12'!$G$13*I$3+'Table 12'!$G$18*$C57+'Table 12'!$G$23*I$3*$C57</f>
        <v>9.7041715972243949</v>
      </c>
      <c r="J57" s="3">
        <f>'Table 12'!$G$6+'Table 12'!$G$13*J$3+'Table 12'!$G$18*$C57+'Table 12'!$G$23*J$3*$C57</f>
        <v>9.7020342283445018</v>
      </c>
      <c r="K57" s="3">
        <f>'Table 12'!$G$6+'Table 12'!$G$13*K$3+'Table 12'!$G$18*$C57+'Table 12'!$G$23*K$3*$C57</f>
        <v>8.7350486088128463</v>
      </c>
      <c r="L57" s="3">
        <f>'Table 12'!$G$6+'Table 12'!$G$13*L$3+'Table 12'!$G$18*$C57+'Table 12'!$G$23*L$3*$C57</f>
        <v>8.7020483963506337</v>
      </c>
      <c r="M57" s="3">
        <f>'Table 12'!$G$6+'Table 12'!$G$13*M$3+'Table 12'!$G$18*$C57+'Table 12'!$G$23*M$3*$C57</f>
        <v>8.6258874880390266</v>
      </c>
      <c r="N57" s="3">
        <f>'Table 12'!$G$6+'Table 12'!$G$13*N$3+'Table 12'!$G$18*$C57+'Table 12'!$G$23*N$3*$C57</f>
        <v>8.5935802063305289</v>
      </c>
      <c r="O57" s="3">
        <f>'Table 12'!$G$6+'Table 12'!$G$13*O$3+'Table 12'!$G$18*$C57+'Table 12'!$G$23*O$3*$C57</f>
        <v>8.1223195173651561</v>
      </c>
      <c r="P57" s="3">
        <f>'Table 12'!$G$6+'Table 12'!$G$13*P$3+'Table 12'!$G$18*$C57+'Table 12'!$G$23*P$3*$C57</f>
        <v>8.0862508511141371</v>
      </c>
      <c r="Q57" s="3">
        <f>'Table 12'!$G$6+'Table 12'!$G$13*Q$3+'Table 12'!$G$18*$C57+'Table 12'!$G$23*Q$3*$C57</f>
        <v>8.0627574694759119</v>
      </c>
      <c r="R57" s="3">
        <f>'Table 12'!$G$6+'Table 12'!$G$13*R$3+'Table 12'!$G$18*$C57+'Table 12'!$G$23*R$3*$C57</f>
        <v>8.0304874762645824</v>
      </c>
      <c r="S57" s="3">
        <f>'Table 12'!$G$6+'Table 12'!$G$13*S$3+'Table 12'!$G$18*$C57+'Table 12'!$G$23*S$3*$C57</f>
        <v>7.5136984195901562</v>
      </c>
      <c r="T57" s="3">
        <f>'Table 12'!$G$6+'Table 12'!$G$13*T$3+'Table 12'!$G$18*$C57+'Table 12'!$G$23*T$3*$C57</f>
        <v>7.3635010525200073</v>
      </c>
      <c r="U57" s="3">
        <f>'Table 12'!$G$6+'Table 12'!$G$13*U$3+'Table 12'!$G$18*$C57+'Table 12'!$G$23*U$3*$C57</f>
        <v>7.3565071642237072</v>
      </c>
      <c r="V57" s="3">
        <f>'Table 12'!$G$6+'Table 12'!$G$13*V$3+'Table 12'!$G$18*$C57+'Table 12'!$G$23*V$3*$C57</f>
        <v>7.3373779243481607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12'!$G$6+'Table 12'!$G$13*D$3+'Table 12'!$G$18*$C58+'Table 12'!$G$23*D$3*$C58</f>
        <v>10.307093586561308</v>
      </c>
      <c r="E58" s="3">
        <f>'Table 12'!$G$6+'Table 12'!$G$13*E$3+'Table 12'!$G$18*$C58+'Table 12'!$G$23*E$3*$C58</f>
        <v>10.098306194984445</v>
      </c>
      <c r="F58" s="3">
        <f>'Table 12'!$G$6+'Table 12'!$G$13*F$3+'Table 12'!$G$18*$C58+'Table 12'!$G$23*F$3*$C58</f>
        <v>9.9547155930926081</v>
      </c>
      <c r="G58" s="3">
        <f>'Table 12'!$G$6+'Table 12'!$G$13*G$3+'Table 12'!$G$18*$C58+'Table 12'!$G$23*G$3*$C58</f>
        <v>9.6471398594250601</v>
      </c>
      <c r="H58" s="3">
        <f>'Table 12'!$G$6+'Table 12'!$G$13*H$3+'Table 12'!$G$18*$C58+'Table 12'!$G$23*H$3*$C58</f>
        <v>9.6314080595660414</v>
      </c>
      <c r="I58" s="3">
        <f>'Table 12'!$G$6+'Table 12'!$G$13*I$3+'Table 12'!$G$18*$C58+'Table 12'!$G$23*I$3*$C58</f>
        <v>9.6108395415253369</v>
      </c>
      <c r="J58" s="3">
        <f>'Table 12'!$G$6+'Table 12'!$G$13*J$3+'Table 12'!$G$18*$C58+'Table 12'!$G$23*J$3*$C58</f>
        <v>9.6077230993979583</v>
      </c>
      <c r="K58" s="3">
        <f>'Table 12'!$G$6+'Table 12'!$G$13*K$3+'Table 12'!$G$18*$C58+'Table 12'!$G$23*K$3*$C58</f>
        <v>8.197786448021219</v>
      </c>
      <c r="L58" s="3">
        <f>'Table 12'!$G$6+'Table 12'!$G$13*L$3+'Table 12'!$G$18*$C58+'Table 12'!$G$23*L$3*$C58</f>
        <v>8.1496696941482583</v>
      </c>
      <c r="M58" s="3">
        <f>'Table 12'!$G$6+'Table 12'!$G$13*M$3+'Table 12'!$G$18*$C58+'Table 12'!$G$23*M$3*$C58</f>
        <v>8.038621449105392</v>
      </c>
      <c r="N58" s="3">
        <f>'Table 12'!$G$6+'Table 12'!$G$13*N$3+'Table 12'!$G$18*$C58+'Table 12'!$G$23*N$3*$C58</f>
        <v>7.9915150395920591</v>
      </c>
      <c r="O58" s="3">
        <f>'Table 12'!$G$6+'Table 12'!$G$13*O$3+'Table 12'!$G$18*$C58+'Table 12'!$G$23*O$3*$C58</f>
        <v>7.304382051981392</v>
      </c>
      <c r="P58" s="3">
        <f>'Table 12'!$G$6+'Table 12'!$G$13*P$3+'Table 12'!$G$18*$C58+'Table 12'!$G$23*P$3*$C58</f>
        <v>7.2517912652246963</v>
      </c>
      <c r="Q58" s="3">
        <f>'Table 12'!$G$6+'Table 12'!$G$13*Q$3+'Table 12'!$G$18*$C58+'Table 12'!$G$23*Q$3*$C58</f>
        <v>7.2175361747999176</v>
      </c>
      <c r="R58" s="3">
        <f>'Table 12'!$G$6+'Table 12'!$G$13*R$3+'Table 12'!$G$18*$C58+'Table 12'!$G$23*R$3*$C58</f>
        <v>7.1704841346771602</v>
      </c>
      <c r="S58" s="3">
        <f>'Table 12'!$G$6+'Table 12'!$G$13*S$3+'Table 12'!$G$18*$C58+'Table 12'!$G$23*S$3*$C58</f>
        <v>6.416967414967722</v>
      </c>
      <c r="T58" s="3">
        <f>'Table 12'!$G$6+'Table 12'!$G$13*T$3+'Table 12'!$G$18*$C58+'Table 12'!$G$23*T$3*$C58</f>
        <v>6.1979685296740072</v>
      </c>
      <c r="U58" s="3">
        <f>'Table 12'!$G$6+'Table 12'!$G$13*U$3+'Table 12'!$G$18*$C58+'Table 12'!$G$23*U$3*$C58</f>
        <v>6.1877709225478981</v>
      </c>
      <c r="V58" s="3">
        <f>'Table 12'!$G$6+'Table 12'!$G$13*V$3+'Table 12'!$G$18*$C58+'Table 12'!$G$23*V$3*$C58</f>
        <v>6.1598790740356222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12'!$G$6+'Table 12'!$G$13*D$3+'Table 12'!$G$18*$C59+'Table 12'!$G$23*D$3*$C59</f>
        <v>10.407495688623158</v>
      </c>
      <c r="E59" s="3">
        <f>'Table 12'!$G$6+'Table 12'!$G$13*E$3+'Table 12'!$G$18*$C59+'Table 12'!$G$23*E$3*$C59</f>
        <v>10.146193009752466</v>
      </c>
      <c r="F59" s="3">
        <f>'Table 12'!$G$6+'Table 12'!$G$13*F$3+'Table 12'!$G$18*$C59+'Table 12'!$G$23*F$3*$C59</f>
        <v>9.966485755154288</v>
      </c>
      <c r="G59" s="3">
        <f>'Table 12'!$G$6+'Table 12'!$G$13*G$3+'Table 12'!$G$18*$C59+'Table 12'!$G$23*G$3*$C59</f>
        <v>9.5815469781718647</v>
      </c>
      <c r="H59" s="3">
        <f>'Table 12'!$G$6+'Table 12'!$G$13*H$3+'Table 12'!$G$18*$C59+'Table 12'!$G$23*H$3*$C59</f>
        <v>9.5618582344427878</v>
      </c>
      <c r="I59" s="3">
        <f>'Table 12'!$G$6+'Table 12'!$G$13*I$3+'Table 12'!$G$18*$C59+'Table 12'!$G$23*I$3*$C59</f>
        <v>9.5361162160965449</v>
      </c>
      <c r="J59" s="3">
        <f>'Table 12'!$G$6+'Table 12'!$G$13*J$3+'Table 12'!$G$18*$C59+'Table 12'!$G$23*J$3*$C59</f>
        <v>9.5322159102865101</v>
      </c>
      <c r="K59" s="3">
        <f>'Table 12'!$G$6+'Table 12'!$G$13*K$3+'Table 12'!$G$18*$C59+'Table 12'!$G$23*K$3*$C59</f>
        <v>7.7676446818218849</v>
      </c>
      <c r="L59" s="3">
        <f>'Table 12'!$G$6+'Table 12'!$G$13*L$3+'Table 12'!$G$18*$C59+'Table 12'!$G$23*L$3*$C59</f>
        <v>7.7074253525290075</v>
      </c>
      <c r="M59" s="3">
        <f>'Table 12'!$G$6+'Table 12'!$G$13*M$3+'Table 12'!$G$18*$C59+'Table 12'!$G$23*M$3*$C59</f>
        <v>7.5684456771068653</v>
      </c>
      <c r="N59" s="3">
        <f>'Table 12'!$G$6+'Table 12'!$G$13*N$3+'Table 12'!$G$18*$C59+'Table 12'!$G$23*N$3*$C59</f>
        <v>7.5094908192255971</v>
      </c>
      <c r="O59" s="3">
        <f>'Table 12'!$G$6+'Table 12'!$G$13*O$3+'Table 12'!$G$18*$C59+'Table 12'!$G$23*O$3*$C59</f>
        <v>6.6495265797806766</v>
      </c>
      <c r="P59" s="3">
        <f>'Table 12'!$G$6+'Table 12'!$G$13*P$3+'Table 12'!$G$18*$C59+'Table 12'!$G$23*P$3*$C59</f>
        <v>6.5837078856552509</v>
      </c>
      <c r="Q59" s="3">
        <f>'Table 12'!$G$6+'Table 12'!$G$13*Q$3+'Table 12'!$G$18*$C59+'Table 12'!$G$23*Q$3*$C59</f>
        <v>6.5408367772738956</v>
      </c>
      <c r="R59" s="3">
        <f>'Table 12'!$G$6+'Table 12'!$G$13*R$3+'Table 12'!$G$18*$C59+'Table 12'!$G$23*R$3*$C59</f>
        <v>6.4819499640542375</v>
      </c>
      <c r="S59" s="3">
        <f>'Table 12'!$G$6+'Table 12'!$G$13*S$3+'Table 12'!$G$18*$C59+'Table 12'!$G$23*S$3*$C59</f>
        <v>5.5389048120128308</v>
      </c>
      <c r="T59" s="3">
        <f>'Table 12'!$G$6+'Table 12'!$G$13*T$3+'Table 12'!$G$18*$C59+'Table 12'!$G$23*T$3*$C59</f>
        <v>5.2648221915789506</v>
      </c>
      <c r="U59" s="3">
        <f>'Table 12'!$G$6+'Table 12'!$G$13*U$3+'Table 12'!$G$18*$C59+'Table 12'!$G$23*U$3*$C59</f>
        <v>5.2520596294337949</v>
      </c>
      <c r="V59" s="3">
        <f>'Table 12'!$G$6+'Table 12'!$G$13*V$3+'Table 12'!$G$18*$C59+'Table 12'!$G$23*V$3*$C59</f>
        <v>5.2171522785642424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12'!$G$6+'Table 12'!$G$13*D$3+'Table 12'!$G$18*$C60+'Table 12'!$G$23*D$3*$C60</f>
        <v>10.534722693483214</v>
      </c>
      <c r="E60" s="3">
        <f>'Table 12'!$G$6+'Table 12'!$G$13*E$3+'Table 12'!$G$18*$C60+'Table 12'!$G$23*E$3*$C60</f>
        <v>10.206873970510344</v>
      </c>
      <c r="F60" s="3">
        <f>'Table 12'!$G$6+'Table 12'!$G$13*F$3+'Table 12'!$G$18*$C60+'Table 12'!$G$23*F$3*$C60</f>
        <v>9.9814006068862007</v>
      </c>
      <c r="G60" s="3">
        <f>'Table 12'!$G$6+'Table 12'!$G$13*G$3+'Table 12'!$G$18*$C60+'Table 12'!$G$23*G$3*$C60</f>
        <v>9.4984293376981093</v>
      </c>
      <c r="H60" s="3">
        <f>'Table 12'!$G$6+'Table 12'!$G$13*H$3+'Table 12'!$G$18*$C60+'Table 12'!$G$23*H$3*$C60</f>
        <v>9.4737264547563242</v>
      </c>
      <c r="I60" s="3">
        <f>'Table 12'!$G$6+'Table 12'!$G$13*I$3+'Table 12'!$G$18*$C60+'Table 12'!$G$23*I$3*$C60</f>
        <v>9.4414287076454499</v>
      </c>
      <c r="J60" s="3">
        <f>'Table 12'!$G$6+'Table 12'!$G$13*J$3+'Table 12'!$G$18*$C60+'Table 12'!$G$23*J$3*$C60</f>
        <v>9.4365351095983492</v>
      </c>
      <c r="K60" s="3">
        <f>'Table 12'!$G$6+'Table 12'!$G$13*K$3+'Table 12'!$G$18*$C60+'Table 12'!$G$23*K$3*$C60</f>
        <v>7.2225799127092927</v>
      </c>
      <c r="L60" s="3">
        <f>'Table 12'!$G$6+'Table 12'!$G$13*L$3+'Table 12'!$G$18*$C60+'Table 12'!$G$23*L$3*$C60</f>
        <v>7.1470245058827118</v>
      </c>
      <c r="M60" s="3">
        <f>'Table 12'!$G$6+'Table 12'!$G$13*M$3+'Table 12'!$G$18*$C60+'Table 12'!$G$23*M$3*$C60</f>
        <v>6.9726508281873407</v>
      </c>
      <c r="N60" s="3">
        <f>'Table 12'!$G$6+'Table 12'!$G$13*N$3+'Table 12'!$G$18*$C60+'Table 12'!$G$23*N$3*$C60</f>
        <v>6.8986819161465007</v>
      </c>
      <c r="O60" s="3">
        <f>'Table 12'!$G$6+'Table 12'!$G$13*O$3+'Table 12'!$G$18*$C60+'Table 12'!$G$23*O$3*$C60</f>
        <v>5.8197102847692577</v>
      </c>
      <c r="P60" s="3">
        <f>'Table 12'!$G$6+'Table 12'!$G$13*P$3+'Table 12'!$G$18*$C60+'Table 12'!$G$23*P$3*$C60</f>
        <v>5.7371295209209023</v>
      </c>
      <c r="Q60" s="3">
        <f>'Table 12'!$G$6+'Table 12'!$G$13*Q$3+'Table 12'!$G$18*$C60+'Table 12'!$G$23*Q$3*$C60</f>
        <v>5.6833404124586266</v>
      </c>
      <c r="R60" s="3">
        <f>'Table 12'!$G$6+'Table 12'!$G$13*R$3+'Table 12'!$G$18*$C60+'Table 12'!$G$23*R$3*$C60</f>
        <v>5.6094568740370434</v>
      </c>
      <c r="S60" s="3">
        <f>'Table 12'!$G$6+'Table 12'!$G$13*S$3+'Table 12'!$G$18*$C60+'Table 12'!$G$23*S$3*$C60</f>
        <v>4.4262460851590149</v>
      </c>
      <c r="T60" s="3">
        <f>'Table 12'!$G$6+'Table 12'!$G$13*T$3+'Table 12'!$G$18*$C60+'Table 12'!$G$23*T$3*$C60</f>
        <v>4.0823627484605254</v>
      </c>
      <c r="U60" s="3">
        <f>'Table 12'!$G$6+'Table 12'!$G$13*U$3+'Table 12'!$G$18*$C60+'Table 12'!$G$23*U$3*$C60</f>
        <v>4.0663499401753853</v>
      </c>
      <c r="V60" s="3">
        <f>'Table 12'!$G$6+'Table 12'!$G$13*V$3+'Table 12'!$G$18*$C60+'Table 12'!$G$23*V$3*$C60</f>
        <v>4.0225527221200252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12'!$G$6+'Table 12'!$G$13*D$3+'Table 12'!$G$18*$C61+'Table 12'!$G$23*D$3*$C61</f>
        <v>10.593301227447338</v>
      </c>
      <c r="E61" s="3">
        <f>'Table 12'!$G$6+'Table 12'!$G$13*E$3+'Table 12'!$G$18*$C61+'Table 12'!$G$23*E$3*$C61</f>
        <v>10.234813021065222</v>
      </c>
      <c r="F61" s="3">
        <f>'Table 12'!$G$6+'Table 12'!$G$13*F$3+'Table 12'!$G$18*$C61+'Table 12'!$G$23*F$3*$C61</f>
        <v>9.9882677822135513</v>
      </c>
      <c r="G61" s="3">
        <f>'Table 12'!$G$6+'Table 12'!$G$13*G$3+'Table 12'!$G$18*$C61+'Table 12'!$G$23*G$3*$C61</f>
        <v>9.4601598717866509</v>
      </c>
      <c r="H61" s="3">
        <f>'Table 12'!$G$6+'Table 12'!$G$13*H$3+'Table 12'!$G$18*$C61+'Table 12'!$G$23*H$3*$C61</f>
        <v>9.4331483522115072</v>
      </c>
      <c r="I61" s="3">
        <f>'Table 12'!$G$6+'Table 12'!$G$13*I$3+'Table 12'!$G$18*$C61+'Table 12'!$G$23*I$3*$C61</f>
        <v>9.3978321816101058</v>
      </c>
      <c r="J61" s="3">
        <f>'Table 12'!$G$6+'Table 12'!$G$13*J$3+'Table 12'!$G$18*$C61+'Table 12'!$G$23*J$3*$C61</f>
        <v>9.3924812466704992</v>
      </c>
      <c r="K61" s="3">
        <f>'Table 12'!$G$6+'Table 12'!$G$13*K$3+'Table 12'!$G$18*$C61+'Table 12'!$G$23*K$3*$C61</f>
        <v>6.9716182939458271</v>
      </c>
      <c r="L61" s="3">
        <f>'Table 12'!$G$6+'Table 12'!$G$13*L$3+'Table 12'!$G$18*$C61+'Table 12'!$G$23*L$3*$C61</f>
        <v>6.8890017687688321</v>
      </c>
      <c r="M61" s="3">
        <f>'Table 12'!$G$6+'Table 12'!$G$13*M$3+'Table 12'!$G$18*$C61+'Table 12'!$G$23*M$3*$C61</f>
        <v>6.6983317963790405</v>
      </c>
      <c r="N61" s="3">
        <f>'Table 12'!$G$6+'Table 12'!$G$13*N$3+'Table 12'!$G$18*$C61+'Table 12'!$G$23*N$3*$C61</f>
        <v>6.6174500337017115</v>
      </c>
      <c r="O61" s="3">
        <f>'Table 12'!$G$6+'Table 12'!$G$13*O$3+'Table 12'!$G$18*$C61+'Table 12'!$G$23*O$3*$C61</f>
        <v>5.4376418546055909</v>
      </c>
      <c r="P61" s="3">
        <f>'Table 12'!$G$6+'Table 12'!$G$13*P$3+'Table 12'!$G$18*$C61+'Table 12'!$G$23*P$3*$C61</f>
        <v>5.3473434095019563</v>
      </c>
      <c r="Q61" s="3">
        <f>'Table 12'!$G$6+'Table 12'!$G$13*Q$3+'Table 12'!$G$18*$C61+'Table 12'!$G$23*Q$3*$C61</f>
        <v>5.2885273773982426</v>
      </c>
      <c r="R61" s="3">
        <f>'Table 12'!$G$6+'Table 12'!$G$13*R$3+'Table 12'!$G$18*$C61+'Table 12'!$G$23*R$3*$C61</f>
        <v>5.2077389670309735</v>
      </c>
      <c r="S61" s="3">
        <f>'Table 12'!$G$6+'Table 12'!$G$13*S$3+'Table 12'!$G$18*$C61+'Table 12'!$G$23*S$3*$C61</f>
        <v>3.9139498388300673</v>
      </c>
      <c r="T61" s="3">
        <f>'Table 12'!$G$6+'Table 12'!$G$13*T$3+'Table 12'!$G$18*$C61+'Table 12'!$G$23*T$3*$C61</f>
        <v>3.537928485262249</v>
      </c>
      <c r="U61" s="3">
        <f>'Table 12'!$G$6+'Table 12'!$G$13*U$3+'Table 12'!$G$18*$C61+'Table 12'!$G$23*U$3*$C61</f>
        <v>3.5204191813698102</v>
      </c>
      <c r="V61" s="3">
        <f>'Table 12'!$G$6+'Table 12'!$G$13*V$3+'Table 12'!$G$18*$C61+'Table 12'!$G$23*V$3*$C61</f>
        <v>3.4725288434028911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12'!$G$6+'Table 12'!$G$13*D$3+'Table 12'!$G$18*$C62+'Table 12'!$G$23*D$3*$C62</f>
        <v>10.643102925709396</v>
      </c>
      <c r="E62" s="3">
        <f>'Table 12'!$G$6+'Table 12'!$G$13*E$3+'Table 12'!$G$18*$C62+'Table 12'!$G$23*E$3*$C62</f>
        <v>10.258565957018089</v>
      </c>
      <c r="F62" s="3">
        <f>'Table 12'!$G$6+'Table 12'!$G$13*F$3+'Table 12'!$G$18*$C62+'Table 12'!$G$23*F$3*$C62</f>
        <v>9.9941060470252836</v>
      </c>
      <c r="G62" s="3">
        <f>'Table 12'!$G$6+'Table 12'!$G$13*G$3+'Table 12'!$G$18*$C62+'Table 12'!$G$23*G$3*$C62</f>
        <v>9.4276243290716373</v>
      </c>
      <c r="H62" s="3">
        <f>'Table 12'!$G$6+'Table 12'!$G$13*H$3+'Table 12'!$G$18*$C62+'Table 12'!$G$23*H$3*$C62</f>
        <v>9.3986500764400169</v>
      </c>
      <c r="I62" s="3">
        <f>'Table 12'!$G$6+'Table 12'!$G$13*I$3+'Table 12'!$G$18*$C62+'Table 12'!$G$23*I$3*$C62</f>
        <v>9.3607677334589141</v>
      </c>
      <c r="J62" s="3">
        <f>'Table 12'!$G$6+'Table 12'!$G$13*J$3+'Table 12'!$G$18*$C62+'Table 12'!$G$23*J$3*$C62</f>
        <v>9.3550279845223869</v>
      </c>
      <c r="K62" s="3">
        <f>'Table 12'!$G$6+'Table 12'!$G$13*K$3+'Table 12'!$G$18*$C62+'Table 12'!$G$23*K$3*$C62</f>
        <v>6.758258314321381</v>
      </c>
      <c r="L62" s="3">
        <f>'Table 12'!$G$6+'Table 12'!$G$13*L$3+'Table 12'!$G$18*$C62+'Table 12'!$G$23*L$3*$C62</f>
        <v>6.6696386398389613</v>
      </c>
      <c r="M62" s="3">
        <f>'Table 12'!$G$6+'Table 12'!$G$13*M$3+'Table 12'!$G$18*$C62+'Table 12'!$G$23*M$3*$C62</f>
        <v>6.4651140504719251</v>
      </c>
      <c r="N62" s="3">
        <f>'Table 12'!$G$6+'Table 12'!$G$13*N$3+'Table 12'!$G$18*$C62+'Table 12'!$G$23*N$3*$C62</f>
        <v>6.3783551912161869</v>
      </c>
      <c r="O62" s="3">
        <f>'Table 12'!$G$6+'Table 12'!$G$13*O$3+'Table 12'!$G$18*$C62+'Table 12'!$G$23*O$3*$C62</f>
        <v>5.1128188283734595</v>
      </c>
      <c r="P62" s="3">
        <f>'Table 12'!$G$6+'Table 12'!$G$13*P$3+'Table 12'!$G$18*$C62+'Table 12'!$G$23*P$3*$C62</f>
        <v>5.0159590440360198</v>
      </c>
      <c r="Q62" s="3">
        <f>'Table 12'!$G$6+'Table 12'!$G$13*Q$3+'Table 12'!$G$18*$C62+'Table 12'!$G$23*Q$3*$C62</f>
        <v>4.9528692734578819</v>
      </c>
      <c r="R62" s="3">
        <f>'Table 12'!$G$6+'Table 12'!$G$13*R$3+'Table 12'!$G$18*$C62+'Table 12'!$G$23*R$3*$C62</f>
        <v>4.8662105497538626</v>
      </c>
      <c r="S62" s="3">
        <f>'Table 12'!$G$6+'Table 12'!$G$13*S$3+'Table 12'!$G$18*$C62+'Table 12'!$G$23*S$3*$C62</f>
        <v>3.4784110611596724</v>
      </c>
      <c r="T62" s="3">
        <f>'Table 12'!$G$6+'Table 12'!$G$13*T$3+'Table 12'!$G$18*$C62+'Table 12'!$G$23*T$3*$C62</f>
        <v>3.0750669374479891</v>
      </c>
      <c r="U62" s="3">
        <f>'Table 12'!$G$6+'Table 12'!$G$13*U$3+'Table 12'!$G$18*$C62+'Table 12'!$G$23*U$3*$C62</f>
        <v>3.0562853582416771</v>
      </c>
      <c r="V62" s="3">
        <f>'Table 12'!$G$6+'Table 12'!$G$13*V$3+'Table 12'!$G$18*$C62+'Table 12'!$G$23*V$3*$C62</f>
        <v>3.0049151734948687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12'!$G$6+'Table 12'!$G$13*D$3+'Table 12'!$G$18*$C63+'Table 12'!$G$23*D$3*$C63</f>
        <v>10.75495417378621</v>
      </c>
      <c r="E63" s="3">
        <f>'Table 12'!$G$6+'Table 12'!$G$13*E$3+'Table 12'!$G$18*$C63+'Table 12'!$G$23*E$3*$C63</f>
        <v>10.311913445648624</v>
      </c>
      <c r="F63" s="3">
        <f>'Table 12'!$G$6+'Table 12'!$G$13*F$3+'Table 12'!$G$18*$C63+'Table 12'!$G$23*F$3*$C63</f>
        <v>10.007218395169691</v>
      </c>
      <c r="G63" s="3">
        <f>'Table 12'!$G$6+'Table 12'!$G$13*G$3+'Table 12'!$G$18*$C63+'Table 12'!$G$23*G$3*$C63</f>
        <v>9.3545516992913846</v>
      </c>
      <c r="H63" s="3">
        <f>'Table 12'!$G$6+'Table 12'!$G$13*H$3+'Table 12'!$G$18*$C63+'Table 12'!$G$23*H$3*$C63</f>
        <v>9.3211692808808948</v>
      </c>
      <c r="I63" s="3">
        <f>'Table 12'!$G$6+'Table 12'!$G$13*I$3+'Table 12'!$G$18*$C63+'Table 12'!$G$23*I$3*$C63</f>
        <v>9.2775234881889084</v>
      </c>
      <c r="J63" s="3">
        <f>'Table 12'!$G$6+'Table 12'!$G$13*J$3+'Table 12'!$G$18*$C63+'Table 12'!$G$23*J$3*$C63</f>
        <v>9.2709104892961847</v>
      </c>
      <c r="K63" s="3">
        <f>'Table 12'!$G$6+'Table 12'!$G$13*K$3+'Table 12'!$G$18*$C63+'Table 12'!$G$23*K$3*$C63</f>
        <v>6.2790662216127409</v>
      </c>
      <c r="L63" s="3">
        <f>'Table 12'!$G$6+'Table 12'!$G$13*L$3+'Table 12'!$G$18*$C63+'Table 12'!$G$23*L$3*$C63</f>
        <v>6.1769638795580128</v>
      </c>
      <c r="M63" s="3">
        <f>'Table 12'!$G$6+'Table 12'!$G$13*M$3+'Table 12'!$G$18*$C63+'Table 12'!$G$23*M$3*$C63</f>
        <v>5.9413227569278675</v>
      </c>
      <c r="N63" s="3">
        <f>'Table 12'!$G$6+'Table 12'!$G$13*N$3+'Table 12'!$G$18*$C63+'Table 12'!$G$23*N$3*$C63</f>
        <v>5.8413643360044816</v>
      </c>
      <c r="O63" s="3">
        <f>'Table 12'!$G$6+'Table 12'!$G$13*O$3+'Table 12'!$G$18*$C63+'Table 12'!$G$23*O$3*$C63</f>
        <v>4.3832882670465096</v>
      </c>
      <c r="P63" s="3">
        <f>'Table 12'!$G$6+'Table 12'!$G$13*P$3+'Table 12'!$G$18*$C63+'Table 12'!$G$23*P$3*$C63</f>
        <v>4.2716921582870455</v>
      </c>
      <c r="Q63" s="3">
        <f>'Table 12'!$G$6+'Table 12'!$G$13*Q$3+'Table 12'!$G$18*$C63+'Table 12'!$G$23*Q$3*$C63</f>
        <v>4.199003859967906</v>
      </c>
      <c r="R63" s="3">
        <f>'Table 12'!$G$6+'Table 12'!$G$13*R$3+'Table 12'!$G$18*$C63+'Table 12'!$G$23*R$3*$C63</f>
        <v>4.0991608092985068</v>
      </c>
      <c r="S63" s="3">
        <f>'Table 12'!$G$6+'Table 12'!$G$13*S$3+'Table 12'!$G$18*$C63+'Table 12'!$G$23*S$3*$C63</f>
        <v>2.5002204056534083</v>
      </c>
      <c r="T63" s="3">
        <f>'Table 12'!$G$6+'Table 12'!$G$13*T$3+'Table 12'!$G$18*$C63+'Table 12'!$G$23*T$3*$C63</f>
        <v>2.0355111870120801</v>
      </c>
      <c r="U63" s="3">
        <f>'Table 12'!$G$6+'Table 12'!$G$13*U$3+'Table 12'!$G$18*$C63+'Table 12'!$G$23*U$3*$C63</f>
        <v>2.0138721634470507</v>
      </c>
      <c r="V63" s="3">
        <f>'Table 12'!$G$6+'Table 12'!$G$13*V$3+'Table 12'!$G$18*$C63+'Table 12'!$G$23*V$3*$C63</f>
        <v>1.9546864780440423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12'!$G$6+'Table 12'!$G$13*D$3+'Table 12'!$G$18*$C64+'Table 12'!$G$23*D$3*$C64</f>
        <v>10.902063813183169</v>
      </c>
      <c r="E64" s="3">
        <f>'Table 12'!$G$6+'Table 12'!$G$13*E$3+'Table 12'!$G$18*$C64+'Table 12'!$G$23*E$3*$C64</f>
        <v>10.382077435323389</v>
      </c>
      <c r="F64" s="3">
        <f>'Table 12'!$G$6+'Table 12'!$G$13*F$3+'Table 12'!$G$18*$C64+'Table 12'!$G$23*F$3*$C64</f>
        <v>10.024464092829199</v>
      </c>
      <c r="G64" s="3">
        <f>'Table 12'!$G$6+'Table 12'!$G$13*G$3+'Table 12'!$G$18*$C64+'Table 12'!$G$23*G$3*$C64</f>
        <v>9.2584446964497431</v>
      </c>
      <c r="H64" s="3">
        <f>'Table 12'!$G$6+'Table 12'!$G$13*H$3+'Table 12'!$G$18*$C64+'Table 12'!$G$23*H$3*$C64</f>
        <v>9.2192645449850232</v>
      </c>
      <c r="I64" s="3">
        <f>'Table 12'!$G$6+'Table 12'!$G$13*I$3+'Table 12'!$G$18*$C64+'Table 12'!$G$23*I$3*$C64</f>
        <v>9.1680385149400472</v>
      </c>
      <c r="J64" s="3">
        <f>'Table 12'!$G$6+'Table 12'!$G$13*J$3+'Table 12'!$G$18*$C64+'Table 12'!$G$23*J$3*$C64</f>
        <v>9.1602769952362593</v>
      </c>
      <c r="K64" s="3">
        <f>'Table 12'!$G$6+'Table 12'!$G$13*K$3+'Table 12'!$G$18*$C64+'Table 12'!$G$23*K$3*$C64</f>
        <v>5.648820451696718</v>
      </c>
      <c r="L64" s="3">
        <f>'Table 12'!$G$6+'Table 12'!$G$13*L$3+'Table 12'!$G$18*$C64+'Table 12'!$G$23*L$3*$C64</f>
        <v>5.528985358342613</v>
      </c>
      <c r="M64" s="3">
        <f>'Table 12'!$G$6+'Table 12'!$G$13*M$3+'Table 12'!$G$18*$C64+'Table 12'!$G$23*M$3*$C64</f>
        <v>5.252418970538173</v>
      </c>
      <c r="N64" s="3">
        <f>'Table 12'!$G$6+'Table 12'!$G$13*N$3+'Table 12'!$G$18*$C64+'Table 12'!$G$23*N$3*$C64</f>
        <v>5.1351001464855166</v>
      </c>
      <c r="O64" s="3">
        <f>'Table 12'!$G$6+'Table 12'!$G$13*O$3+'Table 12'!$G$18*$C64+'Table 12'!$G$23*O$3*$C64</f>
        <v>3.4237909020089496</v>
      </c>
      <c r="P64" s="3">
        <f>'Table 12'!$G$6+'Table 12'!$G$13*P$3+'Table 12'!$G$18*$C64+'Table 12'!$G$23*P$3*$C64</f>
        <v>3.2928132002048436</v>
      </c>
      <c r="Q64" s="3">
        <f>'Table 12'!$G$6+'Table 12'!$G$13*Q$3+'Table 12'!$G$18*$C64+'Table 12'!$G$23*Q$3*$C64</f>
        <v>3.2075006712311591</v>
      </c>
      <c r="R64" s="3">
        <f>'Table 12'!$G$6+'Table 12'!$G$13*R$3+'Table 12'!$G$18*$C64+'Table 12'!$G$23*R$3*$C64</f>
        <v>3.0903172545049031</v>
      </c>
      <c r="S64" s="3">
        <f>'Table 12'!$G$6+'Table 12'!$G$13*S$3+'Table 12'!$G$18*$C64+'Table 12'!$G$23*S$3*$C64</f>
        <v>1.2136788867409685</v>
      </c>
      <c r="T64" s="3">
        <f>'Table 12'!$G$6+'Table 12'!$G$13*T$3+'Table 12'!$G$18*$C64+'Table 12'!$G$23*T$3*$C64</f>
        <v>0.66826071632773321</v>
      </c>
      <c r="U64" s="3">
        <f>'Table 12'!$G$6+'Table 12'!$G$13*U$3+'Table 12'!$G$18*$C64+'Table 12'!$G$23*U$3*$C64</f>
        <v>0.64286350842022699</v>
      </c>
      <c r="V64" s="3">
        <f>'Table 12'!$G$6+'Table 12'!$G$13*V$3+'Table 12'!$G$18*$C64+'Table 12'!$G$23*V$3*$C64</f>
        <v>0.5733986754617959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12'!$G$6+'Table 12'!$G$13*D$3+'Table 12'!$G$18*$C65+'Table 12'!$G$23*D$3*$C65</f>
        <v>10.98458275513622</v>
      </c>
      <c r="E65" s="3">
        <f>'Table 12'!$G$6+'Table 12'!$G$13*E$3+'Table 12'!$G$18*$C65+'Table 12'!$G$23*E$3*$C65</f>
        <v>10.421434871144051</v>
      </c>
      <c r="F65" s="3">
        <f>'Table 12'!$G$6+'Table 12'!$G$13*F$3+'Table 12'!$G$18*$C65+'Table 12'!$G$23*F$3*$C65</f>
        <v>10.034137807821217</v>
      </c>
      <c r="G65" s="3">
        <f>'Table 12'!$G$6+'Table 12'!$G$13*G$3+'Table 12'!$G$18*$C65+'Table 12'!$G$23*G$3*$C65</f>
        <v>9.2045349171770763</v>
      </c>
      <c r="H65" s="3">
        <f>'Table 12'!$G$6+'Table 12'!$G$13*H$3+'Table 12'!$G$18*$C65+'Table 12'!$G$23*H$3*$C65</f>
        <v>9.1621026144643345</v>
      </c>
      <c r="I65" s="3">
        <f>'Table 12'!$G$6+'Table 12'!$G$13*I$3+'Table 12'!$G$18*$C65+'Table 12'!$G$23*I$3*$C65</f>
        <v>9.1066245641663919</v>
      </c>
      <c r="J65" s="3">
        <f>'Table 12'!$G$6+'Table 12'!$G$13*J$3+'Table 12'!$G$18*$C65+'Table 12'!$G$23*J$3*$C65</f>
        <v>9.0982187989697341</v>
      </c>
      <c r="K65" s="3">
        <f>'Table 12'!$G$6+'Table 12'!$G$13*K$3+'Table 12'!$G$18*$C65+'Table 12'!$G$23*K$3*$C65</f>
        <v>5.2952935562665537</v>
      </c>
      <c r="L65" s="3">
        <f>'Table 12'!$G$6+'Table 12'!$G$13*L$3+'Table 12'!$G$18*$C65+'Table 12'!$G$23*L$3*$C65</f>
        <v>5.165511542498944</v>
      </c>
      <c r="M65" s="3">
        <f>'Table 12'!$G$6+'Table 12'!$G$13*M$3+'Table 12'!$G$18*$C65+'Table 12'!$G$23*M$3*$C65</f>
        <v>4.8659887420816084</v>
      </c>
      <c r="N65" s="3">
        <f>'Table 12'!$G$6+'Table 12'!$G$13*N$3+'Table 12'!$G$18*$C65+'Table 12'!$G$23*N$3*$C65</f>
        <v>4.7389318607270745</v>
      </c>
      <c r="O65" s="3">
        <f>'Table 12'!$G$6+'Table 12'!$G$13*O$3+'Table 12'!$G$18*$C65+'Table 12'!$G$23*O$3*$C65</f>
        <v>2.8855752711760054</v>
      </c>
      <c r="P65" s="3">
        <f>'Table 12'!$G$6+'Table 12'!$G$13*P$3+'Table 12'!$G$18*$C65+'Table 12'!$G$23*P$3*$C65</f>
        <v>2.7437257559546069</v>
      </c>
      <c r="Q65" s="3">
        <f>'Table 12'!$G$6+'Table 12'!$G$13*Q$3+'Table 12'!$G$18*$C65+'Table 12'!$G$23*Q$3*$C65</f>
        <v>2.651331854469543</v>
      </c>
      <c r="R65" s="3">
        <f>'Table 12'!$G$6+'Table 12'!$G$13*R$3+'Table 12'!$G$18*$C65+'Table 12'!$G$23*R$3*$C65</f>
        <v>2.5244216199361347</v>
      </c>
      <c r="S65" s="3">
        <f>'Table 12'!$G$6+'Table 12'!$G$13*S$3+'Table 12'!$G$18*$C65+'Table 12'!$G$23*S$3*$C65</f>
        <v>0.49201275150657509</v>
      </c>
      <c r="T65" s="3">
        <f>'Table 12'!$G$6+'Table 12'!$G$13*T$3+'Table 12'!$G$18*$C65+'Table 12'!$G$23*T$3*$C65</f>
        <v>-9.8677892781648069E-2</v>
      </c>
      <c r="U65" s="3">
        <f>'Table 12'!$G$6+'Table 12'!$G$13*U$3+'Table 12'!$G$18*$C65+'Table 12'!$G$23*U$3*$C65</f>
        <v>-0.12618319773076792</v>
      </c>
      <c r="V65" s="3">
        <f>'Table 12'!$G$6+'Table 12'!$G$13*V$3+'Table 12'!$G$18*$C65+'Table 12'!$G$23*V$3*$C65</f>
        <v>-0.20141396407010959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12'!$G$6+'Table 12'!$G$13*D$3+'Table 12'!$G$18*$C66+'Table 12'!$G$23*D$3*$C66</f>
        <v>11.01859399701377</v>
      </c>
      <c r="E66" s="3">
        <f>'Table 12'!$G$6+'Table 12'!$G$13*E$3+'Table 12'!$G$18*$C66+'Table 12'!$G$23*E$3*$C66</f>
        <v>10.437656543861793</v>
      </c>
      <c r="F66" s="3">
        <f>'Table 12'!$G$6+'Table 12'!$G$13*F$3+'Table 12'!$G$18*$C66+'Table 12'!$G$23*F$3*$C66</f>
        <v>10.038124953713554</v>
      </c>
      <c r="G66" s="3">
        <f>'Table 12'!$G$6+'Table 12'!$G$13*G$3+'Table 12'!$G$18*$C66+'Table 12'!$G$23*G$3*$C66</f>
        <v>9.1823153091814831</v>
      </c>
      <c r="H66" s="3">
        <f>'Table 12'!$G$6+'Table 12'!$G$13*H$3+'Table 12'!$G$18*$C66+'Table 12'!$G$23*H$3*$C66</f>
        <v>9.138542590558151</v>
      </c>
      <c r="I66" s="3">
        <f>'Table 12'!$G$6+'Table 12'!$G$13*I$3+'Table 12'!$G$18*$C66+'Table 12'!$G$23*I$3*$C66</f>
        <v>9.0813120154959677</v>
      </c>
      <c r="J66" s="3">
        <f>'Table 12'!$G$6+'Table 12'!$G$13*J$3+'Table 12'!$G$18*$C66+'Table 12'!$G$23*J$3*$C66</f>
        <v>9.0726407162441198</v>
      </c>
      <c r="K66" s="3">
        <f>'Table 12'!$G$6+'Table 12'!$G$13*K$3+'Table 12'!$G$18*$C66+'Table 12'!$G$23*K$3*$C66</f>
        <v>5.1495829052800737</v>
      </c>
      <c r="L66" s="3">
        <f>'Table 12'!$G$6+'Table 12'!$G$13*L$3+'Table 12'!$G$18*$C66+'Table 12'!$G$23*L$3*$C66</f>
        <v>5.0157011404963505</v>
      </c>
      <c r="M66" s="3">
        <f>'Table 12'!$G$6+'Table 12'!$G$13*M$3+'Table 12'!$G$18*$C66+'Table 12'!$G$23*M$3*$C66</f>
        <v>4.7067165597466634</v>
      </c>
      <c r="N66" s="3">
        <f>'Table 12'!$G$6+'Table 12'!$G$13*N$3+'Table 12'!$G$18*$C66+'Table 12'!$G$23*N$3*$C66</f>
        <v>4.5756460129903118</v>
      </c>
      <c r="O66" s="3">
        <f>'Table 12'!$G$6+'Table 12'!$G$13*O$3+'Table 12'!$G$18*$C66+'Table 12'!$G$23*O$3*$C66</f>
        <v>2.6637427855758808</v>
      </c>
      <c r="P66" s="3">
        <f>'Table 12'!$G$6+'Table 12'!$G$13*P$3+'Table 12'!$G$18*$C66+'Table 12'!$G$23*P$3*$C66</f>
        <v>2.517412312806659</v>
      </c>
      <c r="Q66" s="3">
        <f>'Table 12'!$G$6+'Table 12'!$G$13*Q$3+'Table 12'!$G$18*$C66+'Table 12'!$G$23*Q$3*$C66</f>
        <v>2.4220997326811649</v>
      </c>
      <c r="R66" s="3">
        <f>'Table 12'!$G$6+'Table 12'!$G$13*R$3+'Table 12'!$G$18*$C66+'Table 12'!$G$23*R$3*$C66</f>
        <v>2.2911804652480576</v>
      </c>
      <c r="S66" s="3">
        <f>'Table 12'!$G$6+'Table 12'!$G$13*S$3+'Table 12'!$G$18*$C66+'Table 12'!$G$23*S$3*$C66</f>
        <v>0.19456878410502654</v>
      </c>
      <c r="T66" s="3">
        <f>'Table 12'!$G$6+'Table 12'!$G$13*T$3+'Table 12'!$G$18*$C66+'Table 12'!$G$23*T$3*$C66</f>
        <v>-0.41478149181339319</v>
      </c>
      <c r="U66" s="3">
        <f>'Table 12'!$G$6+'Table 12'!$G$13*U$3+'Table 12'!$G$18*$C66+'Table 12'!$G$23*U$3*$C66</f>
        <v>-0.44315567603661066</v>
      </c>
      <c r="V66" s="3">
        <f>'Table 12'!$G$6+'Table 12'!$G$13*V$3+'Table 12'!$G$18*$C66+'Table 12'!$G$23*V$3*$C66</f>
        <v>-0.52076294588201577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12'!$G$6+'Table 12'!$G$13*D$3+'Table 12'!$G$18*$C67+'Table 12'!$G$23*D$3*$C67</f>
        <v>11.06972141222065</v>
      </c>
      <c r="E67" s="3">
        <f>'Table 12'!$G$6+'Table 12'!$G$13*E$3+'Table 12'!$G$18*$C67+'Table 12'!$G$23*E$3*$C67</f>
        <v>10.462041780936524</v>
      </c>
      <c r="F67" s="3">
        <f>'Table 12'!$G$6+'Table 12'!$G$13*F$3+'Table 12'!$G$18*$C67+'Table 12'!$G$23*F$3*$C67</f>
        <v>10.044118632634829</v>
      </c>
      <c r="G67" s="3">
        <f>'Table 12'!$G$6+'Table 12'!$G$13*G$3+'Table 12'!$G$18*$C67+'Table 12'!$G$23*G$3*$C67</f>
        <v>9.1489136731043637</v>
      </c>
      <c r="H67" s="3">
        <f>'Table 12'!$G$6+'Table 12'!$G$13*H$3+'Table 12'!$G$18*$C67+'Table 12'!$G$23*H$3*$C67</f>
        <v>9.1031259736385977</v>
      </c>
      <c r="I67" s="3">
        <f>'Table 12'!$G$6+'Table 12'!$G$13*I$3+'Table 12'!$G$18*$C67+'Table 12'!$G$23*I$3*$C67</f>
        <v>9.0432609149076217</v>
      </c>
      <c r="J67" s="3">
        <f>'Table 12'!$G$6+'Table 12'!$G$13*J$3+'Table 12'!$G$18*$C67+'Table 12'!$G$23*J$3*$C67</f>
        <v>9.0341904514635338</v>
      </c>
      <c r="K67" s="3">
        <f>'Table 12'!$G$6+'Table 12'!$G$13*K$3+'Table 12'!$G$18*$C67+'Table 12'!$G$23*K$3*$C67</f>
        <v>4.930543301261153</v>
      </c>
      <c r="L67" s="3">
        <f>'Table 12'!$G$6+'Table 12'!$G$13*L$3+'Table 12'!$G$18*$C67+'Table 12'!$G$23*L$3*$C67</f>
        <v>4.7904985838513472</v>
      </c>
      <c r="M67" s="3">
        <f>'Table 12'!$G$6+'Table 12'!$G$13*M$3+'Table 12'!$G$18*$C67+'Table 12'!$G$23*M$3*$C67</f>
        <v>4.4672905774064073</v>
      </c>
      <c r="N67" s="3">
        <f>'Table 12'!$G$6+'Table 12'!$G$13*N$3+'Table 12'!$G$18*$C67+'Table 12'!$G$23*N$3*$C67</f>
        <v>4.3301864862637913</v>
      </c>
      <c r="O67" s="3">
        <f>'Table 12'!$G$6+'Table 12'!$G$13*O$3+'Table 12'!$G$18*$C67+'Table 12'!$G$23*O$3*$C67</f>
        <v>2.3302729981895602</v>
      </c>
      <c r="P67" s="3">
        <f>'Table 12'!$G$6+'Table 12'!$G$13*P$3+'Table 12'!$G$18*$C67+'Table 12'!$G$23*P$3*$C67</f>
        <v>2.1772065238977589</v>
      </c>
      <c r="Q67" s="3">
        <f>'Table 12'!$G$6+'Table 12'!$G$13*Q$3+'Table 12'!$G$18*$C67+'Table 12'!$G$23*Q$3*$C67</f>
        <v>2.0775064387454787</v>
      </c>
      <c r="R67" s="3">
        <f>'Table 12'!$G$6+'Table 12'!$G$13*R$3+'Table 12'!$G$18*$C67+'Table 12'!$G$23*R$3*$C67</f>
        <v>1.9405605907370767</v>
      </c>
      <c r="S67" s="3">
        <f>'Table 12'!$G$6+'Table 12'!$G$13*S$3+'Table 12'!$G$18*$C67+'Table 12'!$G$23*S$3*$C67</f>
        <v>-0.25256399854582767</v>
      </c>
      <c r="T67" s="3">
        <f>'Table 12'!$G$6+'Table 12'!$G$13*T$3+'Table 12'!$G$18*$C67+'Table 12'!$G$23*T$3*$C67</f>
        <v>-0.88996437441058518</v>
      </c>
      <c r="U67" s="3">
        <f>'Table 12'!$G$6+'Table 12'!$G$13*U$3+'Table 12'!$G$18*$C67+'Table 12'!$G$23*U$3*$C67</f>
        <v>-0.91964470180762348</v>
      </c>
      <c r="V67" s="3">
        <f>'Table 12'!$G$6+'Table 12'!$G$13*V$3+'Table 12'!$G$18*$C67+'Table 12'!$G$23*V$3*$C67</f>
        <v>-1.0008244516563352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12'!$G$6+'Table 12'!$G$13*D$3+'Table 12'!$G$18*$C68+'Table 12'!$G$23*D$3*$C68</f>
        <v>11.220790815289376</v>
      </c>
      <c r="E68" s="3">
        <f>'Table 12'!$G$6+'Table 12'!$G$13*E$3+'Table 12'!$G$18*$C68+'Table 12'!$G$23*E$3*$C68</f>
        <v>10.534094381164067</v>
      </c>
      <c r="F68" s="3">
        <f>'Table 12'!$G$6+'Table 12'!$G$13*F$3+'Table 12'!$G$18*$C68+'Table 12'!$G$23*F$3*$C68</f>
        <v>10.061828534321798</v>
      </c>
      <c r="G68" s="3">
        <f>'Table 12'!$G$6+'Table 12'!$G$13*G$3+'Table 12'!$G$18*$C68+'Table 12'!$G$23*G$3*$C68</f>
        <v>9.050219749242352</v>
      </c>
      <c r="H68" s="3">
        <f>'Table 12'!$G$6+'Table 12'!$G$13*H$3+'Table 12'!$G$18*$C68+'Table 12'!$G$23*H$3*$C68</f>
        <v>8.998478258609369</v>
      </c>
      <c r="I68" s="3">
        <f>'Table 12'!$G$6+'Table 12'!$G$13*I$3+'Table 12'!$G$18*$C68+'Table 12'!$G$23*I$3*$C68</f>
        <v>8.9308289245805277</v>
      </c>
      <c r="J68" s="3">
        <f>'Table 12'!$G$6+'Table 12'!$G$13*J$3+'Table 12'!$G$18*$C68+'Table 12'!$G$23*J$3*$C68</f>
        <v>8.9205790254852459</v>
      </c>
      <c r="K68" s="3">
        <f>'Table 12'!$G$6+'Table 12'!$G$13*K$3+'Table 12'!$G$18*$C68+'Table 12'!$G$23*K$3*$C68</f>
        <v>4.2833331480849379</v>
      </c>
      <c r="L68" s="3">
        <f>'Table 12'!$G$6+'Table 12'!$G$13*L$3+'Table 12'!$G$18*$C68+'Table 12'!$G$23*L$3*$C68</f>
        <v>4.1250783652807472</v>
      </c>
      <c r="M68" s="3">
        <f>'Table 12'!$G$6+'Table 12'!$G$13*M$3+'Table 12'!$G$18*$C68+'Table 12'!$G$23*M$3*$C68</f>
        <v>3.7598435045409166</v>
      </c>
      <c r="N68" s="3">
        <f>'Table 12'!$G$6+'Table 12'!$G$13*N$3+'Table 12'!$G$18*$C68+'Table 12'!$G$23*N$3*$C68</f>
        <v>3.6049117187039057</v>
      </c>
      <c r="O68" s="3">
        <f>'Table 12'!$G$6+'Table 12'!$G$13*O$3+'Table 12'!$G$18*$C68+'Table 12'!$G$23*O$3*$C68</f>
        <v>1.344948754472898</v>
      </c>
      <c r="P68" s="3">
        <f>'Table 12'!$G$6+'Table 12'!$G$13*P$3+'Table 12'!$G$18*$C68+'Table 12'!$G$23*P$3*$C68</f>
        <v>1.1719789910167853</v>
      </c>
      <c r="Q68" s="3">
        <f>'Table 12'!$G$6+'Table 12'!$G$13*Q$3+'Table 12'!$G$18*$C68+'Table 12'!$G$23*Q$3*$C68</f>
        <v>1.0593148676342308</v>
      </c>
      <c r="R68" s="3">
        <f>'Table 12'!$G$6+'Table 12'!$G$13*R$3+'Table 12'!$G$18*$C68+'Table 12'!$G$23*R$3*$C68</f>
        <v>0.90456190134356707</v>
      </c>
      <c r="S68" s="3">
        <f>'Table 12'!$G$6+'Table 12'!$G$13*S$3+'Table 12'!$G$18*$C68+'Table 12'!$G$23*S$3*$C68</f>
        <v>-1.5737354736575586</v>
      </c>
      <c r="T68" s="3">
        <f>'Table 12'!$G$6+'Table 12'!$G$13*T$3+'Table 12'!$G$18*$C68+'Table 12'!$G$23*T$3*$C68</f>
        <v>-2.2940172515600459</v>
      </c>
      <c r="U68" s="3">
        <f>'Table 12'!$G$6+'Table 12'!$G$13*U$3+'Table 12'!$G$18*$C68+'Table 12'!$G$23*U$3*$C68</f>
        <v>-2.3275569226925956</v>
      </c>
      <c r="V68" s="3">
        <f>'Table 12'!$G$6+'Table 12'!$G$13*V$3+'Table 12'!$G$18*$C68+'Table 12'!$G$23*V$3*$C68</f>
        <v>-2.4192925048553455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12'!$G$6+'Table 12'!$G$13*D$3+'Table 12'!$G$18*$C69+'Table 12'!$G$23*D$3*$C69</f>
        <v>11.396850029464026</v>
      </c>
      <c r="E69" s="3">
        <f>'Table 12'!$G$6+'Table 12'!$G$13*E$3+'Table 12'!$G$18*$C69+'Table 12'!$G$23*E$3*$C69</f>
        <v>10.618065879810491</v>
      </c>
      <c r="F69" s="3">
        <f>'Table 12'!$G$6+'Table 12'!$G$13*F$3+'Table 12'!$G$18*$C69+'Table 12'!$G$23*F$3*$C69</f>
        <v>10.082467997447893</v>
      </c>
      <c r="G69" s="3">
        <f>'Table 12'!$G$6+'Table 12'!$G$13*G$3+'Table 12'!$G$18*$C69+'Table 12'!$G$23*G$3*$C69</f>
        <v>8.9351999349980744</v>
      </c>
      <c r="H69" s="3">
        <f>'Table 12'!$G$6+'Table 12'!$G$13*H$3+'Table 12'!$G$18*$C69+'Table 12'!$G$23*H$3*$C69</f>
        <v>8.8765197805922345</v>
      </c>
      <c r="I69" s="3">
        <f>'Table 12'!$G$6+'Table 12'!$G$13*I$3+'Table 12'!$G$18*$C69+'Table 12'!$G$23*I$3*$C69</f>
        <v>8.799798501060053</v>
      </c>
      <c r="J69" s="3">
        <f>'Table 12'!$G$6+'Table 12'!$G$13*J$3+'Table 12'!$G$18*$C69+'Table 12'!$G$23*J$3*$C69</f>
        <v>8.7881740647672952</v>
      </c>
      <c r="K69" s="3">
        <f>'Table 12'!$G$6+'Table 12'!$G$13*K$3+'Table 12'!$G$18*$C69+'Table 12'!$G$23*K$3*$C69</f>
        <v>3.5290618750183333</v>
      </c>
      <c r="L69" s="3">
        <f>'Table 12'!$G$6+'Table 12'!$G$13*L$3+'Table 12'!$G$18*$C69+'Table 12'!$G$23*L$3*$C69</f>
        <v>3.3495847285966338</v>
      </c>
      <c r="M69" s="3">
        <f>'Table 12'!$G$6+'Table 12'!$G$13*M$3+'Table 12'!$G$18*$C69+'Table 12'!$G$23*M$3*$C69</f>
        <v>2.9353709562367909</v>
      </c>
      <c r="N69" s="3">
        <f>'Table 12'!$G$6+'Table 12'!$G$13*N$3+'Table 12'!$G$18*$C69+'Table 12'!$G$23*N$3*$C69</f>
        <v>2.7596624290167968</v>
      </c>
      <c r="O69" s="3">
        <f>'Table 12'!$G$6+'Table 12'!$G$13*O$3+'Table 12'!$G$18*$C69+'Table 12'!$G$23*O$3*$C69</f>
        <v>0.19663275843319128</v>
      </c>
      <c r="P69" s="3">
        <f>'Table 12'!$G$6+'Table 12'!$G$13*P$3+'Table 12'!$G$18*$C69+'Table 12'!$G$23*P$3*$C69</f>
        <v>4.6731551731959975E-4</v>
      </c>
      <c r="Q69" s="3">
        <f>'Table 12'!$G$6+'Table 12'!$G$13*Q$3+'Table 12'!$G$18*$C69+'Table 12'!$G$23*Q$3*$C69</f>
        <v>-0.12730534961484641</v>
      </c>
      <c r="R69" s="3">
        <f>'Table 12'!$G$6+'Table 12'!$G$13*R$3+'Table 12'!$G$18*$C69+'Table 12'!$G$23*R$3*$C69</f>
        <v>-0.30281107713846112</v>
      </c>
      <c r="S69" s="3">
        <f>'Table 12'!$G$6+'Table 12'!$G$13*S$3+'Table 12'!$G$18*$C69+'Table 12'!$G$23*S$3*$C69</f>
        <v>-3.1134543510288859</v>
      </c>
      <c r="T69" s="3">
        <f>'Table 12'!$G$6+'Table 12'!$G$13*T$3+'Table 12'!$G$18*$C69+'Table 12'!$G$23*T$3*$C69</f>
        <v>-3.9303277233644174</v>
      </c>
      <c r="U69" s="3">
        <f>'Table 12'!$G$6+'Table 12'!$G$13*U$3+'Table 12'!$G$18*$C69+'Table 12'!$G$23*U$3*$C69</f>
        <v>-3.9683651485854941</v>
      </c>
      <c r="V69" s="3">
        <f>'Table 12'!$G$6+'Table 12'!$G$13*V$3+'Table 12'!$G$18*$C69+'Table 12'!$G$23*V$3*$C69</f>
        <v>-4.0724027025864711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12'!$G$6+'Table 12'!$G$13*D$3+'Table 12'!$G$18*$C70+'Table 12'!$G$23*D$3*$C70</f>
        <v>11.520516064671311</v>
      </c>
      <c r="E70" s="3">
        <f>'Table 12'!$G$6+'Table 12'!$G$13*E$3+'Table 12'!$G$18*$C70+'Table 12'!$G$23*E$3*$C70</f>
        <v>10.677048434950809</v>
      </c>
      <c r="F70" s="3">
        <f>'Table 12'!$G$6+'Table 12'!$G$13*F$3+'Table 12'!$G$18*$C70+'Table 12'!$G$23*F$3*$C70</f>
        <v>10.096965395869081</v>
      </c>
      <c r="G70" s="3">
        <f>'Table 12'!$G$6+'Table 12'!$G$13*G$3+'Table 12'!$G$18*$C70+'Table 12'!$G$23*G$3*$C70</f>
        <v>8.8544086826654489</v>
      </c>
      <c r="H70" s="3">
        <f>'Table 12'!$G$6+'Table 12'!$G$13*H$3+'Table 12'!$G$18*$C70+'Table 12'!$G$23*H$3*$C70</f>
        <v>8.7908547303022093</v>
      </c>
      <c r="I70" s="3">
        <f>'Table 12'!$G$6+'Table 12'!$G$13*I$3+'Table 12'!$G$18*$C70+'Table 12'!$G$23*I$3*$C70</f>
        <v>8.7077612109683589</v>
      </c>
      <c r="J70" s="3">
        <f>'Table 12'!$G$6+'Table 12'!$G$13*J$3+'Table 12'!$G$18*$C70+'Table 12'!$G$23*J$3*$C70</f>
        <v>8.695171283796558</v>
      </c>
      <c r="K70" s="3">
        <f>'Table 12'!$G$6+'Table 12'!$G$13*K$3+'Table 12'!$G$18*$C70+'Table 12'!$G$23*K$3*$C70</f>
        <v>2.9992529794818221</v>
      </c>
      <c r="L70" s="3">
        <f>'Table 12'!$G$6+'Table 12'!$G$13*L$3+'Table 12'!$G$18*$C70+'Table 12'!$G$23*L$3*$C70</f>
        <v>2.804868998569193</v>
      </c>
      <c r="M70" s="3">
        <f>'Table 12'!$G$6+'Table 12'!$G$13*M$3+'Table 12'!$G$18*$C70+'Table 12'!$G$23*M$3*$C70</f>
        <v>2.356251870286119</v>
      </c>
      <c r="N70" s="3">
        <f>'Table 12'!$G$6+'Table 12'!$G$13*N$3+'Table 12'!$G$18*$C70+'Table 12'!$G$23*N$3*$C70</f>
        <v>2.1659495188041822</v>
      </c>
      <c r="O70" s="3">
        <f>'Table 12'!$G$6+'Table 12'!$G$13*O$3+'Table 12'!$G$18*$C70+'Table 12'!$G$23*O$3*$C70</f>
        <v>-0.60995772341720755</v>
      </c>
      <c r="P70" s="3">
        <f>'Table 12'!$G$6+'Table 12'!$G$13*P$3+'Table 12'!$G$18*$C70+'Table 12'!$G$23*P$3*$C70</f>
        <v>-0.82241608077197892</v>
      </c>
      <c r="Q70" s="3">
        <f>'Table 12'!$G$6+'Table 12'!$G$13*Q$3+'Table 12'!$G$18*$C70+'Table 12'!$G$23*Q$3*$C70</f>
        <v>-0.96080116096402657</v>
      </c>
      <c r="R70" s="3">
        <f>'Table 12'!$G$6+'Table 12'!$G$13*R$3+'Table 12'!$G$18*$C70+'Table 12'!$G$23*R$3*$C70</f>
        <v>-1.1508838688139127</v>
      </c>
      <c r="S70" s="3">
        <f>'Table 12'!$G$6+'Table 12'!$G$13*S$3+'Table 12'!$G$18*$C70+'Table 12'!$G$23*S$3*$C70</f>
        <v>-4.1949707589655674</v>
      </c>
      <c r="T70" s="3">
        <f>'Table 12'!$G$6+'Table 12'!$G$13*T$3+'Table 12'!$G$18*$C70+'Table 12'!$G$23*T$3*$C70</f>
        <v>-5.0796911881784226</v>
      </c>
      <c r="U70" s="3">
        <f>'Table 12'!$G$6+'Table 12'!$G$13*U$3+'Table 12'!$G$18*$C70+'Table 12'!$G$23*U$3*$C70</f>
        <v>-5.1208878880678146</v>
      </c>
      <c r="V70" s="3">
        <f>'Table 12'!$G$6+'Table 12'!$G$13*V$3+'Table 12'!$G$18*$C70+'Table 12'!$G$23*V$3*$C70</f>
        <v>-5.2335664898526133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12'!$I$6+'Table 12'!$I$13*D$3+'Table 12'!$I$18*$C76+'Table 12'!$I$23*D$3*$C76</f>
        <v>9.134536641843086</v>
      </c>
      <c r="E76" s="3">
        <f>'Table 12'!$I$6+'Table 12'!$I$13*E$3+'Table 12'!$I$18*$C76+'Table 12'!$I$23*E$3*$C76</f>
        <v>9.182168787080986</v>
      </c>
      <c r="F76" s="3">
        <f>'Table 12'!$I$6+'Table 12'!$I$13*F$3+'Table 12'!$I$18*$C76+'Table 12'!$I$23*F$3*$C76</f>
        <v>9.2149271272875204</v>
      </c>
      <c r="G76" s="3">
        <f>'Table 12'!$I$6+'Table 12'!$I$13*G$3+'Table 12'!$I$18*$C76+'Table 12'!$I$23*G$3*$C76</f>
        <v>9.2850965561359757</v>
      </c>
      <c r="H76" s="3">
        <f>'Table 12'!$I$6+'Table 12'!$I$13*H$3+'Table 12'!$I$18*$C76+'Table 12'!$I$23*H$3*$C76</f>
        <v>9.2886855629724412</v>
      </c>
      <c r="I76" s="3">
        <f>'Table 12'!$I$6+'Table 12'!$I$13*I$3+'Table 12'!$I$18*$C76+'Table 12'!$I$23*I$3*$C76</f>
        <v>9.2933780045573702</v>
      </c>
      <c r="J76" s="3">
        <f>'Table 12'!$I$6+'Table 12'!$I$13*J$3+'Table 12'!$I$18*$C76+'Table 12'!$I$23*J$3*$C76</f>
        <v>9.2940889805550881</v>
      </c>
      <c r="K76" s="3">
        <f>'Table 12'!$I$6+'Table 12'!$I$13*K$3+'Table 12'!$I$18*$C76+'Table 12'!$I$23*K$3*$C76</f>
        <v>9.6157478070168008</v>
      </c>
      <c r="L76" s="3">
        <f>'Table 12'!$I$6+'Table 12'!$I$13*L$3+'Table 12'!$I$18*$C76+'Table 12'!$I$23*L$3*$C76</f>
        <v>9.626725022602205</v>
      </c>
      <c r="M76" s="3">
        <f>'Table 12'!$I$6+'Table 12'!$I$13*M$3+'Table 12'!$I$18*$C76+'Table 12'!$I$23*M$3*$C76</f>
        <v>9.6520592446371065</v>
      </c>
      <c r="N76" s="3">
        <f>'Table 12'!$I$6+'Table 12'!$I$13*N$3+'Table 12'!$I$18*$C76+'Table 12'!$I$23*N$3*$C76</f>
        <v>9.6628059632134971</v>
      </c>
      <c r="O76" s="3">
        <f>'Table 12'!$I$6+'Table 12'!$I$13*O$3+'Table 12'!$I$18*$C76+'Table 12'!$I$23*O$3*$C76</f>
        <v>9.8195664745472246</v>
      </c>
      <c r="P76" s="3">
        <f>'Table 12'!$I$6+'Table 12'!$I$13*P$3+'Table 12'!$I$18*$C76+'Table 12'!$I$23*P$3*$C76</f>
        <v>9.8315643829173229</v>
      </c>
      <c r="Q76" s="3">
        <f>'Table 12'!$I$6+'Table 12'!$I$13*Q$3+'Table 12'!$I$18*$C76+'Table 12'!$I$23*Q$3*$C76</f>
        <v>9.8393792391206958</v>
      </c>
      <c r="R76" s="3">
        <f>'Table 12'!$I$6+'Table 12'!$I$13*R$3+'Table 12'!$I$18*$C76+'Table 12'!$I$23*R$3*$C76</f>
        <v>9.8501135540232347</v>
      </c>
      <c r="S76" s="3">
        <f>'Table 12'!$I$6+'Table 12'!$I$13*S$3+'Table 12'!$I$18*$C76+'Table 12'!$I$23*S$3*$C76</f>
        <v>10.022018655961224</v>
      </c>
      <c r="T76" s="3">
        <f>'Table 12'!$I$6+'Table 12'!$I$13*T$3+'Table 12'!$I$18*$C76+'Table 12'!$I$23*T$3*$C76</f>
        <v>10.071980421527934</v>
      </c>
      <c r="U76" s="3">
        <f>'Table 12'!$I$6+'Table 12'!$I$13*U$3+'Table 12'!$I$18*$C76+'Table 12'!$I$23*U$3*$C76</f>
        <v>10.074306873810523</v>
      </c>
      <c r="V76" s="3">
        <f>'Table 12'!$I$6+'Table 12'!$I$13*V$3+'Table 12'!$I$18*$C76+'Table 12'!$I$23*V$3*$C76</f>
        <v>10.08067003860346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12'!$I$6+'Table 12'!$I$13*D$3+'Table 12'!$I$18*$C77+'Table 12'!$I$23*D$3*$C77</f>
        <v>9.0630627110852924</v>
      </c>
      <c r="E77" s="3">
        <f>'Table 12'!$I$6+'Table 12'!$I$13*E$3+'Table 12'!$I$18*$C77+'Table 12'!$I$23*E$3*$C77</f>
        <v>9.0920558677908279</v>
      </c>
      <c r="F77" s="3">
        <f>'Table 12'!$I$6+'Table 12'!$I$13*F$3+'Table 12'!$I$18*$C77+'Table 12'!$I$23*F$3*$C77</f>
        <v>9.1119955049051686</v>
      </c>
      <c r="G77" s="3">
        <f>'Table 12'!$I$6+'Table 12'!$I$13*G$3+'Table 12'!$I$18*$C77+'Table 12'!$I$23*G$3*$C77</f>
        <v>9.1547068553257755</v>
      </c>
      <c r="H77" s="3">
        <f>'Table 12'!$I$6+'Table 12'!$I$13*H$3+'Table 12'!$I$18*$C77+'Table 12'!$I$23*H$3*$C77</f>
        <v>9.1568914438448772</v>
      </c>
      <c r="I77" s="3">
        <f>'Table 12'!$I$6+'Table 12'!$I$13*I$3+'Table 12'!$I$18*$C77+'Table 12'!$I$23*I$3*$C77</f>
        <v>9.1597476808151814</v>
      </c>
      <c r="J77" s="3">
        <f>'Table 12'!$I$6+'Table 12'!$I$13*J$3+'Table 12'!$I$18*$C77+'Table 12'!$I$23*J$3*$C77</f>
        <v>9.1601804439925019</v>
      </c>
      <c r="K77" s="3">
        <f>'Table 12'!$I$6+'Table 12'!$I$13*K$3+'Table 12'!$I$18*$C77+'Table 12'!$I$23*K$3*$C77</f>
        <v>9.355970591900908</v>
      </c>
      <c r="L77" s="3">
        <f>'Table 12'!$I$6+'Table 12'!$I$13*L$3+'Table 12'!$I$18*$C77+'Table 12'!$I$23*L$3*$C77</f>
        <v>9.3626523008617042</v>
      </c>
      <c r="M77" s="3">
        <f>'Table 12'!$I$6+'Table 12'!$I$13*M$3+'Table 12'!$I$18*$C77+'Table 12'!$I$23*M$3*$C77</f>
        <v>9.3780729598683958</v>
      </c>
      <c r="N77" s="3">
        <f>'Table 12'!$I$6+'Table 12'!$I$13*N$3+'Table 12'!$I$18*$C77+'Table 12'!$I$23*N$3*$C77</f>
        <v>9.3846143678650193</v>
      </c>
      <c r="O77" s="3">
        <f>'Table 12'!$I$6+'Table 12'!$I$13*O$3+'Table 12'!$I$18*$C77+'Table 12'!$I$23*O$3*$C77</f>
        <v>9.480032746517475</v>
      </c>
      <c r="P77" s="3">
        <f>'Table 12'!$I$6+'Table 12'!$I$13*P$3+'Table 12'!$I$18*$C77+'Table 12'!$I$23*P$3*$C77</f>
        <v>9.4873357398169684</v>
      </c>
      <c r="Q77" s="3">
        <f>'Table 12'!$I$6+'Table 12'!$I$13*Q$3+'Table 12'!$I$18*$C77+'Table 12'!$I$23*Q$3*$C77</f>
        <v>9.4920925558159936</v>
      </c>
      <c r="R77" s="3">
        <f>'Table 12'!$I$6+'Table 12'!$I$13*R$3+'Table 12'!$I$18*$C77+'Table 12'!$I$23*R$3*$C77</f>
        <v>9.498626413834387</v>
      </c>
      <c r="S77" s="3">
        <f>'Table 12'!$I$6+'Table 12'!$I$13*S$3+'Table 12'!$I$18*$C77+'Table 12'!$I$23*S$3*$C77</f>
        <v>9.6032631362426688</v>
      </c>
      <c r="T77" s="3">
        <f>'Table 12'!$I$6+'Table 12'!$I$13*T$3+'Table 12'!$I$18*$C77+'Table 12'!$I$23*T$3*$C77</f>
        <v>9.6336743069158803</v>
      </c>
      <c r="U77" s="3">
        <f>'Table 12'!$I$6+'Table 12'!$I$13*U$3+'Table 12'!$I$18*$C77+'Table 12'!$I$23*U$3*$C77</f>
        <v>9.6350903925290741</v>
      </c>
      <c r="V77" s="3">
        <f>'Table 12'!$I$6+'Table 12'!$I$13*V$3+'Table 12'!$I$18*$C77+'Table 12'!$I$23*V$3*$C77</f>
        <v>9.6389635801225229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12'!$I$6+'Table 12'!$I$13*D$3+'Table 12'!$I$18*$C78+'Table 12'!$I$23*D$3*$C78</f>
        <v>8.9508985515463877</v>
      </c>
      <c r="E78" s="3">
        <f>'Table 12'!$I$6+'Table 12'!$I$13*E$3+'Table 12'!$I$18*$C78+'Table 12'!$I$23*E$3*$C78</f>
        <v>8.9506415122542702</v>
      </c>
      <c r="F78" s="3">
        <f>'Table 12'!$I$6+'Table 12'!$I$13*F$3+'Table 12'!$I$18*$C78+'Table 12'!$I$23*F$3*$C78</f>
        <v>8.9504647370841521</v>
      </c>
      <c r="G78" s="3">
        <f>'Table 12'!$I$6+'Table 12'!$I$13*G$3+'Table 12'!$I$18*$C78+'Table 12'!$I$23*G$3*$C78</f>
        <v>8.950086078927372</v>
      </c>
      <c r="H78" s="3">
        <f>'Table 12'!$I$6+'Table 12'!$I$13*H$3+'Table 12'!$I$18*$C78+'Table 12'!$I$23*H$3*$C78</f>
        <v>8.9500667114230925</v>
      </c>
      <c r="I78" s="3">
        <f>'Table 12'!$I$6+'Table 12'!$I$13*I$3+'Table 12'!$I$18*$C78+'Table 12'!$I$23*I$3*$C78</f>
        <v>8.9500413894087849</v>
      </c>
      <c r="J78" s="3">
        <f>'Table 12'!$I$6+'Table 12'!$I$13*J$3+'Table 12'!$I$18*$C78+'Table 12'!$I$23*J$3*$C78</f>
        <v>8.9500375527399534</v>
      </c>
      <c r="K78" s="3">
        <f>'Table 12'!$I$6+'Table 12'!$I$13*K$3+'Table 12'!$I$18*$C78+'Table 12'!$I$23*K$3*$C78</f>
        <v>8.9483017720682376</v>
      </c>
      <c r="L78" s="3">
        <f>'Table 12'!$I$6+'Table 12'!$I$13*L$3+'Table 12'!$I$18*$C78+'Table 12'!$I$23*L$3*$C78</f>
        <v>8.9482425352711257</v>
      </c>
      <c r="M78" s="3">
        <f>'Table 12'!$I$6+'Table 12'!$I$13*M$3+'Table 12'!$I$18*$C78+'Table 12'!$I$23*M$3*$C78</f>
        <v>8.9481058231733268</v>
      </c>
      <c r="N78" s="3">
        <f>'Table 12'!$I$6+'Table 12'!$I$13*N$3+'Table 12'!$I$18*$C78+'Table 12'!$I$23*N$3*$C78</f>
        <v>8.9480478302166464</v>
      </c>
      <c r="O78" s="3">
        <f>'Table 12'!$I$6+'Table 12'!$I$13*O$3+'Table 12'!$I$18*$C78+'Table 12'!$I$23*O$3*$C78</f>
        <v>8.9472018970623974</v>
      </c>
      <c r="P78" s="3">
        <f>'Table 12'!$I$6+'Table 12'!$I$13*P$3+'Table 12'!$I$18*$C78+'Table 12'!$I$23*P$3*$C78</f>
        <v>8.9471371522590957</v>
      </c>
      <c r="Q78" s="3">
        <f>'Table 12'!$I$6+'Table 12'!$I$13*Q$3+'Table 12'!$I$18*$C78+'Table 12'!$I$23*Q$3*$C78</f>
        <v>8.9470949806311637</v>
      </c>
      <c r="R78" s="3">
        <f>'Table 12'!$I$6+'Table 12'!$I$13*R$3+'Table 12'!$I$18*$C78+'Table 12'!$I$23*R$3*$C78</f>
        <v>8.9470370546089342</v>
      </c>
      <c r="S78" s="3">
        <f>'Table 12'!$I$6+'Table 12'!$I$13*S$3+'Table 12'!$I$18*$C78+'Table 12'!$I$23*S$3*$C78</f>
        <v>8.9461093960814342</v>
      </c>
      <c r="T78" s="3">
        <f>'Table 12'!$I$6+'Table 12'!$I$13*T$3+'Table 12'!$I$18*$C78+'Table 12'!$I$23*T$3*$C78</f>
        <v>8.945839785363928</v>
      </c>
      <c r="U78" s="3">
        <f>'Table 12'!$I$6+'Table 12'!$I$13*U$3+'Table 12'!$I$18*$C78+'Table 12'!$I$23*U$3*$C78</f>
        <v>8.9458272310343876</v>
      </c>
      <c r="V78" s="3">
        <f>'Table 12'!$I$6+'Table 12'!$I$13*V$3+'Table 12'!$I$18*$C78+'Table 12'!$I$23*V$3*$C78</f>
        <v>8.9457928932281501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12'!$I$6+'Table 12'!$I$13*D$3+'Table 12'!$I$18*$C79+'Table 12'!$I$23*D$3*$C79</f>
        <v>8.9069733208198922</v>
      </c>
      <c r="E79" s="3">
        <f>'Table 12'!$I$6+'Table 12'!$I$13*E$3+'Table 12'!$I$18*$C79+'Table 12'!$I$23*E$3*$C79</f>
        <v>8.8952614494916453</v>
      </c>
      <c r="F79" s="3">
        <f>'Table 12'!$I$6+'Table 12'!$I$13*F$3+'Table 12'!$I$18*$C79+'Table 12'!$I$23*F$3*$C79</f>
        <v>8.8872067741561196</v>
      </c>
      <c r="G79" s="3">
        <f>'Table 12'!$I$6+'Table 12'!$I$13*G$3+'Table 12'!$I$18*$C79+'Table 12'!$I$23*G$3*$C79</f>
        <v>8.8699533979383389</v>
      </c>
      <c r="H79" s="3">
        <f>'Table 12'!$I$6+'Table 12'!$I$13*H$3+'Table 12'!$I$18*$C79+'Table 12'!$I$23*H$3*$C79</f>
        <v>8.869070926950414</v>
      </c>
      <c r="I79" s="3">
        <f>'Table 12'!$I$6+'Table 12'!$I$13*I$3+'Table 12'!$I$18*$C79+'Table 12'!$I$23*I$3*$C79</f>
        <v>8.867917141585858</v>
      </c>
      <c r="J79" s="3">
        <f>'Table 12'!$I$6+'Table 12'!$I$13*J$3+'Table 12'!$I$18*$C79+'Table 12'!$I$23*J$3*$C79</f>
        <v>8.8677423256215331</v>
      </c>
      <c r="K79" s="3">
        <f>'Table 12'!$I$6+'Table 12'!$I$13*K$3+'Table 12'!$I$18*$C79+'Table 12'!$I$23*K$3*$C79</f>
        <v>8.7886523167987374</v>
      </c>
      <c r="L79" s="3">
        <f>'Table 12'!$I$6+'Table 12'!$I$13*L$3+'Table 12'!$I$18*$C79+'Table 12'!$I$23*L$3*$C79</f>
        <v>8.7859532207190512</v>
      </c>
      <c r="M79" s="3">
        <f>'Table 12'!$I$6+'Table 12'!$I$13*M$3+'Table 12'!$I$18*$C79+'Table 12'!$I$23*M$3*$C79</f>
        <v>8.7797239999440464</v>
      </c>
      <c r="N79" s="3">
        <f>'Table 12'!$I$6+'Table 12'!$I$13*N$3+'Table 12'!$I$18*$C79+'Table 12'!$I$23*N$3*$C79</f>
        <v>8.7770815788534389</v>
      </c>
      <c r="O79" s="3">
        <f>'Table 12'!$I$6+'Table 12'!$I$13*O$3+'Table 12'!$I$18*$C79+'Table 12'!$I$23*O$3*$C79</f>
        <v>8.7385370428280122</v>
      </c>
      <c r="P79" s="3">
        <f>'Table 12'!$I$6+'Table 12'!$I$13*P$3+'Table 12'!$I$18*$C79+'Table 12'!$I$23*P$3*$C79</f>
        <v>8.7355869771037664</v>
      </c>
      <c r="Q79" s="3">
        <f>'Table 12'!$I$6+'Table 12'!$I$13*Q$3+'Table 12'!$I$18*$C79+'Table 12'!$I$23*Q$3*$C79</f>
        <v>8.7336654472241957</v>
      </c>
      <c r="R79" s="3">
        <f>'Table 12'!$I$6+'Table 12'!$I$13*R$3+'Table 12'!$I$18*$C79+'Table 12'!$I$23*R$3*$C79</f>
        <v>8.7310260759696039</v>
      </c>
      <c r="S79" s="3">
        <f>'Table 12'!$I$6+'Table 12'!$I$13*S$3+'Table 12'!$I$18*$C79+'Table 12'!$I$23*S$3*$C79</f>
        <v>8.6887577627430836</v>
      </c>
      <c r="T79" s="3">
        <f>'Table 12'!$I$6+'Table 12'!$I$13*T$3+'Table 12'!$I$18*$C79+'Table 12'!$I$23*T$3*$C79</f>
        <v>8.6764730804822534</v>
      </c>
      <c r="U79" s="3">
        <f>'Table 12'!$I$6+'Table 12'!$I$13*U$3+'Table 12'!$I$18*$C79+'Table 12'!$I$23*U$3*$C79</f>
        <v>8.6759010485141577</v>
      </c>
      <c r="V79" s="3">
        <f>'Table 12'!$I$6+'Table 12'!$I$13*V$3+'Table 12'!$I$18*$C79+'Table 12'!$I$23*V$3*$C79</f>
        <v>8.6743364629402162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12'!$I$6+'Table 12'!$I$13*D$3+'Table 12'!$I$18*$C80+'Table 12'!$I$23*D$3*$C80</f>
        <v>8.8456499448791135</v>
      </c>
      <c r="E80" s="3">
        <f>'Table 12'!$I$6+'Table 12'!$I$13*E$3+'Table 12'!$I$18*$C80+'Table 12'!$I$23*E$3*$C80</f>
        <v>8.8179461490994253</v>
      </c>
      <c r="F80" s="3">
        <f>'Table 12'!$I$6+'Table 12'!$I$13*F$3+'Table 12'!$I$18*$C80+'Table 12'!$I$23*F$3*$C80</f>
        <v>8.7988932518882947</v>
      </c>
      <c r="G80" s="3">
        <f>'Table 12'!$I$6+'Table 12'!$I$13*G$3+'Table 12'!$I$18*$C80+'Table 12'!$I$23*G$3*$C80</f>
        <v>8.7580813271453426</v>
      </c>
      <c r="H80" s="3">
        <f>'Table 12'!$I$6+'Table 12'!$I$13*H$3+'Table 12'!$I$18*$C80+'Table 12'!$I$23*H$3*$C80</f>
        <v>8.7559938899334977</v>
      </c>
      <c r="I80" s="3">
        <f>'Table 12'!$I$6+'Table 12'!$I$13*I$3+'Table 12'!$I$18*$C80+'Table 12'!$I$23*I$3*$C80</f>
        <v>8.7532646732936108</v>
      </c>
      <c r="J80" s="3">
        <f>'Table 12'!$I$6+'Table 12'!$I$13*J$3+'Table 12'!$I$18*$C80+'Table 12'!$I$23*J$3*$C80</f>
        <v>8.7528511556209025</v>
      </c>
      <c r="K80" s="3">
        <f>'Table 12'!$I$6+'Table 12'!$I$13*K$3+'Table 12'!$I$18*$C80+'Table 12'!$I$23*K$3*$C80</f>
        <v>8.5657680336132387</v>
      </c>
      <c r="L80" s="3">
        <f>'Table 12'!$I$6+'Table 12'!$I$13*L$3+'Table 12'!$I$18*$C80+'Table 12'!$I$23*L$3*$C80</f>
        <v>8.5593834683729213</v>
      </c>
      <c r="M80" s="3">
        <f>'Table 12'!$I$6+'Table 12'!$I$13*M$3+'Table 12'!$I$18*$C80+'Table 12'!$I$23*M$3*$C80</f>
        <v>8.5446485848192495</v>
      </c>
      <c r="N80" s="3">
        <f>'Table 12'!$I$6+'Table 12'!$I$13*N$3+'Table 12'!$I$18*$C80+'Table 12'!$I$23*N$3*$C80</f>
        <v>8.5383980811886637</v>
      </c>
      <c r="O80" s="3">
        <f>'Table 12'!$I$6+'Table 12'!$I$13*O$3+'Table 12'!$I$18*$C80+'Table 12'!$I$23*O$3*$C80</f>
        <v>8.4472230738355822</v>
      </c>
      <c r="P80" s="3">
        <f>'Table 12'!$I$6+'Table 12'!$I$13*P$3+'Table 12'!$I$18*$C80+'Table 12'!$I$23*P$3*$C80</f>
        <v>8.4402448535264121</v>
      </c>
      <c r="Q80" s="3">
        <f>'Table 12'!$I$6+'Table 12'!$I$13*Q$3+'Table 12'!$I$18*$C80+'Table 12'!$I$23*Q$3*$C80</f>
        <v>8.4356995789177489</v>
      </c>
      <c r="R80" s="3">
        <f>'Table 12'!$I$6+'Table 12'!$I$13*R$3+'Table 12'!$I$18*$C80+'Table 12'!$I$23*R$3*$C80</f>
        <v>8.4294562895086838</v>
      </c>
      <c r="S80" s="3">
        <f>'Table 12'!$I$6+'Table 12'!$I$13*S$3+'Table 12'!$I$18*$C80+'Table 12'!$I$23*S$3*$C80</f>
        <v>8.32947288935339</v>
      </c>
      <c r="T80" s="3">
        <f>'Table 12'!$I$6+'Table 12'!$I$13*T$3+'Table 12'!$I$18*$C80+'Table 12'!$I$23*T$3*$C80</f>
        <v>8.3004141404110623</v>
      </c>
      <c r="U80" s="3">
        <f>'Table 12'!$I$6+'Table 12'!$I$13*U$3+'Table 12'!$I$18*$C80+'Table 12'!$I$23*U$3*$C80</f>
        <v>8.2990610298466265</v>
      </c>
      <c r="V80" s="3">
        <f>'Table 12'!$I$6+'Table 12'!$I$13*V$3+'Table 12'!$I$18*$C80+'Table 12'!$I$23*V$3*$C80</f>
        <v>8.2953600876141209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12'!$I$6+'Table 12'!$I$13*D$3+'Table 12'!$I$18*$C81+'Table 12'!$I$23*D$3*$C81</f>
        <v>8.7938482268097449</v>
      </c>
      <c r="E81" s="3">
        <f>'Table 12'!$I$6+'Table 12'!$I$13*E$3+'Table 12'!$I$18*$C81+'Table 12'!$I$23*E$3*$C81</f>
        <v>8.7526355667656333</v>
      </c>
      <c r="F81" s="3">
        <f>'Table 12'!$I$6+'Table 12'!$I$13*F$3+'Table 12'!$I$18*$C81+'Table 12'!$I$23*F$3*$C81</f>
        <v>8.7242921375163682</v>
      </c>
      <c r="G81" s="3">
        <f>'Table 12'!$I$6+'Table 12'!$I$13*G$3+'Table 12'!$I$18*$C81+'Table 12'!$I$23*G$3*$C81</f>
        <v>8.6635795913529137</v>
      </c>
      <c r="H81" s="3">
        <f>'Table 12'!$I$6+'Table 12'!$I$13*H$3+'Table 12'!$I$18*$C81+'Table 12'!$I$23*H$3*$C81</f>
        <v>8.6604742825764802</v>
      </c>
      <c r="I81" s="3">
        <f>'Table 12'!$I$6+'Table 12'!$I$13*I$3+'Table 12'!$I$18*$C81+'Table 12'!$I$23*I$3*$C81</f>
        <v>8.6564142512919275</v>
      </c>
      <c r="J81" s="3">
        <f>'Table 12'!$I$6+'Table 12'!$I$13*J$3+'Table 12'!$I$18*$C81+'Table 12'!$I$23*J$3*$C81</f>
        <v>8.6557990950366932</v>
      </c>
      <c r="K81" s="3">
        <f>'Table 12'!$I$6+'Table 12'!$I$13*K$3+'Table 12'!$I$18*$C81+'Table 12'!$I$23*K$3*$C81</f>
        <v>8.3774909105334778</v>
      </c>
      <c r="L81" s="3">
        <f>'Table 12'!$I$6+'Table 12'!$I$13*L$3+'Table 12'!$I$18*$C81+'Table 12'!$I$23*L$3*$C81</f>
        <v>8.3679931175641986</v>
      </c>
      <c r="M81" s="3">
        <f>'Table 12'!$I$6+'Table 12'!$I$13*M$3+'Table 12'!$I$18*$C81+'Table 12'!$I$23*M$3*$C81</f>
        <v>8.3460732423414576</v>
      </c>
      <c r="N81" s="3">
        <f>'Table 12'!$I$6+'Table 12'!$I$13*N$3+'Table 12'!$I$18*$C81+'Table 12'!$I$23*N$3*$C81</f>
        <v>8.3367748818106353</v>
      </c>
      <c r="O81" s="3">
        <f>'Table 12'!$I$6+'Table 12'!$I$13*O$3+'Table 12'!$I$18*$C81+'Table 12'!$I$23*O$3*$C81</f>
        <v>8.2011413169214187</v>
      </c>
      <c r="P81" s="3">
        <f>'Table 12'!$I$6+'Table 12'!$I$13*P$3+'Table 12'!$I$18*$C81+'Table 12'!$I$23*P$3*$C81</f>
        <v>8.1907603920979088</v>
      </c>
      <c r="Q81" s="3">
        <f>'Table 12'!$I$6+'Table 12'!$I$13*Q$3+'Table 12'!$I$18*$C81+'Table 12'!$I$23*Q$3*$C81</f>
        <v>8.1839987606325462</v>
      </c>
      <c r="R81" s="3">
        <f>'Table 12'!$I$6+'Table 12'!$I$13*R$3+'Table 12'!$I$18*$C81+'Table 12'!$I$23*R$3*$C81</f>
        <v>8.1747111321061539</v>
      </c>
      <c r="S81" s="3">
        <f>'Table 12'!$I$6+'Table 12'!$I$13*S$3+'Table 12'!$I$18*$C81+'Table 12'!$I$23*S$3*$C81</f>
        <v>8.0259740451949213</v>
      </c>
      <c r="T81" s="3">
        <f>'Table 12'!$I$6+'Table 12'!$I$13*T$3+'Table 12'!$I$18*$C81+'Table 12'!$I$23*T$3*$C81</f>
        <v>7.9827457326925089</v>
      </c>
      <c r="U81" s="3">
        <f>'Table 12'!$I$6+'Table 12'!$I$13*U$3+'Table 12'!$I$18*$C81+'Table 12'!$I$23*U$3*$C81</f>
        <v>7.9807328213161171</v>
      </c>
      <c r="V81" s="3">
        <f>'Table 12'!$I$6+'Table 12'!$I$13*V$3+'Table 12'!$I$18*$C81+'Table 12'!$I$23*V$3*$C81</f>
        <v>7.9752272337322303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12'!$I$6+'Table 12'!$I$13*D$3+'Table 12'!$I$18*$C82+'Table 12'!$I$23*D$3*$C82</f>
        <v>8.7646471952150069</v>
      </c>
      <c r="E82" s="3">
        <f>'Table 12'!$I$6+'Table 12'!$I$13*E$3+'Table 12'!$I$18*$C82+'Table 12'!$I$23*E$3*$C82</f>
        <v>8.7158194832595619</v>
      </c>
      <c r="F82" s="3">
        <f>'Table 12'!$I$6+'Table 12'!$I$13*F$3+'Table 12'!$I$18*$C82+'Table 12'!$I$23*F$3*$C82</f>
        <v>8.6822389088018266</v>
      </c>
      <c r="G82" s="3">
        <f>'Table 12'!$I$6+'Table 12'!$I$13*G$3+'Table 12'!$I$18*$C82+'Table 12'!$I$23*G$3*$C82</f>
        <v>8.6103082274777432</v>
      </c>
      <c r="H82" s="3">
        <f>'Table 12'!$I$6+'Table 12'!$I$13*H$3+'Table 12'!$I$18*$C82+'Table 12'!$I$23*H$3*$C82</f>
        <v>8.6066291365793131</v>
      </c>
      <c r="I82" s="3">
        <f>'Table 12'!$I$6+'Table 12'!$I$13*I$3+'Table 12'!$I$18*$C82+'Table 12'!$I$23*I$3*$C82</f>
        <v>8.6018189147232107</v>
      </c>
      <c r="J82" s="3">
        <f>'Table 12'!$I$6+'Table 12'!$I$13*J$3+'Table 12'!$I$18*$C82+'Table 12'!$I$23*J$3*$C82</f>
        <v>8.601090093229864</v>
      </c>
      <c r="K82" s="3">
        <f>'Table 12'!$I$6+'Table 12'!$I$13*K$3+'Table 12'!$I$18*$C82+'Table 12'!$I$23*K$3*$C82</f>
        <v>8.2713576310878754</v>
      </c>
      <c r="L82" s="3">
        <f>'Table 12'!$I$6+'Table 12'!$I$13*L$3+'Table 12'!$I$18*$C82+'Table 12'!$I$23*L$3*$C82</f>
        <v>8.2601048874207592</v>
      </c>
      <c r="M82" s="3">
        <f>'Table 12'!$I$6+'Table 12'!$I$13*M$3+'Table 12'!$I$18*$C82+'Table 12'!$I$23*M$3*$C82</f>
        <v>8.2341347764808273</v>
      </c>
      <c r="N82" s="3">
        <f>'Table 12'!$I$6+'Table 12'!$I$13*N$3+'Table 12'!$I$18*$C82+'Table 12'!$I$23*N$3*$C82</f>
        <v>8.2231183152970324</v>
      </c>
      <c r="O82" s="3">
        <f>'Table 12'!$I$6+'Table 12'!$I$13*O$3+'Table 12'!$I$18*$C82+'Table 12'!$I$23*O$3*$C82</f>
        <v>8.0624231155498602</v>
      </c>
      <c r="P82" s="3">
        <f>'Table 12'!$I$6+'Table 12'!$I$13*P$3+'Table 12'!$I$18*$C82+'Table 12'!$I$23*P$3*$C82</f>
        <v>8.0501240597118997</v>
      </c>
      <c r="Q82" s="3">
        <f>'Table 12'!$I$6+'Table 12'!$I$13*Q$3+'Table 12'!$I$18*$C82+'Table 12'!$I$23*Q$3*$C82</f>
        <v>8.0421130506388092</v>
      </c>
      <c r="R82" s="3">
        <f>'Table 12'!$I$6+'Table 12'!$I$13*R$3+'Table 12'!$I$18*$C82+'Table 12'!$I$23*R$3*$C82</f>
        <v>8.0311093044610455</v>
      </c>
      <c r="S82" s="3">
        <f>'Table 12'!$I$6+'Table 12'!$I$13*S$3+'Table 12'!$I$18*$C82+'Table 12'!$I$23*S$3*$C82</f>
        <v>7.8548893849261212</v>
      </c>
      <c r="T82" s="3">
        <f>'Table 12'!$I$6+'Table 12'!$I$13*T$3+'Table 12'!$I$18*$C82+'Table 12'!$I$23*T$3*$C82</f>
        <v>7.8036735791778735</v>
      </c>
      <c r="U82" s="3">
        <f>'Table 12'!$I$6+'Table 12'!$I$13*U$3+'Table 12'!$I$18*$C82+'Table 12'!$I$23*U$3*$C82</f>
        <v>7.8012887329492369</v>
      </c>
      <c r="V82" s="3">
        <f>'Table 12'!$I$6+'Table 12'!$I$13*V$3+'Table 12'!$I$18*$C82+'Table 12'!$I$23*V$3*$C82</f>
        <v>7.7947658527370933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12'!$I$6+'Table 12'!$I$13*D$3+'Table 12'!$I$18*$C83+'Table 12'!$I$23*D$3*$C83</f>
        <v>8.7294921448758842</v>
      </c>
      <c r="E83" s="3">
        <f>'Table 12'!$I$6+'Table 12'!$I$13*E$3+'Table 12'!$I$18*$C83+'Table 12'!$I$23*E$3*$C83</f>
        <v>8.6714966905956743</v>
      </c>
      <c r="F83" s="3">
        <f>'Table 12'!$I$6+'Table 12'!$I$13*F$3+'Table 12'!$I$18*$C83+'Table 12'!$I$23*F$3*$C83</f>
        <v>8.6316111298623763</v>
      </c>
      <c r="G83" s="3">
        <f>'Table 12'!$I$6+'Table 12'!$I$13*G$3+'Table 12'!$I$18*$C83+'Table 12'!$I$23*G$3*$C83</f>
        <v>8.54617496312407</v>
      </c>
      <c r="H83" s="3">
        <f>'Table 12'!$I$6+'Table 12'!$I$13*H$3+'Table 12'!$I$18*$C83+'Table 12'!$I$23*H$3*$C83</f>
        <v>8.541805097335823</v>
      </c>
      <c r="I83" s="3">
        <f>'Table 12'!$I$6+'Table 12'!$I$13*I$3+'Table 12'!$I$18*$C83+'Table 12'!$I$23*I$3*$C83</f>
        <v>8.5360917228900188</v>
      </c>
      <c r="J83" s="3">
        <f>'Table 12'!$I$6+'Table 12'!$I$13*J$3+'Table 12'!$I$18*$C83+'Table 12'!$I$23*J$3*$C83</f>
        <v>8.5352260600952015</v>
      </c>
      <c r="K83" s="3">
        <f>'Table 12'!$I$6+'Table 12'!$I$13*K$3+'Table 12'!$I$18*$C83+'Table 12'!$I$23*K$3*$C83</f>
        <v>8.1435840361906848</v>
      </c>
      <c r="L83" s="3">
        <f>'Table 12'!$I$6+'Table 12'!$I$13*L$3+'Table 12'!$I$18*$C83+'Table 12'!$I$23*L$3*$C83</f>
        <v>8.1302185116813934</v>
      </c>
      <c r="M83" s="3">
        <f>'Table 12'!$I$6+'Table 12'!$I$13*M$3+'Table 12'!$I$18*$C83+'Table 12'!$I$23*M$3*$C83</f>
        <v>8.0993723318922779</v>
      </c>
      <c r="N83" s="3">
        <f>'Table 12'!$I$6+'Table 12'!$I$13*N$3+'Table 12'!$I$18*$C83+'Table 12'!$I$23*N$3*$C83</f>
        <v>8.0862874535449674</v>
      </c>
      <c r="O83" s="3">
        <f>'Table 12'!$I$6+'Table 12'!$I$13*O$3+'Table 12'!$I$18*$C83+'Table 12'!$I$23*O$3*$C83</f>
        <v>7.8954206130407343</v>
      </c>
      <c r="P83" s="3">
        <f>'Table 12'!$I$6+'Table 12'!$I$13*P$3+'Table 12'!$I$18*$C83+'Table 12'!$I$23*P$3*$C83</f>
        <v>7.8808123239775263</v>
      </c>
      <c r="Q83" s="3">
        <f>'Table 12'!$I$6+'Table 12'!$I$13*Q$3+'Table 12'!$I$18*$C83+'Table 12'!$I$23*Q$3*$C83</f>
        <v>7.8712971922658319</v>
      </c>
      <c r="R83" s="3">
        <f>'Table 12'!$I$6+'Table 12'!$I$13*R$3+'Table 12'!$I$18*$C83+'Table 12'!$I$23*R$3*$C83</f>
        <v>7.8582274162553176</v>
      </c>
      <c r="S83" s="3">
        <f>'Table 12'!$I$6+'Table 12'!$I$13*S$3+'Table 12'!$I$18*$C83+'Table 12'!$I$23*S$3*$C83</f>
        <v>7.6489209819096757</v>
      </c>
      <c r="T83" s="3">
        <f>'Table 12'!$I$6+'Table 12'!$I$13*T$3+'Table 12'!$I$18*$C83+'Table 12'!$I$23*T$3*$C83</f>
        <v>7.5880890526272413</v>
      </c>
      <c r="U83" s="3">
        <f>'Table 12'!$I$6+'Table 12'!$I$13*U$3+'Table 12'!$I$18*$C83+'Table 12'!$I$23*U$3*$C83</f>
        <v>7.5852564349419325</v>
      </c>
      <c r="V83" s="3">
        <f>'Table 12'!$I$6+'Table 12'!$I$13*V$3+'Table 12'!$I$18*$C83+'Table 12'!$I$23*V$3*$C83</f>
        <v>7.5775088386289227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12'!$I$6+'Table 12'!$I$13*D$3+'Table 12'!$I$18*$C84+'Table 12'!$I$23*D$3*$C84</f>
        <v>8.6751107923361204</v>
      </c>
      <c r="E84" s="3">
        <f>'Table 12'!$I$6+'Table 12'!$I$13*E$3+'Table 12'!$I$18*$C84+'Table 12'!$I$23*E$3*$C84</f>
        <v>8.6029337561054504</v>
      </c>
      <c r="F84" s="3">
        <f>'Table 12'!$I$6+'Table 12'!$I$13*F$3+'Table 12'!$I$18*$C84+'Table 12'!$I$23*F$3*$C84</f>
        <v>8.5532950111752264</v>
      </c>
      <c r="G84" s="3">
        <f>'Table 12'!$I$6+'Table 12'!$I$13*G$3+'Table 12'!$I$18*$C84+'Table 12'!$I$23*G$3*$C84</f>
        <v>8.4469672070634374</v>
      </c>
      <c r="H84" s="3">
        <f>'Table 12'!$I$6+'Table 12'!$I$13*H$3+'Table 12'!$I$18*$C84+'Table 12'!$I$23*H$3*$C84</f>
        <v>8.4415287814965367</v>
      </c>
      <c r="I84" s="3">
        <f>'Table 12'!$I$6+'Table 12'!$I$13*I$3+'Table 12'!$I$18*$C84+'Table 12'!$I$23*I$3*$C84</f>
        <v>8.4344183201769027</v>
      </c>
      <c r="J84" s="3">
        <f>'Table 12'!$I$6+'Table 12'!$I$13*J$3+'Table 12'!$I$18*$C84+'Table 12'!$I$23*J$3*$C84</f>
        <v>8.4333409775527137</v>
      </c>
      <c r="K84" s="3">
        <f>'Table 12'!$I$6+'Table 12'!$I$13*K$3+'Table 12'!$I$18*$C84+'Table 12'!$I$23*K$3*$C84</f>
        <v>7.9459310434528403</v>
      </c>
      <c r="L84" s="3">
        <f>'Table 12'!$I$6+'Table 12'!$I$13*L$3+'Table 12'!$I$18*$C84+'Table 12'!$I$23*L$3*$C84</f>
        <v>7.9292972579480638</v>
      </c>
      <c r="M84" s="3">
        <f>'Table 12'!$I$6+'Table 12'!$I$13*M$3+'Table 12'!$I$18*$C84+'Table 12'!$I$23*M$3*$C84</f>
        <v>7.8909082865390312</v>
      </c>
      <c r="N84" s="3">
        <f>'Table 12'!$I$6+'Table 12'!$I$13*N$3+'Table 12'!$I$18*$C84+'Table 12'!$I$23*N$3*$C84</f>
        <v>7.874623773377281</v>
      </c>
      <c r="O84" s="3">
        <f>'Table 12'!$I$6+'Table 12'!$I$13*O$3+'Table 12'!$I$18*$C84+'Table 12'!$I$23*O$3*$C84</f>
        <v>7.6370844173486736</v>
      </c>
      <c r="P84" s="3">
        <f>'Table 12'!$I$6+'Table 12'!$I$13*P$3+'Table 12'!$I$18*$C84+'Table 12'!$I$23*P$3*$C84</f>
        <v>7.6189039750697161</v>
      </c>
      <c r="Q84" s="3">
        <f>'Table 12'!$I$6+'Table 12'!$I$13*Q$3+'Table 12'!$I$18*$C84+'Table 12'!$I$23*Q$3*$C84</f>
        <v>7.6070621158271559</v>
      </c>
      <c r="R84" s="3">
        <f>'Table 12'!$I$6+'Table 12'!$I$13*R$3+'Table 12'!$I$18*$C84+'Table 12'!$I$23*R$3*$C84</f>
        <v>7.5907963979645148</v>
      </c>
      <c r="S84" s="3">
        <f>'Table 12'!$I$6+'Table 12'!$I$13*S$3+'Table 12'!$I$18*$C84+'Table 12'!$I$23*S$3*$C84</f>
        <v>7.330308428992212</v>
      </c>
      <c r="T84" s="3">
        <f>'Table 12'!$I$6+'Table 12'!$I$13*T$3+'Table 12'!$I$18*$C84+'Table 12'!$I$23*T$3*$C84</f>
        <v>7.2546013168005237</v>
      </c>
      <c r="U84" s="3">
        <f>'Table 12'!$I$6+'Table 12'!$I$13*U$3+'Table 12'!$I$18*$C84+'Table 12'!$I$23*U$3*$C84</f>
        <v>7.2510760413830342</v>
      </c>
      <c r="V84" s="3">
        <f>'Table 12'!$I$6+'Table 12'!$I$13*V$3+'Table 12'!$I$18*$C84+'Table 12'!$I$23*V$3*$C84</f>
        <v>7.2414339315534777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12'!$I$6+'Table 12'!$I$13*D$3+'Table 12'!$I$18*$C85+'Table 12'!$I$23*D$3*$C85</f>
        <v>8.5945181788247069</v>
      </c>
      <c r="E85" s="3">
        <f>'Table 12'!$I$6+'Table 12'!$I$13*E$3+'Table 12'!$I$18*$C85+'Table 12'!$I$23*E$3*$C85</f>
        <v>8.5013241818209835</v>
      </c>
      <c r="F85" s="3">
        <f>'Table 12'!$I$6+'Table 12'!$I$13*F$3+'Table 12'!$I$18*$C85+'Table 12'!$I$23*F$3*$C85</f>
        <v>8.4372313167231177</v>
      </c>
      <c r="G85" s="3">
        <f>'Table 12'!$I$6+'Table 12'!$I$13*G$3+'Table 12'!$I$18*$C85+'Table 12'!$I$23*G$3*$C85</f>
        <v>8.2999423176827811</v>
      </c>
      <c r="H85" s="3">
        <f>'Table 12'!$I$6+'Table 12'!$I$13*H$3+'Table 12'!$I$18*$C85+'Table 12'!$I$23*H$3*$C85</f>
        <v>8.2929202973497933</v>
      </c>
      <c r="I85" s="3">
        <f>'Table 12'!$I$6+'Table 12'!$I$13*I$3+'Table 12'!$I$18*$C85+'Table 12'!$I$23*I$3*$C85</f>
        <v>8.2837393674374109</v>
      </c>
      <c r="J85" s="3">
        <f>'Table 12'!$I$6+'Table 12'!$I$13*J$3+'Table 12'!$I$18*$C85+'Table 12'!$I$23*J$3*$C85</f>
        <v>8.2823483174506869</v>
      </c>
      <c r="K85" s="3">
        <f>'Table 12'!$I$6+'Table 12'!$I$13*K$3+'Table 12'!$I$18*$C85+'Table 12'!$I$23*K$3*$C85</f>
        <v>7.653011310692464</v>
      </c>
      <c r="L85" s="3">
        <f>'Table 12'!$I$6+'Table 12'!$I$13*L$3+'Table 12'!$I$18*$C85+'Table 12'!$I$23*L$3*$C85</f>
        <v>7.6315339955040367</v>
      </c>
      <c r="M85" s="3">
        <f>'Table 12'!$I$6+'Table 12'!$I$13*M$3+'Table 12'!$I$18*$C85+'Table 12'!$I$23*M$3*$C85</f>
        <v>7.5819666833323947</v>
      </c>
      <c r="N85" s="3">
        <f>'Table 12'!$I$6+'Table 12'!$I$13*N$3+'Table 12'!$I$18*$C85+'Table 12'!$I$23*N$3*$C85</f>
        <v>7.5609403437920308</v>
      </c>
      <c r="O85" s="3">
        <f>'Table 12'!$I$6+'Table 12'!$I$13*O$3+'Table 12'!$I$18*$C85+'Table 12'!$I$23*O$3*$C85</f>
        <v>7.2542327926084553</v>
      </c>
      <c r="P85" s="3">
        <f>'Table 12'!$I$6+'Table 12'!$I$13*P$3+'Table 12'!$I$18*$C85+'Table 12'!$I$23*P$3*$C85</f>
        <v>7.2307584554542288</v>
      </c>
      <c r="Q85" s="3">
        <f>'Table 12'!$I$6+'Table 12'!$I$13*Q$3+'Table 12'!$I$18*$C85+'Table 12'!$I$23*Q$3*$C85</f>
        <v>7.2154684095836448</v>
      </c>
      <c r="R85" s="3">
        <f>'Table 12'!$I$6+'Table 12'!$I$13*R$3+'Table 12'!$I$18*$C85+'Table 12'!$I$23*R$3*$C85</f>
        <v>7.1944663382751219</v>
      </c>
      <c r="S85" s="3">
        <f>'Table 12'!$I$6+'Table 12'!$I$13*S$3+'Table 12'!$I$18*$C85+'Table 12'!$I$23*S$3*$C85</f>
        <v>6.8581278535203865</v>
      </c>
      <c r="T85" s="3">
        <f>'Table 12'!$I$6+'Table 12'!$I$13*T$3+'Table 12'!$I$18*$C85+'Table 12'!$I$23*T$3*$C85</f>
        <v>6.7603758709617718</v>
      </c>
      <c r="U85" s="3">
        <f>'Table 12'!$I$6+'Table 12'!$I$13*U$3+'Table 12'!$I$18*$C85+'Table 12'!$I$23*U$3*$C85</f>
        <v>6.7558240838026968</v>
      </c>
      <c r="V85" s="3">
        <f>'Table 12'!$I$6+'Table 12'!$I$13*V$3+'Table 12'!$I$18*$C85+'Table 12'!$I$23*V$3*$C85</f>
        <v>6.7433743241354609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12'!$I$6+'Table 12'!$I$13*D$3+'Table 12'!$I$18*$C86+'Table 12'!$I$23*D$3*$C86</f>
        <v>8.4963915180596352</v>
      </c>
      <c r="E86" s="3">
        <f>'Table 12'!$I$6+'Table 12'!$I$13*E$3+'Table 12'!$I$18*$C86+'Table 12'!$I$23*E$3*$C86</f>
        <v>8.377608027301644</v>
      </c>
      <c r="F86" s="3">
        <f>'Table 12'!$I$6+'Table 12'!$I$13*F$3+'Table 12'!$I$18*$C86+'Table 12'!$I$23*F$3*$C86</f>
        <v>8.2959163465735237</v>
      </c>
      <c r="G86" s="3">
        <f>'Table 12'!$I$6+'Table 12'!$I$13*G$3+'Table 12'!$I$18*$C86+'Table 12'!$I$23*G$3*$C86</f>
        <v>8.1209301127710383</v>
      </c>
      <c r="H86" s="3">
        <f>'Table 12'!$I$6+'Table 12'!$I$13*H$3+'Table 12'!$I$18*$C86+'Table 12'!$I$23*H$3*$C86</f>
        <v>8.1119799645410762</v>
      </c>
      <c r="I86" s="3">
        <f>'Table 12'!$I$6+'Table 12'!$I$13*I$3+'Table 12'!$I$18*$C86+'Table 12'!$I$23*I$3*$C86</f>
        <v>8.1002781067126826</v>
      </c>
      <c r="J86" s="3">
        <f>'Table 12'!$I$6+'Table 12'!$I$13*J$3+'Table 12'!$I$18*$C86+'Table 12'!$I$23*J$3*$C86</f>
        <v>8.098505097950806</v>
      </c>
      <c r="K86" s="3">
        <f>'Table 12'!$I$6+'Table 12'!$I$13*K$3+'Table 12'!$I$18*$C86+'Table 12'!$I$23*K$3*$C86</f>
        <v>7.2963628041403972</v>
      </c>
      <c r="L86" s="3">
        <f>'Table 12'!$I$6+'Table 12'!$I$13*L$3+'Table 12'!$I$18*$C86+'Table 12'!$I$23*L$3*$C86</f>
        <v>7.2689881818233708</v>
      </c>
      <c r="M86" s="3">
        <f>'Table 12'!$I$6+'Table 12'!$I$13*M$3+'Table 12'!$I$18*$C86+'Table 12'!$I$23*M$3*$C86</f>
        <v>7.2058105249298325</v>
      </c>
      <c r="N86" s="3">
        <f>'Table 12'!$I$6+'Table 12'!$I$13*N$3+'Table 12'!$I$18*$C86+'Table 12'!$I$23*N$3*$C86</f>
        <v>7.1790107085385744</v>
      </c>
      <c r="O86" s="3">
        <f>'Table 12'!$I$6+'Table 12'!$I$13*O$3+'Table 12'!$I$18*$C86+'Table 12'!$I$23*O$3*$C86</f>
        <v>6.7880864565187293</v>
      </c>
      <c r="P86" s="3">
        <f>'Table 12'!$I$6+'Table 12'!$I$13*P$3+'Table 12'!$I$18*$C86+'Table 12'!$I$23*P$3*$C86</f>
        <v>6.7581664638147174</v>
      </c>
      <c r="Q86" s="3">
        <f>'Table 12'!$I$6+'Table 12'!$I$13*Q$3+'Table 12'!$I$18*$C86+'Table 12'!$I$23*Q$3*$C86</f>
        <v>6.738678030216521</v>
      </c>
      <c r="R86" s="3">
        <f>'Table 12'!$I$6+'Table 12'!$I$13*R$3+'Table 12'!$I$18*$C86+'Table 12'!$I$23*R$3*$C86</f>
        <v>6.7119091457026929</v>
      </c>
      <c r="S86" s="3">
        <f>'Table 12'!$I$6+'Table 12'!$I$13*S$3+'Table 12'!$I$18*$C86+'Table 12'!$I$23*S$3*$C86</f>
        <v>6.2832178074201996</v>
      </c>
      <c r="T86" s="3">
        <f>'Table 12'!$I$6+'Table 12'!$I$13*T$3+'Table 12'!$I$18*$C86+'Table 12'!$I$23*T$3*$C86</f>
        <v>6.1586247854430161</v>
      </c>
      <c r="U86" s="3">
        <f>'Table 12'!$I$6+'Table 12'!$I$13*U$3+'Table 12'!$I$18*$C86+'Table 12'!$I$23*U$3*$C86</f>
        <v>6.1528231545941905</v>
      </c>
      <c r="V86" s="3">
        <f>'Table 12'!$I$6+'Table 12'!$I$13*V$3+'Table 12'!$I$18*$C86+'Table 12'!$I$23*V$3*$C86</f>
        <v>6.136954901703251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12'!$I$6+'Table 12'!$I$13*D$3+'Table 12'!$I$18*$C87+'Table 12'!$I$23*D$3*$C87</f>
        <v>8.4029071942035856</v>
      </c>
      <c r="E87" s="3">
        <f>'Table 12'!$I$6+'Table 12'!$I$13*E$3+'Table 12'!$I$18*$C87+'Table 12'!$I$23*E$3*$C87</f>
        <v>8.259744839406153</v>
      </c>
      <c r="F87" s="3">
        <f>'Table 12'!$I$6+'Table 12'!$I$13*F$3+'Table 12'!$I$18*$C87+'Table 12'!$I$23*F$3*$C87</f>
        <v>8.1612869366642187</v>
      </c>
      <c r="G87" s="3">
        <f>'Table 12'!$I$6+'Table 12'!$I$13*G$3+'Table 12'!$I$18*$C87+'Table 12'!$I$23*G$3*$C87</f>
        <v>7.9503869106720719</v>
      </c>
      <c r="H87" s="3">
        <f>'Table 12'!$I$6+'Table 12'!$I$13*H$3+'Table 12'!$I$18*$C87+'Table 12'!$I$23*H$3*$C87</f>
        <v>7.9395998535801233</v>
      </c>
      <c r="I87" s="3">
        <f>'Table 12'!$I$6+'Table 12'!$I$13*I$3+'Table 12'!$I$18*$C87+'Table 12'!$I$23*I$3*$C87</f>
        <v>7.925496332025677</v>
      </c>
      <c r="J87" s="3">
        <f>'Table 12'!$I$6+'Table 12'!$I$13*J$3+'Table 12'!$I$18*$C87+'Table 12'!$I$23*J$3*$C87</f>
        <v>7.9233594348204583</v>
      </c>
      <c r="K87" s="3">
        <f>'Table 12'!$I$6+'Table 12'!$I$13*K$3+'Table 12'!$I$18*$C87+'Table 12'!$I$23*K$3*$C87</f>
        <v>6.9565872097266475</v>
      </c>
      <c r="L87" s="3">
        <f>'Table 12'!$I$6+'Table 12'!$I$13*L$3+'Table 12'!$I$18*$C87+'Table 12'!$I$23*L$3*$C87</f>
        <v>6.9235942797530656</v>
      </c>
      <c r="M87" s="3">
        <f>'Table 12'!$I$6+'Table 12'!$I$13*M$3+'Table 12'!$I$18*$C87+'Table 12'!$I$23*M$3*$C87</f>
        <v>6.8474501786347473</v>
      </c>
      <c r="N87" s="3">
        <f>'Table 12'!$I$6+'Table 12'!$I$13*N$3+'Table 12'!$I$18*$C87+'Table 12'!$I$23*N$3*$C87</f>
        <v>6.8151500264988902</v>
      </c>
      <c r="O87" s="3">
        <f>'Table 12'!$I$6+'Table 12'!$I$13*O$3+'Table 12'!$I$18*$C87+'Table 12'!$I$23*O$3*$C87</f>
        <v>6.3439933353673688</v>
      </c>
      <c r="P87" s="3">
        <f>'Table 12'!$I$6+'Table 12'!$I$13*P$3+'Table 12'!$I$18*$C87+'Table 12'!$I$23*P$3*$C87</f>
        <v>6.3079326287515363</v>
      </c>
      <c r="Q87" s="3">
        <f>'Table 12'!$I$6+'Table 12'!$I$13*Q$3+'Table 12'!$I$18*$C87+'Table 12'!$I$23*Q$3*$C87</f>
        <v>6.2844444316340127</v>
      </c>
      <c r="R87" s="3">
        <f>'Table 12'!$I$6+'Table 12'!$I$13*R$3+'Table 12'!$I$18*$C87+'Table 12'!$I$23*R$3*$C87</f>
        <v>6.2521815597665062</v>
      </c>
      <c r="S87" s="3">
        <f>'Table 12'!$I$6+'Table 12'!$I$13*S$3+'Table 12'!$I$18*$C87+'Table 12'!$I$23*S$3*$C87</f>
        <v>5.7355065481285248</v>
      </c>
      <c r="T87" s="3">
        <f>'Table 12'!$I$6+'Table 12'!$I$13*T$3+'Table 12'!$I$18*$C87+'Table 12'!$I$23*T$3*$C87</f>
        <v>5.5853423266213191</v>
      </c>
      <c r="U87" s="3">
        <f>'Table 12'!$I$6+'Table 12'!$I$13*U$3+'Table 12'!$I$18*$C87+'Table 12'!$I$23*U$3*$C87</f>
        <v>5.578349981736662</v>
      </c>
      <c r="V87" s="3">
        <f>'Table 12'!$I$6+'Table 12'!$I$13*V$3+'Table 12'!$I$18*$C87+'Table 12'!$I$23*V$3*$C87</f>
        <v>5.5592249633027739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12'!$I$6+'Table 12'!$I$13*D$3+'Table 12'!$I$18*$C88+'Table 12'!$I$23*D$3*$C88</f>
        <v>8.3611104503925446</v>
      </c>
      <c r="E88" s="3">
        <f>'Table 12'!$I$6+'Table 12'!$I$13*E$3+'Table 12'!$I$18*$C88+'Table 12'!$I$23*E$3*$C88</f>
        <v>8.2070483308791573</v>
      </c>
      <c r="F88" s="3">
        <f>'Table 12'!$I$6+'Table 12'!$I$13*F$3+'Table 12'!$I$18*$C88+'Table 12'!$I$23*F$3*$C88</f>
        <v>8.1010942677406472</v>
      </c>
      <c r="G88" s="3">
        <f>'Table 12'!$I$6+'Table 12'!$I$13*G$3+'Table 12'!$I$18*$C88+'Table 12'!$I$23*G$3*$C88</f>
        <v>7.8741372226728137</v>
      </c>
      <c r="H88" s="3">
        <f>'Table 12'!$I$6+'Table 12'!$I$13*H$3+'Table 12'!$I$18*$C88+'Table 12'!$I$23*H$3*$C88</f>
        <v>7.8625288855422255</v>
      </c>
      <c r="I88" s="3">
        <f>'Table 12'!$I$6+'Table 12'!$I$13*I$3+'Table 12'!$I$18*$C88+'Table 12'!$I$23*I$3*$C88</f>
        <v>7.847351582637736</v>
      </c>
      <c r="J88" s="3">
        <f>'Table 12'!$I$6+'Table 12'!$I$13*J$3+'Table 12'!$I$18*$C88+'Table 12'!$I$23*J$3*$C88</f>
        <v>7.845051991288571</v>
      </c>
      <c r="K88" s="3">
        <f>'Table 12'!$I$6+'Table 12'!$I$13*K$3+'Table 12'!$I$18*$C88+'Table 12'!$I$23*K$3*$C88</f>
        <v>6.8046738954171353</v>
      </c>
      <c r="L88" s="3">
        <f>'Table 12'!$I$6+'Table 12'!$I$13*L$3+'Table 12'!$I$18*$C88+'Table 12'!$I$23*L$3*$C88</f>
        <v>6.7691690259430422</v>
      </c>
      <c r="M88" s="3">
        <f>'Table 12'!$I$6+'Table 12'!$I$13*M$3+'Table 12'!$I$18*$C88+'Table 12'!$I$23*M$3*$C88</f>
        <v>6.687227641119299</v>
      </c>
      <c r="N88" s="3">
        <f>'Table 12'!$I$6+'Table 12'!$I$13*N$3+'Table 12'!$I$18*$C88+'Table 12'!$I$23*N$3*$C88</f>
        <v>6.6524682946018707</v>
      </c>
      <c r="O88" s="3">
        <f>'Table 12'!$I$6+'Table 12'!$I$13*O$3+'Table 12'!$I$18*$C88+'Table 12'!$I$23*O$3*$C88</f>
        <v>6.1454397635236919</v>
      </c>
      <c r="P88" s="3">
        <f>'Table 12'!$I$6+'Table 12'!$I$13*P$3+'Table 12'!$I$18*$C88+'Table 12'!$I$23*P$3*$C88</f>
        <v>6.1066335501148217</v>
      </c>
      <c r="Q88" s="3">
        <f>'Table 12'!$I$6+'Table 12'!$I$13*Q$3+'Table 12'!$I$18*$C88+'Table 12'!$I$23*Q$3*$C88</f>
        <v>6.0813570628944618</v>
      </c>
      <c r="R88" s="3">
        <f>'Table 12'!$I$6+'Table 12'!$I$13*R$3+'Table 12'!$I$18*$C88+'Table 12'!$I$23*R$3*$C88</f>
        <v>6.0466378350043524</v>
      </c>
      <c r="S88" s="3">
        <f>'Table 12'!$I$6+'Table 12'!$I$13*S$3+'Table 12'!$I$18*$C88+'Table 12'!$I$23*S$3*$C88</f>
        <v>5.4906254146639615</v>
      </c>
      <c r="T88" s="3">
        <f>'Table 12'!$I$6+'Table 12'!$I$13*T$3+'Table 12'!$I$18*$C88+'Table 12'!$I$23*T$3*$C88</f>
        <v>5.3290283364850524</v>
      </c>
      <c r="U88" s="3">
        <f>'Table 12'!$I$6+'Table 12'!$I$13*U$3+'Table 12'!$I$18*$C88+'Table 12'!$I$23*U$3*$C88</f>
        <v>5.3215036245953717</v>
      </c>
      <c r="V88" s="3">
        <f>'Table 12'!$I$6+'Table 12'!$I$13*V$3+'Table 12'!$I$18*$C88+'Table 12'!$I$23*V$3*$C88</f>
        <v>5.3009225096798875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12'!$I$6+'Table 12'!$I$13*D$3+'Table 12'!$I$18*$C89+'Table 12'!$I$23*D$3*$C89</f>
        <v>8.2364015121334528</v>
      </c>
      <c r="E89" s="3">
        <f>'Table 12'!$I$6+'Table 12'!$I$13*E$3+'Table 12'!$I$18*$C89+'Table 12'!$I$23*E$3*$C89</f>
        <v>8.0498177662669335</v>
      </c>
      <c r="F89" s="3">
        <f>'Table 12'!$I$6+'Table 12'!$I$13*F$3+'Table 12'!$I$18*$C89+'Table 12'!$I$23*F$3*$C89</f>
        <v>7.9214974104740659</v>
      </c>
      <c r="G89" s="3">
        <f>'Table 12'!$I$6+'Table 12'!$I$13*G$3+'Table 12'!$I$18*$C89+'Table 12'!$I$23*G$3*$C89</f>
        <v>7.6466310399911297</v>
      </c>
      <c r="H89" s="3">
        <f>'Table 12'!$I$6+'Table 12'!$I$13*H$3+'Table 12'!$I$18*$C89+'Table 12'!$I$23*H$3*$C89</f>
        <v>7.6325722497320587</v>
      </c>
      <c r="I89" s="3">
        <f>'Table 12'!$I$6+'Table 12'!$I$13*I$3+'Table 12'!$I$18*$C89+'Table 12'!$I$23*I$3*$C89</f>
        <v>7.6141911055740081</v>
      </c>
      <c r="J89" s="3">
        <f>'Table 12'!$I$6+'Table 12'!$I$13*J$3+'Table 12'!$I$18*$C89+'Table 12'!$I$23*J$3*$C89</f>
        <v>7.6114060837318789</v>
      </c>
      <c r="K89" s="3">
        <f>'Table 12'!$I$6+'Table 12'!$I$13*K$3+'Table 12'!$I$18*$C89+'Table 12'!$I$23*K$3*$C89</f>
        <v>6.3514101622276131</v>
      </c>
      <c r="L89" s="3">
        <f>'Table 12'!$I$6+'Table 12'!$I$13*L$3+'Table 12'!$I$18*$C89+'Table 12'!$I$23*L$3*$C89</f>
        <v>6.308410419241457</v>
      </c>
      <c r="M89" s="3">
        <f>'Table 12'!$I$6+'Table 12'!$I$13*M$3+'Table 12'!$I$18*$C89+'Table 12'!$I$23*M$3*$C89</f>
        <v>6.2091716798927132</v>
      </c>
      <c r="N89" s="3">
        <f>'Table 12'!$I$6+'Table 12'!$I$13*N$3+'Table 12'!$I$18*$C89+'Table 12'!$I$23*N$3*$C89</f>
        <v>6.1670748354667175</v>
      </c>
      <c r="O89" s="3">
        <f>'Table 12'!$I$6+'Table 12'!$I$13*O$3+'Table 12'!$I$18*$C89+'Table 12'!$I$23*O$3*$C89</f>
        <v>5.5530155009036504</v>
      </c>
      <c r="P89" s="3">
        <f>'Table 12'!$I$6+'Table 12'!$I$13*P$3+'Table 12'!$I$18*$C89+'Table 12'!$I$23*P$3*$C89</f>
        <v>5.5060175192869334</v>
      </c>
      <c r="Q89" s="3">
        <f>'Table 12'!$I$6+'Table 12'!$I$13*Q$3+'Table 12'!$I$18*$C89+'Table 12'!$I$23*Q$3*$C89</f>
        <v>5.4754053111541481</v>
      </c>
      <c r="R89" s="3">
        <f>'Table 12'!$I$6+'Table 12'!$I$13*R$3+'Table 12'!$I$18*$C89+'Table 12'!$I$23*R$3*$C89</f>
        <v>5.4333570541666987</v>
      </c>
      <c r="S89" s="3">
        <f>'Table 12'!$I$6+'Table 12'!$I$13*S$3+'Table 12'!$I$18*$C89+'Table 12'!$I$23*S$3*$C89</f>
        <v>4.7599736133630959</v>
      </c>
      <c r="T89" s="3">
        <f>'Table 12'!$I$6+'Table 12'!$I$13*T$3+'Table 12'!$I$18*$C89+'Table 12'!$I$23*T$3*$C89</f>
        <v>4.5642643224423916</v>
      </c>
      <c r="U89" s="3">
        <f>'Table 12'!$I$6+'Table 12'!$I$13*U$3+'Table 12'!$I$18*$C89+'Table 12'!$I$23*U$3*$C89</f>
        <v>4.5551511871994297</v>
      </c>
      <c r="V89" s="3">
        <f>'Table 12'!$I$6+'Table 12'!$I$13*V$3+'Table 12'!$I$18*$C89+'Table 12'!$I$23*V$3*$C89</f>
        <v>4.5302255174295372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12'!$I$6+'Table 12'!$I$13*D$3+'Table 12'!$I$18*$C90+'Table 12'!$I$23*D$3*$C90</f>
        <v>8.110358075913263</v>
      </c>
      <c r="E90" s="3">
        <f>'Table 12'!$I$6+'Table 12'!$I$13*E$3+'Table 12'!$I$18*$C90+'Table 12'!$I$23*E$3*$C90</f>
        <v>7.8909046930003468</v>
      </c>
      <c r="F90" s="3">
        <f>'Table 12'!$I$6+'Table 12'!$I$13*F$3+'Table 12'!$I$18*$C90+'Table 12'!$I$23*F$3*$C90</f>
        <v>7.739978705077049</v>
      </c>
      <c r="G90" s="3">
        <f>'Table 12'!$I$6+'Table 12'!$I$13*G$3+'Table 12'!$I$18*$C90+'Table 12'!$I$23*G$3*$C90</f>
        <v>7.4166903362465266</v>
      </c>
      <c r="H90" s="3">
        <f>'Table 12'!$I$6+'Table 12'!$I$13*H$3+'Table 12'!$I$18*$C90+'Table 12'!$I$23*H$3*$C90</f>
        <v>7.4001548708034477</v>
      </c>
      <c r="I90" s="3">
        <f>'Table 12'!$I$6+'Table 12'!$I$13*I$3+'Table 12'!$I$18*$C90+'Table 12'!$I$23*I$3*$C90</f>
        <v>7.3785356014048151</v>
      </c>
      <c r="J90" s="3">
        <f>'Table 12'!$I$6+'Table 12'!$I$13*J$3+'Table 12'!$I$18*$C90+'Table 12'!$I$23*J$3*$C90</f>
        <v>7.3752599545262338</v>
      </c>
      <c r="K90" s="3">
        <f>'Table 12'!$I$6+'Table 12'!$I$13*K$3+'Table 12'!$I$18*$C90+'Table 12'!$I$23*K$3*$C90</f>
        <v>5.8932960988514598</v>
      </c>
      <c r="L90" s="3">
        <f>'Table 12'!$I$6+'Table 12'!$I$13*L$3+'Table 12'!$I$18*$C90+'Table 12'!$I$23*L$3*$C90</f>
        <v>5.8427212804562467</v>
      </c>
      <c r="M90" s="3">
        <f>'Table 12'!$I$6+'Table 12'!$I$13*M$3+'Table 12'!$I$18*$C90+'Table 12'!$I$23*M$3*$C90</f>
        <v>5.7260000893098582</v>
      </c>
      <c r="N90" s="3">
        <f>'Table 12'!$I$6+'Table 12'!$I$13*N$3+'Table 12'!$I$18*$C90+'Table 12'!$I$23*N$3*$C90</f>
        <v>5.6764872291390036</v>
      </c>
      <c r="O90" s="3">
        <f>'Table 12'!$I$6+'Table 12'!$I$13*O$3+'Table 12'!$I$18*$C90+'Table 12'!$I$23*O$3*$C90</f>
        <v>4.9542517650942184</v>
      </c>
      <c r="P90" s="3">
        <f>'Table 12'!$I$6+'Table 12'!$I$13*P$3+'Table 12'!$I$18*$C90+'Table 12'!$I$23*P$3*$C90</f>
        <v>4.8989743559717427</v>
      </c>
      <c r="Q90" s="3">
        <f>'Table 12'!$I$6+'Table 12'!$I$13*Q$3+'Table 12'!$I$18*$C90+'Table 12'!$I$23*Q$3*$C90</f>
        <v>4.8629693299070382</v>
      </c>
      <c r="R90" s="3">
        <f>'Table 12'!$I$6+'Table 12'!$I$13*R$3+'Table 12'!$I$18*$C90+'Table 12'!$I$23*R$3*$C90</f>
        <v>4.813513616609864</v>
      </c>
      <c r="S90" s="3">
        <f>'Table 12'!$I$6+'Table 12'!$I$13*S$3+'Table 12'!$I$18*$C90+'Table 12'!$I$23*S$3*$C90</f>
        <v>4.0215031797114182</v>
      </c>
      <c r="T90" s="3">
        <f>'Table 12'!$I$6+'Table 12'!$I$13*T$3+'Table 12'!$I$18*$C90+'Table 12'!$I$23*T$3*$C90</f>
        <v>3.7913166446486999</v>
      </c>
      <c r="U90" s="3">
        <f>'Table 12'!$I$6+'Table 12'!$I$13*U$3+'Table 12'!$I$18*$C90+'Table 12'!$I$23*U$3*$C90</f>
        <v>3.7805980884919306</v>
      </c>
      <c r="V90" s="3">
        <f>'Table 12'!$I$6+'Table 12'!$I$13*V$3+'Table 12'!$I$18*$C90+'Table 12'!$I$23*V$3*$C90</f>
        <v>3.7512813732176715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12'!$I$6+'Table 12'!$I$13*D$3+'Table 12'!$I$18*$C91+'Table 12'!$I$23*D$3*$C91</f>
        <v>7.880788857579291</v>
      </c>
      <c r="E91" s="3">
        <f>'Table 12'!$I$6+'Table 12'!$I$13*E$3+'Table 12'!$I$18*$C91+'Table 12'!$I$23*E$3*$C91</f>
        <v>7.6014683597260886</v>
      </c>
      <c r="F91" s="3">
        <f>'Table 12'!$I$6+'Table 12'!$I$13*F$3+'Table 12'!$I$18*$C91+'Table 12'!$I$23*F$3*$C91</f>
        <v>7.409369602686418</v>
      </c>
      <c r="G91" s="3">
        <f>'Table 12'!$I$6+'Table 12'!$I$13*G$3+'Table 12'!$I$18*$C91+'Table 12'!$I$23*G$3*$C91</f>
        <v>6.9978878249472016</v>
      </c>
      <c r="H91" s="3">
        <f>'Table 12'!$I$6+'Table 12'!$I$13*H$3+'Table 12'!$I$18*$C91+'Table 12'!$I$23*H$3*$C91</f>
        <v>6.9768414670442658</v>
      </c>
      <c r="I91" s="3">
        <f>'Table 12'!$I$6+'Table 12'!$I$13*I$3+'Table 12'!$I$18*$C91+'Table 12'!$I$23*I$3*$C91</f>
        <v>6.9493244380903541</v>
      </c>
      <c r="J91" s="3">
        <f>'Table 12'!$I$6+'Table 12'!$I$13*J$3+'Table 12'!$I$18*$C91+'Table 12'!$I$23*J$3*$C91</f>
        <v>6.9451551912791532</v>
      </c>
      <c r="K91" s="3">
        <f>'Table 12'!$I$6+'Table 12'!$I$13*K$3+'Table 12'!$I$18*$C91+'Table 12'!$I$23*K$3*$C91</f>
        <v>5.0589100285340782</v>
      </c>
      <c r="L91" s="3">
        <f>'Table 12'!$I$6+'Table 12'!$I$13*L$3+'Table 12'!$I$18*$C91+'Table 12'!$I$23*L$3*$C91</f>
        <v>4.9945383461955464</v>
      </c>
      <c r="M91" s="3">
        <f>'Table 12'!$I$6+'Table 12'!$I$13*M$3+'Table 12'!$I$18*$C91+'Table 12'!$I$23*M$3*$C91</f>
        <v>4.8459754906666088</v>
      </c>
      <c r="N91" s="3">
        <f>'Table 12'!$I$6+'Table 12'!$I$13*N$3+'Table 12'!$I$18*$C91+'Table 12'!$I$23*N$3*$C91</f>
        <v>4.7829554698791084</v>
      </c>
      <c r="O91" s="3">
        <f>'Table 12'!$I$6+'Table 12'!$I$13*O$3+'Table 12'!$I$18*$C91+'Table 12'!$I$23*O$3*$C91</f>
        <v>3.8636934074470064</v>
      </c>
      <c r="P91" s="3">
        <f>'Table 12'!$I$6+'Table 12'!$I$13*P$3+'Table 12'!$I$18*$C91+'Table 12'!$I$23*P$3*$C91</f>
        <v>3.7933362626576184</v>
      </c>
      <c r="Q91" s="3">
        <f>'Table 12'!$I$6+'Table 12'!$I$13*Q$3+'Table 12'!$I$18*$C91+'Table 12'!$I$23*Q$3*$C91</f>
        <v>3.7475090274055587</v>
      </c>
      <c r="R91" s="3">
        <f>'Table 12'!$I$6+'Table 12'!$I$13*R$3+'Table 12'!$I$18*$C91+'Table 12'!$I$23*R$3*$C91</f>
        <v>3.6845617432193141</v>
      </c>
      <c r="S91" s="3">
        <f>'Table 12'!$I$6+'Table 12'!$I$13*S$3+'Table 12'!$I$18*$C91+'Table 12'!$I$23*S$3*$C91</f>
        <v>2.6764900215489584</v>
      </c>
      <c r="T91" s="3">
        <f>'Table 12'!$I$6+'Table 12'!$I$13*T$3+'Table 12'!$I$18*$C91+'Table 12'!$I$23*T$3*$C91</f>
        <v>2.3835083562887043</v>
      </c>
      <c r="U91" s="3">
        <f>'Table 12'!$I$6+'Table 12'!$I$13*U$3+'Table 12'!$I$18*$C91+'Table 12'!$I$23*U$3*$C91</f>
        <v>2.3698657666770222</v>
      </c>
      <c r="V91" s="3">
        <f>'Table 12'!$I$6+'Table 12'!$I$13*V$3+'Table 12'!$I$18*$C91+'Table 12'!$I$23*V$3*$C91</f>
        <v>2.3325514204722237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12'!$I$6+'Table 12'!$I$13*D$3+'Table 12'!$I$18*$C92+'Table 12'!$I$23*D$3*$C92</f>
        <v>7.7404677646383346</v>
      </c>
      <c r="E92" s="3">
        <f>'Table 12'!$I$6+'Table 12'!$I$13*E$3+'Table 12'!$I$18*$C92+'Table 12'!$I$23*E$3*$C92</f>
        <v>7.4245542990492686</v>
      </c>
      <c r="F92" s="3">
        <f>'Table 12'!$I$6+'Table 12'!$I$13*F$3+'Table 12'!$I$18*$C92+'Table 12'!$I$23*F$3*$C92</f>
        <v>7.2072892413890566</v>
      </c>
      <c r="G92" s="3">
        <f>'Table 12'!$I$6+'Table 12'!$I$13*G$3+'Table 12'!$I$18*$C92+'Table 12'!$I$23*G$3*$C92</f>
        <v>6.741900430215364</v>
      </c>
      <c r="H92" s="3">
        <f>'Table 12'!$I$6+'Table 12'!$I$13*H$3+'Table 12'!$I$18*$C92+'Table 12'!$I$23*H$3*$C92</f>
        <v>6.7180968500476137</v>
      </c>
      <c r="I92" s="3">
        <f>'Table 12'!$I$6+'Table 12'!$I$13*I$3+'Table 12'!$I$18*$C92+'Table 12'!$I$23*I$3*$C92</f>
        <v>6.686974894994699</v>
      </c>
      <c r="J92" s="3">
        <f>'Table 12'!$I$6+'Table 12'!$I$13*J$3+'Table 12'!$I$18*$C92+'Table 12'!$I$23*J$3*$C92</f>
        <v>6.6822594472594083</v>
      </c>
      <c r="K92" s="3">
        <f>'Table 12'!$I$6+'Table 12'!$I$13*K$3+'Table 12'!$I$18*$C92+'Table 12'!$I$23*K$3*$C92</f>
        <v>4.5489027803004927</v>
      </c>
      <c r="L92" s="3">
        <f>'Table 12'!$I$6+'Table 12'!$I$13*L$3+'Table 12'!$I$18*$C92+'Table 12'!$I$23*L$3*$C92</f>
        <v>4.4760979506884127</v>
      </c>
      <c r="M92" s="3">
        <f>'Table 12'!$I$6+'Table 12'!$I$13*M$3+'Table 12'!$I$18*$C92+'Table 12'!$I$23*M$3*$C92</f>
        <v>4.3080723066391151</v>
      </c>
      <c r="N92" s="3">
        <f>'Table 12'!$I$6+'Table 12'!$I$13*N$3+'Table 12'!$I$18*$C92+'Table 12'!$I$23*N$3*$C92</f>
        <v>4.2367962158348629</v>
      </c>
      <c r="O92" s="3">
        <f>'Table 12'!$I$6+'Table 12'!$I$13*O$3+'Table 12'!$I$18*$C92+'Table 12'!$I$23*O$3*$C92</f>
        <v>3.1971042986304745</v>
      </c>
      <c r="P92" s="3">
        <f>'Table 12'!$I$6+'Table 12'!$I$13*P$3+'Table 12'!$I$18*$C92+'Table 12'!$I$23*P$3*$C92</f>
        <v>3.1175298685038015</v>
      </c>
      <c r="Q92" s="3">
        <f>'Table 12'!$I$6+'Table 12'!$I$13*Q$3+'Table 12'!$I$18*$C92+'Table 12'!$I$23*Q$3*$C92</f>
        <v>3.0656989401683816</v>
      </c>
      <c r="R92" s="3">
        <f>'Table 12'!$I$6+'Table 12'!$I$13*R$3+'Table 12'!$I$18*$C92+'Table 12'!$I$23*R$3*$C92</f>
        <v>2.9945051149764055</v>
      </c>
      <c r="S92" s="3">
        <f>'Table 12'!$I$6+'Table 12'!$I$13*S$3+'Table 12'!$I$18*$C92+'Table 12'!$I$23*S$3*$C92</f>
        <v>1.8543688428343224</v>
      </c>
      <c r="T92" s="3">
        <f>'Table 12'!$I$6+'Table 12'!$I$13*T$3+'Table 12'!$I$18*$C92+'Table 12'!$I$23*T$3*$C92</f>
        <v>1.5230044999457935</v>
      </c>
      <c r="U92" s="3">
        <f>'Table 12'!$I$6+'Table 12'!$I$13*U$3+'Table 12'!$I$18*$C92+'Table 12'!$I$23*U$3*$C92</f>
        <v>1.5075746342647545</v>
      </c>
      <c r="V92" s="3">
        <f>'Table 12'!$I$6+'Table 12'!$I$13*V$3+'Table 12'!$I$18*$C92+'Table 12'!$I$23*V$3*$C92</f>
        <v>1.4653718438632293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12'!$I$6+'Table 12'!$I$13*D$3+'Table 12'!$I$18*$C93+'Table 12'!$I$23*D$3*$C93</f>
        <v>7.3636712751139939</v>
      </c>
      <c r="E93" s="3">
        <f>'Table 12'!$I$6+'Table 12'!$I$13*E$3+'Table 12'!$I$18*$C93+'Table 12'!$I$23*E$3*$C93</f>
        <v>6.9494967320548895</v>
      </c>
      <c r="F93" s="3">
        <f>'Table 12'!$I$6+'Table 12'!$I$13*F$3+'Table 12'!$I$18*$C93+'Table 12'!$I$23*F$3*$C93</f>
        <v>6.6646539957336142</v>
      </c>
      <c r="G93" s="3">
        <f>'Table 12'!$I$6+'Table 12'!$I$13*G$3+'Table 12'!$I$18*$C93+'Table 12'!$I$23*G$3*$C93</f>
        <v>6.0545116016660785</v>
      </c>
      <c r="H93" s="3">
        <f>'Table 12'!$I$6+'Table 12'!$I$13*H$3+'Table 12'!$I$18*$C93+'Table 12'!$I$23*H$3*$C93</f>
        <v>6.0233042046633418</v>
      </c>
      <c r="I93" s="3">
        <f>'Table 12'!$I$6+'Table 12'!$I$13*I$3+'Table 12'!$I$18*$C93+'Table 12'!$I$23*I$3*$C93</f>
        <v>5.982502140436317</v>
      </c>
      <c r="J93" s="3">
        <f>'Table 12'!$I$6+'Table 12'!$I$13*J$3+'Table 12'!$I$18*$C93+'Table 12'!$I$23*J$3*$C93</f>
        <v>5.9763200094928255</v>
      </c>
      <c r="K93" s="3">
        <f>'Table 12'!$I$6+'Table 12'!$I$13*K$3+'Table 12'!$I$18*$C93+'Table 12'!$I$23*K$3*$C93</f>
        <v>3.1794084531201534</v>
      </c>
      <c r="L93" s="3">
        <f>'Table 12'!$I$6+'Table 12'!$I$13*L$3+'Table 12'!$I$18*$C93+'Table 12'!$I$23*L$3*$C93</f>
        <v>3.0839585583812479</v>
      </c>
      <c r="M93" s="3">
        <f>'Table 12'!$I$6+'Table 12'!$I$13*M$3+'Table 12'!$I$18*$C93+'Table 12'!$I$23*M$3*$C93</f>
        <v>2.8636705620574308</v>
      </c>
      <c r="N93" s="3">
        <f>'Table 12'!$I$6+'Table 12'!$I$13*N$3+'Table 12'!$I$18*$C93+'Table 12'!$I$23*N$3*$C93</f>
        <v>2.7702249019148777</v>
      </c>
      <c r="O93" s="3">
        <f>'Table 12'!$I$6+'Table 12'!$I$13*O$3+'Table 12'!$I$18*$C93+'Table 12'!$I$23*O$3*$C93</f>
        <v>1.407149339664219</v>
      </c>
      <c r="P93" s="3">
        <f>'Table 12'!$I$6+'Table 12'!$I$13*P$3+'Table 12'!$I$18*$C93+'Table 12'!$I$23*P$3*$C93</f>
        <v>1.3028242417281461</v>
      </c>
      <c r="Q93" s="3">
        <f>'Table 12'!$I$6+'Table 12'!$I$13*Q$3+'Table 12'!$I$18*$C93+'Table 12'!$I$23*Q$3*$C93</f>
        <v>1.2348719275726765</v>
      </c>
      <c r="R93" s="3">
        <f>'Table 12'!$I$6+'Table 12'!$I$13*R$3+'Table 12'!$I$18*$C93+'Table 12'!$I$23*R$3*$C93</f>
        <v>1.1415341207700003</v>
      </c>
      <c r="S93" s="3">
        <f>'Table 12'!$I$6+'Table 12'!$I$13*S$3+'Table 12'!$I$18*$C93+'Table 12'!$I$23*S$3*$C93</f>
        <v>-0.35322780290755418</v>
      </c>
      <c r="T93" s="3">
        <f>'Table 12'!$I$6+'Table 12'!$I$13*T$3+'Table 12'!$I$18*$C93+'Table 12'!$I$23*T$3*$C93</f>
        <v>-0.78765903250401337</v>
      </c>
      <c r="U93" s="3">
        <f>'Table 12'!$I$6+'Table 12'!$I$13*U$3+'Table 12'!$I$18*$C93+'Table 12'!$I$23*U$3*$C93</f>
        <v>-0.80788817201217711</v>
      </c>
      <c r="V93" s="3">
        <f>'Table 12'!$I$6+'Table 12'!$I$13*V$3+'Table 12'!$I$18*$C93+'Table 12'!$I$23*V$3*$C93</f>
        <v>-0.86321763192544054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12'!$I$6+'Table 12'!$I$13*D$3+'Table 12'!$I$18*$C94+'Table 12'!$I$23*D$3*$C94</f>
        <v>6.9489264062238263</v>
      </c>
      <c r="E94" s="3">
        <f>'Table 12'!$I$6+'Table 12'!$I$13*E$3+'Table 12'!$I$18*$C94+'Table 12'!$I$23*E$3*$C94</f>
        <v>6.4265945983670498</v>
      </c>
      <c r="F94" s="3">
        <f>'Table 12'!$I$6+'Table 12'!$I$13*F$3+'Table 12'!$I$18*$C94+'Table 12'!$I$23*F$3*$C94</f>
        <v>6.0673682192693583</v>
      </c>
      <c r="G94" s="3">
        <f>'Table 12'!$I$6+'Table 12'!$I$13*G$3+'Table 12'!$I$18*$C94+'Table 12'!$I$23*G$3*$C94</f>
        <v>5.2978936460871111</v>
      </c>
      <c r="H94" s="3">
        <f>'Table 12'!$I$6+'Table 12'!$I$13*H$3+'Table 12'!$I$18*$C94+'Table 12'!$I$23*H$3*$C94</f>
        <v>5.2585367701802852</v>
      </c>
      <c r="I94" s="3">
        <f>'Table 12'!$I$6+'Table 12'!$I$13*I$3+'Table 12'!$I$18*$C94+'Table 12'!$I$23*I$3*$C94</f>
        <v>5.2070796820295335</v>
      </c>
      <c r="J94" s="3">
        <f>'Table 12'!$I$6+'Table 12'!$I$13*J$3+'Table 12'!$I$18*$C94+'Table 12'!$I$23*J$3*$C94</f>
        <v>5.1992831535218365</v>
      </c>
      <c r="K94" s="3">
        <f>'Table 12'!$I$6+'Table 12'!$I$13*K$3+'Table 12'!$I$18*$C94+'Table 12'!$I$23*K$3*$C94</f>
        <v>1.6719879729313512</v>
      </c>
      <c r="L94" s="3">
        <f>'Table 12'!$I$6+'Table 12'!$I$13*L$3+'Table 12'!$I$18*$C94+'Table 12'!$I$23*L$3*$C94</f>
        <v>1.5516123561431492</v>
      </c>
      <c r="M94" s="3">
        <f>'Table 12'!$I$6+'Table 12'!$I$13*M$3+'Table 12'!$I$18*$C94+'Table 12'!$I$23*M$3*$C94</f>
        <v>1.2737984989246272</v>
      </c>
      <c r="N94" s="3">
        <f>'Table 12'!$I$6+'Table 12'!$I$13*N$3+'Table 12'!$I$18*$C94+'Table 12'!$I$23*N$3*$C94</f>
        <v>1.1559505012226978</v>
      </c>
      <c r="O94" s="3">
        <f>'Table 12'!$I$6+'Table 12'!$I$13*O$3+'Table 12'!$I$18*$C94+'Table 12'!$I$23*O$3*$C94</f>
        <v>-0.56307770707105931</v>
      </c>
      <c r="P94" s="3">
        <f>'Table 12'!$I$6+'Table 12'!$I$13*P$3+'Table 12'!$I$18*$C94+'Table 12'!$I$23*P$3*$C94</f>
        <v>-0.69464619171838038</v>
      </c>
      <c r="Q94" s="3">
        <f>'Table 12'!$I$6+'Table 12'!$I$13*Q$3+'Table 12'!$I$18*$C94+'Table 12'!$I$23*Q$3*$C94</f>
        <v>-0.78034352801221374</v>
      </c>
      <c r="R94" s="3">
        <f>'Table 12'!$I$6+'Table 12'!$I$13*R$3+'Table 12'!$I$18*$C94+'Table 12'!$I$23*R$3*$C94</f>
        <v>-0.89805550762480379</v>
      </c>
      <c r="S94" s="3">
        <f>'Table 12'!$I$6+'Table 12'!$I$13*S$3+'Table 12'!$I$18*$C94+'Table 12'!$I$23*S$3*$C94</f>
        <v>-2.7831585662127196</v>
      </c>
      <c r="T94" s="3">
        <f>'Table 12'!$I$6+'Table 12'!$I$13*T$3+'Table 12'!$I$18*$C94+'Table 12'!$I$23*T$3*$C94</f>
        <v>-3.3310368782609316</v>
      </c>
      <c r="U94" s="3">
        <f>'Table 12'!$I$6+'Table 12'!$I$13*U$3+'Table 12'!$I$18*$C94+'Table 12'!$I$23*U$3*$C94</f>
        <v>-3.3565486418102815</v>
      </c>
      <c r="V94" s="3">
        <f>'Table 12'!$I$6+'Table 12'!$I$13*V$3+'Table 12'!$I$18*$C94+'Table 12'!$I$23*V$3*$C94</f>
        <v>-3.4263268000977902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12'!$K$6+'Table 12'!$K$13*D$3+'Table 12'!$K$18*$C100+'Table 12'!$K$23*D$3*$C100</f>
        <v>18.281528849101235</v>
      </c>
      <c r="E100" s="3">
        <f>'Table 12'!$K$6+'Table 12'!$K$13*E$3+'Table 12'!$K$18*$C100+'Table 12'!$K$23*E$3*$C100</f>
        <v>17.286431594095681</v>
      </c>
      <c r="F100" s="3">
        <f>'Table 12'!$K$6+'Table 12'!$K$13*F$3+'Table 12'!$K$18*$C100+'Table 12'!$K$23*F$3*$C100</f>
        <v>16.602067405683638</v>
      </c>
      <c r="G100" s="3">
        <f>'Table 12'!$K$6+'Table 12'!$K$13*G$3+'Table 12'!$K$18*$C100+'Table 12'!$K$23*G$3*$C100</f>
        <v>15.136137083132461</v>
      </c>
      <c r="H100" s="3">
        <f>'Table 12'!$K$6+'Table 12'!$K$13*H$3+'Table 12'!$K$18*$C100+'Table 12'!$K$23*H$3*$C100</f>
        <v>15.061158078232928</v>
      </c>
      <c r="I100" s="3">
        <f>'Table 12'!$K$6+'Table 12'!$K$13*I$3+'Table 12'!$K$18*$C100+'Table 12'!$K$23*I$3*$C100</f>
        <v>14.963126891161451</v>
      </c>
      <c r="J100" s="3">
        <f>'Table 12'!$K$6+'Table 12'!$K$13*J$3+'Table 12'!$K$18*$C100+'Table 12'!$K$23*J$3*$C100</f>
        <v>14.948273680999097</v>
      </c>
      <c r="K100" s="3">
        <f>'Table 12'!$K$6+'Table 12'!$K$13*K$3+'Table 12'!$K$18*$C100+'Table 12'!$K$23*K$3*$C100</f>
        <v>8.2284038606983145</v>
      </c>
      <c r="L100" s="3">
        <f>'Table 12'!$K$6+'Table 12'!$K$13*L$3+'Table 12'!$K$18*$C100+'Table 12'!$K$23*L$3*$C100</f>
        <v>7.9990755984064847</v>
      </c>
      <c r="M100" s="3">
        <f>'Table 12'!$K$6+'Table 12'!$K$13*M$3+'Table 12'!$K$18*$C100+'Table 12'!$K$23*M$3*$C100</f>
        <v>7.4698108617729204</v>
      </c>
      <c r="N100" s="3">
        <f>'Table 12'!$K$6+'Table 12'!$K$13*N$3+'Table 12'!$K$18*$C100+'Table 12'!$K$23*N$3*$C100</f>
        <v>7.245297980770566</v>
      </c>
      <c r="O100" s="3">
        <f>'Table 12'!$K$6+'Table 12'!$K$13*O$3+'Table 12'!$K$18*$C100+'Table 12'!$K$23*O$3*$C100</f>
        <v>3.9703677053788908</v>
      </c>
      <c r="P100" s="3">
        <f>'Table 12'!$K$6+'Table 12'!$K$13*P$3+'Table 12'!$K$18*$C100+'Table 12'!$K$23*P$3*$C100</f>
        <v>3.7197158477886134</v>
      </c>
      <c r="Q100" s="3">
        <f>'Table 12'!$K$6+'Table 12'!$K$13*Q$3+'Table 12'!$K$18*$C100+'Table 12'!$K$23*Q$3*$C100</f>
        <v>3.5564533720508393</v>
      </c>
      <c r="R100" s="3">
        <f>'Table 12'!$K$6+'Table 12'!$K$13*R$3+'Table 12'!$K$18*$C100+'Table 12'!$K$23*R$3*$C100</f>
        <v>3.3321996198729238</v>
      </c>
      <c r="S100" s="3">
        <f>'Table 12'!$K$6+'Table 12'!$K$13*S$3+'Table 12'!$K$18*$C100+'Table 12'!$K$23*S$3*$C100</f>
        <v>-0.25912078372341796</v>
      </c>
      <c r="T100" s="3">
        <f>'Table 12'!$K$6+'Table 12'!$K$13*T$3+'Table 12'!$K$18*$C100+'Table 12'!$K$23*T$3*$C100</f>
        <v>-1.3028868270613998</v>
      </c>
      <c r="U100" s="3">
        <f>'Table 12'!$K$6+'Table 12'!$K$13*U$3+'Table 12'!$K$18*$C100+'Table 12'!$K$23*U$3*$C100</f>
        <v>-1.3514894308018839</v>
      </c>
      <c r="V100" s="3">
        <f>'Table 12'!$K$6+'Table 12'!$K$13*V$3+'Table 12'!$K$18*$C100+'Table 12'!$K$23*V$3*$C100</f>
        <v>-1.4844241912870828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12'!$K$6+'Table 12'!$K$13*D$3+'Table 12'!$K$18*$C101+'Table 12'!$K$23*D$3*$C101</f>
        <v>16.868994414400067</v>
      </c>
      <c r="E101" s="3">
        <f>'Table 12'!$K$6+'Table 12'!$K$13*E$3+'Table 12'!$K$18*$C101+'Table 12'!$K$23*E$3*$C101</f>
        <v>15.936193130824059</v>
      </c>
      <c r="F101" s="3">
        <f>'Table 12'!$K$6+'Table 12'!$K$13*F$3+'Table 12'!$K$18*$C101+'Table 12'!$K$23*F$3*$C101</f>
        <v>15.294672123532518</v>
      </c>
      <c r="G101" s="3">
        <f>'Table 12'!$K$6+'Table 12'!$K$13*G$3+'Table 12'!$K$18*$C101+'Table 12'!$K$23*G$3*$C101</f>
        <v>13.920513286664757</v>
      </c>
      <c r="H101" s="3">
        <f>'Table 12'!$K$6+'Table 12'!$K$13*H$3+'Table 12'!$K$18*$C101+'Table 12'!$K$23*H$3*$C101</f>
        <v>13.850228184721487</v>
      </c>
      <c r="I101" s="3">
        <f>'Table 12'!$K$6+'Table 12'!$K$13*I$3+'Table 12'!$K$18*$C101+'Table 12'!$K$23*I$3*$C101</f>
        <v>13.75833403400328</v>
      </c>
      <c r="J101" s="3">
        <f>'Table 12'!$K$6+'Table 12'!$K$13*J$3+'Table 12'!$K$18*$C101+'Table 12'!$K$23*J$3*$C101</f>
        <v>13.744410677833848</v>
      </c>
      <c r="K101" s="3">
        <f>'Table 12'!$K$6+'Table 12'!$K$13*K$3+'Table 12'!$K$18*$C101+'Table 12'!$K$23*K$3*$C101</f>
        <v>7.4452241789169378</v>
      </c>
      <c r="L101" s="3">
        <f>'Table 12'!$K$6+'Table 12'!$K$13*L$3+'Table 12'!$K$18*$C101+'Table 12'!$K$23*L$3*$C101</f>
        <v>7.2302525303167364</v>
      </c>
      <c r="M101" s="3">
        <f>'Table 12'!$K$6+'Table 12'!$K$13*M$3+'Table 12'!$K$18*$C101+'Table 12'!$K$23*M$3*$C101</f>
        <v>6.7341212997260662</v>
      </c>
      <c r="N101" s="3">
        <f>'Table 12'!$K$6+'Table 12'!$K$13*N$3+'Table 12'!$K$18*$C101+'Table 12'!$K$23*N$3*$C101</f>
        <v>6.5236635755941919</v>
      </c>
      <c r="O101" s="3">
        <f>'Table 12'!$K$6+'Table 12'!$K$13*O$3+'Table 12'!$K$18*$C101+'Table 12'!$K$23*O$3*$C101</f>
        <v>3.4537534244600323</v>
      </c>
      <c r="P101" s="3">
        <f>'Table 12'!$K$6+'Table 12'!$K$13*P$3+'Table 12'!$K$18*$C101+'Table 12'!$K$23*P$3*$C101</f>
        <v>3.2187930994115845</v>
      </c>
      <c r="Q101" s="3">
        <f>'Table 12'!$K$6+'Table 12'!$K$13*Q$3+'Table 12'!$K$18*$C101+'Table 12'!$K$23*Q$3*$C101</f>
        <v>3.0657513277034099</v>
      </c>
      <c r="R101" s="3">
        <f>'Table 12'!$K$6+'Table 12'!$K$13*R$3+'Table 12'!$K$18*$C101+'Table 12'!$K$23*R$3*$C101</f>
        <v>2.8555365101807411</v>
      </c>
      <c r="S101" s="3">
        <f>'Table 12'!$K$6+'Table 12'!$K$13*S$3+'Table 12'!$K$18*$C101+'Table 12'!$K$23*S$3*$C101</f>
        <v>-0.51095683040101392</v>
      </c>
      <c r="T101" s="3">
        <f>'Table 12'!$K$6+'Table 12'!$K$13*T$3+'Table 12'!$K$18*$C101+'Table 12'!$K$23*T$3*$C101</f>
        <v>-1.4893800951434031</v>
      </c>
      <c r="U101" s="3">
        <f>'Table 12'!$K$6+'Table 12'!$K$13*U$3+'Table 12'!$K$18*$C101+'Table 12'!$K$23*U$3*$C101</f>
        <v>-1.5349400350650555</v>
      </c>
      <c r="V101" s="3">
        <f>'Table 12'!$K$6+'Table 12'!$K$13*V$3+'Table 12'!$K$18*$C101+'Table 12'!$K$23*V$3*$C101</f>
        <v>-1.6595526943691752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12'!$K$6+'Table 12'!$K$13*D$3+'Table 12'!$K$18*$C102+'Table 12'!$K$23*D$3*$C102</f>
        <v>16.501387158231495</v>
      </c>
      <c r="E102" s="3">
        <f>'Table 12'!$K$6+'Table 12'!$K$13*E$3+'Table 12'!$K$18*$C102+'Table 12'!$K$23*E$3*$C102</f>
        <v>15.58479818818568</v>
      </c>
      <c r="F102" s="3">
        <f>'Table 12'!$K$6+'Table 12'!$K$13*F$3+'Table 12'!$K$18*$C102+'Table 12'!$K$23*F$3*$C102</f>
        <v>14.954426972269367</v>
      </c>
      <c r="G102" s="3">
        <f>'Table 12'!$K$6+'Table 12'!$K$13*G$3+'Table 12'!$K$18*$C102+'Table 12'!$K$23*G$3*$C102</f>
        <v>13.604151350718571</v>
      </c>
      <c r="H102" s="3">
        <f>'Table 12'!$K$6+'Table 12'!$K$13*H$3+'Table 12'!$K$18*$C102+'Table 12'!$K$23*H$3*$C102</f>
        <v>13.535087820967863</v>
      </c>
      <c r="I102" s="3">
        <f>'Table 12'!$K$6+'Table 12'!$K$13*I$3+'Table 12'!$K$18*$C102+'Table 12'!$K$23*I$3*$C102</f>
        <v>13.444790812973693</v>
      </c>
      <c r="J102" s="3">
        <f>'Table 12'!$K$6+'Table 12'!$K$13*J$3+'Table 12'!$K$18*$C102+'Table 12'!$K$23*J$3*$C102</f>
        <v>13.431109448126087</v>
      </c>
      <c r="K102" s="3">
        <f>'Table 12'!$K$6+'Table 12'!$K$13*K$3+'Table 12'!$K$18*$C102+'Table 12'!$K$23*K$3*$C102</f>
        <v>7.2414043449830956</v>
      </c>
      <c r="L102" s="3">
        <f>'Table 12'!$K$6+'Table 12'!$K$13*L$3+'Table 12'!$K$18*$C102+'Table 12'!$K$23*L$3*$C102</f>
        <v>7.0301689560006437</v>
      </c>
      <c r="M102" s="3">
        <f>'Table 12'!$K$6+'Table 12'!$K$13*M$3+'Table 12'!$K$18*$C102+'Table 12'!$K$23*M$3*$C102</f>
        <v>6.54266060705055</v>
      </c>
      <c r="N102" s="3">
        <f>'Table 12'!$K$6+'Table 12'!$K$13*N$3+'Table 12'!$K$18*$C102+'Table 12'!$K$23*N$3*$C102</f>
        <v>6.3358606894296159</v>
      </c>
      <c r="O102" s="3">
        <f>'Table 12'!$K$6+'Table 12'!$K$13*O$3+'Table 12'!$K$18*$C102+'Table 12'!$K$23*O$3*$C102</f>
        <v>3.3193063245234846</v>
      </c>
      <c r="P102" s="3">
        <f>'Table 12'!$K$6+'Table 12'!$K$13*P$3+'Table 12'!$K$18*$C102+'Table 12'!$K$23*P$3*$C102</f>
        <v>3.0884296671585076</v>
      </c>
      <c r="Q102" s="3">
        <f>'Table 12'!$K$6+'Table 12'!$K$13*Q$3+'Table 12'!$K$18*$C102+'Table 12'!$K$23*Q$3*$C102</f>
        <v>2.9380477987221632</v>
      </c>
      <c r="R102" s="3">
        <f>'Table 12'!$K$6+'Table 12'!$K$13*R$3+'Table 12'!$K$18*$C102+'Table 12'!$K$23*R$3*$C102</f>
        <v>2.7314865659343965</v>
      </c>
      <c r="S102" s="3">
        <f>'Table 12'!$K$6+'Table 12'!$K$13*S$3+'Table 12'!$K$18*$C102+'Table 12'!$K$23*S$3*$C102</f>
        <v>-0.57649630034184796</v>
      </c>
      <c r="T102" s="3">
        <f>'Table 12'!$K$6+'Table 12'!$K$13*T$3+'Table 12'!$K$18*$C102+'Table 12'!$K$23*T$3*$C102</f>
        <v>-1.5379143304082845</v>
      </c>
      <c r="U102" s="3">
        <f>'Table 12'!$K$6+'Table 12'!$K$13*U$3+'Table 12'!$K$18*$C102+'Table 12'!$K$23*U$3*$C102</f>
        <v>-1.5826824274761258</v>
      </c>
      <c r="V102" s="3">
        <f>'Table 12'!$K$6+'Table 12'!$K$13*V$3+'Table 12'!$K$18*$C102+'Table 12'!$K$23*V$3*$C102</f>
        <v>-1.7051292884070612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12'!$K$6+'Table 12'!$K$13*D$3+'Table 12'!$K$18*$C103+'Table 12'!$K$23*D$3*$C103</f>
        <v>15.523701566992326</v>
      </c>
      <c r="E103" s="3">
        <f>'Table 12'!$K$6+'Table 12'!$K$13*E$3+'Table 12'!$K$18*$C103+'Table 12'!$K$23*E$3*$C103</f>
        <v>14.650230748378902</v>
      </c>
      <c r="F103" s="3">
        <f>'Table 12'!$K$6+'Table 12'!$K$13*F$3+'Table 12'!$K$18*$C103+'Table 12'!$K$23*F$3*$C103</f>
        <v>14.049513436704032</v>
      </c>
      <c r="G103" s="3">
        <f>'Table 12'!$K$6+'Table 12'!$K$13*G$3+'Table 12'!$K$18*$C103+'Table 12'!$K$23*G$3*$C103</f>
        <v>12.762757441319568</v>
      </c>
      <c r="H103" s="3">
        <f>'Table 12'!$K$6+'Table 12'!$K$13*H$3+'Table 12'!$K$18*$C103+'Table 12'!$K$23*H$3*$C103</f>
        <v>12.696942796108786</v>
      </c>
      <c r="I103" s="3">
        <f>'Table 12'!$K$6+'Table 12'!$K$13*I$3+'Table 12'!$K$18*$C103+'Table 12'!$K$23*I$3*$C103</f>
        <v>12.61089353731499</v>
      </c>
      <c r="J103" s="3">
        <f>'Table 12'!$K$6+'Table 12'!$K$13*J$3+'Table 12'!$K$18*$C103+'Table 12'!$K$23*J$3*$C103</f>
        <v>12.597855770831075</v>
      </c>
      <c r="K103" s="3">
        <f>'Table 12'!$K$6+'Table 12'!$K$13*K$3+'Table 12'!$K$18*$C103+'Table 12'!$K$23*K$3*$C103</f>
        <v>6.6993265935186379</v>
      </c>
      <c r="L103" s="3">
        <f>'Table 12'!$K$6+'Table 12'!$K$13*L$3+'Table 12'!$K$18*$C103+'Table 12'!$K$23*L$3*$C103</f>
        <v>6.4980281335061782</v>
      </c>
      <c r="M103" s="3">
        <f>'Table 12'!$K$6+'Table 12'!$K$13*M$3+'Table 12'!$K$18*$C103+'Table 12'!$K$23*M$3*$C103</f>
        <v>6.0334531380018888</v>
      </c>
      <c r="N103" s="3">
        <f>'Table 12'!$K$6+'Table 12'!$K$13*N$3+'Table 12'!$K$18*$C103+'Table 12'!$K$23*N$3*$C103</f>
        <v>5.8363814960373155</v>
      </c>
      <c r="O103" s="3">
        <f>'Table 12'!$K$6+'Table 12'!$K$13*O$3+'Table 12'!$K$18*$C103+'Table 12'!$K$23*O$3*$C103</f>
        <v>2.9617317930469405</v>
      </c>
      <c r="P103" s="3">
        <f>'Table 12'!$K$6+'Table 12'!$K$13*P$3+'Table 12'!$K$18*$C103+'Table 12'!$K$23*P$3*$C103</f>
        <v>2.7417160286228537</v>
      </c>
      <c r="Q103" s="3">
        <f>'Table 12'!$K$6+'Table 12'!$K$13*Q$3+'Table 12'!$K$18*$C103+'Table 12'!$K$23*Q$3*$C103</f>
        <v>2.5984084196286688</v>
      </c>
      <c r="R103" s="3">
        <f>'Table 12'!$K$6+'Table 12'!$K$13*R$3+'Table 12'!$K$18*$C103+'Table 12'!$K$23*R$3*$C103</f>
        <v>2.4015642342923442</v>
      </c>
      <c r="S103" s="3">
        <f>'Table 12'!$K$6+'Table 12'!$K$13*S$3+'Table 12'!$K$18*$C103+'Table 12'!$K$23*S$3*$C103</f>
        <v>-0.75080459905840513</v>
      </c>
      <c r="T103" s="3">
        <f>'Table 12'!$K$6+'Table 12'!$K$13*T$3+'Table 12'!$K$18*$C103+'Table 12'!$K$23*T$3*$C103</f>
        <v>-1.6669956303664328</v>
      </c>
      <c r="U103" s="3">
        <f>'Table 12'!$K$6+'Table 12'!$K$13*U$3+'Table 12'!$K$18*$C103+'Table 12'!$K$23*U$3*$C103</f>
        <v>-1.7096577479256894</v>
      </c>
      <c r="V103" s="3">
        <f>'Table 12'!$K$6+'Table 12'!$K$13*V$3+'Table 12'!$K$18*$C103+'Table 12'!$K$23*V$3*$C103</f>
        <v>-1.8263444672178046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12'!$K$6+'Table 12'!$K$13*D$3+'Table 12'!$K$18*$C104+'Table 12'!$K$23*D$3*$C104</f>
        <v>13.609209355284399</v>
      </c>
      <c r="E104" s="3">
        <f>'Table 12'!$K$6+'Table 12'!$K$13*E$3+'Table 12'!$K$18*$C104+'Table 12'!$K$23*E$3*$C104</f>
        <v>12.820171984233529</v>
      </c>
      <c r="F104" s="3">
        <f>'Table 12'!$K$6+'Table 12'!$K$13*F$3+'Table 12'!$K$18*$C104+'Table 12'!$K$23*F$3*$C104</f>
        <v>12.277522592578851</v>
      </c>
      <c r="G104" s="3">
        <f>'Table 12'!$K$6+'Table 12'!$K$13*G$3+'Table 12'!$K$18*$C104+'Table 12'!$K$23*G$3*$C104</f>
        <v>11.11514996816328</v>
      </c>
      <c r="H104" s="3">
        <f>'Table 12'!$K$6+'Table 12'!$K$13*H$3+'Table 12'!$K$18*$C104+'Table 12'!$K$23*H$3*$C104</f>
        <v>11.055697249735662</v>
      </c>
      <c r="I104" s="3">
        <f>'Table 12'!$K$6+'Table 12'!$K$13*I$3+'Table 12'!$K$18*$C104+'Table 12'!$K$23*I$3*$C104</f>
        <v>10.977965882536342</v>
      </c>
      <c r="J104" s="3">
        <f>'Table 12'!$K$6+'Table 12'!$K$13*J$3+'Table 12'!$K$18*$C104+'Table 12'!$K$23*J$3*$C104</f>
        <v>10.96618840265765</v>
      </c>
      <c r="K104" s="3">
        <f>'Table 12'!$K$6+'Table 12'!$K$13*K$3+'Table 12'!$K$18*$C104+'Table 12'!$K$23*K$3*$C104</f>
        <v>5.6378364349048802</v>
      </c>
      <c r="L104" s="3">
        <f>'Table 12'!$K$6+'Table 12'!$K$13*L$3+'Table 12'!$K$18*$C104+'Table 12'!$K$23*L$3*$C104</f>
        <v>5.455996350153157</v>
      </c>
      <c r="M104" s="3">
        <f>'Table 12'!$K$6+'Table 12'!$K$13*M$3+'Table 12'!$K$18*$C104+'Table 12'!$K$23*M$3*$C104</f>
        <v>5.0363291726158756</v>
      </c>
      <c r="N104" s="3">
        <f>'Table 12'!$K$6+'Table 12'!$K$13*N$3+'Table 12'!$K$18*$C104+'Table 12'!$K$23*N$3*$C104</f>
        <v>4.8583073234930332</v>
      </c>
      <c r="O104" s="3">
        <f>'Table 12'!$K$6+'Table 12'!$K$13*O$3+'Table 12'!$K$18*$C104+'Table 12'!$K$23*O$3*$C104</f>
        <v>2.2615336293926198</v>
      </c>
      <c r="P104" s="3">
        <f>'Table 12'!$K$6+'Table 12'!$K$13*P$3+'Table 12'!$K$18*$C104+'Table 12'!$K$23*P$3*$C104</f>
        <v>2.0627855354076274</v>
      </c>
      <c r="Q104" s="3">
        <f>'Table 12'!$K$6+'Table 12'!$K$13*Q$3+'Table 12'!$K$18*$C104+'Table 12'!$K$23*Q$3*$C104</f>
        <v>1.9333306565006723</v>
      </c>
      <c r="R104" s="3">
        <f>'Table 12'!$K$6+'Table 12'!$K$13*R$3+'Table 12'!$K$18*$C104+'Table 12'!$K$23*R$3*$C104</f>
        <v>1.7555142770697252</v>
      </c>
      <c r="S104" s="3">
        <f>'Table 12'!$K$6+'Table 12'!$K$13*S$3+'Table 12'!$K$18*$C104+'Table 12'!$K$23*S$3*$C104</f>
        <v>-1.0921330213234341</v>
      </c>
      <c r="T104" s="3">
        <f>'Table 12'!$K$6+'Table 12'!$K$13*T$3+'Table 12'!$K$18*$C104+'Table 12'!$K$23*T$3*$C104</f>
        <v>-1.9197610854999105</v>
      </c>
      <c r="U104" s="3">
        <f>'Table 12'!$K$6+'Table 12'!$K$13*U$3+'Table 12'!$K$18*$C104+'Table 12'!$K$23*U$3*$C104</f>
        <v>-1.9582992992159163</v>
      </c>
      <c r="V104" s="3">
        <f>'Table 12'!$K$6+'Table 12'!$K$13*V$3+'Table 12'!$K$18*$C104+'Table 12'!$K$23*V$3*$C104</f>
        <v>-2.0637065781596569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12'!$K$6+'Table 12'!$K$13*D$3+'Table 12'!$K$18*$C105+'Table 12'!$K$23*D$3*$C105</f>
        <v>12.939647870391873</v>
      </c>
      <c r="E105" s="3">
        <f>'Table 12'!$K$6+'Table 12'!$K$13*E$3+'Table 12'!$K$18*$C105+'Table 12'!$K$23*E$3*$C105</f>
        <v>12.180139679025752</v>
      </c>
      <c r="F105" s="3">
        <f>'Table 12'!$K$6+'Table 12'!$K$13*F$3+'Table 12'!$K$18*$C105+'Table 12'!$K$23*F$3*$C105</f>
        <v>11.657798566775698</v>
      </c>
      <c r="G105" s="3">
        <f>'Table 12'!$K$6+'Table 12'!$K$13*G$3+'Table 12'!$K$18*$C105+'Table 12'!$K$23*G$3*$C105</f>
        <v>10.538926936541541</v>
      </c>
      <c r="H105" s="3">
        <f>'Table 12'!$K$6+'Table 12'!$K$13*H$3+'Table 12'!$K$18*$C105+'Table 12'!$K$23*H$3*$C105</f>
        <v>10.481699195117052</v>
      </c>
      <c r="I105" s="3">
        <f>'Table 12'!$K$6+'Table 12'!$K$13*I$3+'Table 12'!$K$18*$C105+'Table 12'!$K$23*I$3*$C105</f>
        <v>10.406876870750663</v>
      </c>
      <c r="J105" s="3">
        <f>'Table 12'!$K$6+'Table 12'!$K$13*J$3+'Table 12'!$K$18*$C105+'Table 12'!$K$23*J$3*$C105</f>
        <v>10.395540154937567</v>
      </c>
      <c r="K105" s="3">
        <f>'Table 12'!$K$6+'Table 12'!$K$13*K$3+'Table 12'!$K$18*$C105+'Table 12'!$K$23*K$3*$C105</f>
        <v>5.2665980864520634</v>
      </c>
      <c r="L105" s="3">
        <f>'Table 12'!$K$6+'Table 12'!$K$13*L$3+'Table 12'!$K$18*$C105+'Table 12'!$K$23*L$3*$C105</f>
        <v>5.0915632415198111</v>
      </c>
      <c r="M105" s="3">
        <f>'Table 12'!$K$6+'Table 12'!$K$13*M$3+'Table 12'!$K$18*$C105+'Table 12'!$K$23*M$3*$C105</f>
        <v>4.6876018188022108</v>
      </c>
      <c r="N105" s="3">
        <f>'Table 12'!$K$6+'Table 12'!$K$13*N$3+'Table 12'!$K$18*$C105+'Table 12'!$K$23*N$3*$C105</f>
        <v>4.5162423146625414</v>
      </c>
      <c r="O105" s="3">
        <f>'Table 12'!$K$6+'Table 12'!$K$13*O$3+'Table 12'!$K$18*$C105+'Table 12'!$K$23*O$3*$C105</f>
        <v>2.0166510859650018</v>
      </c>
      <c r="P105" s="3">
        <f>'Table 12'!$K$6+'Table 12'!$K$13*P$3+'Table 12'!$K$18*$C105+'Table 12'!$K$23*P$3*$C105</f>
        <v>1.8253410023894112</v>
      </c>
      <c r="Q105" s="3">
        <f>'Table 12'!$K$6+'Table 12'!$K$13*Q$3+'Table 12'!$K$18*$C105+'Table 12'!$K$23*Q$3*$C105</f>
        <v>1.7007308830851855</v>
      </c>
      <c r="R105" s="3">
        <f>'Table 12'!$K$6+'Table 12'!$K$13*R$3+'Table 12'!$K$18*$C105+'Table 12'!$K$23*R$3*$C105</f>
        <v>1.5295691590758373</v>
      </c>
      <c r="S105" s="3">
        <f>'Table 12'!$K$6+'Table 12'!$K$13*S$3+'Table 12'!$K$18*$C105+'Table 12'!$K$23*S$3*$C105</f>
        <v>-1.211506902214758</v>
      </c>
      <c r="T105" s="3">
        <f>'Table 12'!$K$6+'Table 12'!$K$13*T$3+'Table 12'!$K$18*$C105+'Table 12'!$K$23*T$3*$C105</f>
        <v>-2.0081615566189441</v>
      </c>
      <c r="U105" s="3">
        <f>'Table 12'!$K$6+'Table 12'!$K$13*U$3+'Table 12'!$K$18*$C105+'Table 12'!$K$23*U$3*$C105</f>
        <v>-2.0452575042531365</v>
      </c>
      <c r="V105" s="3">
        <f>'Table 12'!$K$6+'Table 12'!$K$13*V$3+'Table 12'!$K$18*$C105+'Table 12'!$K$23*V$3*$C105</f>
        <v>-2.1467199884454402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12'!$K$6+'Table 12'!$K$13*D$3+'Table 12'!$K$18*$C106+'Table 12'!$K$23*D$3*$C106</f>
        <v>12.125533516758027</v>
      </c>
      <c r="E106" s="3">
        <f>'Table 12'!$K$6+'Table 12'!$K$13*E$3+'Table 12'!$K$18*$C106+'Table 12'!$K$23*E$3*$C106</f>
        <v>11.401929614355371</v>
      </c>
      <c r="F106" s="3">
        <f>'Table 12'!$K$6+'Table 12'!$K$13*F$3+'Table 12'!$K$18*$C106+'Table 12'!$K$23*F$3*$C106</f>
        <v>10.904281173553654</v>
      </c>
      <c r="G106" s="3">
        <f>'Table 12'!$K$6+'Table 12'!$K$13*G$3+'Table 12'!$K$18*$C106+'Table 12'!$K$23*G$3*$C106</f>
        <v>9.8383020476816849</v>
      </c>
      <c r="H106" s="3">
        <f>'Table 12'!$K$6+'Table 12'!$K$13*H$3+'Table 12'!$K$18*$C106+'Table 12'!$K$23*H$3*$C106</f>
        <v>9.7837796376653223</v>
      </c>
      <c r="I106" s="3">
        <f>'Table 12'!$K$6+'Table 12'!$K$13*I$3+'Table 12'!$K$18*$C106+'Table 12'!$K$23*I$3*$C106</f>
        <v>9.7124943947754812</v>
      </c>
      <c r="J106" s="3">
        <f>'Table 12'!$K$6+'Table 12'!$K$13*J$3+'Table 12'!$K$18*$C106+'Table 12'!$K$23*J$3*$C106</f>
        <v>9.7016936003982277</v>
      </c>
      <c r="K106" s="3">
        <f>'Table 12'!$K$6+'Table 12'!$K$13*K$3+'Table 12'!$K$18*$C106+'Table 12'!$K$23*K$3*$C106</f>
        <v>4.8152124035625015</v>
      </c>
      <c r="L106" s="3">
        <f>'Table 12'!$K$6+'Table 12'!$K$13*L$3+'Table 12'!$K$18*$C106+'Table 12'!$K$23*L$3*$C106</f>
        <v>4.6484519942750016</v>
      </c>
      <c r="M106" s="3">
        <f>'Table 12'!$K$6+'Table 12'!$K$13*M$3+'Table 12'!$K$18*$C106+'Table 12'!$K$23*M$3*$C106</f>
        <v>4.2635870708660626</v>
      </c>
      <c r="N106" s="3">
        <f>'Table 12'!$K$6+'Table 12'!$K$13*N$3+'Table 12'!$K$18*$C106+'Table 12'!$K$23*N$3*$C106</f>
        <v>4.1003282577040672</v>
      </c>
      <c r="O106" s="3">
        <f>'Table 12'!$K$6+'Table 12'!$K$13*O$3+'Table 12'!$K$18*$C106+'Table 12'!$K$23*O$3*$C106</f>
        <v>1.7189003968094116</v>
      </c>
      <c r="P106" s="3">
        <f>'Table 12'!$K$6+'Table 12'!$K$13*P$3+'Table 12'!$K$18*$C106+'Table 12'!$K$23*P$3*$C106</f>
        <v>1.5366341294828185</v>
      </c>
      <c r="Q106" s="3">
        <f>'Table 12'!$K$6+'Table 12'!$K$13*Q$3+'Table 12'!$K$18*$C106+'Table 12'!$K$23*Q$3*$C106</f>
        <v>1.4179147139025687</v>
      </c>
      <c r="R106" s="3">
        <f>'Table 12'!$K$6+'Table 12'!$K$13*R$3+'Table 12'!$K$18*$C106+'Table 12'!$K$23*R$3*$C106</f>
        <v>1.2548443311956277</v>
      </c>
      <c r="S106" s="3">
        <f>'Table 12'!$K$6+'Table 12'!$K$13*S$3+'Table 12'!$K$18*$C106+'Table 12'!$K$23*S$3*$C106</f>
        <v>-1.3566526312857867</v>
      </c>
      <c r="T106" s="3">
        <f>'Table 12'!$K$6+'Table 12'!$K$13*T$3+'Table 12'!$K$18*$C106+'Table 12'!$K$23*T$3*$C106</f>
        <v>-2.1156469691312161</v>
      </c>
      <c r="U106" s="3">
        <f>'Table 12'!$K$6+'Table 12'!$K$13*U$3+'Table 12'!$K$18*$C106+'Table 12'!$K$23*U$3*$C106</f>
        <v>-2.1509892771886765</v>
      </c>
      <c r="V106" s="3">
        <f>'Table 12'!$K$6+'Table 12'!$K$13*V$3+'Table 12'!$K$18*$C106+'Table 12'!$K$23*V$3*$C106</f>
        <v>-2.2476553175864229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12'!$K$6+'Table 12'!$K$13*D$3+'Table 12'!$K$18*$C107+'Table 12'!$K$23*D$3*$C107</f>
        <v>10.874427688955386</v>
      </c>
      <c r="E107" s="3">
        <f>'Table 12'!$K$6+'Table 12'!$K$13*E$3+'Table 12'!$K$18*$C107+'Table 12'!$K$23*E$3*$C107</f>
        <v>10.206000390385837</v>
      </c>
      <c r="F107" s="3">
        <f>'Table 12'!$K$6+'Table 12'!$K$13*F$3+'Table 12'!$K$18*$C107+'Table 12'!$K$23*F$3*$C107</f>
        <v>9.7462988854354968</v>
      </c>
      <c r="G107" s="3">
        <f>'Table 12'!$K$6+'Table 12'!$K$13*G$3+'Table 12'!$K$18*$C107+'Table 12'!$K$23*G$3*$C107</f>
        <v>8.7616033288302262</v>
      </c>
      <c r="H107" s="3">
        <f>'Table 12'!$K$6+'Table 12'!$K$13*H$3+'Table 12'!$K$18*$C107+'Table 12'!$K$23*H$3*$C107</f>
        <v>8.7112383886775699</v>
      </c>
      <c r="I107" s="3">
        <f>'Table 12'!$K$6+'Table 12'!$K$13*I$3+'Table 12'!$K$18*$C107+'Table 12'!$K$23*I$3*$C107</f>
        <v>8.6453888235017669</v>
      </c>
      <c r="J107" s="3">
        <f>'Table 12'!$K$6+'Table 12'!$K$13*J$3+'Table 12'!$K$18*$C107+'Table 12'!$K$23*J$3*$C107</f>
        <v>8.6354116166569419</v>
      </c>
      <c r="K107" s="3">
        <f>'Table 12'!$K$6+'Table 12'!$K$13*K$3+'Table 12'!$K$18*$C107+'Table 12'!$K$23*K$3*$C107</f>
        <v>4.1215368088145468</v>
      </c>
      <c r="L107" s="3">
        <f>'Table 12'!$K$6+'Table 12'!$K$13*L$3+'Table 12'!$K$18*$C107+'Table 12'!$K$23*L$3*$C107</f>
        <v>3.9674922970059736</v>
      </c>
      <c r="M107" s="3">
        <f>'Table 12'!$K$6+'Table 12'!$K$13*M$3+'Table 12'!$K$18*$C107+'Table 12'!$K$23*M$3*$C107</f>
        <v>3.6119742847146838</v>
      </c>
      <c r="N107" s="3">
        <f>'Table 12'!$K$6+'Table 12'!$K$13*N$3+'Table 12'!$K$18*$C107+'Table 12'!$K$23*N$3*$C107</f>
        <v>3.4611643635862901</v>
      </c>
      <c r="O107" s="3">
        <f>'Table 12'!$K$6+'Table 12'!$K$13*O$3+'Table 12'!$K$18*$C107+'Table 12'!$K$23*O$3*$C107</f>
        <v>1.2613263216539305</v>
      </c>
      <c r="P107" s="3">
        <f>'Table 12'!$K$6+'Table 12'!$K$13*P$3+'Table 12'!$K$18*$C107+'Table 12'!$K$23*P$3*$C107</f>
        <v>1.0929583121877844</v>
      </c>
      <c r="Q107" s="3">
        <f>'Table 12'!$K$6+'Table 12'!$K$13*Q$3+'Table 12'!$K$18*$C107+'Table 12'!$K$23*Q$3*$C107</f>
        <v>0.98329154839536947</v>
      </c>
      <c r="R107" s="3">
        <f>'Table 12'!$K$6+'Table 12'!$K$13*R$3+'Table 12'!$K$18*$C107+'Table 12'!$K$23*R$3*$C107</f>
        <v>0.83265568942946722</v>
      </c>
      <c r="S107" s="3">
        <f>'Table 12'!$K$6+'Table 12'!$K$13*S$3+'Table 12'!$K$18*$C107+'Table 12'!$K$23*S$3*$C107</f>
        <v>-1.5797081107904489</v>
      </c>
      <c r="T107" s="3">
        <f>'Table 12'!$K$6+'Table 12'!$K$13*T$3+'Table 12'!$K$18*$C107+'Table 12'!$K$23*T$3*$C107</f>
        <v>-2.2808272357579273</v>
      </c>
      <c r="U107" s="3">
        <f>'Table 12'!$K$6+'Table 12'!$K$13*U$3+'Table 12'!$K$18*$C107+'Table 12'!$K$23*U$3*$C107</f>
        <v>-2.3134746046038117</v>
      </c>
      <c r="V107" s="3">
        <f>'Table 12'!$K$6+'Table 12'!$K$13*V$3+'Table 12'!$K$18*$C107+'Table 12'!$K$23*V$3*$C107</f>
        <v>-2.4027696181214768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12'!$K$6+'Table 12'!$K$13*D$3+'Table 12'!$K$18*$C108+'Table 12'!$K$23*D$3*$C108</f>
        <v>10.400638219313898</v>
      </c>
      <c r="E108" s="3">
        <f>'Table 12'!$K$6+'Table 12'!$K$13*E$3+'Table 12'!$K$18*$C108+'Table 12'!$K$23*E$3*$C108</f>
        <v>9.7531061106521602</v>
      </c>
      <c r="F108" s="3">
        <f>'Table 12'!$K$6+'Table 12'!$K$13*F$3+'Table 12'!$K$18*$C108+'Table 12'!$K$23*F$3*$C108</f>
        <v>9.3077749796638081</v>
      </c>
      <c r="G108" s="3">
        <f>'Table 12'!$K$6+'Table 12'!$K$13*G$3+'Table 12'!$K$18*$C108+'Table 12'!$K$23*G$3*$C108</f>
        <v>8.3538612308941502</v>
      </c>
      <c r="H108" s="3">
        <f>'Table 12'!$K$6+'Table 12'!$K$13*H$3+'Table 12'!$K$18*$C108+'Table 12'!$K$23*H$3*$C108</f>
        <v>8.305070710265408</v>
      </c>
      <c r="I108" s="3">
        <f>'Table 12'!$K$6+'Table 12'!$K$13*I$3+'Table 12'!$K$18*$C108+'Table 12'!$K$23*I$3*$C108</f>
        <v>8.2412796175257839</v>
      </c>
      <c r="J108" s="3">
        <f>'Table 12'!$K$6+'Table 12'!$K$13*J$3+'Table 12'!$K$18*$C108+'Table 12'!$K$23*J$3*$C108</f>
        <v>8.2316143004440185</v>
      </c>
      <c r="K108" s="3">
        <f>'Table 12'!$K$6+'Table 12'!$K$13*K$3+'Table 12'!$K$18*$C108+'Table 12'!$K$23*K$3*$C108</f>
        <v>3.8588442492921367</v>
      </c>
      <c r="L108" s="3">
        <f>'Table 12'!$K$6+'Table 12'!$K$13*L$3+'Table 12'!$K$18*$C108+'Table 12'!$K$23*L$3*$C108</f>
        <v>3.7096152040801318</v>
      </c>
      <c r="M108" s="3">
        <f>'Table 12'!$K$6+'Table 12'!$K$13*M$3+'Table 12'!$K$18*$C108+'Table 12'!$K$23*M$3*$C108</f>
        <v>3.3652107659926056</v>
      </c>
      <c r="N108" s="3">
        <f>'Table 12'!$K$6+'Table 12'!$K$13*N$3+'Table 12'!$K$18*$C108+'Table 12'!$K$23*N$3*$C108</f>
        <v>3.2191151974178904</v>
      </c>
      <c r="O108" s="3">
        <f>'Table 12'!$K$6+'Table 12'!$K$13*O$3+'Table 12'!$K$18*$C108+'Table 12'!$K$23*O$3*$C108</f>
        <v>1.0880445947432857</v>
      </c>
      <c r="P108" s="3">
        <f>'Table 12'!$K$6+'Table 12'!$K$13*P$3+'Table 12'!$K$18*$C108+'Table 12'!$K$23*P$3*$C108</f>
        <v>0.92493980767952344</v>
      </c>
      <c r="Q108" s="3">
        <f>'Table 12'!$K$6+'Table 12'!$K$13*Q$3+'Table 12'!$K$18*$C108+'Table 12'!$K$23*Q$3*$C108</f>
        <v>0.81870125195240107</v>
      </c>
      <c r="R108" s="3">
        <f>'Table 12'!$K$6+'Table 12'!$K$13*R$3+'Table 12'!$K$18*$C108+'Table 12'!$K$23*R$3*$C108</f>
        <v>0.67277430431725094</v>
      </c>
      <c r="S108" s="3">
        <f>'Table 12'!$K$6+'Table 12'!$K$13*S$3+'Table 12'!$K$18*$C108+'Table 12'!$K$23*S$3*$C108</f>
        <v>-1.6641784529362873</v>
      </c>
      <c r="T108" s="3">
        <f>'Table 12'!$K$6+'Table 12'!$K$13*T$3+'Table 12'!$K$18*$C108+'Table 12'!$K$23*T$3*$C108</f>
        <v>-2.3433804340415314</v>
      </c>
      <c r="U108" s="3">
        <f>'Table 12'!$K$6+'Table 12'!$K$13*U$3+'Table 12'!$K$18*$C108+'Table 12'!$K$23*U$3*$C108</f>
        <v>-2.3750072386862158</v>
      </c>
      <c r="V108" s="3">
        <f>'Table 12'!$K$6+'Table 12'!$K$13*V$3+'Table 12'!$K$18*$C108+'Table 12'!$K$23*V$3*$C108</f>
        <v>-2.4615108697016019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12'!$K$6+'Table 12'!$K$13*D$3+'Table 12'!$K$18*$C109+'Table 12'!$K$23*D$3*$C109</f>
        <v>9.9310947537235688</v>
      </c>
      <c r="E109" s="3">
        <f>'Table 12'!$K$6+'Table 12'!$K$13*E$3+'Table 12'!$K$18*$C109+'Table 12'!$K$23*E$3*$C109</f>
        <v>9.3042705765633613</v>
      </c>
      <c r="F109" s="3">
        <f>'Table 12'!$K$6+'Table 12'!$K$13*F$3+'Table 12'!$K$18*$C109+'Table 12'!$K$23*F$3*$C109</f>
        <v>8.8731810351929585</v>
      </c>
      <c r="G109" s="3">
        <f>'Table 12'!$K$6+'Table 12'!$K$13*G$3+'Table 12'!$K$18*$C109+'Table 12'!$K$23*G$3*$C109</f>
        <v>7.9497732340105411</v>
      </c>
      <c r="H109" s="3">
        <f>'Table 12'!$K$6+'Table 12'!$K$13*H$3+'Table 12'!$K$18*$C109+'Table 12'!$K$23*H$3*$C109</f>
        <v>7.9025430232808587</v>
      </c>
      <c r="I109" s="3">
        <f>'Table 12'!$K$6+'Table 12'!$K$13*I$3+'Table 12'!$K$18*$C109+'Table 12'!$K$23*I$3*$C109</f>
        <v>7.8407919553696406</v>
      </c>
      <c r="J109" s="3">
        <f>'Table 12'!$K$6+'Table 12'!$K$13*J$3+'Table 12'!$K$18*$C109+'Table 12'!$K$23*J$3*$C109</f>
        <v>7.8314357329588447</v>
      </c>
      <c r="K109" s="3">
        <f>'Table 12'!$K$6+'Table 12'!$K$13*K$3+'Table 12'!$K$18*$C109+'Table 12'!$K$23*K$3*$C109</f>
        <v>3.5985058866090682</v>
      </c>
      <c r="L109" s="3">
        <f>'Table 12'!$K$6+'Table 12'!$K$13*L$3+'Table 12'!$K$18*$C109+'Table 12'!$K$23*L$3*$C109</f>
        <v>3.4540491527696622</v>
      </c>
      <c r="M109" s="3">
        <f>'Table 12'!$K$6+'Table 12'!$K$13*M$3+'Table 12'!$K$18*$C109+'Table 12'!$K$23*M$3*$C109</f>
        <v>3.1206586913133165</v>
      </c>
      <c r="N109" s="3">
        <f>'Table 12'!$K$6+'Table 12'!$K$13*N$3+'Table 12'!$K$18*$C109+'Table 12'!$K$23*N$3*$C109</f>
        <v>2.9792352262316237</v>
      </c>
      <c r="O109" s="3">
        <f>'Table 12'!$K$6+'Table 12'!$K$13*O$3+'Table 12'!$K$18*$C109+'Table 12'!$K$23*O$3*$C109</f>
        <v>0.91631578312857087</v>
      </c>
      <c r="P109" s="3">
        <f>'Table 12'!$K$6+'Table 12'!$K$13*P$3+'Table 12'!$K$18*$C109+'Table 12'!$K$23*P$3*$C109</f>
        <v>0.75842705054752457</v>
      </c>
      <c r="Q109" s="3">
        <f>'Table 12'!$K$6+'Table 12'!$K$13*Q$3+'Table 12'!$K$18*$C109+'Table 12'!$K$23*Q$3*$C109</f>
        <v>0.65558597998815049</v>
      </c>
      <c r="R109" s="3">
        <f>'Table 12'!$K$6+'Table 12'!$K$13*R$3+'Table 12'!$K$18*$C109+'Table 12'!$K$23*R$3*$C109</f>
        <v>0.5143257433862205</v>
      </c>
      <c r="S109" s="3">
        <f>'Table 12'!$K$6+'Table 12'!$K$13*S$3+'Table 12'!$K$18*$C109+'Table 12'!$K$23*S$3*$C109</f>
        <v>-1.747891789200958</v>
      </c>
      <c r="T109" s="3">
        <f>'Table 12'!$K$6+'Table 12'!$K$13*T$3+'Table 12'!$K$18*$C109+'Table 12'!$K$23*T$3*$C109</f>
        <v>-2.4053730433919807</v>
      </c>
      <c r="U109" s="3">
        <f>'Table 12'!$K$6+'Table 12'!$K$13*U$3+'Table 12'!$K$18*$C109+'Table 12'!$K$23*U$3*$C109</f>
        <v>-2.4359884299225136</v>
      </c>
      <c r="V109" s="3">
        <f>'Table 12'!$K$6+'Table 12'!$K$13*V$3+'Table 12'!$K$18*$C109+'Table 12'!$K$23*V$3*$C109</f>
        <v>-2.5197256942330863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12'!$K$6+'Table 12'!$K$13*D$3+'Table 12'!$K$18*$C110+'Table 12'!$K$23*D$3*$C110</f>
        <v>9.1044087718078313</v>
      </c>
      <c r="E110" s="3">
        <f>'Table 12'!$K$6+'Table 12'!$K$13*E$3+'Table 12'!$K$18*$C110+'Table 12'!$K$23*E$3*$C110</f>
        <v>8.5140433209239319</v>
      </c>
      <c r="F110" s="3">
        <f>'Table 12'!$K$6+'Table 12'!$K$13*F$3+'Table 12'!$K$18*$C110+'Table 12'!$K$23*F$3*$C110</f>
        <v>8.1080277574919766</v>
      </c>
      <c r="G110" s="3">
        <f>'Table 12'!$K$6+'Table 12'!$K$13*G$3+'Table 12'!$K$18*$C110+'Table 12'!$K$23*G$3*$C110</f>
        <v>7.2383292315599803</v>
      </c>
      <c r="H110" s="3">
        <f>'Table 12'!$K$6+'Table 12'!$K$13*H$3+'Table 12'!$K$18*$C110+'Table 12'!$K$23*H$3*$C110</f>
        <v>7.1938461282133721</v>
      </c>
      <c r="I110" s="3">
        <f>'Table 12'!$K$6+'Table 12'!$K$13*I$3+'Table 12'!$K$18*$C110+'Table 12'!$K$23*I$3*$C110</f>
        <v>7.1356867617142541</v>
      </c>
      <c r="J110" s="3">
        <f>'Table 12'!$K$6+'Table 12'!$K$13*J$3+'Table 12'!$K$18*$C110+'Table 12'!$K$23*J$3*$C110</f>
        <v>7.1268747364871095</v>
      </c>
      <c r="K110" s="3">
        <f>'Table 12'!$K$6+'Table 12'!$K$13*K$3+'Table 12'!$K$18*$C110+'Table 12'!$K$23*K$3*$C110</f>
        <v>3.1401498647349095</v>
      </c>
      <c r="L110" s="3">
        <f>'Table 12'!$K$6+'Table 12'!$K$13*L$3+'Table 12'!$K$18*$C110+'Table 12'!$K$23*L$3*$C110</f>
        <v>3.0040953411320004</v>
      </c>
      <c r="M110" s="3">
        <f>'Table 12'!$K$6+'Table 12'!$K$13*M$3+'Table 12'!$K$18*$C110+'Table 12'!$K$23*M$3*$C110</f>
        <v>2.6900962688726011</v>
      </c>
      <c r="N110" s="3">
        <f>'Table 12'!$K$6+'Table 12'!$K$13*N$3+'Table 12'!$K$18*$C110+'Table 12'!$K$23*N$3*$C110</f>
        <v>2.5568985863792877</v>
      </c>
      <c r="O110" s="3">
        <f>'Table 12'!$K$6+'Table 12'!$K$13*O$3+'Table 12'!$K$18*$C110+'Table 12'!$K$23*O$3*$C110</f>
        <v>0.61396720060820709</v>
      </c>
      <c r="P110" s="3">
        <f>'Table 12'!$K$6+'Table 12'!$K$13*P$3+'Table 12'!$K$18*$C110+'Table 12'!$K$23*P$3*$C110</f>
        <v>0.46526193971353536</v>
      </c>
      <c r="Q110" s="3">
        <f>'Table 12'!$K$6+'Table 12'!$K$13*Q$3+'Table 12'!$K$18*$C110+'Table 12'!$K$23*Q$3*$C110</f>
        <v>0.36840253766361908</v>
      </c>
      <c r="R110" s="3">
        <f>'Table 12'!$K$6+'Table 12'!$K$13*R$3+'Table 12'!$K$18*$C110+'Table 12'!$K$23*R$3*$C110</f>
        <v>0.23535858959626399</v>
      </c>
      <c r="S110" s="3">
        <f>'Table 12'!$K$6+'Table 12'!$K$13*S$3+'Table 12'!$K$18*$C110+'Table 12'!$K$23*S$3*$C110</f>
        <v>-1.8952788718907252</v>
      </c>
      <c r="T110" s="3">
        <f>'Table 12'!$K$6+'Table 12'!$K$13*T$3+'Table 12'!$K$18*$C110+'Table 12'!$K$23*T$3*$C110</f>
        <v>-2.5145182554714713</v>
      </c>
      <c r="U110" s="3">
        <f>'Table 12'!$K$6+'Table 12'!$K$13*U$3+'Table 12'!$K$18*$C110+'Table 12'!$K$23*U$3*$C110</f>
        <v>-2.5433529225625966</v>
      </c>
      <c r="V110" s="3">
        <f>'Table 12'!$K$6+'Table 12'!$K$13*V$3+'Table 12'!$K$18*$C110+'Table 12'!$K$23*V$3*$C110</f>
        <v>-2.6222196759550078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12'!$K$6+'Table 12'!$K$13*D$3+'Table 12'!$K$18*$C111+'Table 12'!$K$23*D$3*$C111</f>
        <v>8.5859019715259244</v>
      </c>
      <c r="E111" s="3">
        <f>'Table 12'!$K$6+'Table 12'!$K$13*E$3+'Table 12'!$K$18*$C111+'Table 12'!$K$23*E$3*$C111</f>
        <v>8.0184038462256435</v>
      </c>
      <c r="F111" s="3">
        <f>'Table 12'!$K$6+'Table 12'!$K$13*F$3+'Table 12'!$K$18*$C111+'Table 12'!$K$23*F$3*$C111</f>
        <v>7.6281149654224141</v>
      </c>
      <c r="G111" s="3">
        <f>'Table 12'!$K$6+'Table 12'!$K$13*G$3+'Table 12'!$K$18*$C111+'Table 12'!$K$23*G$3*$C111</f>
        <v>6.7921035045486882</v>
      </c>
      <c r="H111" s="3">
        <f>'Table 12'!$K$6+'Table 12'!$K$13*H$3+'Table 12'!$K$18*$C111+'Table 12'!$K$23*H$3*$C111</f>
        <v>6.7493434180311871</v>
      </c>
      <c r="I111" s="3">
        <f>'Table 12'!$K$6+'Table 12'!$K$13*I$3+'Table 12'!$K$18*$C111+'Table 12'!$K$23*I$3*$C111</f>
        <v>6.6934368072912029</v>
      </c>
      <c r="J111" s="3">
        <f>'Table 12'!$K$6+'Table 12'!$K$13*J$3+'Table 12'!$K$18*$C111+'Table 12'!$K$23*J$3*$C111</f>
        <v>6.6849661086942316</v>
      </c>
      <c r="K111" s="3">
        <f>'Table 12'!$K$6+'Table 12'!$K$13*K$3+'Table 12'!$K$18*$C111+'Table 12'!$K$23*K$3*$C111</f>
        <v>2.8526637823639867</v>
      </c>
      <c r="L111" s="3">
        <f>'Table 12'!$K$6+'Table 12'!$K$13*L$3+'Table 12'!$K$18*$C111+'Table 12'!$K$23*L$3*$C111</f>
        <v>2.7218792200768926</v>
      </c>
      <c r="M111" s="3">
        <f>'Table 12'!$K$6+'Table 12'!$K$13*M$3+'Table 12'!$K$18*$C111+'Table 12'!$K$23*M$3*$C111</f>
        <v>2.4200426464995553</v>
      </c>
      <c r="N111" s="3">
        <f>'Table 12'!$K$6+'Table 12'!$K$13*N$3+'Table 12'!$K$18*$C111+'Table 12'!$K$23*N$3*$C111</f>
        <v>2.2920042679052051</v>
      </c>
      <c r="O111" s="3">
        <f>'Table 12'!$K$6+'Table 12'!$K$13*O$3+'Table 12'!$K$18*$C111+'Table 12'!$K$23*O$3*$C111</f>
        <v>0.42433074913589541</v>
      </c>
      <c r="P111" s="3">
        <f>'Table 12'!$K$6+'Table 12'!$K$13*P$3+'Table 12'!$K$18*$C111+'Table 12'!$K$23*P$3*$C111</f>
        <v>0.28138546557692967</v>
      </c>
      <c r="Q111" s="3">
        <f>'Table 12'!$K$6+'Table 12'!$K$13*Q$3+'Table 12'!$K$18*$C111+'Table 12'!$K$23*Q$3*$C111</f>
        <v>0.18827783368767337</v>
      </c>
      <c r="R111" s="3">
        <f>'Table 12'!$K$6+'Table 12'!$K$13*R$3+'Table 12'!$K$18*$C111+'Table 12'!$K$23*R$3*$C111</f>
        <v>6.0387234741326345E-2</v>
      </c>
      <c r="S111" s="3">
        <f>'Table 12'!$K$6+'Table 12'!$K$13*S$3+'Table 12'!$K$18*$C111+'Table 12'!$K$23*S$3*$C111</f>
        <v>-1.9877217175662492</v>
      </c>
      <c r="T111" s="3">
        <f>'Table 12'!$K$6+'Table 12'!$K$13*T$3+'Table 12'!$K$18*$C111+'Table 12'!$K$23*T$3*$C111</f>
        <v>-2.5829753672641269</v>
      </c>
      <c r="U111" s="3">
        <f>'Table 12'!$K$6+'Table 12'!$K$13*U$3+'Table 12'!$K$18*$C111+'Table 12'!$K$23*U$3*$C111</f>
        <v>-2.6106931469773058</v>
      </c>
      <c r="V111" s="3">
        <f>'Table 12'!$K$6+'Table 12'!$K$13*V$3+'Table 12'!$K$18*$C111+'Table 12'!$K$23*V$3*$C111</f>
        <v>-2.6865050608210148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12'!$K$6+'Table 12'!$K$13*D$3+'Table 12'!$K$18*$C112+'Table 12'!$K$23*D$3*$C112</f>
        <v>8.2508134242555791</v>
      </c>
      <c r="E112" s="3">
        <f>'Table 12'!$K$6+'Table 12'!$K$13*E$3+'Table 12'!$K$18*$C112+'Table 12'!$K$23*E$3*$C112</f>
        <v>7.6980934636883491</v>
      </c>
      <c r="F112" s="3">
        <f>'Table 12'!$K$6+'Table 12'!$K$13*F$3+'Table 12'!$K$18*$C112+'Table 12'!$K$23*F$3*$C112</f>
        <v>7.3179680585282085</v>
      </c>
      <c r="G112" s="3">
        <f>'Table 12'!$K$6+'Table 12'!$K$13*G$3+'Table 12'!$K$18*$C112+'Table 12'!$K$23*G$3*$C112</f>
        <v>6.5037270926336044</v>
      </c>
      <c r="H112" s="3">
        <f>'Table 12'!$K$6+'Table 12'!$K$13*H$3+'Table 12'!$K$18*$C112+'Table 12'!$K$23*H$3*$C112</f>
        <v>6.4620805174642175</v>
      </c>
      <c r="I112" s="3">
        <f>'Table 12'!$K$6+'Table 12'!$K$13*I$3+'Table 12'!$K$18*$C112+'Table 12'!$K$23*I$3*$C112</f>
        <v>6.4076297654598813</v>
      </c>
      <c r="J112" s="3">
        <f>'Table 12'!$K$6+'Table 12'!$K$13*J$3+'Table 12'!$K$18*$C112+'Table 12'!$K$23*J$3*$C112</f>
        <v>6.3993796515198254</v>
      </c>
      <c r="K112" s="3">
        <f>'Table 12'!$K$6+'Table 12'!$K$13*K$3+'Table 12'!$K$18*$C112+'Table 12'!$K$23*K$3*$C112</f>
        <v>2.6668739457606101</v>
      </c>
      <c r="L112" s="3">
        <f>'Table 12'!$K$6+'Table 12'!$K$13*L$3+'Table 12'!$K$18*$C112+'Table 12'!$K$23*L$3*$C112</f>
        <v>2.5394951318273034</v>
      </c>
      <c r="M112" s="3">
        <f>'Table 12'!$K$6+'Table 12'!$K$13*M$3+'Table 12'!$K$18*$C112+'Table 12'!$K$23*M$3*$C112</f>
        <v>2.2455186557690991</v>
      </c>
      <c r="N112" s="3">
        <f>'Table 12'!$K$6+'Table 12'!$K$13*N$3+'Table 12'!$K$18*$C112+'Table 12'!$K$23*N$3*$C112</f>
        <v>2.1208145124200528</v>
      </c>
      <c r="O112" s="3">
        <f>'Table 12'!$K$6+'Table 12'!$K$13*O$3+'Table 12'!$K$18*$C112+'Table 12'!$K$23*O$3*$C112</f>
        <v>0.30177690220696118</v>
      </c>
      <c r="P112" s="3">
        <f>'Table 12'!$K$6+'Table 12'!$K$13*P$3+'Table 12'!$K$18*$C112+'Table 12'!$K$23*P$3*$C112</f>
        <v>0.16255404318839251</v>
      </c>
      <c r="Q112" s="3">
        <f>'Table 12'!$K$6+'Table 12'!$K$13*Q$3+'Table 12'!$K$18*$C112+'Table 12'!$K$23*Q$3*$C112</f>
        <v>7.1871018290103228E-2</v>
      </c>
      <c r="R112" s="3">
        <f>'Table 12'!$K$6+'Table 12'!$K$13*R$3+'Table 12'!$K$18*$C112+'Table 12'!$K$23*R$3*$C112</f>
        <v>-5.268919372670533E-2</v>
      </c>
      <c r="S112" s="3">
        <f>'Table 12'!$K$6+'Table 12'!$K$13*S$3+'Table 12'!$K$18*$C112+'Table 12'!$K$23*S$3*$C112</f>
        <v>-2.0474635355059689</v>
      </c>
      <c r="T112" s="3">
        <f>'Table 12'!$K$6+'Table 12'!$K$13*T$3+'Table 12'!$K$18*$C112+'Table 12'!$K$23*T$3*$C112</f>
        <v>-2.6272162414984725</v>
      </c>
      <c r="U112" s="3">
        <f>'Table 12'!$K$6+'Table 12'!$K$13*U$3+'Table 12'!$K$18*$C112+'Table 12'!$K$23*U$3*$C112</f>
        <v>-2.6542122251450668</v>
      </c>
      <c r="V112" s="3">
        <f>'Table 12'!$K$6+'Table 12'!$K$13*V$3+'Table 12'!$K$18*$C112+'Table 12'!$K$23*V$3*$C112</f>
        <v>-2.7280499281472554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12'!$K$6+'Table 12'!$K$13*D$3+'Table 12'!$K$18*$C113+'Table 12'!$K$23*D$3*$C113</f>
        <v>7.9281753166393996</v>
      </c>
      <c r="E113" s="3">
        <f>'Table 12'!$K$6+'Table 12'!$K$13*E$3+'Table 12'!$K$18*$C113+'Table 12'!$K$23*E$3*$C113</f>
        <v>7.3896844281856522</v>
      </c>
      <c r="F113" s="3">
        <f>'Table 12'!$K$6+'Table 12'!$K$13*F$3+'Table 12'!$K$18*$C113+'Table 12'!$K$23*F$3*$C113</f>
        <v>7.0193448679163666</v>
      </c>
      <c r="G113" s="3">
        <f>'Table 12'!$K$6+'Table 12'!$K$13*G$3+'Table 12'!$K$18*$C113+'Table 12'!$K$23*G$3*$C113</f>
        <v>6.2260654996625924</v>
      </c>
      <c r="H113" s="3">
        <f>'Table 12'!$K$6+'Table 12'!$K$13*H$3+'Table 12'!$K$18*$C113+'Table 12'!$K$23*H$3*$C113</f>
        <v>6.1854910625805584</v>
      </c>
      <c r="I113" s="3">
        <f>'Table 12'!$K$6+'Table 12'!$K$13*I$3+'Table 12'!$K$18*$C113+'Table 12'!$K$23*I$3*$C113</f>
        <v>6.132442075904379</v>
      </c>
      <c r="J113" s="3">
        <f>'Table 12'!$K$6+'Table 12'!$K$13*J$3+'Table 12'!$K$18*$C113+'Table 12'!$K$23*J$3*$C113</f>
        <v>6.1244043506504076</v>
      </c>
      <c r="K113" s="3">
        <f>'Table 12'!$K$6+'Table 12'!$K$13*K$3+'Table 12'!$K$18*$C113+'Table 12'!$K$23*K$3*$C113</f>
        <v>2.4879872551102395</v>
      </c>
      <c r="L113" s="3">
        <f>'Table 12'!$K$6+'Table 12'!$K$13*L$3+'Table 12'!$K$18*$C113+'Table 12'!$K$23*L$3*$C113</f>
        <v>2.3638876466670444</v>
      </c>
      <c r="M113" s="3">
        <f>'Table 12'!$K$6+'Table 12'!$K$13*M$3+'Table 12'!$K$18*$C113+'Table 12'!$K$23*M$3*$C113</f>
        <v>2.0774792209343742</v>
      </c>
      <c r="N113" s="3">
        <f>'Table 12'!$K$6+'Table 12'!$K$13*N$3+'Table 12'!$K$18*$C113+'Table 12'!$K$23*N$3*$C113</f>
        <v>1.9559854270844532</v>
      </c>
      <c r="O113" s="3">
        <f>'Table 12'!$K$6+'Table 12'!$K$13*O$3+'Table 12'!$K$18*$C113+'Table 12'!$K$23*O$3*$C113</f>
        <v>0.18377662563429342</v>
      </c>
      <c r="P113" s="3">
        <f>'Table 12'!$K$6+'Table 12'!$K$13*P$3+'Table 12'!$K$18*$C113+'Table 12'!$K$23*P$3*$C113</f>
        <v>4.8137881976399344E-2</v>
      </c>
      <c r="Q113" s="3">
        <f>'Table 12'!$K$6+'Table 12'!$K$13*Q$3+'Table 12'!$K$18*$C113+'Table 12'!$K$23*Q$3*$C113</f>
        <v>-4.0210623829396552E-2</v>
      </c>
      <c r="R113" s="3">
        <f>'Table 12'!$K$6+'Table 12'!$K$13*R$3+'Table 12'!$K$18*$C113+'Table 12'!$K$23*R$3*$C113</f>
        <v>-0.16156419167609248</v>
      </c>
      <c r="S113" s="3">
        <f>'Table 12'!$K$6+'Table 12'!$K$13*S$3+'Table 12'!$K$18*$C113+'Table 12'!$K$23*S$3*$C113</f>
        <v>-2.1049856061426317</v>
      </c>
      <c r="T113" s="3">
        <f>'Table 12'!$K$6+'Table 12'!$K$13*T$3+'Table 12'!$K$18*$C113+'Table 12'!$K$23*T$3*$C113</f>
        <v>-2.6698133163866773</v>
      </c>
      <c r="U113" s="3">
        <f>'Table 12'!$K$6+'Table 12'!$K$13*U$3+'Table 12'!$K$18*$C113+'Table 12'!$K$23*U$3*$C113</f>
        <v>-2.6961143227835125</v>
      </c>
      <c r="V113" s="3">
        <f>'Table 12'!$K$6+'Table 12'!$K$13*V$3+'Table 12'!$K$18*$C113+'Table 12'!$K$23*V$3*$C113</f>
        <v>-2.7680511680717261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12'!$K$6+'Table 12'!$K$13*D$3+'Table 12'!$K$18*$C114+'Table 12'!$K$23*D$3*$C114</f>
        <v>7.5753211610471043</v>
      </c>
      <c r="E114" s="3">
        <f>'Table 12'!$K$6+'Table 12'!$K$13*E$3+'Table 12'!$K$18*$C114+'Table 12'!$K$23*E$3*$C114</f>
        <v>7.0523919409361353</v>
      </c>
      <c r="F114" s="3">
        <f>'Table 12'!$K$6+'Table 12'!$K$13*F$3+'Table 12'!$K$18*$C114+'Table 12'!$K$23*F$3*$C114</f>
        <v>6.6927546999348122</v>
      </c>
      <c r="G114" s="3">
        <f>'Table 12'!$K$6+'Table 12'!$K$13*G$3+'Table 12'!$K$18*$C114+'Table 12'!$K$23*G$3*$C114</f>
        <v>5.9224000472085025</v>
      </c>
      <c r="H114" s="3">
        <f>'Table 12'!$K$6+'Table 12'!$K$13*H$3+'Table 12'!$K$18*$C114+'Table 12'!$K$23*H$3*$C114</f>
        <v>5.8829981572328442</v>
      </c>
      <c r="I114" s="3">
        <f>'Table 12'!$K$6+'Table 12'!$K$13*I$3+'Table 12'!$K$18*$C114+'Table 12'!$K$23*I$3*$C114</f>
        <v>5.8314822155055683</v>
      </c>
      <c r="J114" s="3">
        <f>'Table 12'!$K$6+'Table 12'!$K$13*J$3+'Table 12'!$K$18*$C114+'Table 12'!$K$23*J$3*$C114</f>
        <v>5.8236767697893104</v>
      </c>
      <c r="K114" s="3">
        <f>'Table 12'!$K$6+'Table 12'!$K$13*K$3+'Table 12'!$K$18*$C114+'Table 12'!$K$23*K$3*$C114</f>
        <v>2.2923472774197315</v>
      </c>
      <c r="L114" s="3">
        <f>'Table 12'!$K$6+'Table 12'!$K$13*L$3+'Table 12'!$K$18*$C114+'Table 12'!$K$23*L$3*$C114</f>
        <v>2.1718339821147348</v>
      </c>
      <c r="M114" s="3">
        <f>'Table 12'!$K$6+'Table 12'!$K$13*M$3+'Table 12'!$K$18*$C114+'Table 12'!$K$23*M$3*$C114</f>
        <v>1.8937023778239781</v>
      </c>
      <c r="N114" s="3">
        <f>'Table 12'!$K$6+'Table 12'!$K$13*N$3+'Table 12'!$K$18*$C114+'Table 12'!$K$23*N$3*$C114</f>
        <v>1.7757195925466018</v>
      </c>
      <c r="O114" s="3">
        <f>'Table 12'!$K$6+'Table 12'!$K$13*O$3+'Table 12'!$K$18*$C114+'Table 12'!$K$23*O$3*$C114</f>
        <v>5.4725261375615897E-2</v>
      </c>
      <c r="P114" s="3">
        <f>'Table 12'!$K$6+'Table 12'!$K$13*P$3+'Table 12'!$K$18*$C114+'Table 12'!$K$23*P$3*$C114</f>
        <v>-7.699370352929652E-2</v>
      </c>
      <c r="Q114" s="3">
        <f>'Table 12'!$K$6+'Table 12'!$K$13*Q$3+'Table 12'!$K$18*$C114+'Table 12'!$K$23*Q$3*$C114</f>
        <v>-0.16278905537202776</v>
      </c>
      <c r="R114" s="3">
        <f>'Table 12'!$K$6+'Table 12'!$K$13*R$3+'Table 12'!$K$18*$C114+'Table 12'!$K$23*R$3*$C114</f>
        <v>-0.28063566699061437</v>
      </c>
      <c r="S114" s="3">
        <f>'Table 12'!$K$6+'Table 12'!$K$13*S$3+'Table 12'!$K$18*$C114+'Table 12'!$K$23*S$3*$C114</f>
        <v>-2.1678947950552003</v>
      </c>
      <c r="T114" s="3">
        <f>'Table 12'!$K$6+'Table 12'!$K$13*T$3+'Table 12'!$K$18*$C114+'Table 12'!$K$23*T$3*$C114</f>
        <v>-2.7163997379393972</v>
      </c>
      <c r="U114" s="3">
        <f>'Table 12'!$K$6+'Table 12'!$K$13*U$3+'Table 12'!$K$18*$C114+'Table 12'!$K$23*U$3*$C114</f>
        <v>-2.7419406803362563</v>
      </c>
      <c r="V114" s="3">
        <f>'Table 12'!$K$6+'Table 12'!$K$13*V$3+'Table 12'!$K$18*$C114+'Table 12'!$K$23*V$3*$C114</f>
        <v>-2.8117986467576142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12'!$K$6+'Table 12'!$K$13*D$3+'Table 12'!$K$18*$C115+'Table 12'!$K$23*D$3*$C115</f>
        <v>7.2731953712842348</v>
      </c>
      <c r="E115" s="3">
        <f>'Table 12'!$K$6+'Table 12'!$K$13*E$3+'Table 12'!$K$18*$C115+'Table 12'!$K$23*E$3*$C115</f>
        <v>6.7635905835586447</v>
      </c>
      <c r="F115" s="3">
        <f>'Table 12'!$K$6+'Table 12'!$K$13*F$3+'Table 12'!$K$18*$C115+'Table 12'!$K$23*F$3*$C115</f>
        <v>6.4131170341559098</v>
      </c>
      <c r="G115" s="3">
        <f>'Table 12'!$K$6+'Table 12'!$K$13*G$3+'Table 12'!$K$18*$C115+'Table 12'!$K$23*G$3*$C115</f>
        <v>5.6623913065082867</v>
      </c>
      <c r="H115" s="3">
        <f>'Table 12'!$K$6+'Table 12'!$K$13*H$3+'Table 12'!$K$18*$C115+'Table 12'!$K$23*H$3*$C115</f>
        <v>5.6239933914467191</v>
      </c>
      <c r="I115" s="3">
        <f>'Table 12'!$K$6+'Table 12'!$K$13*I$3+'Table 12'!$K$18*$C115+'Table 12'!$K$23*I$3*$C115</f>
        <v>5.5737900952093415</v>
      </c>
      <c r="J115" s="3">
        <f>'Table 12'!$K$6+'Table 12'!$K$13*J$3+'Table 12'!$K$18*$C115+'Table 12'!$K$23*J$3*$C115</f>
        <v>5.5661835351733711</v>
      </c>
      <c r="K115" s="3">
        <f>'Table 12'!$K$6+'Table 12'!$K$13*K$3+'Table 12'!$K$18*$C115+'Table 12'!$K$23*K$3*$C115</f>
        <v>2.1248336408870481</v>
      </c>
      <c r="L115" s="3">
        <f>'Table 12'!$K$6+'Table 12'!$K$13*L$3+'Table 12'!$K$18*$C115+'Table 12'!$K$23*L$3*$C115</f>
        <v>2.0073910694832504</v>
      </c>
      <c r="M115" s="3">
        <f>'Table 12'!$K$6+'Table 12'!$K$13*M$3+'Table 12'!$K$18*$C115+'Table 12'!$K$23*M$3*$C115</f>
        <v>1.7363463626407243</v>
      </c>
      <c r="N115" s="3">
        <f>'Table 12'!$K$6+'Table 12'!$K$13*N$3+'Table 12'!$K$18*$C115+'Table 12'!$K$23*N$3*$C115</f>
        <v>1.6213698229212721</v>
      </c>
      <c r="O115" s="3">
        <f>'Table 12'!$K$6+'Table 12'!$K$13*O$3+'Table 12'!$K$18*$C115+'Table 12'!$K$23*O$3*$C115</f>
        <v>-5.5772928113413167E-2</v>
      </c>
      <c r="P115" s="3">
        <f>'Table 12'!$K$6+'Table 12'!$K$13*P$3+'Table 12'!$K$18*$C115+'Table 12'!$K$23*P$3*$C115</f>
        <v>-0.18413564445876873</v>
      </c>
      <c r="Q115" s="3">
        <f>'Table 12'!$K$6+'Table 12'!$K$13*Q$3+'Table 12'!$K$18*$C115+'Table 12'!$K$23*Q$3*$C115</f>
        <v>-0.26774489860291317</v>
      </c>
      <c r="R115" s="3">
        <f>'Table 12'!$K$6+'Table 12'!$K$13*R$3+'Table 12'!$K$18*$C115+'Table 12'!$K$23*R$3*$C115</f>
        <v>-0.38258873441940433</v>
      </c>
      <c r="S115" s="3">
        <f>'Table 12'!$K$6+'Table 12'!$K$13*S$3+'Table 12'!$K$18*$C115+'Table 12'!$K$23*S$3*$C115</f>
        <v>-2.2217597930503281</v>
      </c>
      <c r="T115" s="3">
        <f>'Table 12'!$K$6+'Table 12'!$K$13*T$3+'Table 12'!$K$18*$C115+'Table 12'!$K$23*T$3*$C115</f>
        <v>-2.7562886245537985</v>
      </c>
      <c r="U115" s="3">
        <f>'Table 12'!$K$6+'Table 12'!$K$13*U$3+'Table 12'!$K$18*$C115+'Table 12'!$K$23*U$3*$C115</f>
        <v>-2.7811787741723277</v>
      </c>
      <c r="V115" s="3">
        <f>'Table 12'!$K$6+'Table 12'!$K$13*V$3+'Table 12'!$K$18*$C115+'Table 12'!$K$23*V$3*$C115</f>
        <v>-2.8492567334447947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12'!$K$6+'Table 12'!$K$13*D$3+'Table 12'!$K$18*$C116+'Table 12'!$K$23*D$3*$C116</f>
        <v>6.9940677383941097</v>
      </c>
      <c r="E116" s="3">
        <f>'Table 12'!$K$6+'Table 12'!$K$13*E$3+'Table 12'!$K$18*$C116+'Table 12'!$K$23*E$3*$C116</f>
        <v>6.4967731121885102</v>
      </c>
      <c r="F116" s="3">
        <f>'Table 12'!$K$6+'Table 12'!$K$13*F$3+'Table 12'!$K$18*$C116+'Table 12'!$K$23*F$3*$C116</f>
        <v>6.1547657038141734</v>
      </c>
      <c r="G116" s="3">
        <f>'Table 12'!$K$6+'Table 12'!$K$13*G$3+'Table 12'!$K$18*$C116+'Table 12'!$K$23*G$3*$C116</f>
        <v>5.4221747252645729</v>
      </c>
      <c r="H116" s="3">
        <f>'Table 12'!$K$6+'Table 12'!$K$13*H$3+'Table 12'!$K$18*$C116+'Table 12'!$K$23*H$3*$C116</f>
        <v>5.3847043614109689</v>
      </c>
      <c r="I116" s="3">
        <f>'Table 12'!$K$6+'Table 12'!$K$13*I$3+'Table 12'!$K$18*$C116+'Table 12'!$K$23*I$3*$C116</f>
        <v>5.3357137906039709</v>
      </c>
      <c r="J116" s="3">
        <f>'Table 12'!$K$6+'Table 12'!$K$13*J$3+'Table 12'!$K$18*$C116+'Table 12'!$K$23*J$3*$C116</f>
        <v>5.3282909768453308</v>
      </c>
      <c r="K116" s="3">
        <f>'Table 12'!$K$6+'Table 12'!$K$13*K$3+'Table 12'!$K$18*$C116+'Table 12'!$K$23*K$3*$C116</f>
        <v>1.9700713318538354</v>
      </c>
      <c r="L116" s="3">
        <f>'Table 12'!$K$6+'Table 12'!$K$13*L$3+'Table 12'!$K$18*$C116+'Table 12'!$K$23*L$3*$C116</f>
        <v>1.8554657373743644</v>
      </c>
      <c r="M116" s="3">
        <f>'Table 12'!$K$6+'Table 12'!$K$13*M$3+'Table 12'!$K$18*$C116+'Table 12'!$K$23*M$3*$C116</f>
        <v>1.5909684653298144</v>
      </c>
      <c r="N116" s="3">
        <f>'Table 12'!$K$6+'Table 12'!$K$13*N$3+'Table 12'!$K$18*$C116+'Table 12'!$K$23*N$3*$C116</f>
        <v>1.4787693323558386</v>
      </c>
      <c r="O116" s="3">
        <f>'Table 12'!$K$6+'Table 12'!$K$13*O$3+'Table 12'!$K$18*$C116+'Table 12'!$K$23*O$3*$C116</f>
        <v>-0.157859870426166</v>
      </c>
      <c r="P116" s="3">
        <f>'Table 12'!$K$6+'Table 12'!$K$13*P$3+'Table 12'!$K$18*$C116+'Table 12'!$K$23*P$3*$C116</f>
        <v>-0.28312181964880967</v>
      </c>
      <c r="Q116" s="3">
        <f>'Table 12'!$K$6+'Table 12'!$K$13*Q$3+'Table 12'!$K$18*$C116+'Table 12'!$K$23*Q$3*$C116</f>
        <v>-0.3647113843240346</v>
      </c>
      <c r="R116" s="3">
        <f>'Table 12'!$K$6+'Table 12'!$K$13*R$3+'Table 12'!$K$18*$C116+'Table 12'!$K$23*R$3*$C116</f>
        <v>-0.4767810190291395</v>
      </c>
      <c r="S116" s="3">
        <f>'Table 12'!$K$6+'Table 12'!$K$13*S$3+'Table 12'!$K$18*$C116+'Table 12'!$K$23*S$3*$C116</f>
        <v>-2.2715245264675312</v>
      </c>
      <c r="T116" s="3">
        <f>'Table 12'!$K$6+'Table 12'!$K$13*T$3+'Table 12'!$K$18*$C116+'Table 12'!$K$23*T$3*$C116</f>
        <v>-2.7931411239979518</v>
      </c>
      <c r="U116" s="3">
        <f>'Table 12'!$K$6+'Table 12'!$K$13*U$3+'Table 12'!$K$18*$C116+'Table 12'!$K$23*U$3*$C116</f>
        <v>-2.8174300199205962</v>
      </c>
      <c r="V116" s="3">
        <f>'Table 12'!$K$6+'Table 12'!$K$13*V$3+'Table 12'!$K$18*$C116+'Table 12'!$K$23*V$3*$C116</f>
        <v>-2.883863468201838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12'!$K$6+'Table 12'!$K$13*D$3+'Table 12'!$K$18*$C117+'Table 12'!$K$23*D$3*$C117</f>
        <v>6.6305365708850612</v>
      </c>
      <c r="E117" s="3">
        <f>'Table 12'!$K$6+'Table 12'!$K$13*E$3+'Table 12'!$K$18*$C117+'Table 12'!$K$23*E$3*$C117</f>
        <v>6.1492744934574199</v>
      </c>
      <c r="F117" s="3">
        <f>'Table 12'!$K$6+'Table 12'!$K$13*F$3+'Table 12'!$K$18*$C117+'Table 12'!$K$23*F$3*$C117</f>
        <v>5.8182932457698016</v>
      </c>
      <c r="G117" s="3">
        <f>'Table 12'!$K$6+'Table 12'!$K$13*G$3+'Table 12'!$K$18*$C117+'Table 12'!$K$23*G$3*$C117</f>
        <v>5.1093206615863469</v>
      </c>
      <c r="H117" s="3">
        <f>'Table 12'!$K$6+'Table 12'!$K$13*H$3+'Table 12'!$K$18*$C117+'Table 12'!$K$23*H$3*$C117</f>
        <v>5.0730583249354382</v>
      </c>
      <c r="I117" s="3">
        <f>'Table 12'!$K$6+'Table 12'!$K$13*I$3+'Table 12'!$K$18*$C117+'Table 12'!$K$23*I$3*$C117</f>
        <v>5.0256471874758635</v>
      </c>
      <c r="J117" s="3">
        <f>'Table 12'!$K$6+'Table 12'!$K$13*J$3+'Table 12'!$K$18*$C117+'Table 12'!$K$23*J$3*$C117</f>
        <v>5.0184636818001662</v>
      </c>
      <c r="K117" s="3">
        <f>'Table 12'!$K$6+'Table 12'!$K$13*K$3+'Table 12'!$K$18*$C117+'Table 12'!$K$23*K$3*$C117</f>
        <v>1.7685114851747121</v>
      </c>
      <c r="L117" s="3">
        <f>'Table 12'!$K$6+'Table 12'!$K$13*L$3+'Table 12'!$K$18*$C117+'Table 12'!$K$23*L$3*$C117</f>
        <v>1.657600722062591</v>
      </c>
      <c r="M117" s="3">
        <f>'Table 12'!$K$6+'Table 12'!$K$13*M$3+'Table 12'!$K$18*$C117+'Table 12'!$K$23*M$3*$C117</f>
        <v>1.4016307197535847</v>
      </c>
      <c r="N117" s="3">
        <f>'Table 12'!$K$6+'Table 12'!$K$13*N$3+'Table 12'!$K$18*$C117+'Table 12'!$K$23*N$3*$C117</f>
        <v>1.2930488349408749</v>
      </c>
      <c r="O117" s="3">
        <f>'Table 12'!$K$6+'Table 12'!$K$13*O$3+'Table 12'!$K$18*$C117+'Table 12'!$K$23*O$3*$C117</f>
        <v>-0.29081619919277246</v>
      </c>
      <c r="P117" s="3">
        <f>'Table 12'!$K$6+'Table 12'!$K$13*P$3+'Table 12'!$K$18*$C117+'Table 12'!$K$23*P$3*$C117</f>
        <v>-0.412039761099114</v>
      </c>
      <c r="Q117" s="3">
        <f>'Table 12'!$K$6+'Table 12'!$K$13*Q$3+'Table 12'!$K$18*$C117+'Table 12'!$K$23*Q$3*$C117</f>
        <v>-0.49099891593981315</v>
      </c>
      <c r="R117" s="3">
        <f>'Table 12'!$K$6+'Table 12'!$K$13*R$3+'Table 12'!$K$18*$C117+'Table 12'!$K$23*R$3*$C117</f>
        <v>-0.59945547744795435</v>
      </c>
      <c r="S117" s="3">
        <f>'Table 12'!$K$6+'Table 12'!$K$13*S$3+'Table 12'!$K$18*$C117+'Table 12'!$K$23*S$3*$C117</f>
        <v>-2.3363372841748768</v>
      </c>
      <c r="T117" s="3">
        <f>'Table 12'!$K$6+'Table 12'!$K$13*T$3+'Table 12'!$K$18*$C117+'Table 12'!$K$23*T$3*$C117</f>
        <v>-2.8411372038193758</v>
      </c>
      <c r="U117" s="3">
        <f>'Table 12'!$K$6+'Table 12'!$K$13*U$3+'Table 12'!$K$18*$C117+'Table 12'!$K$23*U$3*$C117</f>
        <v>-2.8646430369697278</v>
      </c>
      <c r="V117" s="3">
        <f>'Table 12'!$K$6+'Table 12'!$K$13*V$3+'Table 12'!$K$18*$C117+'Table 12'!$K$23*V$3*$C117</f>
        <v>-2.9289347016001308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12'!$K$6+'Table 12'!$K$13*D$3+'Table 12'!$K$18*$C118+'Table 12'!$K$23*D$3*$C118</f>
        <v>6.1668134117090716</v>
      </c>
      <c r="E118" s="3">
        <f>'Table 12'!$K$6+'Table 12'!$K$13*E$3+'Table 12'!$K$18*$C118+'Table 12'!$K$23*E$3*$C118</f>
        <v>5.7060025770728018</v>
      </c>
      <c r="F118" s="3">
        <f>'Table 12'!$K$6+'Table 12'!$K$13*F$3+'Table 12'!$K$18*$C118+'Table 12'!$K$23*F$3*$C118</f>
        <v>5.389086384940839</v>
      </c>
      <c r="G118" s="3">
        <f>'Table 12'!$K$6+'Table 12'!$K$13*G$3+'Table 12'!$K$18*$C118+'Table 12'!$K$23*G$3*$C118</f>
        <v>4.7102416066486379</v>
      </c>
      <c r="H118" s="3">
        <f>'Table 12'!$K$6+'Table 12'!$K$13*H$3+'Table 12'!$K$18*$C118+'Table 12'!$K$23*H$3*$C118</f>
        <v>4.6755202388083088</v>
      </c>
      <c r="I118" s="3">
        <f>'Table 12'!$K$6+'Table 12'!$K$13*I$3+'Table 12'!$K$18*$C118+'Table 12'!$K$23*I$3*$C118</f>
        <v>4.6301238387001229</v>
      </c>
      <c r="J118" s="3">
        <f>'Table 12'!$K$6+'Table 12'!$K$13*J$3+'Table 12'!$K$18*$C118+'Table 12'!$K$23*J$3*$C118</f>
        <v>4.6232455962594852</v>
      </c>
      <c r="K118" s="3">
        <f>'Table 12'!$K$6+'Table 12'!$K$13*K$3+'Table 12'!$K$18*$C118+'Table 12'!$K$23*K$3*$C118</f>
        <v>1.5114001912366364</v>
      </c>
      <c r="L118" s="3">
        <f>'Table 12'!$K$6+'Table 12'!$K$13*L$3+'Table 12'!$K$18*$C118+'Table 12'!$K$23*L$3*$C118</f>
        <v>1.4052025834944661</v>
      </c>
      <c r="M118" s="3">
        <f>'Table 12'!$K$6+'Table 12'!$K$13*M$3+'Table 12'!$K$18*$C118+'Table 12'!$K$23*M$3*$C118</f>
        <v>1.1601100321836979</v>
      </c>
      <c r="N118" s="3">
        <f>'Table 12'!$K$6+'Table 12'!$K$13*N$3+'Table 12'!$K$18*$C118+'Table 12'!$K$23*N$3*$C118</f>
        <v>1.0561423370052907</v>
      </c>
      <c r="O118" s="3">
        <f>'Table 12'!$K$6+'Table 12'!$K$13*O$3+'Table 12'!$K$18*$C118+'Table 12'!$K$23*O$3*$C118</f>
        <v>-0.46041631692286433</v>
      </c>
      <c r="P118" s="3">
        <f>'Table 12'!$K$6+'Table 12'!$K$13*P$3+'Table 12'!$K$18*$C118+'Table 12'!$K$23*P$3*$C118</f>
        <v>-0.57648848084282633</v>
      </c>
      <c r="Q118" s="3">
        <f>'Table 12'!$K$6+'Table 12'!$K$13*Q$3+'Table 12'!$K$18*$C118+'Table 12'!$K$23*Q$3*$C118</f>
        <v>-0.65209226462483016</v>
      </c>
      <c r="R118" s="3">
        <f>'Table 12'!$K$6+'Table 12'!$K$13*R$3+'Table 12'!$K$18*$C118+'Table 12'!$K$23*R$3*$C118</f>
        <v>-0.75593996211531156</v>
      </c>
      <c r="S118" s="3">
        <f>'Table 12'!$K$6+'Table 12'!$K$13*S$3+'Table 12'!$K$18*$C118+'Table 12'!$K$23*S$3*$C118</f>
        <v>-2.4190129374480183</v>
      </c>
      <c r="T118" s="3">
        <f>'Table 12'!$K$6+'Table 12'!$K$13*T$3+'Table 12'!$K$18*$C118+'Table 12'!$K$23*T$3*$C118</f>
        <v>-2.9023613731673867</v>
      </c>
      <c r="U118" s="3">
        <f>'Table 12'!$K$6+'Table 12'!$K$13*U$3+'Table 12'!$K$18*$C118+'Table 12'!$K$23*U$3*$C118</f>
        <v>-2.9248683254099781</v>
      </c>
      <c r="V118" s="3">
        <f>'Table 12'!$K$6+'Table 12'!$K$13*V$3+'Table 12'!$K$18*$C118+'Table 12'!$K$23*V$3*$C118</f>
        <v>-2.9864279143076624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12'!$M$6+'Table 12'!$M$13*D$3+'Table 12'!$M$18*$C124+'Table 12'!$M$23*D$3*$C124</f>
        <v>13.792707977286</v>
      </c>
      <c r="E124" s="3">
        <f>'Table 12'!$M$6+'Table 12'!$M$13*E$3+'Table 12'!$M$18*$C124+'Table 12'!$M$23*E$3*$C124</f>
        <v>12.982268018931336</v>
      </c>
      <c r="F124" s="3">
        <f>'Table 12'!$M$6+'Table 12'!$M$13*F$3+'Table 12'!$M$18*$C124+'Table 12'!$M$23*F$3*$C124</f>
        <v>12.424899297868009</v>
      </c>
      <c r="G124" s="3">
        <f>'Table 12'!$M$6+'Table 12'!$M$13*G$3+'Table 12'!$M$18*$C124+'Table 12'!$M$23*G$3*$C124</f>
        <v>11.230997391714546</v>
      </c>
      <c r="H124" s="3">
        <f>'Table 12'!$M$6+'Table 12'!$M$13*H$3+'Table 12'!$M$18*$C124+'Table 12'!$M$23*H$3*$C124</f>
        <v>11.169932022171444</v>
      </c>
      <c r="I124" s="3">
        <f>'Table 12'!$M$6+'Table 12'!$M$13*I$3+'Table 12'!$M$18*$C124+'Table 12'!$M$23*I$3*$C124</f>
        <v>11.090092196699082</v>
      </c>
      <c r="J124" s="3">
        <f>'Table 12'!$M$6+'Table 12'!$M$13*J$3+'Table 12'!$M$18*$C124+'Table 12'!$M$23*J$3*$C124</f>
        <v>11.077995253445692</v>
      </c>
      <c r="K124" s="3">
        <f>'Table 12'!$M$6+'Table 12'!$M$13*K$3+'Table 12'!$M$18*$C124+'Table 12'!$M$23*K$3*$C124</f>
        <v>5.6051120855759464</v>
      </c>
      <c r="L124" s="3">
        <f>'Table 12'!$M$6+'Table 12'!$M$13*L$3+'Table 12'!$M$18*$C124+'Table 12'!$M$23*L$3*$C124</f>
        <v>5.4183396003676521</v>
      </c>
      <c r="M124" s="3">
        <f>'Table 12'!$M$6+'Table 12'!$M$13*M$3+'Table 12'!$M$18*$C124+'Table 12'!$M$23*M$3*$C124</f>
        <v>4.9872889779704437</v>
      </c>
      <c r="N124" s="3">
        <f>'Table 12'!$M$6+'Table 12'!$M$13*N$3+'Table 12'!$M$18*$C124+'Table 12'!$M$23*N$3*$C124</f>
        <v>4.804438297783804</v>
      </c>
      <c r="O124" s="3">
        <f>'Table 12'!$M$6+'Table 12'!$M$13*O$3+'Table 12'!$M$18*$C124+'Table 12'!$M$23*O$3*$C124</f>
        <v>2.1372272863455066</v>
      </c>
      <c r="P124" s="3">
        <f>'Table 12'!$M$6+'Table 12'!$M$13*P$3+'Table 12'!$M$18*$C124+'Table 12'!$M$23*P$3*$C124</f>
        <v>1.9330881632546166</v>
      </c>
      <c r="Q124" s="3">
        <f>'Table 12'!$M$6+'Table 12'!$M$13*Q$3+'Table 12'!$M$18*$C124+'Table 12'!$M$23*Q$3*$C124</f>
        <v>1.8001218291880576</v>
      </c>
      <c r="R124" s="3">
        <f>'Table 12'!$M$6+'Table 12'!$M$13*R$3+'Table 12'!$M$18*$C124+'Table 12'!$M$23*R$3*$C124</f>
        <v>1.6174821920453084</v>
      </c>
      <c r="S124" s="3">
        <f>'Table 12'!$M$6+'Table 12'!$M$13*S$3+'Table 12'!$M$18*$C124+'Table 12'!$M$23*S$3*$C124</f>
        <v>-1.3074073538640434</v>
      </c>
      <c r="T124" s="3">
        <f>'Table 12'!$M$6+'Table 12'!$M$13*T$3+'Table 12'!$M$18*$C124+'Table 12'!$M$23*T$3*$C124</f>
        <v>-2.1574847753821302</v>
      </c>
      <c r="U124" s="3">
        <f>'Table 12'!$M$6+'Table 12'!$M$13*U$3+'Table 12'!$M$18*$C124+'Table 12'!$M$23*U$3*$C124</f>
        <v>-2.1970683356353788</v>
      </c>
      <c r="V124" s="3">
        <f>'Table 12'!$M$6+'Table 12'!$M$13*V$3+'Table 12'!$M$18*$C124+'Table 12'!$M$23*V$3*$C124</f>
        <v>-2.3053347801558388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12'!$M$6+'Table 12'!$M$13*D$3+'Table 12'!$M$18*$C125+'Table 12'!$M$23*D$3*$C125</f>
        <v>13.759567342300485</v>
      </c>
      <c r="E125" s="3">
        <f>'Table 12'!$M$6+'Table 12'!$M$13*E$3+'Table 12'!$M$18*$C125+'Table 12'!$M$23*E$3*$C125</f>
        <v>12.961254011484357</v>
      </c>
      <c r="F125" s="3">
        <f>'Table 12'!$M$6+'Table 12'!$M$13*F$3+'Table 12'!$M$18*$C125+'Table 12'!$M$23*F$3*$C125</f>
        <v>12.412225208526344</v>
      </c>
      <c r="G125" s="3">
        <f>'Table 12'!$M$6+'Table 12'!$M$13*G$3+'Table 12'!$M$18*$C125+'Table 12'!$M$23*G$3*$C125</f>
        <v>11.236187677869438</v>
      </c>
      <c r="H125" s="3">
        <f>'Table 12'!$M$6+'Table 12'!$M$13*H$3+'Table 12'!$M$18*$C125+'Table 12'!$M$23*H$3*$C125</f>
        <v>11.17603603053896</v>
      </c>
      <c r="I125" s="3">
        <f>'Table 12'!$M$6+'Table 12'!$M$13*I$3+'Table 12'!$M$18*$C125+'Table 12'!$M$23*I$3*$C125</f>
        <v>11.097390849797854</v>
      </c>
      <c r="J125" s="3">
        <f>'Table 12'!$M$6+'Table 12'!$M$13*J$3+'Table 12'!$M$18*$C125+'Table 12'!$M$23*J$3*$C125</f>
        <v>11.085474913321924</v>
      </c>
      <c r="K125" s="3">
        <f>'Table 12'!$M$6+'Table 12'!$M$13*K$3+'Table 12'!$M$18*$C125+'Table 12'!$M$23*K$3*$C125</f>
        <v>5.6944825938172414</v>
      </c>
      <c r="L125" s="3">
        <f>'Table 12'!$M$6+'Table 12'!$M$13*L$3+'Table 12'!$M$18*$C125+'Table 12'!$M$23*L$3*$C125</f>
        <v>5.5105047886333196</v>
      </c>
      <c r="M125" s="3">
        <f>'Table 12'!$M$6+'Table 12'!$M$13*M$3+'Table 12'!$M$18*$C125+'Table 12'!$M$23*M$3*$C125</f>
        <v>5.0859039843801668</v>
      </c>
      <c r="N125" s="3">
        <f>'Table 12'!$M$6+'Table 12'!$M$13*N$3+'Table 12'!$M$18*$C125+'Table 12'!$M$23*N$3*$C125</f>
        <v>4.9057893021794712</v>
      </c>
      <c r="O125" s="3">
        <f>'Table 12'!$M$6+'Table 12'!$M$13*O$3+'Table 12'!$M$18*$C125+'Table 12'!$M$23*O$3*$C125</f>
        <v>2.2784878166337919</v>
      </c>
      <c r="P125" s="3">
        <f>'Table 12'!$M$6+'Table 12'!$M$13*P$3+'Table 12'!$M$18*$C125+'Table 12'!$M$23*P$3*$C125</f>
        <v>2.0774032308793693</v>
      </c>
      <c r="Q125" s="3">
        <f>'Table 12'!$M$6+'Table 12'!$M$13*Q$3+'Table 12'!$M$18*$C125+'Table 12'!$M$23*Q$3*$C125</f>
        <v>1.9464264744388373</v>
      </c>
      <c r="R125" s="3">
        <f>'Table 12'!$M$6+'Table 12'!$M$13*R$3+'Table 12'!$M$18*$C125+'Table 12'!$M$23*R$3*$C125</f>
        <v>1.7665196774412237</v>
      </c>
      <c r="S125" s="3">
        <f>'Table 12'!$M$6+'Table 12'!$M$13*S$3+'Table 12'!$M$18*$C125+'Table 12'!$M$23*S$3*$C125</f>
        <v>-1.1146046940725327</v>
      </c>
      <c r="T125" s="3">
        <f>'Table 12'!$M$6+'Table 12'!$M$13*T$3+'Table 12'!$M$18*$C125+'Table 12'!$M$23*T$3*$C125</f>
        <v>-1.951962391984452</v>
      </c>
      <c r="U125" s="3">
        <f>'Table 12'!$M$6+'Table 12'!$M$13*U$3+'Table 12'!$M$18*$C125+'Table 12'!$M$23*U$3*$C125</f>
        <v>-1.9909536627202797</v>
      </c>
      <c r="V125" s="3">
        <f>'Table 12'!$M$6+'Table 12'!$M$13*V$3+'Table 12'!$M$18*$C125+'Table 12'!$M$23*V$3*$C125</f>
        <v>-2.0976001145021144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12'!$M$6+'Table 12'!$M$13*D$3+'Table 12'!$M$18*$C126+'Table 12'!$M$23*D$3*$C126</f>
        <v>13.645037162133839</v>
      </c>
      <c r="E126" s="3">
        <f>'Table 12'!$M$6+'Table 12'!$M$13*E$3+'Table 12'!$M$18*$C126+'Table 12'!$M$23*E$3*$C126</f>
        <v>12.888632045732066</v>
      </c>
      <c r="F126" s="3">
        <f>'Table 12'!$M$6+'Table 12'!$M$13*F$3+'Table 12'!$M$18*$C126+'Table 12'!$M$23*F$3*$C126</f>
        <v>12.368425029791581</v>
      </c>
      <c r="G126" s="3">
        <f>'Table 12'!$M$6+'Table 12'!$M$13*G$3+'Table 12'!$M$18*$C126+'Table 12'!$M$23*G$3*$C126</f>
        <v>11.25412470317675</v>
      </c>
      <c r="H126" s="3">
        <f>'Table 12'!$M$6+'Table 12'!$M$13*H$3+'Table 12'!$M$18*$C126+'Table 12'!$M$23*H$3*$C126</f>
        <v>11.197130773544821</v>
      </c>
      <c r="I126" s="3">
        <f>'Table 12'!$M$6+'Table 12'!$M$13*I$3+'Table 12'!$M$18*$C126+'Table 12'!$M$23*I$3*$C126</f>
        <v>11.122614146054588</v>
      </c>
      <c r="J126" s="3">
        <f>'Table 12'!$M$6+'Table 12'!$M$13*J$3+'Table 12'!$M$18*$C126+'Table 12'!$M$23*J$3*$C126</f>
        <v>11.111323747950003</v>
      </c>
      <c r="K126" s="3">
        <f>'Table 12'!$M$6+'Table 12'!$M$13*K$3+'Table 12'!$M$18*$C126+'Table 12'!$M$23*K$3*$C126</f>
        <v>6.0033366762733067</v>
      </c>
      <c r="L126" s="3">
        <f>'Table 12'!$M$6+'Table 12'!$M$13*L$3+'Table 12'!$M$18*$C126+'Table 12'!$M$23*L$3*$C126</f>
        <v>5.8290169602249478</v>
      </c>
      <c r="M126" s="3">
        <f>'Table 12'!$M$6+'Table 12'!$M$13*M$3+'Table 12'!$M$18*$C126+'Table 12'!$M$23*M$3*$C126</f>
        <v>5.4267059773467636</v>
      </c>
      <c r="N126" s="3">
        <f>'Table 12'!$M$6+'Table 12'!$M$13*N$3+'Table 12'!$M$18*$C126+'Table 12'!$M$23*N$3*$C126</f>
        <v>5.2560465859817214</v>
      </c>
      <c r="O126" s="3">
        <f>'Table 12'!$M$6+'Table 12'!$M$13*O$3+'Table 12'!$M$18*$C126+'Table 12'!$M$23*O$3*$C126</f>
        <v>2.7666677803377553</v>
      </c>
      <c r="P126" s="3">
        <f>'Table 12'!$M$6+'Table 12'!$M$13*P$3+'Table 12'!$M$18*$C126+'Table 12'!$M$23*P$3*$C126</f>
        <v>2.5761393203674459</v>
      </c>
      <c r="Q126" s="3">
        <f>'Table 12'!$M$6+'Table 12'!$M$13*Q$3+'Table 12'!$M$18*$C126+'Table 12'!$M$23*Q$3*$C126</f>
        <v>2.4520383128093712</v>
      </c>
      <c r="R126" s="3">
        <f>'Table 12'!$M$6+'Table 12'!$M$13*R$3+'Table 12'!$M$18*$C126+'Table 12'!$M$23*R$3*$C126</f>
        <v>2.2815758935167665</v>
      </c>
      <c r="S126" s="3">
        <f>'Table 12'!$M$6+'Table 12'!$M$13*S$3+'Table 12'!$M$18*$C126+'Table 12'!$M$23*S$3*$C126</f>
        <v>-0.44830112529097477</v>
      </c>
      <c r="T126" s="3">
        <f>'Table 12'!$M$6+'Table 12'!$M$13*T$3+'Table 12'!$M$18*$C126+'Table 12'!$M$23*T$3*$C126</f>
        <v>-1.2417009377574217</v>
      </c>
      <c r="U126" s="3">
        <f>'Table 12'!$M$6+'Table 12'!$M$13*U$3+'Table 12'!$M$18*$C126+'Table 12'!$M$23*U$3*$C126</f>
        <v>-1.2786453248058365</v>
      </c>
      <c r="V126" s="3">
        <f>'Table 12'!$M$6+'Table 12'!$M$13*V$3+'Table 12'!$M$18*$C126+'Table 12'!$M$23*V$3*$C126</f>
        <v>-1.3796932700924458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12'!$M$6+'Table 12'!$M$13*D$3+'Table 12'!$M$18*$C127+'Table 12'!$M$23*D$3*$C127</f>
        <v>13.354442224361154</v>
      </c>
      <c r="E127" s="3">
        <f>'Table 12'!$M$6+'Table 12'!$M$13*E$3+'Table 12'!$M$18*$C127+'Table 12'!$M$23*E$3*$C127</f>
        <v>12.704369909865289</v>
      </c>
      <c r="F127" s="3">
        <f>'Table 12'!$M$6+'Table 12'!$M$13*F$3+'Table 12'!$M$18*$C127+'Table 12'!$M$23*F$3*$C127</f>
        <v>12.257291787921698</v>
      </c>
      <c r="G127" s="3">
        <f>'Table 12'!$M$6+'Table 12'!$M$13*G$3+'Table 12'!$M$18*$C127+'Table 12'!$M$23*G$3*$C127</f>
        <v>11.299635927776453</v>
      </c>
      <c r="H127" s="3">
        <f>'Table 12'!$M$6+'Table 12'!$M$13*H$3+'Table 12'!$M$18*$C127+'Table 12'!$M$23*H$3*$C127</f>
        <v>11.250654006654216</v>
      </c>
      <c r="I127" s="3">
        <f>'Table 12'!$M$6+'Table 12'!$M$13*I$3+'Table 12'!$M$18*$C127+'Table 12'!$M$23*I$3*$C127</f>
        <v>11.186612667627539</v>
      </c>
      <c r="J127" s="3">
        <f>'Table 12'!$M$6+'Table 12'!$M$13*J$3+'Table 12'!$M$18*$C127+'Table 12'!$M$23*J$3*$C127</f>
        <v>11.176909434441669</v>
      </c>
      <c r="K127" s="3">
        <f>'Table 12'!$M$6+'Table 12'!$M$13*K$3+'Table 12'!$M$18*$C127+'Table 12'!$M$23*K$3*$C127</f>
        <v>6.7869854293056271</v>
      </c>
      <c r="L127" s="3">
        <f>'Table 12'!$M$6+'Table 12'!$M$13*L$3+'Table 12'!$M$18*$C127+'Table 12'!$M$23*L$3*$C127</f>
        <v>6.6371709729824282</v>
      </c>
      <c r="M127" s="3">
        <f>'Table 12'!$M$6+'Table 12'!$M$13*M$3+'Table 12'!$M$18*$C127+'Table 12'!$M$23*M$3*$C127</f>
        <v>6.2914154695944582</v>
      </c>
      <c r="N127" s="3">
        <f>'Table 12'!$M$6+'Table 12'!$M$13*N$3+'Table 12'!$M$18*$C127+'Table 12'!$M$23*N$3*$C127</f>
        <v>6.1447467822343285</v>
      </c>
      <c r="O127" s="3">
        <f>'Table 12'!$M$6+'Table 12'!$M$13*O$3+'Table 12'!$M$18*$C127+'Table 12'!$M$23*O$3*$C127</f>
        <v>4.0053161956987715</v>
      </c>
      <c r="P127" s="3">
        <f>'Table 12'!$M$6+'Table 12'!$M$13*P$3+'Table 12'!$M$18*$C127+'Table 12'!$M$23*P$3*$C127</f>
        <v>3.841571564330561</v>
      </c>
      <c r="Q127" s="3">
        <f>'Table 12'!$M$6+'Table 12'!$M$13*Q$3+'Table 12'!$M$18*$C127+'Table 12'!$M$23*Q$3*$C127</f>
        <v>3.7349162450245252</v>
      </c>
      <c r="R127" s="3">
        <f>'Table 12'!$M$6+'Table 12'!$M$13*R$3+'Table 12'!$M$18*$C127+'Table 12'!$M$23*R$3*$C127</f>
        <v>3.5884168400876</v>
      </c>
      <c r="S127" s="3">
        <f>'Table 12'!$M$6+'Table 12'!$M$13*S$3+'Table 12'!$M$18*$C127+'Table 12'!$M$23*S$3*$C127</f>
        <v>1.2422964431932471</v>
      </c>
      <c r="T127" s="3">
        <f>'Table 12'!$M$6+'Table 12'!$M$13*T$3+'Table 12'!$M$18*$C127+'Table 12'!$M$23*T$3*$C127</f>
        <v>0.56043001840732387</v>
      </c>
      <c r="U127" s="3">
        <f>'Table 12'!$M$6+'Table 12'!$M$13*U$3+'Table 12'!$M$18*$C127+'Table 12'!$M$23*U$3*$C127</f>
        <v>0.52867914486691348</v>
      </c>
      <c r="V127" s="3">
        <f>'Table 12'!$M$6+'Table 12'!$M$13*V$3+'Table 12'!$M$18*$C127+'Table 12'!$M$23*V$3*$C127</f>
        <v>0.4418361684735217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12'!$M$6+'Table 12'!$M$13*D$3+'Table 12'!$M$18*$C128+'Table 12'!$M$23*D$3*$C128</f>
        <v>13.263085005467609</v>
      </c>
      <c r="E128" s="3">
        <f>'Table 12'!$M$6+'Table 12'!$M$13*E$3+'Table 12'!$M$18*$C128+'Table 12'!$M$23*E$3*$C128</f>
        <v>12.646441590778938</v>
      </c>
      <c r="F128" s="3">
        <f>'Table 12'!$M$6+'Table 12'!$M$13*F$3+'Table 12'!$M$18*$C128+'Table 12'!$M$23*F$3*$C128</f>
        <v>12.222353726090091</v>
      </c>
      <c r="G128" s="3">
        <f>'Table 12'!$M$6+'Table 12'!$M$13*G$3+'Table 12'!$M$18*$C128+'Table 12'!$M$23*G$3*$C128</f>
        <v>11.313943743802902</v>
      </c>
      <c r="H128" s="3">
        <f>'Table 12'!$M$6+'Table 12'!$M$13*H$3+'Table 12'!$M$18*$C128+'Table 12'!$M$23*H$3*$C128</f>
        <v>11.267480637429504</v>
      </c>
      <c r="I128" s="3">
        <f>'Table 12'!$M$6+'Table 12'!$M$13*I$3+'Table 12'!$M$18*$C128+'Table 12'!$M$23*I$3*$C128</f>
        <v>11.206732518953977</v>
      </c>
      <c r="J128" s="3">
        <f>'Table 12'!$M$6+'Table 12'!$M$13*J$3+'Table 12'!$M$18*$C128+'Table 12'!$M$23*J$3*$C128</f>
        <v>11.197528258578902</v>
      </c>
      <c r="K128" s="3">
        <f>'Table 12'!$M$6+'Table 12'!$M$13*K$3+'Table 12'!$M$18*$C128+'Table 12'!$M$23*K$3*$C128</f>
        <v>7.0333488767048209</v>
      </c>
      <c r="L128" s="3">
        <f>'Table 12'!$M$6+'Table 12'!$M$13*L$3+'Table 12'!$M$18*$C128+'Table 12'!$M$23*L$3*$C128</f>
        <v>6.8912383824461863</v>
      </c>
      <c r="M128" s="3">
        <f>'Table 12'!$M$6+'Table 12'!$M$13*M$3+'Table 12'!$M$18*$C128+'Table 12'!$M$23*M$3*$C128</f>
        <v>6.5632627872665985</v>
      </c>
      <c r="N128" s="3">
        <f>'Table 12'!$M$6+'Table 12'!$M$13*N$3+'Table 12'!$M$18*$C128+'Table 12'!$M$23*N$3*$C128</f>
        <v>6.4241362959749502</v>
      </c>
      <c r="O128" s="3">
        <f>'Table 12'!$M$6+'Table 12'!$M$13*O$3+'Table 12'!$M$18*$C128+'Table 12'!$M$23*O$3*$C128</f>
        <v>4.3947224093156407</v>
      </c>
      <c r="P128" s="3">
        <f>'Table 12'!$M$6+'Table 12'!$M$13*P$3+'Table 12'!$M$18*$C128+'Table 12'!$M$23*P$3*$C128</f>
        <v>4.2393980763571832</v>
      </c>
      <c r="Q128" s="3">
        <f>'Table 12'!$M$6+'Table 12'!$M$13*Q$3+'Table 12'!$M$18*$C128+'Table 12'!$M$23*Q$3*$C128</f>
        <v>4.1382273314646127</v>
      </c>
      <c r="R128" s="3">
        <f>'Table 12'!$M$6+'Table 12'!$M$13*R$3+'Table 12'!$M$18*$C128+'Table 12'!$M$23*R$3*$C128</f>
        <v>3.9992614175259149</v>
      </c>
      <c r="S128" s="3">
        <f>'Table 12'!$M$6+'Table 12'!$M$13*S$3+'Table 12'!$M$18*$C128+'Table 12'!$M$23*S$3*$C128</f>
        <v>1.7737864041289768</v>
      </c>
      <c r="T128" s="3">
        <f>'Table 12'!$M$6+'Table 12'!$M$13*T$3+'Table 12'!$M$18*$C128+'Table 12'!$M$23*T$3*$C128</f>
        <v>1.1269838389903306</v>
      </c>
      <c r="U128" s="3">
        <f>'Table 12'!$M$6+'Table 12'!$M$13*U$3+'Table 12'!$M$18*$C128+'Table 12'!$M$23*U$3*$C128</f>
        <v>1.0968657019112413</v>
      </c>
      <c r="V128" s="3">
        <f>'Table 12'!$M$6+'Table 12'!$M$13*V$3+'Table 12'!$M$18*$C128+'Table 12'!$M$23*V$3*$C128</f>
        <v>1.0144884827760485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12'!$M$6+'Table 12'!$M$13*D$3+'Table 12'!$M$18*$C129+'Table 12'!$M$23*D$3*$C129</f>
        <v>13.11709392622538</v>
      </c>
      <c r="E129" s="3">
        <f>'Table 12'!$M$6+'Table 12'!$M$13*E$3+'Table 12'!$M$18*$C129+'Table 12'!$M$23*E$3*$C129</f>
        <v>12.553870714338853</v>
      </c>
      <c r="F129" s="3">
        <f>'Table 12'!$M$6+'Table 12'!$M$13*F$3+'Table 12'!$M$18*$C129+'Table 12'!$M$23*F$3*$C129</f>
        <v>12.16652184531258</v>
      </c>
      <c r="G129" s="3">
        <f>'Table 12'!$M$6+'Table 12'!$M$13*G$3+'Table 12'!$M$18*$C129+'Table 12'!$M$23*G$3*$C129</f>
        <v>11.336807985168804</v>
      </c>
      <c r="H129" s="3">
        <f>'Table 12'!$M$6+'Table 12'!$M$13*H$3+'Table 12'!$M$18*$C129+'Table 12'!$M$23*H$3*$C129</f>
        <v>11.294370006618323</v>
      </c>
      <c r="I129" s="3">
        <f>'Table 12'!$M$6+'Table 12'!$M$13*I$3+'Table 12'!$M$18*$C129+'Table 12'!$M$23*I$3*$C129</f>
        <v>11.238884535454865</v>
      </c>
      <c r="J129" s="3">
        <f>'Table 12'!$M$6+'Table 12'!$M$13*J$3+'Table 12'!$M$18*$C129+'Table 12'!$M$23*J$3*$C129</f>
        <v>11.23047764588464</v>
      </c>
      <c r="K129" s="3">
        <f>'Table 12'!$M$6+'Table 12'!$M$13*K$3+'Table 12'!$M$18*$C129+'Table 12'!$M$23*K$3*$C129</f>
        <v>7.4270437155719229</v>
      </c>
      <c r="L129" s="3">
        <f>'Table 12'!$M$6+'Table 12'!$M$13*L$3+'Table 12'!$M$18*$C129+'Table 12'!$M$23*L$3*$C129</f>
        <v>7.2972443418779065</v>
      </c>
      <c r="M129" s="3">
        <f>'Table 12'!$M$6+'Table 12'!$M$13*M$3+'Table 12'!$M$18*$C129+'Table 12'!$M$23*M$3*$C129</f>
        <v>6.9976814766347744</v>
      </c>
      <c r="N129" s="3">
        <f>'Table 12'!$M$6+'Table 12'!$M$13*N$3+'Table 12'!$M$18*$C129+'Table 12'!$M$23*N$3*$C129</f>
        <v>6.8706075998735194</v>
      </c>
      <c r="O129" s="3">
        <f>'Table 12'!$M$6+'Table 12'!$M$13*O$3+'Table 12'!$M$18*$C129+'Table 12'!$M$23*O$3*$C129</f>
        <v>5.017003101285848</v>
      </c>
      <c r="P129" s="3">
        <f>'Table 12'!$M$6+'Table 12'!$M$13*P$3+'Table 12'!$M$18*$C129+'Table 12'!$M$23*P$3*$C129</f>
        <v>4.8751346119626255</v>
      </c>
      <c r="Q129" s="3">
        <f>'Table 12'!$M$6+'Table 12'!$M$13*Q$3+'Table 12'!$M$18*$C129+'Table 12'!$M$23*Q$3*$C129</f>
        <v>4.7827283516669326</v>
      </c>
      <c r="R129" s="3">
        <f>'Table 12'!$M$6+'Table 12'!$M$13*R$3+'Table 12'!$M$18*$C129+'Table 12'!$M$23*R$3*$C129</f>
        <v>4.6558011413426037</v>
      </c>
      <c r="S129" s="3">
        <f>'Table 12'!$M$6+'Table 12'!$M$13*S$3+'Table 12'!$M$18*$C129+'Table 12'!$M$23*S$3*$C129</f>
        <v>2.623120413451467</v>
      </c>
      <c r="T129" s="3">
        <f>'Table 12'!$M$6+'Table 12'!$M$13*T$3+'Table 12'!$M$18*$C129+'Table 12'!$M$23*T$3*$C129</f>
        <v>2.032350757088949</v>
      </c>
      <c r="U129" s="3">
        <f>'Table 12'!$M$6+'Table 12'!$M$13*U$3+'Table 12'!$M$18*$C129+'Table 12'!$M$23*U$3*$C129</f>
        <v>2.0048417729700034</v>
      </c>
      <c r="V129" s="3">
        <f>'Table 12'!$M$6+'Table 12'!$M$13*V$3+'Table 12'!$M$18*$C129+'Table 12'!$M$23*V$3*$C129</f>
        <v>1.9296009435985759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12'!$M$6+'Table 12'!$M$13*D$3+'Table 12'!$M$18*$C130+'Table 12'!$M$23*D$3*$C130</f>
        <v>12.894351867217365</v>
      </c>
      <c r="E130" s="3">
        <f>'Table 12'!$M$6+'Table 12'!$M$13*E$3+'Table 12'!$M$18*$C130+'Table 12'!$M$23*E$3*$C130</f>
        <v>12.412633128251624</v>
      </c>
      <c r="F130" s="3">
        <f>'Table 12'!$M$6+'Table 12'!$M$13*F$3+'Table 12'!$M$18*$C130+'Table 12'!$M$23*F$3*$C130</f>
        <v>12.081337817992404</v>
      </c>
      <c r="G130" s="3">
        <f>'Table 12'!$M$6+'Table 12'!$M$13*G$3+'Table 12'!$M$18*$C130+'Table 12'!$M$23*G$3*$C130</f>
        <v>11.371692501578524</v>
      </c>
      <c r="H130" s="3">
        <f>'Table 12'!$M$6+'Table 12'!$M$13*H$3+'Table 12'!$M$18*$C130+'Table 12'!$M$23*H$3*$C130</f>
        <v>11.335395756202713</v>
      </c>
      <c r="I130" s="3">
        <f>'Table 12'!$M$6+'Table 12'!$M$13*I$3+'Table 12'!$M$18*$C130+'Table 12'!$M$23*I$3*$C130</f>
        <v>11.287939631107559</v>
      </c>
      <c r="J130" s="3">
        <f>'Table 12'!$M$6+'Table 12'!$M$13*J$3+'Table 12'!$M$18*$C130+'Table 12'!$M$23*J$3*$C130</f>
        <v>11.280749309123442</v>
      </c>
      <c r="K130" s="3">
        <f>'Table 12'!$M$6+'Table 12'!$M$13*K$3+'Table 12'!$M$18*$C130+'Table 12'!$M$23*K$3*$C130</f>
        <v>8.0277132872009602</v>
      </c>
      <c r="L130" s="3">
        <f>'Table 12'!$M$6+'Table 12'!$M$13*L$3+'Table 12'!$M$18*$C130+'Table 12'!$M$23*L$3*$C130</f>
        <v>7.9166972827202677</v>
      </c>
      <c r="M130" s="3">
        <f>'Table 12'!$M$6+'Table 12'!$M$13*M$3+'Table 12'!$M$18*$C130+'Table 12'!$M$23*M$3*$C130</f>
        <v>7.6604843947561285</v>
      </c>
      <c r="N130" s="3">
        <f>'Table 12'!$M$6+'Table 12'!$M$13*N$3+'Table 12'!$M$18*$C130+'Table 12'!$M$23*N$3*$C130</f>
        <v>7.551799478408519</v>
      </c>
      <c r="O130" s="3">
        <f>'Table 12'!$M$6+'Table 12'!$M$13*O$3+'Table 12'!$M$18*$C130+'Table 12'!$M$23*O$3*$C130</f>
        <v>5.9664315412277418</v>
      </c>
      <c r="P130" s="3">
        <f>'Table 12'!$M$6+'Table 12'!$M$13*P$3+'Table 12'!$M$18*$C130+'Table 12'!$M$23*P$3*$C130</f>
        <v>5.8450929523104804</v>
      </c>
      <c r="Q130" s="3">
        <f>'Table 12'!$M$6+'Table 12'!$M$13*Q$3+'Table 12'!$M$18*$C130+'Table 12'!$M$23*Q$3*$C130</f>
        <v>5.7660588744480279</v>
      </c>
      <c r="R130" s="3">
        <f>'Table 12'!$M$6+'Table 12'!$M$13*R$3+'Table 12'!$M$18*$C130+'Table 12'!$M$23*R$3*$C130</f>
        <v>5.6574994003221768</v>
      </c>
      <c r="S130" s="3">
        <f>'Table 12'!$M$6+'Table 12'!$M$13*S$3+'Table 12'!$M$18*$C130+'Table 12'!$M$23*S$3*$C130</f>
        <v>3.9189694954911971</v>
      </c>
      <c r="T130" s="3">
        <f>'Table 12'!$M$6+'Table 12'!$M$13*T$3+'Table 12'!$M$18*$C130+'Table 12'!$M$23*T$3*$C130</f>
        <v>3.413690579643692</v>
      </c>
      <c r="U130" s="3">
        <f>'Table 12'!$M$6+'Table 12'!$M$13*U$3+'Table 12'!$M$18*$C130+'Table 12'!$M$23*U$3*$C130</f>
        <v>3.390162442201305</v>
      </c>
      <c r="V130" s="3">
        <f>'Table 12'!$M$6+'Table 12'!$M$13*V$3+'Table 12'!$M$18*$C130+'Table 12'!$M$23*V$3*$C130</f>
        <v>3.3258097722853464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12'!$M$6+'Table 12'!$M$13*D$3+'Table 12'!$M$18*$C131+'Table 12'!$M$23*D$3*$C131</f>
        <v>12.394827433780941</v>
      </c>
      <c r="E131" s="3">
        <f>'Table 12'!$M$6+'Table 12'!$M$13*E$3+'Table 12'!$M$18*$C131+'Table 12'!$M$23*E$3*$C131</f>
        <v>12.095891757159189</v>
      </c>
      <c r="F131" s="3">
        <f>'Table 12'!$M$6+'Table 12'!$M$13*F$3+'Table 12'!$M$18*$C131+'Table 12'!$M$23*F$3*$C131</f>
        <v>11.890302935876079</v>
      </c>
      <c r="G131" s="3">
        <f>'Table 12'!$M$6+'Table 12'!$M$13*G$3+'Table 12'!$M$18*$C131+'Table 12'!$M$23*G$3*$C131</f>
        <v>11.449925002314462</v>
      </c>
      <c r="H131" s="3">
        <f>'Table 12'!$M$6+'Table 12'!$M$13*H$3+'Table 12'!$M$18*$C131+'Table 12'!$M$23*H$3*$C131</f>
        <v>11.427400671703239</v>
      </c>
      <c r="I131" s="3">
        <f>'Table 12'!$M$6+'Table 12'!$M$13*I$3+'Table 12'!$M$18*$C131+'Table 12'!$M$23*I$3*$C131</f>
        <v>11.397951269557032</v>
      </c>
      <c r="J131" s="3">
        <f>'Table 12'!$M$6+'Table 12'!$M$13*J$3+'Table 12'!$M$18*$C131+'Table 12'!$M$23*J$3*$C131</f>
        <v>11.393489238928815</v>
      </c>
      <c r="K131" s="3">
        <f>'Table 12'!$M$6+'Table 12'!$M$13*K$3+'Table 12'!$M$18*$C131+'Table 12'!$M$23*K$3*$C131</f>
        <v>9.3747832064913101</v>
      </c>
      <c r="L131" s="3">
        <f>'Table 12'!$M$6+'Table 12'!$M$13*L$3+'Table 12'!$M$18*$C131+'Table 12'!$M$23*L$3*$C131</f>
        <v>9.3058910465422677</v>
      </c>
      <c r="M131" s="3">
        <f>'Table 12'!$M$6+'Table 12'!$M$13*M$3+'Table 12'!$M$18*$C131+'Table 12'!$M$23*M$3*$C131</f>
        <v>9.1468954193694163</v>
      </c>
      <c r="N131" s="3">
        <f>'Table 12'!$M$6+'Table 12'!$M$13*N$3+'Table 12'!$M$18*$C131+'Table 12'!$M$23*N$3*$C131</f>
        <v>9.0794498409044646</v>
      </c>
      <c r="O131" s="3">
        <f>'Table 12'!$M$6+'Table 12'!$M$13*O$3+'Table 12'!$M$18*$C131+'Table 12'!$M$23*O$3*$C131</f>
        <v>8.0956329397536209</v>
      </c>
      <c r="P131" s="3">
        <f>'Table 12'!$M$6+'Table 12'!$M$13*P$3+'Table 12'!$M$18*$C131+'Table 12'!$M$23*P$3*$C131</f>
        <v>8.0203349904644003</v>
      </c>
      <c r="Q131" s="3">
        <f>'Table 12'!$M$6+'Table 12'!$M$13*Q$3+'Table 12'!$M$18*$C131+'Table 12'!$M$23*Q$3*$C131</f>
        <v>7.9712895545473454</v>
      </c>
      <c r="R131" s="3">
        <f>'Table 12'!$M$6+'Table 12'!$M$13*R$3+'Table 12'!$M$18*$C131+'Table 12'!$M$23*R$3*$C131</f>
        <v>7.9039218205845998</v>
      </c>
      <c r="S131" s="3">
        <f>'Table 12'!$M$6+'Table 12'!$M$13*S$3+'Table 12'!$M$18*$C131+'Table 12'!$M$23*S$3*$C131</f>
        <v>6.8250586346856608</v>
      </c>
      <c r="T131" s="3">
        <f>'Table 12'!$M$6+'Table 12'!$M$13*T$3+'Table 12'!$M$18*$C131+'Table 12'!$M$23*T$3*$C131</f>
        <v>6.5115024402227313</v>
      </c>
      <c r="U131" s="3">
        <f>'Table 12'!$M$6+'Table 12'!$M$13*U$3+'Table 12'!$M$18*$C131+'Table 12'!$M$23*U$3*$C131</f>
        <v>6.4969018047957388</v>
      </c>
      <c r="V131" s="3">
        <f>'Table 12'!$M$6+'Table 12'!$M$13*V$3+'Table 12'!$M$18*$C131+'Table 12'!$M$23*V$3*$C131</f>
        <v>6.4569670724142529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12'!$M$6+'Table 12'!$M$13*D$3+'Table 12'!$M$18*$C132+'Table 12'!$M$23*D$3*$C132</f>
        <v>12.028944464750772</v>
      </c>
      <c r="E132" s="3">
        <f>'Table 12'!$M$6+'Table 12'!$M$13*E$3+'Table 12'!$M$18*$C132+'Table 12'!$M$23*E$3*$C132</f>
        <v>11.863890546582297</v>
      </c>
      <c r="F132" s="3">
        <f>'Table 12'!$M$6+'Table 12'!$M$13*F$3+'Table 12'!$M$18*$C132+'Table 12'!$M$23*F$3*$C132</f>
        <v>11.750377027995649</v>
      </c>
      <c r="G132" s="3">
        <f>'Table 12'!$M$6+'Table 12'!$M$13*G$3+'Table 12'!$M$18*$C132+'Table 12'!$M$23*G$3*$C132</f>
        <v>11.507227383795595</v>
      </c>
      <c r="H132" s="3">
        <f>'Table 12'!$M$6+'Table 12'!$M$13*H$3+'Table 12'!$M$18*$C132+'Table 12'!$M$23*H$3*$C132</f>
        <v>11.494790832014562</v>
      </c>
      <c r="I132" s="3">
        <f>'Table 12'!$M$6+'Table 12'!$M$13*I$3+'Table 12'!$M$18*$C132+'Table 12'!$M$23*I$3*$C132</f>
        <v>11.478530681112263</v>
      </c>
      <c r="J132" s="3">
        <f>'Table 12'!$M$6+'Table 12'!$M$13*J$3+'Table 12'!$M$18*$C132+'Table 12'!$M$23*J$3*$C132</f>
        <v>11.47606702188464</v>
      </c>
      <c r="K132" s="3">
        <f>'Table 12'!$M$6+'Table 12'!$M$13*K$3+'Table 12'!$M$18*$C132+'Table 12'!$M$23*K$3*$C132</f>
        <v>10.361461552074008</v>
      </c>
      <c r="L132" s="3">
        <f>'Table 12'!$M$6+'Table 12'!$M$13*L$3+'Table 12'!$M$18*$C132+'Table 12'!$M$23*L$3*$C132</f>
        <v>10.323423533128995</v>
      </c>
      <c r="M132" s="3">
        <f>'Table 12'!$M$6+'Table 12'!$M$13*M$3+'Table 12'!$M$18*$C132+'Table 12'!$M$23*M$3*$C132</f>
        <v>10.235635914290384</v>
      </c>
      <c r="N132" s="3">
        <f>'Table 12'!$M$6+'Table 12'!$M$13*N$3+'Table 12'!$M$18*$C132+'Table 12'!$M$23*N$3*$C132</f>
        <v>10.19839660878298</v>
      </c>
      <c r="O132" s="3">
        <f>'Table 12'!$M$6+'Table 12'!$M$13*O$3+'Table 12'!$M$18*$C132+'Table 12'!$M$23*O$3*$C132</f>
        <v>9.6551933480334124</v>
      </c>
      <c r="P132" s="3">
        <f>'Table 12'!$M$6+'Table 12'!$M$13*P$3+'Table 12'!$M$18*$C132+'Table 12'!$M$23*P$3*$C132</f>
        <v>9.6136184456976075</v>
      </c>
      <c r="Q132" s="3">
        <f>'Table 12'!$M$6+'Table 12'!$M$13*Q$3+'Table 12'!$M$18*$C132+'Table 12'!$M$23*Q$3*$C132</f>
        <v>9.586538568655584</v>
      </c>
      <c r="R132" s="3">
        <f>'Table 12'!$M$6+'Table 12'!$M$13*R$3+'Table 12'!$M$18*$C132+'Table 12'!$M$23*R$3*$C132</f>
        <v>9.5493422441006146</v>
      </c>
      <c r="S132" s="3">
        <f>'Table 12'!$M$6+'Table 12'!$M$13*S$3+'Table 12'!$M$18*$C132+'Table 12'!$M$23*S$3*$C132</f>
        <v>8.9536602632386924</v>
      </c>
      <c r="T132" s="3">
        <f>'Table 12'!$M$6+'Table 12'!$M$13*T$3+'Table 12'!$M$18*$C132+'Table 12'!$M$23*T$3*$C132</f>
        <v>8.780533793200167</v>
      </c>
      <c r="U132" s="3">
        <f>'Table 12'!$M$6+'Table 12'!$M$13*U$3+'Table 12'!$M$18*$C132+'Table 12'!$M$23*U$3*$C132</f>
        <v>8.7724722191779279</v>
      </c>
      <c r="V132" s="3">
        <f>'Table 12'!$M$6+'Table 12'!$M$13*V$3+'Table 12'!$M$18*$C132+'Table 12'!$M$23*V$3*$C132</f>
        <v>8.7504227129929752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12'!$M$6+'Table 12'!$M$13*D$3+'Table 12'!$M$18*$C133+'Table 12'!$M$23*D$3*$C133</f>
        <v>11.953953317550948</v>
      </c>
      <c r="E133" s="3">
        <f>'Table 12'!$M$6+'Table 12'!$M$13*E$3+'Table 12'!$M$18*$C133+'Table 12'!$M$23*E$3*$C133</f>
        <v>11.816339721849937</v>
      </c>
      <c r="F133" s="3">
        <f>'Table 12'!$M$6+'Table 12'!$M$13*F$3+'Table 12'!$M$18*$C133+'Table 12'!$M$23*F$3*$C133</f>
        <v>11.721697900397158</v>
      </c>
      <c r="G133" s="3">
        <f>'Table 12'!$M$6+'Table 12'!$M$13*G$3+'Table 12'!$M$18*$C133+'Table 12'!$M$23*G$3*$C133</f>
        <v>11.518972044488443</v>
      </c>
      <c r="H133" s="3">
        <f>'Table 12'!$M$6+'Table 12'!$M$13*H$3+'Table 12'!$M$18*$C133+'Table 12'!$M$23*H$3*$C133</f>
        <v>11.508603077621734</v>
      </c>
      <c r="I133" s="3">
        <f>'Table 12'!$M$6+'Table 12'!$M$13*I$3+'Table 12'!$M$18*$C133+'Table 12'!$M$23*I$3*$C133</f>
        <v>11.495046187502819</v>
      </c>
      <c r="J133" s="3">
        <f>'Table 12'!$M$6+'Table 12'!$M$13*J$3+'Table 12'!$M$18*$C133+'Table 12'!$M$23*J$3*$C133</f>
        <v>11.492992113242375</v>
      </c>
      <c r="K133" s="3">
        <f>'Table 12'!$M$6+'Table 12'!$M$13*K$3+'Table 12'!$M$18*$C133+'Table 12'!$M$23*K$3*$C133</f>
        <v>10.563690535971777</v>
      </c>
      <c r="L133" s="3">
        <f>'Table 12'!$M$6+'Table 12'!$M$13*L$3+'Table 12'!$M$18*$C133+'Table 12'!$M$23*L$3*$C133</f>
        <v>10.531976362697662</v>
      </c>
      <c r="M133" s="3">
        <f>'Table 12'!$M$6+'Table 12'!$M$13*M$3+'Table 12'!$M$18*$C133+'Table 12'!$M$23*M$3*$C133</f>
        <v>10.458783493237391</v>
      </c>
      <c r="N133" s="3">
        <f>'Table 12'!$M$6+'Table 12'!$M$13*N$3+'Table 12'!$M$18*$C133+'Table 12'!$M$23*N$3*$C133</f>
        <v>10.427735246766495</v>
      </c>
      <c r="O133" s="3">
        <f>'Table 12'!$M$6+'Table 12'!$M$13*O$3+'Table 12'!$M$18*$C133+'Table 12'!$M$23*O$3*$C133</f>
        <v>9.9748398854339584</v>
      </c>
      <c r="P133" s="3">
        <f>'Table 12'!$M$6+'Table 12'!$M$13*P$3+'Table 12'!$M$18*$C133+'Table 12'!$M$23*P$3*$C133</f>
        <v>9.9401768379593243</v>
      </c>
      <c r="Q133" s="3">
        <f>'Table 12'!$M$6+'Table 12'!$M$13*Q$3+'Table 12'!$M$18*$C133+'Table 12'!$M$23*Q$3*$C133</f>
        <v>9.9175990082885974</v>
      </c>
      <c r="R133" s="3">
        <f>'Table 12'!$M$6+'Table 12'!$M$13*R$3+'Table 12'!$M$18*$C133+'Table 12'!$M$23*R$3*$C133</f>
        <v>9.8865865971585158</v>
      </c>
      <c r="S133" s="3">
        <f>'Table 12'!$M$6+'Table 12'!$M$13*S$3+'Table 12'!$M$18*$C133+'Table 12'!$M$23*S$3*$C133</f>
        <v>9.3899371374526446</v>
      </c>
      <c r="T133" s="3">
        <f>'Table 12'!$M$6+'Table 12'!$M$13*T$3+'Table 12'!$M$18*$C133+'Table 12'!$M$23*T$3*$C133</f>
        <v>9.245593056940077</v>
      </c>
      <c r="U133" s="3">
        <f>'Table 12'!$M$6+'Table 12'!$M$13*U$3+'Table 12'!$M$18*$C133+'Table 12'!$M$23*U$3*$C133</f>
        <v>9.2388717249019159</v>
      </c>
      <c r="V133" s="3">
        <f>'Table 12'!$M$6+'Table 12'!$M$13*V$3+'Table 12'!$M$18*$C133+'Table 12'!$M$23*V$3*$C133</f>
        <v>9.2204879636243078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12'!$M$6+'Table 12'!$M$13*D$3+'Table 12'!$M$18*$C134+'Table 12'!$M$23*D$3*$C134</f>
        <v>11.923627553729645</v>
      </c>
      <c r="E134" s="3">
        <f>'Table 12'!$M$6+'Table 12'!$M$13*E$3+'Table 12'!$M$18*$C134+'Table 12'!$M$23*E$3*$C134</f>
        <v>11.797110584355892</v>
      </c>
      <c r="F134" s="3">
        <f>'Table 12'!$M$6+'Table 12'!$M$13*F$3+'Table 12'!$M$18*$C134+'Table 12'!$M$23*F$3*$C134</f>
        <v>11.710100312113367</v>
      </c>
      <c r="G134" s="3">
        <f>'Table 12'!$M$6+'Table 12'!$M$13*G$3+'Table 12'!$M$18*$C134+'Table 12'!$M$23*G$3*$C134</f>
        <v>11.523721482517225</v>
      </c>
      <c r="H134" s="3">
        <f>'Table 12'!$M$6+'Table 12'!$M$13*H$3+'Table 12'!$M$18*$C134+'Table 12'!$M$23*H$3*$C134</f>
        <v>11.514188628900325</v>
      </c>
      <c r="I134" s="3">
        <f>'Table 12'!$M$6+'Table 12'!$M$13*I$3+'Table 12'!$M$18*$C134+'Table 12'!$M$23*I$3*$C134</f>
        <v>11.501724913791065</v>
      </c>
      <c r="J134" s="3">
        <f>'Table 12'!$M$6+'Table 12'!$M$13*J$3+'Table 12'!$M$18*$C134+'Table 12'!$M$23*J$3*$C134</f>
        <v>11.499836472107843</v>
      </c>
      <c r="K134" s="3">
        <f>'Table 12'!$M$6+'Table 12'!$M$13*K$3+'Table 12'!$M$18*$C134+'Table 12'!$M$23*K$3*$C134</f>
        <v>10.645470167735034</v>
      </c>
      <c r="L134" s="3">
        <f>'Table 12'!$M$6+'Table 12'!$M$13*L$3+'Table 12'!$M$18*$C134+'Table 12'!$M$23*L$3*$C134</f>
        <v>10.616313302322169</v>
      </c>
      <c r="M134" s="3">
        <f>'Table 12'!$M$6+'Table 12'!$M$13*M$3+'Table 12'!$M$18*$C134+'Table 12'!$M$23*M$3*$C134</f>
        <v>10.549022421819332</v>
      </c>
      <c r="N134" s="3">
        <f>'Table 12'!$M$6+'Table 12'!$M$13*N$3+'Table 12'!$M$18*$C134+'Table 12'!$M$23*N$3*$C134</f>
        <v>10.520477785456499</v>
      </c>
      <c r="O134" s="3">
        <f>'Table 12'!$M$6+'Table 12'!$M$13*O$3+'Table 12'!$M$18*$C134+'Table 12'!$M$23*O$3*$C134</f>
        <v>10.104102148533851</v>
      </c>
      <c r="P134" s="3">
        <f>'Table 12'!$M$6+'Table 12'!$M$13*P$3+'Table 12'!$M$18*$C134+'Table 12'!$M$23*P$3*$C134</f>
        <v>10.072234194692449</v>
      </c>
      <c r="Q134" s="3">
        <f>'Table 12'!$M$6+'Table 12'!$M$13*Q$3+'Table 12'!$M$18*$C134+'Table 12'!$M$23*Q$3*$C134</f>
        <v>10.051476953589733</v>
      </c>
      <c r="R134" s="3">
        <f>'Table 12'!$M$6+'Table 12'!$M$13*R$3+'Table 12'!$M$18*$C134+'Table 12'!$M$23*R$3*$C134</f>
        <v>10.022965262944897</v>
      </c>
      <c r="S134" s="3">
        <f>'Table 12'!$M$6+'Table 12'!$M$13*S$3+'Table 12'!$M$18*$C134+'Table 12'!$M$23*S$3*$C134</f>
        <v>9.5663636883474403</v>
      </c>
      <c r="T134" s="3">
        <f>'Table 12'!$M$6+'Table 12'!$M$13*T$3+'Table 12'!$M$18*$C134+'Table 12'!$M$23*T$3*$C134</f>
        <v>9.4336589543386822</v>
      </c>
      <c r="U134" s="3">
        <f>'Table 12'!$M$6+'Table 12'!$M$13*U$3+'Table 12'!$M$18*$C134+'Table 12'!$M$23*U$3*$C134</f>
        <v>9.4274796044329463</v>
      </c>
      <c r="V134" s="3">
        <f>'Table 12'!$M$6+'Table 12'!$M$13*V$3+'Table 12'!$M$18*$C134+'Table 12'!$M$23*V$3*$C134</f>
        <v>9.4105782383238381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12'!$M$6+'Table 12'!$M$13*D$3+'Table 12'!$M$18*$C135+'Table 12'!$M$23*D$3*$C135</f>
        <v>11.896467132124704</v>
      </c>
      <c r="E135" s="3">
        <f>'Table 12'!$M$6+'Table 12'!$M$13*E$3+'Table 12'!$M$18*$C135+'Table 12'!$M$23*E$3*$C135</f>
        <v>11.779888545547067</v>
      </c>
      <c r="F135" s="3">
        <f>'Table 12'!$M$6+'Table 12'!$M$13*F$3+'Table 12'!$M$18*$C135+'Table 12'!$M$23*F$3*$C135</f>
        <v>11.69971325676187</v>
      </c>
      <c r="G135" s="3">
        <f>'Table 12'!$M$6+'Table 12'!$M$13*G$3+'Table 12'!$M$18*$C135+'Table 12'!$M$23*G$3*$C135</f>
        <v>11.527975183759782</v>
      </c>
      <c r="H135" s="3">
        <f>'Table 12'!$M$6+'Table 12'!$M$13*H$3+'Table 12'!$M$18*$C135+'Table 12'!$M$23*H$3*$C135</f>
        <v>11.519191171573823</v>
      </c>
      <c r="I135" s="3">
        <f>'Table 12'!$M$6+'Table 12'!$M$13*I$3+'Table 12'!$M$18*$C135+'Table 12'!$M$23*I$3*$C135</f>
        <v>11.507706528066031</v>
      </c>
      <c r="J135" s="3">
        <f>'Table 12'!$M$6+'Table 12'!$M$13*J$3+'Table 12'!$M$18*$C135+'Table 12'!$M$23*J$3*$C135</f>
        <v>11.505966430564849</v>
      </c>
      <c r="K135" s="3">
        <f>'Table 12'!$M$6+'Table 12'!$M$13*K$3+'Table 12'!$M$18*$C135+'Table 12'!$M$23*K$3*$C135</f>
        <v>10.71871380606432</v>
      </c>
      <c r="L135" s="3">
        <f>'Table 12'!$M$6+'Table 12'!$M$13*L$3+'Table 12'!$M$18*$C135+'Table 12'!$M$23*L$3*$C135</f>
        <v>10.691847321863101</v>
      </c>
      <c r="M135" s="3">
        <f>'Table 12'!$M$6+'Table 12'!$M$13*M$3+'Table 12'!$M$18*$C135+'Table 12'!$M$23*M$3*$C135</f>
        <v>10.629842392584319</v>
      </c>
      <c r="N135" s="3">
        <f>'Table 12'!$M$6+'Table 12'!$M$13*N$3+'Table 12'!$M$18*$C135+'Table 12'!$M$23*N$3*$C135</f>
        <v>10.603540044543394</v>
      </c>
      <c r="O135" s="3">
        <f>'Table 12'!$M$6+'Table 12'!$M$13*O$3+'Table 12'!$M$18*$C135+'Table 12'!$M$23*O$3*$C135</f>
        <v>10.21987227666944</v>
      </c>
      <c r="P135" s="3">
        <f>'Table 12'!$M$6+'Table 12'!$M$13*P$3+'Table 12'!$M$18*$C135+'Table 12'!$M$23*P$3*$C135</f>
        <v>10.190507670211179</v>
      </c>
      <c r="Q135" s="3">
        <f>'Table 12'!$M$6+'Table 12'!$M$13*Q$3+'Table 12'!$M$18*$C135+'Table 12'!$M$23*Q$3*$C135</f>
        <v>10.171380988304524</v>
      </c>
      <c r="R135" s="3">
        <f>'Table 12'!$M$6+'Table 12'!$M$13*R$3+'Table 12'!$M$18*$C135+'Table 12'!$M$23*R$3*$C135</f>
        <v>10.145108997971793</v>
      </c>
      <c r="S135" s="3">
        <f>'Table 12'!$M$6+'Table 12'!$M$13*S$3+'Table 12'!$M$18*$C135+'Table 12'!$M$23*S$3*$C135</f>
        <v>9.7243751908060219</v>
      </c>
      <c r="T135" s="3">
        <f>'Table 12'!$M$6+'Table 12'!$M$13*T$3+'Table 12'!$M$18*$C135+'Table 12'!$M$23*T$3*$C135</f>
        <v>9.602094911729786</v>
      </c>
      <c r="U135" s="3">
        <f>'Table 12'!$M$6+'Table 12'!$M$13*U$3+'Table 12'!$M$18*$C135+'Table 12'!$M$23*U$3*$C135</f>
        <v>9.5964009729518871</v>
      </c>
      <c r="V135" s="3">
        <f>'Table 12'!$M$6+'Table 12'!$M$13*V$3+'Table 12'!$M$18*$C135+'Table 12'!$M$23*V$3*$C135</f>
        <v>9.5808272725859691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12'!$M$6+'Table 12'!$M$13*D$3+'Table 12'!$M$18*$C136+'Table 12'!$M$23*D$3*$C136</f>
        <v>11.883857112453187</v>
      </c>
      <c r="E136" s="3">
        <f>'Table 12'!$M$6+'Table 12'!$M$13*E$3+'Table 12'!$M$18*$C136+'Table 12'!$M$23*E$3*$C136</f>
        <v>11.771892710603055</v>
      </c>
      <c r="F136" s="3">
        <f>'Table 12'!$M$6+'Table 12'!$M$13*F$3+'Table 12'!$M$18*$C136+'Table 12'!$M$23*F$3*$C136</f>
        <v>11.694890762685132</v>
      </c>
      <c r="G136" s="3">
        <f>'Table 12'!$M$6+'Table 12'!$M$13*G$3+'Table 12'!$M$18*$C136+'Table 12'!$M$23*G$3*$C136</f>
        <v>11.529950088903954</v>
      </c>
      <c r="H136" s="3">
        <f>'Table 12'!$M$6+'Table 12'!$M$13*H$3+'Table 12'!$M$18*$C136+'Table 12'!$M$23*H$3*$C136</f>
        <v>11.521513748242111</v>
      </c>
      <c r="I136" s="3">
        <f>'Table 12'!$M$6+'Table 12'!$M$13*I$3+'Table 12'!$M$18*$C136+'Table 12'!$M$23*I$3*$C136</f>
        <v>11.510483667345087</v>
      </c>
      <c r="J136" s="3">
        <f>'Table 12'!$M$6+'Table 12'!$M$13*J$3+'Table 12'!$M$18*$C136+'Table 12'!$M$23*J$3*$C136</f>
        <v>11.508812442966748</v>
      </c>
      <c r="K136" s="3">
        <f>'Table 12'!$M$6+'Table 12'!$M$13*K$3+'Table 12'!$M$18*$C136+'Table 12'!$M$23*K$3*$C136</f>
        <v>10.752719306184316</v>
      </c>
      <c r="L136" s="3">
        <f>'Table 12'!$M$6+'Table 12'!$M$13*L$3+'Table 12'!$M$18*$C136+'Table 12'!$M$23*L$3*$C136</f>
        <v>10.726916198412011</v>
      </c>
      <c r="M136" s="3">
        <f>'Table 12'!$M$6+'Table 12'!$M$13*M$3+'Table 12'!$M$18*$C136+'Table 12'!$M$23*M$3*$C136</f>
        <v>10.667365426505585</v>
      </c>
      <c r="N136" s="3">
        <f>'Table 12'!$M$6+'Table 12'!$M$13*N$3+'Table 12'!$M$18*$C136+'Table 12'!$M$23*N$3*$C136</f>
        <v>10.642104126363684</v>
      </c>
      <c r="O136" s="3">
        <f>'Table 12'!$M$6+'Table 12'!$M$13*O$3+'Table 12'!$M$18*$C136+'Table 12'!$M$23*O$3*$C136</f>
        <v>10.273621942797542</v>
      </c>
      <c r="P136" s="3">
        <f>'Table 12'!$M$6+'Table 12'!$M$13*P$3+'Table 12'!$M$18*$C136+'Table 12'!$M$23*P$3*$C136</f>
        <v>10.245419588538647</v>
      </c>
      <c r="Q136" s="3">
        <f>'Table 12'!$M$6+'Table 12'!$M$13*Q$3+'Table 12'!$M$18*$C136+'Table 12'!$M$23*Q$3*$C136</f>
        <v>10.227049941402548</v>
      </c>
      <c r="R136" s="3">
        <f>'Table 12'!$M$6+'Table 12'!$M$13*R$3+'Table 12'!$M$18*$C136+'Table 12'!$M$23*R$3*$C136</f>
        <v>10.201817797409639</v>
      </c>
      <c r="S136" s="3">
        <f>'Table 12'!$M$6+'Table 12'!$M$13*S$3+'Table 12'!$M$18*$C136+'Table 12'!$M$23*S$3*$C136</f>
        <v>9.7977366497447314</v>
      </c>
      <c r="T136" s="3">
        <f>'Table 12'!$M$6+'Table 12'!$M$13*T$3+'Table 12'!$M$18*$C136+'Table 12'!$M$23*T$3*$C136</f>
        <v>9.6802962285939742</v>
      </c>
      <c r="U136" s="3">
        <f>'Table 12'!$M$6+'Table 12'!$M$13*U$3+'Table 12'!$M$18*$C136+'Table 12'!$M$23*U$3*$C136</f>
        <v>9.6748276561214972</v>
      </c>
      <c r="V136" s="3">
        <f>'Table 12'!$M$6+'Table 12'!$M$13*V$3+'Table 12'!$M$18*$C136+'Table 12'!$M$23*V$3*$C136</f>
        <v>9.6598703633865917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12'!$M$6+'Table 12'!$M$13*D$3+'Table 12'!$M$18*$C137+'Table 12'!$M$23*D$3*$C137</f>
        <v>11.870431392641544</v>
      </c>
      <c r="E137" s="3">
        <f>'Table 12'!$M$6+'Table 12'!$M$13*E$3+'Table 12'!$M$18*$C137+'Table 12'!$M$23*E$3*$C137</f>
        <v>11.76337965174868</v>
      </c>
      <c r="F137" s="3">
        <f>'Table 12'!$M$6+'Table 12'!$M$13*F$3+'Table 12'!$M$18*$C137+'Table 12'!$M$23*F$3*$C137</f>
        <v>11.689756317541178</v>
      </c>
      <c r="G137" s="3">
        <f>'Table 12'!$M$6+'Table 12'!$M$13*G$3+'Table 12'!$M$18*$C137+'Table 12'!$M$23*G$3*$C137</f>
        <v>11.532052744079035</v>
      </c>
      <c r="H137" s="3">
        <f>'Table 12'!$M$6+'Table 12'!$M$13*H$3+'Table 12'!$M$18*$C137+'Table 12'!$M$23*H$3*$C137</f>
        <v>11.523986564653322</v>
      </c>
      <c r="I137" s="3">
        <f>'Table 12'!$M$6+'Table 12'!$M$13*I$3+'Table 12'!$M$18*$C137+'Table 12'!$M$23*I$3*$C137</f>
        <v>11.513440450507186</v>
      </c>
      <c r="J137" s="3">
        <f>'Table 12'!$M$6+'Table 12'!$M$13*J$3+'Table 12'!$M$18*$C137+'Table 12'!$M$23*J$3*$C137</f>
        <v>11.511842554424437</v>
      </c>
      <c r="K137" s="3">
        <f>'Table 12'!$M$6+'Table 12'!$M$13*K$3+'Table 12'!$M$18*$C137+'Table 12'!$M$23*K$3*$C137</f>
        <v>10.788924508758022</v>
      </c>
      <c r="L137" s="3">
        <f>'Table 12'!$M$6+'Table 12'!$M$13*L$3+'Table 12'!$M$18*$C137+'Table 12'!$M$23*L$3*$C137</f>
        <v>10.764253563691314</v>
      </c>
      <c r="M137" s="3">
        <f>'Table 12'!$M$6+'Table 12'!$M$13*M$3+'Table 12'!$M$18*$C137+'Table 12'!$M$23*M$3*$C137</f>
        <v>10.707315700417325</v>
      </c>
      <c r="N137" s="3">
        <f>'Table 12'!$M$6+'Table 12'!$M$13*N$3+'Table 12'!$M$18*$C137+'Table 12'!$M$23*N$3*$C137</f>
        <v>10.683162790092958</v>
      </c>
      <c r="O137" s="3">
        <f>'Table 12'!$M$6+'Table 12'!$M$13*O$3+'Table 12'!$M$18*$C137+'Table 12'!$M$23*O$3*$C137</f>
        <v>10.330848495666052</v>
      </c>
      <c r="P137" s="3">
        <f>'Table 12'!$M$6+'Table 12'!$M$13*P$3+'Table 12'!$M$18*$C137+'Table 12'!$M$23*P$3*$C137</f>
        <v>10.303883575827216</v>
      </c>
      <c r="Q137" s="3">
        <f>'Table 12'!$M$6+'Table 12'!$M$13*Q$3+'Table 12'!$M$18*$C137+'Table 12'!$M$23*Q$3*$C137</f>
        <v>10.286319933517589</v>
      </c>
      <c r="R137" s="3">
        <f>'Table 12'!$M$6+'Table 12'!$M$13*R$3+'Table 12'!$M$18*$C137+'Table 12'!$M$23*R$3*$C137</f>
        <v>10.262194900058152</v>
      </c>
      <c r="S137" s="3">
        <f>'Table 12'!$M$6+'Table 12'!$M$13*S$3+'Table 12'!$M$18*$C137+'Table 12'!$M$23*S$3*$C137</f>
        <v>9.8758436169296377</v>
      </c>
      <c r="T137" s="3">
        <f>'Table 12'!$M$6+'Table 12'!$M$13*T$3+'Table 12'!$M$18*$C137+'Table 12'!$M$23*T$3*$C137</f>
        <v>9.7635561279810688</v>
      </c>
      <c r="U137" s="3">
        <f>'Table 12'!$M$6+'Table 12'!$M$13*U$3+'Table 12'!$M$18*$C137+'Table 12'!$M$23*U$3*$C137</f>
        <v>9.7583275000091074</v>
      </c>
      <c r="V137" s="3">
        <f>'Table 12'!$M$6+'Table 12'!$M$13*V$3+'Table 12'!$M$18*$C137+'Table 12'!$M$23*V$3*$C137</f>
        <v>9.7440264882602214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12'!$M$6+'Table 12'!$M$13*D$3+'Table 12'!$M$18*$C138+'Table 12'!$M$23*D$3*$C138</f>
        <v>11.842970202230475</v>
      </c>
      <c r="E138" s="3">
        <f>'Table 12'!$M$6+'Table 12'!$M$13*E$3+'Table 12'!$M$18*$C138+'Table 12'!$M$23*E$3*$C138</f>
        <v>11.745966899698105</v>
      </c>
      <c r="F138" s="3">
        <f>'Table 12'!$M$6+'Table 12'!$M$13*F$3+'Table 12'!$M$18*$C138+'Table 12'!$M$23*F$3*$C138</f>
        <v>11.679254238119631</v>
      </c>
      <c r="G138" s="3">
        <f>'Table 12'!$M$6+'Table 12'!$M$13*G$3+'Table 12'!$M$18*$C138+'Table 12'!$M$23*G$3*$C138</f>
        <v>11.536353549916026</v>
      </c>
      <c r="H138" s="3">
        <f>'Table 12'!$M$6+'Table 12'!$M$13*H$3+'Table 12'!$M$18*$C138+'Table 12'!$M$23*H$3*$C138</f>
        <v>11.529044504434031</v>
      </c>
      <c r="I138" s="3">
        <f>'Table 12'!$M$6+'Table 12'!$M$13*I$3+'Table 12'!$M$18*$C138+'Table 12'!$M$23*I$3*$C138</f>
        <v>11.519488303922707</v>
      </c>
      <c r="J138" s="3">
        <f>'Table 12'!$M$6+'Table 12'!$M$13*J$3+'Table 12'!$M$18*$C138+'Table 12'!$M$23*J$3*$C138</f>
        <v>11.518040394754323</v>
      </c>
      <c r="K138" s="3">
        <f>'Table 12'!$M$6+'Table 12'!$M$13*K$3+'Table 12'!$M$18*$C138+'Table 12'!$M$23*K$3*$C138</f>
        <v>10.862979231759601</v>
      </c>
      <c r="L138" s="3">
        <f>'Table 12'!$M$6+'Table 12'!$M$13*L$3+'Table 12'!$M$18*$C138+'Table 12'!$M$23*L$3*$C138</f>
        <v>10.840624031105177</v>
      </c>
      <c r="M138" s="3">
        <f>'Table 12'!$M$6+'Table 12'!$M$13*M$3+'Table 12'!$M$18*$C138+'Table 12'!$M$23*M$3*$C138</f>
        <v>10.789030654569236</v>
      </c>
      <c r="N138" s="3">
        <f>'Table 12'!$M$6+'Table 12'!$M$13*N$3+'Table 12'!$M$18*$C138+'Table 12'!$M$23*N$3*$C138</f>
        <v>10.767144863196851</v>
      </c>
      <c r="O138" s="3">
        <f>'Table 12'!$M$6+'Table 12'!$M$13*O$3+'Table 12'!$M$18*$C138+'Table 12'!$M$23*O$3*$C138</f>
        <v>10.447900637892994</v>
      </c>
      <c r="P138" s="3">
        <f>'Table 12'!$M$6+'Table 12'!$M$13*P$3+'Table 12'!$M$18*$C138+'Table 12'!$M$23*P$3*$C138</f>
        <v>10.423466786980608</v>
      </c>
      <c r="Q138" s="3">
        <f>'Table 12'!$M$6+'Table 12'!$M$13*Q$3+'Table 12'!$M$18*$C138+'Table 12'!$M$23*Q$3*$C138</f>
        <v>10.407551760337219</v>
      </c>
      <c r="R138" s="3">
        <f>'Table 12'!$M$6+'Table 12'!$M$13*R$3+'Table 12'!$M$18*$C138+'Table 12'!$M$23*R$3*$C138</f>
        <v>10.385691229160884</v>
      </c>
      <c r="S138" s="3">
        <f>'Table 12'!$M$6+'Table 12'!$M$13*S$3+'Table 12'!$M$18*$C138+'Table 12'!$M$23*S$3*$C138</f>
        <v>10.035604905589635</v>
      </c>
      <c r="T138" s="3">
        <f>'Table 12'!$M$6+'Table 12'!$M$13*T$3+'Table 12'!$M$18*$C138+'Table 12'!$M$23*T$3*$C138</f>
        <v>9.9338573097987446</v>
      </c>
      <c r="U138" s="3">
        <f>'Table 12'!$M$6+'Table 12'!$M$13*U$3+'Table 12'!$M$18*$C138+'Table 12'!$M$23*U$3*$C138</f>
        <v>9.9291194682955322</v>
      </c>
      <c r="V138" s="3">
        <f>'Table 12'!$M$6+'Table 12'!$M$13*V$3+'Table 12'!$M$18*$C138+'Table 12'!$M$23*V$3*$C138</f>
        <v>9.916160824581512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12'!$M$6+'Table 12'!$M$13*D$3+'Table 12'!$M$18*$C139+'Table 12'!$M$23*D$3*$C139</f>
        <v>11.769076590814795</v>
      </c>
      <c r="E139" s="3">
        <f>'Table 12'!$M$6+'Table 12'!$M$13*E$3+'Table 12'!$M$18*$C139+'Table 12'!$M$23*E$3*$C139</f>
        <v>11.699112006867818</v>
      </c>
      <c r="F139" s="3">
        <f>'Table 12'!$M$6+'Table 12'!$M$13*F$3+'Table 12'!$M$18*$C139+'Table 12'!$M$23*F$3*$C139</f>
        <v>11.650994844982778</v>
      </c>
      <c r="G139" s="3">
        <f>'Table 12'!$M$6+'Table 12'!$M$13*G$3+'Table 12'!$M$18*$C139+'Table 12'!$M$23*G$3*$C139</f>
        <v>11.547926321181066</v>
      </c>
      <c r="H139" s="3">
        <f>'Table 12'!$M$6+'Table 12'!$M$13*H$3+'Table 12'!$M$18*$C139+'Table 12'!$M$23*H$3*$C139</f>
        <v>11.542654600395823</v>
      </c>
      <c r="I139" s="3">
        <f>'Table 12'!$M$6+'Table 12'!$M$13*I$3+'Table 12'!$M$18*$C139+'Table 12'!$M$23*I$3*$C139</f>
        <v>11.535762096991975</v>
      </c>
      <c r="J139" s="3">
        <f>'Table 12'!$M$6+'Table 12'!$M$13*J$3+'Table 12'!$M$18*$C139+'Table 12'!$M$23*J$3*$C139</f>
        <v>11.534717778294421</v>
      </c>
      <c r="K139" s="3">
        <f>'Table 12'!$M$6+'Table 12'!$M$13*K$3+'Table 12'!$M$18*$C139+'Table 12'!$M$23*K$3*$C139</f>
        <v>11.062248485679815</v>
      </c>
      <c r="L139" s="3">
        <f>'Table 12'!$M$6+'Table 12'!$M$13*L$3+'Table 12'!$M$18*$C139+'Table 12'!$M$23*L$3*$C139</f>
        <v>11.0461245778127</v>
      </c>
      <c r="M139" s="3">
        <f>'Table 12'!$M$6+'Table 12'!$M$13*M$3+'Table 12'!$M$18*$C139+'Table 12'!$M$23*M$3*$C139</f>
        <v>11.008912348646044</v>
      </c>
      <c r="N139" s="3">
        <f>'Table 12'!$M$6+'Table 12'!$M$13*N$3+'Table 12'!$M$18*$C139+'Table 12'!$M$23*N$3*$C139</f>
        <v>10.993127006830404</v>
      </c>
      <c r="O139" s="3">
        <f>'Table 12'!$M$6+'Table 12'!$M$13*O$3+'Table 12'!$M$18*$C139+'Table 12'!$M$23*O$3*$C139</f>
        <v>10.762868976250401</v>
      </c>
      <c r="P139" s="3">
        <f>'Table 12'!$M$6+'Table 12'!$M$13*P$3+'Table 12'!$M$18*$C139+'Table 12'!$M$23*P$3*$C139</f>
        <v>10.745245821484746</v>
      </c>
      <c r="Q139" s="3">
        <f>'Table 12'!$M$6+'Table 12'!$M$13*Q$3+'Table 12'!$M$18*$C139+'Table 12'!$M$23*Q$3*$C139</f>
        <v>10.733766952327294</v>
      </c>
      <c r="R139" s="3">
        <f>'Table 12'!$M$6+'Table 12'!$M$13*R$3+'Table 12'!$M$18*$C139+'Table 12'!$M$23*R$3*$C139</f>
        <v>10.717999829675961</v>
      </c>
      <c r="S139" s="3">
        <f>'Table 12'!$M$6+'Table 12'!$M$13*S$3+'Table 12'!$M$18*$C139+'Table 12'!$M$23*S$3*$C139</f>
        <v>10.465496633034627</v>
      </c>
      <c r="T139" s="3">
        <f>'Table 12'!$M$6+'Table 12'!$M$13*T$3+'Table 12'!$M$18*$C139+'Table 12'!$M$23*T$3*$C139</f>
        <v>10.392110181014198</v>
      </c>
      <c r="U139" s="3">
        <f>'Table 12'!$M$6+'Table 12'!$M$13*U$3+'Table 12'!$M$18*$C139+'Table 12'!$M$23*U$3*$C139</f>
        <v>10.388692966332583</v>
      </c>
      <c r="V139" s="3">
        <f>'Table 12'!$M$6+'Table 12'!$M$13*V$3+'Table 12'!$M$18*$C139+'Table 12'!$M$23*V$3*$C139</f>
        <v>10.379346417377034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12'!$M$6+'Table 12'!$M$13*D$3+'Table 12'!$M$18*$C140+'Table 12'!$M$23*D$3*$C140</f>
        <v>11.742823163095336</v>
      </c>
      <c r="E140" s="3">
        <f>'Table 12'!$M$6+'Table 12'!$M$13*E$3+'Table 12'!$M$18*$C140+'Table 12'!$M$23*E$3*$C140</f>
        <v>11.682465080040773</v>
      </c>
      <c r="F140" s="3">
        <f>'Table 12'!$M$6+'Table 12'!$M$13*F$3+'Table 12'!$M$18*$C140+'Table 12'!$M$23*F$3*$C140</f>
        <v>11.64095465448592</v>
      </c>
      <c r="G140" s="3">
        <f>'Table 12'!$M$6+'Table 12'!$M$13*G$3+'Table 12'!$M$18*$C140+'Table 12'!$M$23*G$3*$C140</f>
        <v>11.55203797451753</v>
      </c>
      <c r="H140" s="3">
        <f>'Table 12'!$M$6+'Table 12'!$M$13*H$3+'Table 12'!$M$18*$C140+'Table 12'!$M$23*H$3*$C140</f>
        <v>11.547490088386493</v>
      </c>
      <c r="I140" s="3">
        <f>'Table 12'!$M$6+'Table 12'!$M$13*I$3+'Table 12'!$M$18*$C140+'Table 12'!$M$23*I$3*$C140</f>
        <v>11.541543961511522</v>
      </c>
      <c r="J140" s="3">
        <f>'Table 12'!$M$6+'Table 12'!$M$13*J$3+'Table 12'!$M$18*$C140+'Table 12'!$M$23*J$3*$C140</f>
        <v>11.540643033197131</v>
      </c>
      <c r="K140" s="3">
        <f>'Table 12'!$M$6+'Table 12'!$M$13*K$3+'Table 12'!$M$18*$C140+'Table 12'!$M$23*K$3*$C140</f>
        <v>11.133046229277372</v>
      </c>
      <c r="L140" s="3">
        <f>'Table 12'!$M$6+'Table 12'!$M$13*L$3+'Table 12'!$M$18*$C140+'Table 12'!$M$23*L$3*$C140</f>
        <v>11.119136217735747</v>
      </c>
      <c r="M140" s="3">
        <f>'Table 12'!$M$6+'Table 12'!$M$13*M$3+'Table 12'!$M$18*$C140+'Table 12'!$M$23*M$3*$C140</f>
        <v>11.087033420978052</v>
      </c>
      <c r="N140" s="3">
        <f>'Table 12'!$M$6+'Table 12'!$M$13*N$3+'Table 12'!$M$18*$C140+'Table 12'!$M$23*N$3*$C140</f>
        <v>11.073415488609941</v>
      </c>
      <c r="O140" s="3">
        <f>'Table 12'!$M$6+'Table 12'!$M$13*O$3+'Table 12'!$M$18*$C140+'Table 12'!$M$23*O$3*$C140</f>
        <v>10.874773081985172</v>
      </c>
      <c r="P140" s="3">
        <f>'Table 12'!$M$6+'Table 12'!$M$13*P$3+'Table 12'!$M$18*$C140+'Table 12'!$M$23*P$3*$C140</f>
        <v>10.859569677933845</v>
      </c>
      <c r="Q140" s="3">
        <f>'Table 12'!$M$6+'Table 12'!$M$13*Q$3+'Table 12'!$M$18*$C140+'Table 12'!$M$23*Q$3*$C140</f>
        <v>10.849666917152717</v>
      </c>
      <c r="R140" s="3">
        <f>'Table 12'!$M$6+'Table 12'!$M$13*R$3+'Table 12'!$M$18*$C140+'Table 12'!$M$23*R$3*$C140</f>
        <v>10.836064702362991</v>
      </c>
      <c r="S140" s="3">
        <f>'Table 12'!$M$6+'Table 12'!$M$13*S$3+'Table 12'!$M$18*$C140+'Table 12'!$M$23*S$3*$C140</f>
        <v>10.6182315065568</v>
      </c>
      <c r="T140" s="3">
        <f>'Table 12'!$M$6+'Table 12'!$M$13*T$3+'Table 12'!$M$18*$C140+'Table 12'!$M$23*T$3*$C140</f>
        <v>10.554921395694343</v>
      </c>
      <c r="U140" s="3">
        <f>'Table 12'!$M$6+'Table 12'!$M$13*U$3+'Table 12'!$M$18*$C140+'Table 12'!$M$23*U$3*$C140</f>
        <v>10.551973382343409</v>
      </c>
      <c r="V140" s="3">
        <f>'Table 12'!$M$6+'Table 12'!$M$13*V$3+'Table 12'!$M$18*$C140+'Table 12'!$M$23*V$3*$C140</f>
        <v>10.543910163121524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12'!$M$6+'Table 12'!$M$13*D$3+'Table 12'!$M$18*$C141+'Table 12'!$M$23*D$3*$C141</f>
        <v>11.698709962801994</v>
      </c>
      <c r="E141" s="3">
        <f>'Table 12'!$M$6+'Table 12'!$M$13*E$3+'Table 12'!$M$18*$C141+'Table 12'!$M$23*E$3*$C141</f>
        <v>11.654493524279092</v>
      </c>
      <c r="F141" s="3">
        <f>'Table 12'!$M$6+'Table 12'!$M$13*F$3+'Table 12'!$M$18*$C141+'Table 12'!$M$23*F$3*$C141</f>
        <v>11.624084288486326</v>
      </c>
      <c r="G141" s="3">
        <f>'Table 12'!$M$6+'Table 12'!$M$13*G$3+'Table 12'!$M$18*$C141+'Table 12'!$M$23*G$3*$C141</f>
        <v>11.558946717600769</v>
      </c>
      <c r="H141" s="3">
        <f>'Table 12'!$M$6+'Table 12'!$M$13*H$3+'Table 12'!$M$18*$C141+'Table 12'!$M$23*H$3*$C141</f>
        <v>11.555615078864987</v>
      </c>
      <c r="I141" s="3">
        <f>'Table 12'!$M$6+'Table 12'!$M$13*I$3+'Table 12'!$M$18*$C141+'Table 12'!$M$23*I$3*$C141</f>
        <v>11.551259132815824</v>
      </c>
      <c r="J141" s="3">
        <f>'Table 12'!$M$6+'Table 12'!$M$13*J$3+'Table 12'!$M$18*$C141+'Table 12'!$M$23*J$3*$C141</f>
        <v>11.550599140990194</v>
      </c>
      <c r="K141" s="3">
        <f>'Table 12'!$M$6+'Table 12'!$M$13*K$3+'Table 12'!$M$18*$C141+'Table 12'!$M$23*K$3*$C141</f>
        <v>11.252006506655583</v>
      </c>
      <c r="L141" s="3">
        <f>'Table 12'!$M$6+'Table 12'!$M$13*L$3+'Table 12'!$M$18*$C141+'Table 12'!$M$23*L$3*$C141</f>
        <v>11.241816468485764</v>
      </c>
      <c r="M141" s="3">
        <f>'Table 12'!$M$6+'Table 12'!$M$13*M$3+'Table 12'!$M$18*$C141+'Table 12'!$M$23*M$3*$C141</f>
        <v>11.218298966480827</v>
      </c>
      <c r="N141" s="3">
        <f>'Table 12'!$M$6+'Table 12'!$M$13*N$3+'Table 12'!$M$18*$C141+'Table 12'!$M$23*N$3*$C141</f>
        <v>11.208322896352502</v>
      </c>
      <c r="O141" s="3">
        <f>'Table 12'!$M$6+'Table 12'!$M$13*O$3+'Table 12'!$M$18*$C141+'Table 12'!$M$23*O$3*$C141</f>
        <v>11.062803699650622</v>
      </c>
      <c r="P141" s="3">
        <f>'Table 12'!$M$6+'Table 12'!$M$13*P$3+'Table 12'!$M$18*$C141+'Table 12'!$M$23*P$3*$C141</f>
        <v>11.051666162695273</v>
      </c>
      <c r="Q141" s="3">
        <f>'Table 12'!$M$6+'Table 12'!$M$13*Q$3+'Table 12'!$M$18*$C141+'Table 12'!$M$23*Q$3*$C141</f>
        <v>11.044411710745731</v>
      </c>
      <c r="R141" s="3">
        <f>'Table 12'!$M$6+'Table 12'!$M$13*R$3+'Table 12'!$M$18*$C141+'Table 12'!$M$23*R$3*$C141</f>
        <v>11.034447154822349</v>
      </c>
      <c r="S141" s="3">
        <f>'Table 12'!$M$6+'Table 12'!$M$13*S$3+'Table 12'!$M$18*$C141+'Table 12'!$M$23*S$3*$C141</f>
        <v>10.874869387882594</v>
      </c>
      <c r="T141" s="3">
        <f>'Table 12'!$M$6+'Table 12'!$M$13*T$3+'Table 12'!$M$18*$C141+'Table 12'!$M$23*T$3*$C141</f>
        <v>10.82849038637757</v>
      </c>
      <c r="U141" s="3">
        <f>'Table 12'!$M$6+'Table 12'!$M$13*U$3+'Table 12'!$M$18*$C141+'Table 12'!$M$23*U$3*$C141</f>
        <v>10.826330764260703</v>
      </c>
      <c r="V141" s="3">
        <f>'Table 12'!$M$6+'Table 12'!$M$13*V$3+'Table 12'!$M$18*$C141+'Table 12'!$M$23*V$3*$C141</f>
        <v>10.820423902760496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12'!$M$6+'Table 12'!$M$13*D$3+'Table 12'!$M$18*$C142+'Table 12'!$M$23*D$3*$C142</f>
        <v>11.651946852988493</v>
      </c>
      <c r="E142" s="3">
        <f>'Table 12'!$M$6+'Table 12'!$M$13*E$3+'Table 12'!$M$18*$C142+'Table 12'!$M$23*E$3*$C142</f>
        <v>11.624841698407476</v>
      </c>
      <c r="F142" s="3">
        <f>'Table 12'!$M$6+'Table 12'!$M$13*F$3+'Table 12'!$M$18*$C142+'Table 12'!$M$23*F$3*$C142</f>
        <v>11.606200508289312</v>
      </c>
      <c r="G142" s="3">
        <f>'Table 12'!$M$6+'Table 12'!$M$13*G$3+'Table 12'!$M$18*$C142+'Table 12'!$M$23*G$3*$C142</f>
        <v>11.566270473513432</v>
      </c>
      <c r="H142" s="3">
        <f>'Table 12'!$M$6+'Table 12'!$M$13*H$3+'Table 12'!$M$18*$C142+'Table 12'!$M$23*H$3*$C142</f>
        <v>11.56422814296945</v>
      </c>
      <c r="I142" s="3">
        <f>'Table 12'!$M$6+'Table 12'!$M$13*I$3+'Table 12'!$M$18*$C142+'Table 12'!$M$23*I$3*$C142</f>
        <v>11.561557900974542</v>
      </c>
      <c r="J142" s="3">
        <f>'Table 12'!$M$6+'Table 12'!$M$13*J$3+'Table 12'!$M$18*$C142+'Table 12'!$M$23*J$3*$C142</f>
        <v>11.5611533188541</v>
      </c>
      <c r="K142" s="3">
        <f>'Table 12'!$M$6+'Table 12'!$M$13*K$3+'Table 12'!$M$18*$C142+'Table 12'!$M$23*K$3*$C142</f>
        <v>11.378112807660489</v>
      </c>
      <c r="L142" s="3">
        <f>'Table 12'!$M$6+'Table 12'!$M$13*L$3+'Table 12'!$M$18*$C142+'Table 12'!$M$23*L$3*$C142</f>
        <v>11.371866204157218</v>
      </c>
      <c r="M142" s="3">
        <f>'Table 12'!$M$6+'Table 12'!$M$13*M$3+'Table 12'!$M$18*$C142+'Table 12'!$M$23*M$3*$C142</f>
        <v>11.357449721317401</v>
      </c>
      <c r="N142" s="3">
        <f>'Table 12'!$M$6+'Table 12'!$M$13*N$3+'Table 12'!$M$18*$C142+'Table 12'!$M$23*N$3*$C142</f>
        <v>11.351334282535525</v>
      </c>
      <c r="O142" s="3">
        <f>'Table 12'!$M$6+'Table 12'!$M$13*O$3+'Table 12'!$M$18*$C142+'Table 12'!$M$23*O$3*$C142</f>
        <v>11.262129442596482</v>
      </c>
      <c r="P142" s="3">
        <f>'Table 12'!$M$6+'Table 12'!$M$13*P$3+'Table 12'!$M$18*$C142+'Table 12'!$M$23*P$3*$C142</f>
        <v>11.255302012099786</v>
      </c>
      <c r="Q142" s="3">
        <f>'Table 12'!$M$6+'Table 12'!$M$13*Q$3+'Table 12'!$M$18*$C142+'Table 12'!$M$23*Q$3*$C142</f>
        <v>11.250854954669073</v>
      </c>
      <c r="R142" s="3">
        <f>'Table 12'!$M$6+'Table 12'!$M$13*R$3+'Table 12'!$M$18*$C142+'Table 12'!$M$23*R$3*$C142</f>
        <v>11.244746574219242</v>
      </c>
      <c r="S142" s="3">
        <f>'Table 12'!$M$6+'Table 12'!$M$13*S$3+'Table 12'!$M$18*$C142+'Table 12'!$M$23*S$3*$C142</f>
        <v>11.146923678819032</v>
      </c>
      <c r="T142" s="3">
        <f>'Table 12'!$M$6+'Table 12'!$M$13*T$3+'Table 12'!$M$18*$C142+'Table 12'!$M$23*T$3*$C142</f>
        <v>11.118492849763097</v>
      </c>
      <c r="U142" s="3">
        <f>'Table 12'!$M$6+'Table 12'!$M$13*U$3+'Table 12'!$M$18*$C142+'Table 12'!$M$23*U$3*$C142</f>
        <v>11.117168978070357</v>
      </c>
      <c r="V142" s="3">
        <f>'Table 12'!$M$6+'Table 12'!$M$13*V$3+'Table 12'!$M$18*$C142+'Table 12'!$M$23*V$3*$C142</f>
        <v>11.113548008146044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1230-84E5-442C-A288-D320B4CCBE69}">
  <sheetPr codeName="Sheet2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13'!$C$6+'Table 13'!$C$13*D$3+'Table 13'!$C$18*$C4+'Table 13'!$C$23*D$3*$C4</f>
        <v>5.0955416402774851</v>
      </c>
      <c r="E4" s="3">
        <f>'Table 13'!$C$6+'Table 13'!$C$13*E$3+'Table 13'!$C$18*$C4+'Table 13'!$C$23*E$3*$C4</f>
        <v>5.0322767961118036</v>
      </c>
      <c r="F4" s="3">
        <f>'Table 13'!$C$6+'Table 13'!$C$13*F$3+'Table 13'!$C$18*$C4+'Table 13'!$C$23*F$3*$C4</f>
        <v>4.9205139918927845</v>
      </c>
      <c r="G4" s="3">
        <f>'Table 13'!$C$6+'Table 13'!$C$13*G$3+'Table 13'!$C$18*$C4+'Table 13'!$C$23*G$3*$C4</f>
        <v>4.7602984763832552</v>
      </c>
      <c r="H4" s="3">
        <f>'Table 13'!$C$6+'Table 13'!$C$13*H$3+'Table 13'!$C$18*$C4+'Table 13'!$C$23*H$3*$C4</f>
        <v>4.7368668777109484</v>
      </c>
      <c r="I4" s="3">
        <f>'Table 13'!$C$6+'Table 13'!$C$13*I$3+'Table 13'!$C$18*$C4+'Table 13'!$C$23*I$3*$C4</f>
        <v>4.7009591276150244</v>
      </c>
      <c r="J4" s="3">
        <f>'Table 13'!$C$6+'Table 13'!$C$13*J$3+'Table 13'!$C$18*$C4+'Table 13'!$C$23*J$3*$C4</f>
        <v>4.6753661968026661</v>
      </c>
      <c r="K4" s="3">
        <f>'Table 13'!$C$6+'Table 13'!$C$13*K$3+'Table 13'!$C$18*$C4+'Table 13'!$C$23*K$3*$C4</f>
        <v>4.6633241369382947</v>
      </c>
      <c r="L4" s="3">
        <f>'Table 13'!$C$6+'Table 13'!$C$13*L$3+'Table 13'!$C$18*$C4+'Table 13'!$C$23*L$3*$C4</f>
        <v>4.6154988447976715</v>
      </c>
      <c r="M4" s="3">
        <f>'Table 13'!$C$6+'Table 13'!$C$13*M$3+'Table 13'!$C$18*$C4+'Table 13'!$C$23*M$3*$C4</f>
        <v>4.5233360835466607</v>
      </c>
      <c r="N4" s="3">
        <f>'Table 13'!$C$6+'Table 13'!$C$13*N$3+'Table 13'!$C$18*$C4+'Table 13'!$C$23*N$3*$C4</f>
        <v>4.3405628112301811</v>
      </c>
      <c r="O4" s="3">
        <f>'Table 13'!$C$6+'Table 13'!$C$13*O$3+'Table 13'!$C$18*$C4+'Table 13'!$C$23*O$3*$C4</f>
        <v>4.135020580543971</v>
      </c>
      <c r="P4" s="3">
        <f>'Table 13'!$C$6+'Table 13'!$C$13*P$3+'Table 13'!$C$18*$C4+'Table 13'!$C$23*P$3*$C4</f>
        <v>4.0485714666448223</v>
      </c>
      <c r="Q4" s="3">
        <f>'Table 13'!$C$6+'Table 13'!$C$13*Q$3+'Table 13'!$C$18*$C4+'Table 13'!$C$23*Q$3*$C4</f>
        <v>3.9240016017487891</v>
      </c>
      <c r="R4" s="3">
        <f>'Table 13'!$C$6+'Table 13'!$C$13*R$3+'Table 13'!$C$18*$C4+'Table 13'!$C$23*R$3*$C4</f>
        <v>3.8624910469152161</v>
      </c>
      <c r="S4" s="3">
        <f>'Table 13'!$C$6+'Table 13'!$C$13*S$3+'Table 13'!$C$18*$C4+'Table 13'!$C$23*S$3*$C4</f>
        <v>3.4997237710148887</v>
      </c>
      <c r="T4" s="3">
        <f>'Table 13'!$C$6+'Table 13'!$C$13*T$3+'Table 13'!$C$18*$C4+'Table 13'!$C$23*T$3*$C4</f>
        <v>2.0941196483878812</v>
      </c>
      <c r="U4" s="3">
        <f>'Table 13'!$C$6+'Table 13'!$C$13*U$3+'Table 13'!$C$18*$C4+'Table 13'!$C$23*U$3*$C4</f>
        <v>1.9510306002016797</v>
      </c>
      <c r="V4" s="3">
        <f>'Table 13'!$C$6+'Table 13'!$C$13*V$3+'Table 13'!$C$18*$C4+'Table 13'!$C$23*V$3*$C4</f>
        <v>1.8058238947903806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13'!$C$6+'Table 13'!$C$13*D$3+'Table 13'!$C$18*$C5+'Table 13'!$C$23*D$3*$C5</f>
        <v>5.2562590009269616</v>
      </c>
      <c r="E5" s="3">
        <f>'Table 13'!$C$6+'Table 13'!$C$13*E$3+'Table 13'!$C$18*$C5+'Table 13'!$C$23*E$3*$C5</f>
        <v>5.1866587575839489</v>
      </c>
      <c r="F5" s="3">
        <f>'Table 13'!$C$6+'Table 13'!$C$13*F$3+'Table 13'!$C$18*$C5+'Table 13'!$C$23*F$3*$C5</f>
        <v>5.0637039242491868</v>
      </c>
      <c r="G5" s="3">
        <f>'Table 13'!$C$6+'Table 13'!$C$13*G$3+'Table 13'!$C$18*$C5+'Table 13'!$C$23*G$3*$C5</f>
        <v>4.8874442809378662</v>
      </c>
      <c r="H5" s="3">
        <f>'Table 13'!$C$6+'Table 13'!$C$13*H$3+'Table 13'!$C$18*$C5+'Table 13'!$C$23*H$3*$C5</f>
        <v>4.8616662206104371</v>
      </c>
      <c r="I5" s="3">
        <f>'Table 13'!$C$6+'Table 13'!$C$13*I$3+'Table 13'!$C$18*$C5+'Table 13'!$C$23*I$3*$C5</f>
        <v>4.8221626356805292</v>
      </c>
      <c r="J5" s="3">
        <f>'Table 13'!$C$6+'Table 13'!$C$13*J$3+'Table 13'!$C$18*$C5+'Table 13'!$C$23*J$3*$C5</f>
        <v>4.7940068054419198</v>
      </c>
      <c r="K5" s="3">
        <f>'Table 13'!$C$6+'Table 13'!$C$13*K$3+'Table 13'!$C$18*$C5+'Table 13'!$C$23*K$3*$C5</f>
        <v>4.7807588427232188</v>
      </c>
      <c r="L5" s="3">
        <f>'Table 13'!$C$6+'Table 13'!$C$13*L$3+'Table 13'!$C$18*$C5+'Table 13'!$C$23*L$3*$C5</f>
        <v>4.7281442822222761</v>
      </c>
      <c r="M5" s="3">
        <f>'Table 13'!$C$6+'Table 13'!$C$13*M$3+'Table 13'!$C$18*$C5+'Table 13'!$C$23*M$3*$C5</f>
        <v>4.6267522580289429</v>
      </c>
      <c r="N5" s="3">
        <f>'Table 13'!$C$6+'Table 13'!$C$13*N$3+'Table 13'!$C$18*$C5+'Table 13'!$C$23*N$3*$C5</f>
        <v>4.4256759035766828</v>
      </c>
      <c r="O5" s="3">
        <f>'Table 13'!$C$6+'Table 13'!$C$13*O$3+'Table 13'!$C$18*$C5+'Table 13'!$C$23*O$3*$C5</f>
        <v>4.1995504865036413</v>
      </c>
      <c r="P5" s="3">
        <f>'Table 13'!$C$6+'Table 13'!$C$13*P$3+'Table 13'!$C$18*$C5+'Table 13'!$C$23*P$3*$C5</f>
        <v>4.104444279517482</v>
      </c>
      <c r="Q5" s="3">
        <f>'Table 13'!$C$6+'Table 13'!$C$13*Q$3+'Table 13'!$C$18*$C5+'Table 13'!$C$23*Q$3*$C5</f>
        <v>3.9673998747724974</v>
      </c>
      <c r="R5" s="3">
        <f>'Table 13'!$C$6+'Table 13'!$C$13*R$3+'Table 13'!$C$18*$C5+'Table 13'!$C$23*R$3*$C5</f>
        <v>3.899729596894808</v>
      </c>
      <c r="S5" s="3">
        <f>'Table 13'!$C$6+'Table 13'!$C$13*S$3+'Table 13'!$C$18*$C5+'Table 13'!$C$23*S$3*$C5</f>
        <v>3.5006344752278435</v>
      </c>
      <c r="T5" s="3">
        <f>'Table 13'!$C$6+'Table 13'!$C$13*T$3+'Table 13'!$C$18*$C5+'Table 13'!$C$23*T$3*$C5</f>
        <v>1.9542718741823633</v>
      </c>
      <c r="U5" s="3">
        <f>'Table 13'!$C$6+'Table 13'!$C$13*U$3+'Table 13'!$C$18*$C5+'Table 13'!$C$23*U$3*$C5</f>
        <v>1.7968537582474156</v>
      </c>
      <c r="V5" s="3">
        <f>'Table 13'!$C$6+'Table 13'!$C$13*V$3+'Table 13'!$C$18*$C5+'Table 13'!$C$23*V$3*$C5</f>
        <v>1.6371059209620498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13'!$C$6+'Table 13'!$C$13*D$3+'Table 13'!$C$18*$C6+'Table 13'!$C$23*D$3*$C6</f>
        <v>5.4115493156379566</v>
      </c>
      <c r="E6" s="3">
        <f>'Table 13'!$C$6+'Table 13'!$C$13*E$3+'Table 13'!$C$18*$C6+'Table 13'!$C$23*E$3*$C6</f>
        <v>5.3358276045948054</v>
      </c>
      <c r="F6" s="3">
        <f>'Table 13'!$C$6+'Table 13'!$C$13*F$3+'Table 13'!$C$18*$C6+'Table 13'!$C$23*F$3*$C6</f>
        <v>5.2020586705517253</v>
      </c>
      <c r="G6" s="3">
        <f>'Table 13'!$C$6+'Table 13'!$C$13*G$3+'Table 13'!$C$18*$C6+'Table 13'!$C$23*G$3*$C6</f>
        <v>5.010296671766576</v>
      </c>
      <c r="H6" s="3">
        <f>'Table 13'!$C$6+'Table 13'!$C$13*H$3+'Table 13'!$C$18*$C6+'Table 13'!$C$23*H$3*$C6</f>
        <v>4.9822513842559184</v>
      </c>
      <c r="I6" s="3">
        <f>'Table 13'!$C$6+'Table 13'!$C$13*I$3+'Table 13'!$C$18*$C6+'Table 13'!$C$23*I$3*$C6</f>
        <v>4.9392733873473578</v>
      </c>
      <c r="J6" s="3">
        <f>'Table 13'!$C$6+'Table 13'!$C$13*J$3+'Table 13'!$C$18*$C6+'Table 13'!$C$23*J$3*$C6</f>
        <v>4.9086412007470788</v>
      </c>
      <c r="K6" s="3">
        <f>'Table 13'!$C$6+'Table 13'!$C$13*K$3+'Table 13'!$C$18*$C6+'Table 13'!$C$23*K$3*$C6</f>
        <v>4.8942280556672255</v>
      </c>
      <c r="L6" s="3">
        <f>'Table 13'!$C$6+'Table 13'!$C$13*L$3+'Table 13'!$C$18*$C6+'Table 13'!$C$23*L$3*$C6</f>
        <v>4.8369859490946938</v>
      </c>
      <c r="M6" s="3">
        <f>'Table 13'!$C$6+'Table 13'!$C$13*M$3+'Table 13'!$C$18*$C6+'Table 13'!$C$23*M$3*$C6</f>
        <v>4.7266763123853766</v>
      </c>
      <c r="N6" s="3">
        <f>'Table 13'!$C$6+'Table 13'!$C$13*N$3+'Table 13'!$C$18*$C6+'Table 13'!$C$23*N$3*$C6</f>
        <v>4.5079149276814965</v>
      </c>
      <c r="O6" s="3">
        <f>'Table 13'!$C$6+'Table 13'!$C$13*O$3+'Table 13'!$C$18*$C6+'Table 13'!$C$23*O$3*$C6</f>
        <v>4.2619013698447619</v>
      </c>
      <c r="P6" s="3">
        <f>'Table 13'!$C$6+'Table 13'!$C$13*P$3+'Table 13'!$C$18*$C6+'Table 13'!$C$23*P$3*$C6</f>
        <v>4.1584303993723699</v>
      </c>
      <c r="Q6" s="3">
        <f>'Table 13'!$C$6+'Table 13'!$C$13*Q$3+'Table 13'!$C$18*$C6+'Table 13'!$C$23*Q$3*$C6</f>
        <v>4.0093326905462954</v>
      </c>
      <c r="R6" s="3">
        <f>'Table 13'!$C$6+'Table 13'!$C$13*R$3+'Table 13'!$C$18*$C6+'Table 13'!$C$23*R$3*$C6</f>
        <v>3.9357106889332991</v>
      </c>
      <c r="S6" s="3">
        <f>'Table 13'!$C$6+'Table 13'!$C$13*S$3+'Table 13'!$C$18*$C6+'Table 13'!$C$23*S$3*$C6</f>
        <v>3.5015144271090017</v>
      </c>
      <c r="T6" s="3">
        <f>'Table 13'!$C$6+'Table 13'!$C$13*T$3+'Table 13'!$C$18*$C6+'Table 13'!$C$23*T$3*$C6</f>
        <v>1.8191464292382307</v>
      </c>
      <c r="U6" s="3">
        <f>'Table 13'!$C$6+'Table 13'!$C$13*U$3+'Table 13'!$C$18*$C6+'Table 13'!$C$23*U$3*$C6</f>
        <v>1.6478831043524531</v>
      </c>
      <c r="V6" s="3">
        <f>'Table 13'!$C$6+'Table 13'!$C$13*V$3+'Table 13'!$C$18*$C6+'Table 13'!$C$23*V$3*$C6</f>
        <v>1.474085154895926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13'!$C$6+'Table 13'!$C$13*D$3+'Table 13'!$C$18*$C7+'Table 13'!$C$23*D$3*$C7</f>
        <v>5.7783163730980727</v>
      </c>
      <c r="E7" s="3">
        <f>'Table 13'!$C$6+'Table 13'!$C$13*E$3+'Table 13'!$C$18*$C7+'Table 13'!$C$23*E$3*$C7</f>
        <v>5.6881368853423453</v>
      </c>
      <c r="F7" s="3">
        <f>'Table 13'!$C$6+'Table 13'!$C$13*F$3+'Table 13'!$C$18*$C7+'Table 13'!$C$23*F$3*$C7</f>
        <v>5.5288270416601257</v>
      </c>
      <c r="G7" s="3">
        <f>'Table 13'!$C$6+'Table 13'!$C$13*G$3+'Table 13'!$C$18*$C7+'Table 13'!$C$23*G$3*$C7</f>
        <v>5.3004513409102518</v>
      </c>
      <c r="H7" s="3">
        <f>'Table 13'!$C$6+'Table 13'!$C$13*H$3+'Table 13'!$C$18*$C7+'Table 13'!$C$23*H$3*$C7</f>
        <v>5.2670512813126562</v>
      </c>
      <c r="I7" s="3">
        <f>'Table 13'!$C$6+'Table 13'!$C$13*I$3+'Table 13'!$C$18*$C7+'Table 13'!$C$23*I$3*$C7</f>
        <v>5.2158673646711975</v>
      </c>
      <c r="J7" s="3">
        <f>'Table 13'!$C$6+'Table 13'!$C$13*J$3+'Table 13'!$C$18*$C7+'Table 13'!$C$23*J$3*$C7</f>
        <v>5.1793864814687982</v>
      </c>
      <c r="K7" s="3">
        <f>'Table 13'!$C$6+'Table 13'!$C$13*K$3+'Table 13'!$C$18*$C7+'Table 13'!$C$23*K$3*$C7</f>
        <v>5.1622213907392789</v>
      </c>
      <c r="L7" s="3">
        <f>'Table 13'!$C$6+'Table 13'!$C$13*L$3+'Table 13'!$C$18*$C7+'Table 13'!$C$23*L$3*$C7</f>
        <v>5.0940498745696576</v>
      </c>
      <c r="M7" s="3">
        <f>'Table 13'!$C$6+'Table 13'!$C$13*M$3+'Table 13'!$C$18*$C7+'Table 13'!$C$23*M$3*$C7</f>
        <v>4.9626784832483786</v>
      </c>
      <c r="N7" s="3">
        <f>'Table 13'!$C$6+'Table 13'!$C$13*N$3+'Table 13'!$C$18*$C7+'Table 13'!$C$23*N$3*$C7</f>
        <v>4.7021483216664874</v>
      </c>
      <c r="O7" s="3">
        <f>'Table 13'!$C$6+'Table 13'!$C$13*O$3+'Table 13'!$C$18*$C7+'Table 13'!$C$23*O$3*$C7</f>
        <v>4.4091626466064247</v>
      </c>
      <c r="P7" s="3">
        <f>'Table 13'!$C$6+'Table 13'!$C$13*P$3+'Table 13'!$C$18*$C7+'Table 13'!$C$23*P$3*$C7</f>
        <v>4.285935648876924</v>
      </c>
      <c r="Q7" s="3">
        <f>'Table 13'!$C$6+'Table 13'!$C$13*Q$3+'Table 13'!$C$18*$C7+'Table 13'!$C$23*Q$3*$C7</f>
        <v>4.1083702607965389</v>
      </c>
      <c r="R7" s="3">
        <f>'Table 13'!$C$6+'Table 13'!$C$13*R$3+'Table 13'!$C$18*$C7+'Table 13'!$C$23*R$3*$C7</f>
        <v>4.0206913863819356</v>
      </c>
      <c r="S7" s="3">
        <f>'Table 13'!$C$6+'Table 13'!$C$13*S$3+'Table 13'!$C$18*$C7+'Table 13'!$C$23*S$3*$C7</f>
        <v>3.5035927110171752</v>
      </c>
      <c r="T7" s="3">
        <f>'Table 13'!$C$6+'Table 13'!$C$13*T$3+'Table 13'!$C$18*$C7+'Table 13'!$C$23*T$3*$C7</f>
        <v>1.5000050718240097</v>
      </c>
      <c r="U7" s="3">
        <f>'Table 13'!$C$6+'Table 13'!$C$13*U$3+'Table 13'!$C$18*$C7+'Table 13'!$C$23*U$3*$C7</f>
        <v>1.296041919159105</v>
      </c>
      <c r="V7" s="3">
        <f>'Table 13'!$C$6+'Table 13'!$C$13*V$3+'Table 13'!$C$18*$C7+'Table 13'!$C$23*V$3*$C7</f>
        <v>1.0890601983412296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13'!$C$6+'Table 13'!$C$13*D$3+'Table 13'!$C$18*$C8+'Table 13'!$C$23*D$3*$C8</f>
        <v>5.9693465341189036</v>
      </c>
      <c r="E8" s="3">
        <f>'Table 13'!$C$6+'Table 13'!$C$13*E$3+'Table 13'!$C$18*$C8+'Table 13'!$C$23*E$3*$C8</f>
        <v>5.8716367315291969</v>
      </c>
      <c r="F8" s="3">
        <f>'Table 13'!$C$6+'Table 13'!$C$13*F$3+'Table 13'!$C$18*$C8+'Table 13'!$C$23*F$3*$C8</f>
        <v>5.6990239371545925</v>
      </c>
      <c r="G8" s="3">
        <f>'Table 13'!$C$6+'Table 13'!$C$13*G$3+'Table 13'!$C$18*$C8+'Table 13'!$C$23*G$3*$C8</f>
        <v>5.4515780357429513</v>
      </c>
      <c r="H8" s="3">
        <f>'Table 13'!$C$6+'Table 13'!$C$13*H$3+'Table 13'!$C$18*$C8+'Table 13'!$C$23*H$3*$C8</f>
        <v>5.4153889498323569</v>
      </c>
      <c r="I8" s="3">
        <f>'Table 13'!$C$6+'Table 13'!$C$13*I$3+'Table 13'!$C$18*$C8+'Table 13'!$C$23*I$3*$C8</f>
        <v>5.3599309902090795</v>
      </c>
      <c r="J8" s="3">
        <f>'Table 13'!$C$6+'Table 13'!$C$13*J$3+'Table 13'!$C$18*$C8+'Table 13'!$C$23*J$3*$C8</f>
        <v>5.3204038207305846</v>
      </c>
      <c r="K8" s="3">
        <f>'Table 13'!$C$6+'Table 13'!$C$13*K$3+'Table 13'!$C$18*$C8+'Table 13'!$C$23*K$3*$C8</f>
        <v>5.3018053825673643</v>
      </c>
      <c r="L8" s="3">
        <f>'Table 13'!$C$6+'Table 13'!$C$13*L$3+'Table 13'!$C$18*$C8+'Table 13'!$C$23*L$3*$C8</f>
        <v>5.2279412971423325</v>
      </c>
      <c r="M8" s="3">
        <f>'Table 13'!$C$6+'Table 13'!$C$13*M$3+'Table 13'!$C$18*$C8+'Table 13'!$C$23*M$3*$C8</f>
        <v>5.0855999173963395</v>
      </c>
      <c r="N8" s="3">
        <f>'Table 13'!$C$6+'Table 13'!$C$13*N$3+'Table 13'!$C$18*$C8+'Table 13'!$C$23*N$3*$C8</f>
        <v>4.8033145408616509</v>
      </c>
      <c r="O8" s="3">
        <f>'Table 13'!$C$6+'Table 13'!$C$13*O$3+'Table 13'!$C$18*$C8+'Table 13'!$C$23*O$3*$C8</f>
        <v>4.4858634975681362</v>
      </c>
      <c r="P8" s="3">
        <f>'Table 13'!$C$6+'Table 13'!$C$13*P$3+'Table 13'!$C$18*$C8+'Table 13'!$C$23*P$3*$C8</f>
        <v>4.3523465978659974</v>
      </c>
      <c r="Q8" s="3">
        <f>'Table 13'!$C$6+'Table 13'!$C$13*Q$3+'Table 13'!$C$18*$C8+'Table 13'!$C$23*Q$3*$C8</f>
        <v>4.1599538548167665</v>
      </c>
      <c r="R8" s="3">
        <f>'Table 13'!$C$6+'Table 13'!$C$13*R$3+'Table 13'!$C$18*$C8+'Table 13'!$C$23*R$3*$C8</f>
        <v>4.0649534758664618</v>
      </c>
      <c r="S8" s="3">
        <f>'Table 13'!$C$6+'Table 13'!$C$13*S$3+'Table 13'!$C$18*$C8+'Table 13'!$C$23*S$3*$C8</f>
        <v>3.5046751825793021</v>
      </c>
      <c r="T8" s="3">
        <f>'Table 13'!$C$6+'Table 13'!$C$13*T$3+'Table 13'!$C$18*$C8+'Table 13'!$C$23*T$3*$C8</f>
        <v>1.3337806968285149</v>
      </c>
      <c r="U8" s="3">
        <f>'Table 13'!$C$6+'Table 13'!$C$13*U$3+'Table 13'!$C$18*$C8+'Table 13'!$C$23*U$3*$C8</f>
        <v>1.1127858799534742</v>
      </c>
      <c r="V8" s="3">
        <f>'Table 13'!$C$6+'Table 13'!$C$13*V$3+'Table 13'!$C$18*$C8+'Table 13'!$C$23*V$3*$C8</f>
        <v>0.88852043351875842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13'!$C$6+'Table 13'!$C$13*D$3+'Table 13'!$C$18*$C9+'Table 13'!$C$23*D$3*$C9</f>
        <v>6.0278618606261274</v>
      </c>
      <c r="E9" s="3">
        <f>'Table 13'!$C$6+'Table 13'!$C$13*E$3+'Table 13'!$C$18*$C9+'Table 13'!$C$23*E$3*$C9</f>
        <v>5.9278454126938342</v>
      </c>
      <c r="F9" s="3">
        <f>'Table 13'!$C$6+'Table 13'!$C$13*F$3+'Table 13'!$C$18*$C9+'Table 13'!$C$23*F$3*$C9</f>
        <v>5.7511577303585284</v>
      </c>
      <c r="G9" s="3">
        <f>'Table 13'!$C$6+'Table 13'!$C$13*G$3+'Table 13'!$C$18*$C9+'Table 13'!$C$23*G$3*$C9</f>
        <v>5.4978703481444935</v>
      </c>
      <c r="H9" s="3">
        <f>'Table 13'!$C$6+'Table 13'!$C$13*H$3+'Table 13'!$C$18*$C9+'Table 13'!$C$23*H$3*$C9</f>
        <v>5.4608269427669072</v>
      </c>
      <c r="I9" s="3">
        <f>'Table 13'!$C$6+'Table 13'!$C$13*I$3+'Table 13'!$C$18*$C9+'Table 13'!$C$23*I$3*$C9</f>
        <v>5.4040597813963753</v>
      </c>
      <c r="J9" s="3">
        <f>'Table 13'!$C$6+'Table 13'!$C$13*J$3+'Table 13'!$C$18*$C9+'Table 13'!$C$23*J$3*$C9</f>
        <v>5.3635994899693475</v>
      </c>
      <c r="K9" s="3">
        <f>'Table 13'!$C$6+'Table 13'!$C$13*K$3+'Table 13'!$C$18*$C9+'Table 13'!$C$23*K$3*$C9</f>
        <v>5.3445619965667195</v>
      </c>
      <c r="L9" s="3">
        <f>'Table 13'!$C$6+'Table 13'!$C$13*L$3+'Table 13'!$C$18*$C9+'Table 13'!$C$23*L$3*$C9</f>
        <v>5.2689541940926858</v>
      </c>
      <c r="M9" s="3">
        <f>'Table 13'!$C$6+'Table 13'!$C$13*M$3+'Table 13'!$C$18*$C9+'Table 13'!$C$23*M$3*$C9</f>
        <v>5.123252546779403</v>
      </c>
      <c r="N9" s="3">
        <f>'Table 13'!$C$6+'Table 13'!$C$13*N$3+'Table 13'!$C$18*$C9+'Table 13'!$C$23*N$3*$C9</f>
        <v>4.8343032303757694</v>
      </c>
      <c r="O9" s="3">
        <f>'Table 13'!$C$6+'Table 13'!$C$13*O$3+'Table 13'!$C$18*$C9+'Table 13'!$C$23*O$3*$C9</f>
        <v>4.5093580877073185</v>
      </c>
      <c r="P9" s="3">
        <f>'Table 13'!$C$6+'Table 13'!$C$13*P$3+'Table 13'!$C$18*$C9+'Table 13'!$C$23*P$3*$C9</f>
        <v>4.3726892408443838</v>
      </c>
      <c r="Q9" s="3">
        <f>'Table 13'!$C$6+'Table 13'!$C$13*Q$3+'Table 13'!$C$18*$C9+'Table 13'!$C$23*Q$3*$C9</f>
        <v>4.1757546625550823</v>
      </c>
      <c r="R9" s="3">
        <f>'Table 13'!$C$6+'Table 13'!$C$13*R$3+'Table 13'!$C$18*$C9+'Table 13'!$C$23*R$3*$C9</f>
        <v>4.0785115999042496</v>
      </c>
      <c r="S9" s="3">
        <f>'Table 13'!$C$6+'Table 13'!$C$13*S$3+'Table 13'!$C$18*$C9+'Table 13'!$C$23*S$3*$C9</f>
        <v>3.5050067594180288</v>
      </c>
      <c r="T9" s="3">
        <f>'Table 13'!$C$6+'Table 13'!$C$13*T$3+'Table 13'!$C$18*$C9+'Table 13'!$C$23*T$3*$C9</f>
        <v>1.282863744634458</v>
      </c>
      <c r="U9" s="3">
        <f>'Table 13'!$C$6+'Table 13'!$C$13*U$3+'Table 13'!$C$18*$C9+'Table 13'!$C$23*U$3*$C9</f>
        <v>1.0566518804256786</v>
      </c>
      <c r="V9" s="3">
        <f>'Table 13'!$C$6+'Table 13'!$C$13*V$3+'Table 13'!$C$18*$C9+'Table 13'!$C$23*V$3*$C9</f>
        <v>0.82709217656937994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13'!$C$6+'Table 13'!$C$13*D$3+'Table 13'!$C$18*$C10+'Table 13'!$C$23*D$3*$C10</f>
        <v>6.1349901270942109</v>
      </c>
      <c r="E10" s="3">
        <f>'Table 13'!$C$6+'Table 13'!$C$13*E$3+'Table 13'!$C$18*$C10+'Table 13'!$C$23*E$3*$C10</f>
        <v>6.0307507356758627</v>
      </c>
      <c r="F10" s="3">
        <f>'Table 13'!$C$6+'Table 13'!$C$13*F$3+'Table 13'!$C$18*$C10+'Table 13'!$C$23*F$3*$C10</f>
        <v>5.846602859416361</v>
      </c>
      <c r="G10" s="3">
        <f>'Table 13'!$C$6+'Table 13'!$C$13*G$3+'Table 13'!$C$18*$C10+'Table 13'!$C$23*G$3*$C10</f>
        <v>5.5826210532057372</v>
      </c>
      <c r="H10" s="3">
        <f>'Table 13'!$C$6+'Table 13'!$C$13*H$3+'Table 13'!$C$18*$C10+'Table 13'!$C$23*H$3*$C10</f>
        <v>5.5440135830100683</v>
      </c>
      <c r="I10" s="3">
        <f>'Table 13'!$C$6+'Table 13'!$C$13*I$3+'Table 13'!$C$18*$C10+'Table 13'!$C$23*I$3*$C10</f>
        <v>5.4848495707286347</v>
      </c>
      <c r="J10" s="3">
        <f>'Table 13'!$C$6+'Table 13'!$C$13*J$3+'Table 13'!$C$18*$C10+'Table 13'!$C$23*J$3*$C10</f>
        <v>5.4426809450460123</v>
      </c>
      <c r="K10" s="3">
        <f>'Table 13'!$C$6+'Table 13'!$C$13*K$3+'Table 13'!$C$18*$C10+'Table 13'!$C$23*K$3*$C10</f>
        <v>5.422839641266016</v>
      </c>
      <c r="L10" s="3">
        <f>'Table 13'!$C$6+'Table 13'!$C$13*L$3+'Table 13'!$C$18*$C10+'Table 13'!$C$23*L$3*$C10</f>
        <v>5.3440394890979732</v>
      </c>
      <c r="M10" s="3">
        <f>'Table 13'!$C$6+'Table 13'!$C$13*M$3+'Table 13'!$C$18*$C10+'Table 13'!$C$23*M$3*$C10</f>
        <v>5.1921859554185019</v>
      </c>
      <c r="N10" s="3">
        <f>'Table 13'!$C$6+'Table 13'!$C$13*N$3+'Table 13'!$C$18*$C10+'Table 13'!$C$23*N$3*$C10</f>
        <v>4.8910364793537999</v>
      </c>
      <c r="O10" s="3">
        <f>'Table 13'!$C$6+'Table 13'!$C$13*O$3+'Table 13'!$C$18*$C10+'Table 13'!$C$23*O$3*$C10</f>
        <v>4.5523713436049515</v>
      </c>
      <c r="P10" s="3">
        <f>'Table 13'!$C$6+'Table 13'!$C$13*P$3+'Table 13'!$C$18*$C10+'Table 13'!$C$23*P$3*$C10</f>
        <v>4.4099319977037252</v>
      </c>
      <c r="Q10" s="3">
        <f>'Table 13'!$C$6+'Table 13'!$C$13*Q$3+'Table 13'!$C$18*$C10+'Table 13'!$C$23*Q$3*$C10</f>
        <v>4.2046823511255678</v>
      </c>
      <c r="R10" s="3">
        <f>'Table 13'!$C$6+'Table 13'!$C$13*R$3+'Table 13'!$C$18*$C10+'Table 13'!$C$23*R$3*$C10</f>
        <v>4.1033334442213629</v>
      </c>
      <c r="S10" s="3">
        <f>'Table 13'!$C$6+'Table 13'!$C$13*S$3+'Table 13'!$C$18*$C10+'Table 13'!$C$23*S$3*$C10</f>
        <v>3.505613801265933</v>
      </c>
      <c r="T10" s="3">
        <f>'Table 13'!$C$6+'Table 13'!$C$13*T$3+'Table 13'!$C$18*$C10+'Table 13'!$C$23*T$3*$C10</f>
        <v>1.189646374964406</v>
      </c>
      <c r="U10" s="3">
        <f>'Table 13'!$C$6+'Table 13'!$C$13*U$3+'Table 13'!$C$18*$C10+'Table 13'!$C$23*U$3*$C10</f>
        <v>0.95388328255088606</v>
      </c>
      <c r="V10" s="3">
        <f>'Table 13'!$C$6+'Table 13'!$C$13*V$3+'Table 13'!$C$18*$C10+'Table 13'!$C$23*V$3*$C10</f>
        <v>0.71463099636335858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13'!$C$6+'Table 13'!$C$13*D$3+'Table 13'!$C$18*$C11+'Table 13'!$C$23*D$3*$C11</f>
        <v>6.1790194552926891</v>
      </c>
      <c r="E11" s="3">
        <f>'Table 13'!$C$6+'Table 13'!$C$13*E$3+'Table 13'!$C$18*$C11+'Table 13'!$C$23*E$3*$C11</f>
        <v>6.0730444494483704</v>
      </c>
      <c r="F11" s="3">
        <f>'Table 13'!$C$6+'Table 13'!$C$13*F$3+'Table 13'!$C$18*$C11+'Table 13'!$C$23*F$3*$C11</f>
        <v>5.8858304605974698</v>
      </c>
      <c r="G11" s="3">
        <f>'Table 13'!$C$6+'Table 13'!$C$13*G$3+'Table 13'!$C$18*$C11+'Table 13'!$C$23*G$3*$C11</f>
        <v>5.6174532849893595</v>
      </c>
      <c r="H11" s="3">
        <f>'Table 13'!$C$6+'Table 13'!$C$13*H$3+'Table 13'!$C$18*$C11+'Table 13'!$C$23*H$3*$C11</f>
        <v>5.5782029898374992</v>
      </c>
      <c r="I11" s="3">
        <f>'Table 13'!$C$6+'Table 13'!$C$13*I$3+'Table 13'!$C$18*$C11+'Table 13'!$C$23*I$3*$C11</f>
        <v>5.5180538805421957</v>
      </c>
      <c r="J11" s="3">
        <f>'Table 13'!$C$6+'Table 13'!$C$13*J$3+'Table 13'!$C$18*$C11+'Table 13'!$C$23*J$3*$C11</f>
        <v>5.4751831356888623</v>
      </c>
      <c r="K11" s="3">
        <f>'Table 13'!$C$6+'Table 13'!$C$13*K$3+'Table 13'!$C$18*$C11+'Table 13'!$C$23*K$3*$C11</f>
        <v>5.4550114687649325</v>
      </c>
      <c r="L11" s="3">
        <f>'Table 13'!$C$6+'Table 13'!$C$13*L$3+'Table 13'!$C$18*$C11+'Table 13'!$C$23*L$3*$C11</f>
        <v>5.3748992724741207</v>
      </c>
      <c r="M11" s="3">
        <f>'Table 13'!$C$6+'Table 13'!$C$13*M$3+'Table 13'!$C$18*$C11+'Table 13'!$C$23*M$3*$C11</f>
        <v>5.220517335855007</v>
      </c>
      <c r="N11" s="3">
        <f>'Table 13'!$C$6+'Table 13'!$C$13*N$3+'Table 13'!$C$18*$C11+'Table 13'!$C$23*N$3*$C11</f>
        <v>4.9143536385067854</v>
      </c>
      <c r="O11" s="3">
        <f>'Table 13'!$C$6+'Table 13'!$C$13*O$3+'Table 13'!$C$18*$C11+'Table 13'!$C$23*O$3*$C11</f>
        <v>4.5700496354623681</v>
      </c>
      <c r="P11" s="3">
        <f>'Table 13'!$C$6+'Table 13'!$C$13*P$3+'Table 13'!$C$18*$C11+'Table 13'!$C$23*P$3*$C11</f>
        <v>4.4252386354272488</v>
      </c>
      <c r="Q11" s="3">
        <f>'Table 13'!$C$6+'Table 13'!$C$13*Q$3+'Table 13'!$C$18*$C11+'Table 13'!$C$23*Q$3*$C11</f>
        <v>4.2165715260005552</v>
      </c>
      <c r="R11" s="3">
        <f>'Table 13'!$C$6+'Table 13'!$C$13*R$3+'Table 13'!$C$18*$C11+'Table 13'!$C$23*R$3*$C11</f>
        <v>4.1135351320294582</v>
      </c>
      <c r="S11" s="3">
        <f>'Table 13'!$C$6+'Table 13'!$C$13*S$3+'Table 13'!$C$18*$C11+'Table 13'!$C$23*S$3*$C11</f>
        <v>3.5058632932593428</v>
      </c>
      <c r="T11" s="3">
        <f>'Table 13'!$C$6+'Table 13'!$C$13*T$3+'Table 13'!$C$18*$C11+'Table 13'!$C$23*T$3*$C11</f>
        <v>1.1513343747956712</v>
      </c>
      <c r="U11" s="3">
        <f>'Table 13'!$C$6+'Table 13'!$C$13*U$3+'Table 13'!$C$18*$C11+'Table 13'!$C$23*U$3*$C11</f>
        <v>0.91164576230057337</v>
      </c>
      <c r="V11" s="3">
        <f>'Table 13'!$C$6+'Table 13'!$C$13*V$3+'Table 13'!$C$18*$C11+'Table 13'!$C$23*V$3*$C11</f>
        <v>0.6684098599991839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13'!$C$6+'Table 13'!$C$13*D$3+'Table 13'!$C$18*$C12+'Table 13'!$C$23*D$3*$C12</f>
        <v>6.2501643290292117</v>
      </c>
      <c r="E12" s="3">
        <f>'Table 13'!$C$6+'Table 13'!$C$13*E$3+'Table 13'!$C$18*$C12+'Table 13'!$C$23*E$3*$C12</f>
        <v>6.1413848273126348</v>
      </c>
      <c r="F12" s="3">
        <f>'Table 13'!$C$6+'Table 13'!$C$13*F$3+'Table 13'!$C$18*$C12+'Table 13'!$C$23*F$3*$C12</f>
        <v>5.9492164545975559</v>
      </c>
      <c r="G12" s="3">
        <f>'Table 13'!$C$6+'Table 13'!$C$13*G$3+'Table 13'!$C$18*$C12+'Table 13'!$C$23*G$3*$C12</f>
        <v>5.6737370129862068</v>
      </c>
      <c r="H12" s="3">
        <f>'Table 13'!$C$6+'Table 13'!$C$13*H$3+'Table 13'!$C$18*$C12+'Table 13'!$C$23*H$3*$C12</f>
        <v>5.6334480079058942</v>
      </c>
      <c r="I12" s="3">
        <f>'Table 13'!$C$6+'Table 13'!$C$13*I$3+'Table 13'!$C$18*$C12+'Table 13'!$C$23*I$3*$C12</f>
        <v>5.5717071277265537</v>
      </c>
      <c r="J12" s="3">
        <f>'Table 13'!$C$6+'Table 13'!$C$13*J$3+'Table 13'!$C$18*$C12+'Table 13'!$C$23*J$3*$C12</f>
        <v>5.5277018622754248</v>
      </c>
      <c r="K12" s="3">
        <f>'Table 13'!$C$6+'Table 13'!$C$13*K$3+'Table 13'!$C$18*$C12+'Table 13'!$C$23*K$3*$C12</f>
        <v>5.5069963774368462</v>
      </c>
      <c r="L12" s="3">
        <f>'Table 13'!$C$6+'Table 13'!$C$13*L$3+'Table 13'!$C$18*$C12+'Table 13'!$C$23*L$3*$C12</f>
        <v>5.4247641121540582</v>
      </c>
      <c r="M12" s="3">
        <f>'Table 13'!$C$6+'Table 13'!$C$13*M$3+'Table 13'!$C$18*$C12+'Table 13'!$C$23*M$3*$C12</f>
        <v>5.266296650834569</v>
      </c>
      <c r="N12" s="3">
        <f>'Table 13'!$C$6+'Table 13'!$C$13*N$3+'Table 13'!$C$18*$C12+'Table 13'!$C$23*N$3*$C12</f>
        <v>4.9520307144856739</v>
      </c>
      <c r="O12" s="3">
        <f>'Table 13'!$C$6+'Table 13'!$C$13*O$3+'Table 13'!$C$18*$C12+'Table 13'!$C$23*O$3*$C12</f>
        <v>4.5986151369936152</v>
      </c>
      <c r="P12" s="3">
        <f>'Table 13'!$C$6+'Table 13'!$C$13*P$3+'Table 13'!$C$18*$C12+'Table 13'!$C$23*P$3*$C12</f>
        <v>4.4499718951141061</v>
      </c>
      <c r="Q12" s="3">
        <f>'Table 13'!$C$6+'Table 13'!$C$13*Q$3+'Table 13'!$C$18*$C12+'Table 13'!$C$23*Q$3*$C12</f>
        <v>4.235782671841787</v>
      </c>
      <c r="R12" s="3">
        <f>'Table 13'!$C$6+'Table 13'!$C$13*R$3+'Table 13'!$C$18*$C12+'Table 13'!$C$23*R$3*$C12</f>
        <v>4.1300195486831601</v>
      </c>
      <c r="S12" s="3">
        <f>'Table 13'!$C$6+'Table 13'!$C$13*S$3+'Table 13'!$C$18*$C12+'Table 13'!$C$23*S$3*$C12</f>
        <v>3.5062664353715585</v>
      </c>
      <c r="T12" s="3">
        <f>'Table 13'!$C$6+'Table 13'!$C$13*T$3+'Table 13'!$C$18*$C12+'Table 13'!$C$23*T$3*$C12</f>
        <v>1.089427856433383</v>
      </c>
      <c r="U12" s="3">
        <f>'Table 13'!$C$6+'Table 13'!$C$13*U$3+'Table 13'!$C$18*$C12+'Table 13'!$C$23*U$3*$C12</f>
        <v>0.84339618484605738</v>
      </c>
      <c r="V12" s="3">
        <f>'Table 13'!$C$6+'Table 13'!$C$13*V$3+'Table 13'!$C$18*$C12+'Table 13'!$C$23*V$3*$C12</f>
        <v>0.59372334886814393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13'!$C$6+'Table 13'!$C$13*D$3+'Table 13'!$C$18*$C13+'Table 13'!$C$23*D$3*$C13</f>
        <v>6.3129657569478859</v>
      </c>
      <c r="E13" s="3">
        <f>'Table 13'!$C$6+'Table 13'!$C$13*E$3+'Table 13'!$C$18*$C13+'Table 13'!$C$23*E$3*$C13</f>
        <v>6.2017106538826852</v>
      </c>
      <c r="F13" s="3">
        <f>'Table 13'!$C$6+'Table 13'!$C$13*F$3+'Table 13'!$C$18*$C13+'Table 13'!$C$23*F$3*$C13</f>
        <v>6.0051689178486978</v>
      </c>
      <c r="G13" s="3">
        <f>'Table 13'!$C$6+'Table 13'!$C$13*G$3+'Table 13'!$C$18*$C13+'Table 13'!$C$23*G$3*$C13</f>
        <v>5.7234201215665754</v>
      </c>
      <c r="H13" s="3">
        <f>'Table 13'!$C$6+'Table 13'!$C$13*H$3+'Table 13'!$C$18*$C13+'Table 13'!$C$23*H$3*$C13</f>
        <v>5.6822142202536314</v>
      </c>
      <c r="I13" s="3">
        <f>'Table 13'!$C$6+'Table 13'!$C$13*I$3+'Table 13'!$C$18*$C13+'Table 13'!$C$23*I$3*$C13</f>
        <v>5.6190682425713128</v>
      </c>
      <c r="J13" s="3">
        <f>'Table 13'!$C$6+'Table 13'!$C$13*J$3+'Table 13'!$C$18*$C13+'Table 13'!$C$23*J$3*$C13</f>
        <v>5.5740615063211969</v>
      </c>
      <c r="K13" s="3">
        <f>'Table 13'!$C$6+'Table 13'!$C$13*K$3+'Table 13'!$C$18*$C13+'Table 13'!$C$23*K$3*$C13</f>
        <v>5.5528848065443128</v>
      </c>
      <c r="L13" s="3">
        <f>'Table 13'!$C$6+'Table 13'!$C$13*L$3+'Table 13'!$C$18*$C13+'Table 13'!$C$23*L$3*$C13</f>
        <v>5.4687811012969902</v>
      </c>
      <c r="M13" s="3">
        <f>'Table 13'!$C$6+'Table 13'!$C$13*M$3+'Table 13'!$C$18*$C13+'Table 13'!$C$23*M$3*$C13</f>
        <v>5.3067072412096739</v>
      </c>
      <c r="N13" s="3">
        <f>'Table 13'!$C$6+'Table 13'!$C$13*N$3+'Table 13'!$C$18*$C13+'Table 13'!$C$23*N$3*$C13</f>
        <v>4.9852892480525126</v>
      </c>
      <c r="O13" s="3">
        <f>'Table 13'!$C$6+'Table 13'!$C$13*O$3+'Table 13'!$C$18*$C13+'Table 13'!$C$23*O$3*$C13</f>
        <v>4.6238306471373125</v>
      </c>
      <c r="P13" s="3">
        <f>'Table 13'!$C$6+'Table 13'!$C$13*P$3+'Table 13'!$C$18*$C13+'Table 13'!$C$23*P$3*$C13</f>
        <v>4.471804585845562</v>
      </c>
      <c r="Q13" s="3">
        <f>'Table 13'!$C$6+'Table 13'!$C$13*Q$3+'Table 13'!$C$18*$C13+'Table 13'!$C$23*Q$3*$C13</f>
        <v>4.2527408492538568</v>
      </c>
      <c r="R13" s="3">
        <f>'Table 13'!$C$6+'Table 13'!$C$13*R$3+'Table 13'!$C$18*$C13+'Table 13'!$C$23*R$3*$C13</f>
        <v>4.1445707714190778</v>
      </c>
      <c r="S13" s="3">
        <f>'Table 13'!$C$6+'Table 13'!$C$13*S$3+'Table 13'!$C$18*$C13+'Table 13'!$C$23*S$3*$C13</f>
        <v>3.5066222993849667</v>
      </c>
      <c r="T13" s="3">
        <f>'Table 13'!$C$6+'Table 13'!$C$13*T$3+'Table 13'!$C$18*$C13+'Table 13'!$C$23*T$3*$C13</f>
        <v>1.0347813647546786</v>
      </c>
      <c r="U13" s="3">
        <f>'Table 13'!$C$6+'Table 13'!$C$13*U$3+'Table 13'!$C$18*$C13+'Table 13'!$C$23*U$3*$C13</f>
        <v>0.78315051015608361</v>
      </c>
      <c r="V13" s="3">
        <f>'Table 13'!$C$6+'Table 13'!$C$13*V$3+'Table 13'!$C$18*$C13+'Table 13'!$C$23*V$3*$C13</f>
        <v>0.52779562563310378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13'!$C$6+'Table 13'!$C$13*D$3+'Table 13'!$C$18*$C14+'Table 13'!$C$23*D$3*$C14</f>
        <v>6.437032809105208</v>
      </c>
      <c r="E14" s="3">
        <f>'Table 13'!$C$6+'Table 13'!$C$13*E$3+'Table 13'!$C$18*$C14+'Table 13'!$C$23*E$3*$C14</f>
        <v>6.3208870439671916</v>
      </c>
      <c r="F14" s="3">
        <f>'Table 13'!$C$6+'Table 13'!$C$13*F$3+'Table 13'!$C$18*$C14+'Table 13'!$C$23*F$3*$C14</f>
        <v>6.1157055315304696</v>
      </c>
      <c r="G14" s="3">
        <f>'Table 13'!$C$6+'Table 13'!$C$13*G$3+'Table 13'!$C$18*$C14+'Table 13'!$C$23*G$3*$C14</f>
        <v>5.8215713424522013</v>
      </c>
      <c r="H14" s="3">
        <f>'Table 13'!$C$6+'Table 13'!$C$13*H$3+'Table 13'!$C$18*$C14+'Table 13'!$C$23*H$3*$C14</f>
        <v>5.7785540712948613</v>
      </c>
      <c r="I14" s="3">
        <f>'Table 13'!$C$6+'Table 13'!$C$13*I$3+'Table 13'!$C$18*$C14+'Table 13'!$C$23*I$3*$C14</f>
        <v>5.7126322601487898</v>
      </c>
      <c r="J14" s="3">
        <f>'Table 13'!$C$6+'Table 13'!$C$13*J$3+'Table 13'!$C$18*$C14+'Table 13'!$C$23*J$3*$C14</f>
        <v>5.6656470731855357</v>
      </c>
      <c r="K14" s="3">
        <f>'Table 13'!$C$6+'Table 13'!$C$13*K$3+'Table 13'!$C$18*$C14+'Table 13'!$C$23*K$3*$C14</f>
        <v>5.6435394670540422</v>
      </c>
      <c r="L14" s="3">
        <f>'Table 13'!$C$6+'Table 13'!$C$13*L$3+'Table 13'!$C$18*$C14+'Table 13'!$C$23*L$3*$C14</f>
        <v>5.5557386477858444</v>
      </c>
      <c r="M14" s="3">
        <f>'Table 13'!$C$6+'Table 13'!$C$13*M$3+'Table 13'!$C$18*$C14+'Table 13'!$C$23*M$3*$C14</f>
        <v>5.386540184343847</v>
      </c>
      <c r="N14" s="3">
        <f>'Table 13'!$C$6+'Table 13'!$C$13*N$3+'Table 13'!$C$18*$C14+'Table 13'!$C$23*N$3*$C14</f>
        <v>5.050992980522679</v>
      </c>
      <c r="O14" s="3">
        <f>'Table 13'!$C$6+'Table 13'!$C$13*O$3+'Table 13'!$C$18*$C14+'Table 13'!$C$23*O$3*$C14</f>
        <v>4.6736450242279535</v>
      </c>
      <c r="P14" s="3">
        <f>'Table 13'!$C$6+'Table 13'!$C$13*P$3+'Table 13'!$C$18*$C14+'Table 13'!$C$23*P$3*$C14</f>
        <v>4.5149360506782079</v>
      </c>
      <c r="Q14" s="3">
        <f>'Table 13'!$C$6+'Table 13'!$C$13*Q$3+'Table 13'!$C$18*$C14+'Table 13'!$C$23*Q$3*$C14</f>
        <v>4.2862424932642593</v>
      </c>
      <c r="R14" s="3">
        <f>'Table 13'!$C$6+'Table 13'!$C$13*R$3+'Table 13'!$C$18*$C14+'Table 13'!$C$23*R$3*$C14</f>
        <v>4.1733173679529623</v>
      </c>
      <c r="S14" s="3">
        <f>'Table 13'!$C$6+'Table 13'!$C$13*S$3+'Table 13'!$C$18*$C14+'Table 13'!$C$23*S$3*$C14</f>
        <v>3.5073253247870264</v>
      </c>
      <c r="T14" s="3">
        <f>'Table 13'!$C$6+'Table 13'!$C$13*T$3+'Table 13'!$C$18*$C14+'Table 13'!$C$23*T$3*$C14</f>
        <v>0.92682475679194187</v>
      </c>
      <c r="U14" s="3">
        <f>'Table 13'!$C$6+'Table 13'!$C$13*U$3+'Table 13'!$C$18*$C14+'Table 13'!$C$23*U$3*$C14</f>
        <v>0.66413246372419099</v>
      </c>
      <c r="V14" s="3">
        <f>'Table 13'!$C$6+'Table 13'!$C$13*V$3+'Table 13'!$C$18*$C14+'Table 13'!$C$23*V$3*$C14</f>
        <v>0.3975524361341769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13'!$C$6+'Table 13'!$C$13*D$3+'Table 13'!$C$18*$C15+'Table 13'!$C$23*D$3*$C15</f>
        <v>6.4874860120741609</v>
      </c>
      <c r="E15" s="3">
        <f>'Table 13'!$C$6+'Table 13'!$C$13*E$3+'Table 13'!$C$18*$C15+'Table 13'!$C$23*E$3*$C15</f>
        <v>6.3693514065315275</v>
      </c>
      <c r="F15" s="3">
        <f>'Table 13'!$C$6+'Table 13'!$C$13*F$3+'Table 13'!$C$18*$C15+'Table 13'!$C$23*F$3*$C15</f>
        <v>6.1606564359697522</v>
      </c>
      <c r="G15" s="3">
        <f>'Table 13'!$C$6+'Table 13'!$C$13*G$3+'Table 13'!$C$18*$C15+'Table 13'!$C$23*G$3*$C15</f>
        <v>5.8614855935195482</v>
      </c>
      <c r="H15" s="3">
        <f>'Table 13'!$C$6+'Table 13'!$C$13*H$3+'Table 13'!$C$18*$C15+'Table 13'!$C$23*H$3*$C15</f>
        <v>5.8177317093064298</v>
      </c>
      <c r="I15" s="3">
        <f>'Table 13'!$C$6+'Table 13'!$C$13*I$3+'Table 13'!$C$18*$C15+'Table 13'!$C$23*I$3*$C15</f>
        <v>5.7506810755864386</v>
      </c>
      <c r="J15" s="3">
        <f>'Table 13'!$C$6+'Table 13'!$C$13*J$3+'Table 13'!$C$18*$C15+'Table 13'!$C$23*J$3*$C15</f>
        <v>5.7028913303326618</v>
      </c>
      <c r="K15" s="3">
        <f>'Table 13'!$C$6+'Table 13'!$C$13*K$3+'Table 13'!$C$18*$C15+'Table 13'!$C$23*K$3*$C15</f>
        <v>5.680405161106151</v>
      </c>
      <c r="L15" s="3">
        <f>'Table 13'!$C$6+'Table 13'!$C$13*L$3+'Table 13'!$C$18*$C15+'Table 13'!$C$23*L$3*$C15</f>
        <v>5.5911008706032375</v>
      </c>
      <c r="M15" s="3">
        <f>'Table 13'!$C$6+'Table 13'!$C$13*M$3+'Table 13'!$C$18*$C15+'Table 13'!$C$23*M$3*$C15</f>
        <v>5.4190051104746768</v>
      </c>
      <c r="N15" s="3">
        <f>'Table 13'!$C$6+'Table 13'!$C$13*N$3+'Table 13'!$C$18*$C15+'Table 13'!$C$23*N$3*$C15</f>
        <v>5.0777121109645913</v>
      </c>
      <c r="O15" s="3">
        <f>'Table 13'!$C$6+'Table 13'!$C$13*O$3+'Table 13'!$C$18*$C15+'Table 13'!$C$23*O$3*$C15</f>
        <v>4.6939025771755247</v>
      </c>
      <c r="P15" s="3">
        <f>'Table 13'!$C$6+'Table 13'!$C$13*P$3+'Table 13'!$C$18*$C15+'Table 13'!$C$23*P$3*$C15</f>
        <v>4.5324759253807221</v>
      </c>
      <c r="Q15" s="3">
        <f>'Table 13'!$C$6+'Table 13'!$C$13*Q$3+'Table 13'!$C$18*$C15+'Table 13'!$C$23*Q$3*$C15</f>
        <v>4.2998662976156918</v>
      </c>
      <c r="R15" s="3">
        <f>'Table 13'!$C$6+'Table 13'!$C$13*R$3+'Table 13'!$C$18*$C15+'Table 13'!$C$23*R$3*$C15</f>
        <v>4.1850074810359388</v>
      </c>
      <c r="S15" s="3">
        <f>'Table 13'!$C$6+'Table 13'!$C$13*S$3+'Table 13'!$C$18*$C15+'Table 13'!$C$23*S$3*$C15</f>
        <v>3.5076112176383973</v>
      </c>
      <c r="T15" s="3">
        <f>'Table 13'!$C$6+'Table 13'!$C$13*T$3+'Table 13'!$C$18*$C15+'Table 13'!$C$23*T$3*$C15</f>
        <v>0.8829230394651133</v>
      </c>
      <c r="U15" s="3">
        <f>'Table 13'!$C$6+'Table 13'!$C$13*U$3+'Table 13'!$C$18*$C15+'Table 13'!$C$23*U$3*$C15</f>
        <v>0.61573249331156132</v>
      </c>
      <c r="V15" s="3">
        <f>'Table 13'!$C$6+'Table 13'!$C$13*V$3+'Table 13'!$C$18*$C15+'Table 13'!$C$23*V$3*$C15</f>
        <v>0.34458764039791134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13'!$C$6+'Table 13'!$C$13*D$3+'Table 13'!$C$18*$C16+'Table 13'!$C$23*D$3*$C16</f>
        <v>6.6092741729273978</v>
      </c>
      <c r="E16" s="3">
        <f>'Table 13'!$C$6+'Table 13'!$C$13*E$3+'Table 13'!$C$18*$C16+'Table 13'!$C$23*E$3*$C16</f>
        <v>6.4863387380844308</v>
      </c>
      <c r="F16" s="3">
        <f>'Table 13'!$C$6+'Table 13'!$C$13*F$3+'Table 13'!$C$18*$C16+'Table 13'!$C$23*F$3*$C16</f>
        <v>6.2691626884611651</v>
      </c>
      <c r="G16" s="3">
        <f>'Table 13'!$C$6+'Table 13'!$C$13*G$3+'Table 13'!$C$18*$C16+'Table 13'!$C$23*G$3*$C16</f>
        <v>5.9578339508739449</v>
      </c>
      <c r="H16" s="3">
        <f>'Table 13'!$C$6+'Table 13'!$C$13*H$3+'Table 13'!$C$18*$C16+'Table 13'!$C$23*H$3*$C16</f>
        <v>5.912301968462006</v>
      </c>
      <c r="I16" s="3">
        <f>'Table 13'!$C$6+'Table 13'!$C$13*I$3+'Table 13'!$C$18*$C16+'Table 13'!$C$23*I$3*$C16</f>
        <v>5.8425264884068513</v>
      </c>
      <c r="J16" s="3">
        <f>'Table 13'!$C$6+'Table 13'!$C$13*J$3+'Table 13'!$C$18*$C16+'Table 13'!$C$23*J$3*$C16</f>
        <v>5.7927946330641982</v>
      </c>
      <c r="K16" s="3">
        <f>'Table 13'!$C$6+'Table 13'!$C$13*K$3+'Table 13'!$C$18*$C16+'Table 13'!$C$23*K$3*$C16</f>
        <v>5.7693946565787648</v>
      </c>
      <c r="L16" s="3">
        <f>'Table 13'!$C$6+'Table 13'!$C$13*L$3+'Table 13'!$C$18*$C16+'Table 13'!$C$23*L$3*$C16</f>
        <v>5.6764611614704563</v>
      </c>
      <c r="M16" s="3">
        <f>'Table 13'!$C$6+'Table 13'!$C$13*M$3+'Table 13'!$C$18*$C16+'Table 13'!$C$23*M$3*$C16</f>
        <v>5.4973716642917463</v>
      </c>
      <c r="N16" s="3">
        <f>'Table 13'!$C$6+'Table 13'!$C$13*N$3+'Table 13'!$C$18*$C16+'Table 13'!$C$23*N$3*$C16</f>
        <v>5.1422089826125763</v>
      </c>
      <c r="O16" s="3">
        <f>'Table 13'!$C$6+'Table 13'!$C$13*O$3+'Table 13'!$C$18*$C16+'Table 13'!$C$23*O$3*$C16</f>
        <v>4.7428019526698817</v>
      </c>
      <c r="P16" s="3">
        <f>'Table 13'!$C$6+'Table 13'!$C$13*P$3+'Table 13'!$C$18*$C16+'Table 13'!$C$23*P$3*$C16</f>
        <v>4.5748151418409719</v>
      </c>
      <c r="Q16" s="3">
        <f>'Table 13'!$C$6+'Table 13'!$C$13*Q$3+'Table 13'!$C$18*$C16+'Table 13'!$C$23*Q$3*$C16</f>
        <v>4.3327525759518046</v>
      </c>
      <c r="R16" s="3">
        <f>'Table 13'!$C$6+'Table 13'!$C$13*R$3+'Table 13'!$C$18*$C16+'Table 13'!$C$23*R$3*$C16</f>
        <v>4.2132260536688424</v>
      </c>
      <c r="S16" s="3">
        <f>'Table 13'!$C$6+'Table 13'!$C$13*S$3+'Table 13'!$C$18*$C16+'Table 13'!$C$23*S$3*$C16</f>
        <v>3.5083013297129666</v>
      </c>
      <c r="T16" s="3">
        <f>'Table 13'!$C$6+'Table 13'!$C$13*T$3+'Table 13'!$C$18*$C16+'Table 13'!$C$23*T$3*$C16</f>
        <v>0.77694940257186484</v>
      </c>
      <c r="U16" s="3">
        <f>'Table 13'!$C$6+'Table 13'!$C$13*U$3+'Table 13'!$C$18*$C16+'Table 13'!$C$23*U$3*$C16</f>
        <v>0.49890059691971955</v>
      </c>
      <c r="V16" s="3">
        <f>'Table 13'!$C$6+'Table 13'!$C$13*V$3+'Table 13'!$C$18*$C16+'Table 13'!$C$23*V$3*$C16</f>
        <v>0.21673678687218789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13'!$C$6+'Table 13'!$C$13*D$3+'Table 13'!$C$18*$C17+'Table 13'!$C$23*D$3*$C17</f>
        <v>6.7762635585238176</v>
      </c>
      <c r="E17" s="3">
        <f>'Table 13'!$C$6+'Table 13'!$C$13*E$3+'Table 13'!$C$18*$C17+'Table 13'!$C$23*E$3*$C17</f>
        <v>6.6467454843701068</v>
      </c>
      <c r="F17" s="3">
        <f>'Table 13'!$C$6+'Table 13'!$C$13*F$3+'Table 13'!$C$18*$C17+'Table 13'!$C$23*F$3*$C17</f>
        <v>6.4179406346093648</v>
      </c>
      <c r="G17" s="3">
        <f>'Table 13'!$C$6+'Table 13'!$C$13*G$3+'Table 13'!$C$18*$C17+'Table 13'!$C$23*G$3*$C17</f>
        <v>6.0899416441432734</v>
      </c>
      <c r="H17" s="3">
        <f>'Table 13'!$C$6+'Table 13'!$C$13*H$3+'Table 13'!$C$18*$C17+'Table 13'!$C$23*H$3*$C17</f>
        <v>6.0419716289728882</v>
      </c>
      <c r="I17" s="3">
        <f>'Table 13'!$C$6+'Table 13'!$C$13*I$3+'Table 13'!$C$18*$C17+'Table 13'!$C$23*I$3*$C17</f>
        <v>5.9684599859593161</v>
      </c>
      <c r="J17" s="3">
        <f>'Table 13'!$C$6+'Table 13'!$C$13*J$3+'Table 13'!$C$18*$C17+'Table 13'!$C$23*J$3*$C17</f>
        <v>5.9160652135627396</v>
      </c>
      <c r="K17" s="3">
        <f>'Table 13'!$C$6+'Table 13'!$C$13*K$3+'Table 13'!$C$18*$C17+'Table 13'!$C$23*K$3*$C17</f>
        <v>5.8914122736393821</v>
      </c>
      <c r="L17" s="3">
        <f>'Table 13'!$C$6+'Table 13'!$C$13*L$3+'Table 13'!$C$18*$C17+'Table 13'!$C$23*L$3*$C17</f>
        <v>5.7935026080805736</v>
      </c>
      <c r="M17" s="3">
        <f>'Table 13'!$C$6+'Table 13'!$C$13*M$3+'Table 13'!$C$18*$C17+'Table 13'!$C$23*M$3*$C17</f>
        <v>5.6048236742534643</v>
      </c>
      <c r="N17" s="3">
        <f>'Table 13'!$C$6+'Table 13'!$C$13*N$3+'Table 13'!$C$18*$C17+'Table 13'!$C$23*N$3*$C17</f>
        <v>5.2306436292476235</v>
      </c>
      <c r="O17" s="3">
        <f>'Table 13'!$C$6+'Table 13'!$C$13*O$3+'Table 13'!$C$18*$C17+'Table 13'!$C$23*O$3*$C17</f>
        <v>4.8098501502339408</v>
      </c>
      <c r="P17" s="3">
        <f>'Table 13'!$C$6+'Table 13'!$C$13*P$3+'Table 13'!$C$18*$C17+'Table 13'!$C$23*P$3*$C17</f>
        <v>4.632868401647162</v>
      </c>
      <c r="Q17" s="3">
        <f>'Table 13'!$C$6+'Table 13'!$C$13*Q$3+'Table 13'!$C$18*$C17+'Table 13'!$C$23*Q$3*$C17</f>
        <v>4.3778444746669702</v>
      </c>
      <c r="R17" s="3">
        <f>'Table 13'!$C$6+'Table 13'!$C$13*R$3+'Table 13'!$C$18*$C17+'Table 13'!$C$23*R$3*$C17</f>
        <v>4.2519178450003103</v>
      </c>
      <c r="S17" s="3">
        <f>'Table 13'!$C$6+'Table 13'!$C$13*S$3+'Table 13'!$C$18*$C17+'Table 13'!$C$23*S$3*$C17</f>
        <v>3.5092475743275293</v>
      </c>
      <c r="T17" s="3">
        <f>'Table 13'!$C$6+'Table 13'!$C$13*T$3+'Table 13'!$C$18*$C17+'Table 13'!$C$23*T$3*$C17</f>
        <v>0.63164404291915488</v>
      </c>
      <c r="U17" s="3">
        <f>'Table 13'!$C$6+'Table 13'!$C$13*U$3+'Table 13'!$C$18*$C17+'Table 13'!$C$23*U$3*$C17</f>
        <v>0.33870697497933377</v>
      </c>
      <c r="V17" s="3">
        <f>'Table 13'!$C$6+'Table 13'!$C$13*V$3+'Table 13'!$C$18*$C17+'Table 13'!$C$23*V$3*$C17</f>
        <v>4.1434562676796904E-2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13'!$C$6+'Table 13'!$C$13*D$3+'Table 13'!$C$18*$C18+'Table 13'!$C$23*D$3*$C18</f>
        <v>6.9005851821672621</v>
      </c>
      <c r="E18" s="3">
        <f>'Table 13'!$C$6+'Table 13'!$C$13*E$3+'Table 13'!$C$18*$C18+'Table 13'!$C$23*E$3*$C18</f>
        <v>6.7661664108581707</v>
      </c>
      <c r="F18" s="3">
        <f>'Table 13'!$C$6+'Table 13'!$C$13*F$3+'Table 13'!$C$18*$C18+'Table 13'!$C$23*F$3*$C18</f>
        <v>6.5287040568557533</v>
      </c>
      <c r="G18" s="3">
        <f>'Table 13'!$C$6+'Table 13'!$C$13*G$3+'Table 13'!$C$18*$C18+'Table 13'!$C$23*G$3*$C18</f>
        <v>6.1882942601755646</v>
      </c>
      <c r="H18" s="3">
        <f>'Table 13'!$C$6+'Table 13'!$C$13*H$3+'Table 13'!$C$18*$C18+'Table 13'!$C$23*H$3*$C18</f>
        <v>6.1385091584357951</v>
      </c>
      <c r="I18" s="3">
        <f>'Table 13'!$C$6+'Table 13'!$C$13*I$3+'Table 13'!$C$18*$C18+'Table 13'!$C$23*I$3*$C18</f>
        <v>6.0622159862637801</v>
      </c>
      <c r="J18" s="3">
        <f>'Table 13'!$C$6+'Table 13'!$C$13*J$3+'Table 13'!$C$18*$C18+'Table 13'!$C$23*J$3*$C18</f>
        <v>6.0078387035981269</v>
      </c>
      <c r="K18" s="3">
        <f>'Table 13'!$C$6+'Table 13'!$C$13*K$3+'Table 13'!$C$18*$C18+'Table 13'!$C$23*K$3*$C18</f>
        <v>5.9822529472061525</v>
      </c>
      <c r="L18" s="3">
        <f>'Table 13'!$C$6+'Table 13'!$C$13*L$3+'Table 13'!$C$18*$C18+'Table 13'!$C$23*L$3*$C18</f>
        <v>5.8806385815688147</v>
      </c>
      <c r="M18" s="3">
        <f>'Table 13'!$C$6+'Table 13'!$C$13*M$3+'Table 13'!$C$18*$C18+'Table 13'!$C$23*M$3*$C18</f>
        <v>5.6848204255109209</v>
      </c>
      <c r="N18" s="3">
        <f>'Table 13'!$C$6+'Table 13'!$C$13*N$3+'Table 13'!$C$18*$C18+'Table 13'!$C$23*N$3*$C18</f>
        <v>5.2964821783071088</v>
      </c>
      <c r="O18" s="3">
        <f>'Table 13'!$C$6+'Table 13'!$C$13*O$3+'Table 13'!$C$18*$C18+'Table 13'!$C$23*O$3*$C18</f>
        <v>4.8597667407630869</v>
      </c>
      <c r="P18" s="3">
        <f>'Table 13'!$C$6+'Table 13'!$C$13*P$3+'Table 13'!$C$18*$C18+'Table 13'!$C$23*P$3*$C18</f>
        <v>4.6760883673421247</v>
      </c>
      <c r="Q18" s="3">
        <f>'Table 13'!$C$6+'Table 13'!$C$13*Q$3+'Table 13'!$C$18*$C18+'Table 13'!$C$23*Q$3*$C18</f>
        <v>4.4114148602421546</v>
      </c>
      <c r="R18" s="3">
        <f>'Table 13'!$C$6+'Table 13'!$C$13*R$3+'Table 13'!$C$18*$C18+'Table 13'!$C$23*R$3*$C18</f>
        <v>4.2807234262821456</v>
      </c>
      <c r="S18" s="3">
        <f>'Table 13'!$C$6+'Table 13'!$C$13*S$3+'Table 13'!$C$18*$C18+'Table 13'!$C$23*S$3*$C18</f>
        <v>3.5099520422577886</v>
      </c>
      <c r="T18" s="3">
        <f>'Table 13'!$C$6+'Table 13'!$C$13*T$3+'Table 13'!$C$18*$C18+'Table 13'!$C$23*T$3*$C18</f>
        <v>0.5234659202702221</v>
      </c>
      <c r="U18" s="3">
        <f>'Table 13'!$C$6+'Table 13'!$C$13*U$3+'Table 13'!$C$18*$C18+'Table 13'!$C$23*U$3*$C18</f>
        <v>0.21944471704705643</v>
      </c>
      <c r="V18" s="3">
        <f>'Table 13'!$C$6+'Table 13'!$C$13*V$3+'Table 13'!$C$18*$C18+'Table 13'!$C$23*V$3*$C18</f>
        <v>-8.9075871039927035E-2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13'!$C$6+'Table 13'!$C$13*D$3+'Table 13'!$C$18*$C19+'Table 13'!$C$23*D$3*$C19</f>
        <v>6.9977180260823628</v>
      </c>
      <c r="E19" s="3">
        <f>'Table 13'!$C$6+'Table 13'!$C$13*E$3+'Table 13'!$C$18*$C19+'Table 13'!$C$23*E$3*$C19</f>
        <v>6.8594703259198813</v>
      </c>
      <c r="F19" s="3">
        <f>'Table 13'!$C$6+'Table 13'!$C$13*F$3+'Table 13'!$C$18*$C19+'Table 13'!$C$23*F$3*$C19</f>
        <v>6.6152438388281718</v>
      </c>
      <c r="G19" s="3">
        <f>'Table 13'!$C$6+'Table 13'!$C$13*G$3+'Table 13'!$C$18*$C19+'Table 13'!$C$23*G$3*$C19</f>
        <v>6.2651374433783946</v>
      </c>
      <c r="H19" s="3">
        <f>'Table 13'!$C$6+'Table 13'!$C$13*H$3+'Table 13'!$C$18*$C19+'Table 13'!$C$23*H$3*$C19</f>
        <v>6.2139342092552976</v>
      </c>
      <c r="I19" s="3">
        <f>'Table 13'!$C$6+'Table 13'!$C$13*I$3+'Table 13'!$C$18*$C19+'Table 13'!$C$23*I$3*$C19</f>
        <v>6.1354678203115398</v>
      </c>
      <c r="J19" s="3">
        <f>'Table 13'!$C$6+'Table 13'!$C$13*J$3+'Table 13'!$C$18*$C19+'Table 13'!$C$23*J$3*$C19</f>
        <v>6.0795415966420387</v>
      </c>
      <c r="K19" s="3">
        <f>'Table 13'!$C$6+'Table 13'!$C$13*K$3+'Table 13'!$C$18*$C19+'Table 13'!$C$23*K$3*$C19</f>
        <v>6.053227028046746</v>
      </c>
      <c r="L19" s="3">
        <f>'Table 13'!$C$6+'Table 13'!$C$13*L$3+'Table 13'!$C$18*$C19+'Table 13'!$C$23*L$3*$C19</f>
        <v>5.9487181695292959</v>
      </c>
      <c r="M19" s="3">
        <f>'Table 13'!$C$6+'Table 13'!$C$13*M$3+'Table 13'!$C$18*$C19+'Table 13'!$C$23*M$3*$C19</f>
        <v>5.747322118505946</v>
      </c>
      <c r="N19" s="3">
        <f>'Table 13'!$C$6+'Table 13'!$C$13*N$3+'Table 13'!$C$18*$C19+'Table 13'!$C$23*N$3*$C19</f>
        <v>5.3479220269993428</v>
      </c>
      <c r="O19" s="3">
        <f>'Table 13'!$C$6+'Table 13'!$C$13*O$3+'Table 13'!$C$18*$C19+'Table 13'!$C$23*O$3*$C19</f>
        <v>4.8987667172317604</v>
      </c>
      <c r="P19" s="3">
        <f>'Table 13'!$C$6+'Table 13'!$C$13*P$3+'Table 13'!$C$18*$C19+'Table 13'!$C$23*P$3*$C19</f>
        <v>4.7098562514706739</v>
      </c>
      <c r="Q19" s="3">
        <f>'Table 13'!$C$6+'Table 13'!$C$13*Q$3+'Table 13'!$C$18*$C19+'Table 13'!$C$23*Q$3*$C19</f>
        <v>4.4376434995301688</v>
      </c>
      <c r="R19" s="3">
        <f>'Table 13'!$C$6+'Table 13'!$C$13*R$3+'Table 13'!$C$18*$C19+'Table 13'!$C$23*R$3*$C19</f>
        <v>4.3032293102026848</v>
      </c>
      <c r="S19" s="3">
        <f>'Table 13'!$C$6+'Table 13'!$C$13*S$3+'Table 13'!$C$18*$C19+'Table 13'!$C$23*S$3*$C19</f>
        <v>3.5105024450880262</v>
      </c>
      <c r="T19" s="3">
        <f>'Table 13'!$C$6+'Table 13'!$C$13*T$3+'Table 13'!$C$18*$C19+'Table 13'!$C$23*T$3*$C19</f>
        <v>0.4389460403463285</v>
      </c>
      <c r="U19" s="3">
        <f>'Table 13'!$C$6+'Table 13'!$C$13*U$3+'Table 13'!$C$18*$C19+'Table 13'!$C$23*U$3*$C19</f>
        <v>0.1262647701866276</v>
      </c>
      <c r="V19" s="3">
        <f>'Table 13'!$C$6+'Table 13'!$C$13*V$3+'Table 13'!$C$18*$C19+'Table 13'!$C$23*V$3*$C19</f>
        <v>-0.19104405015457537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13'!$C$6+'Table 13'!$C$13*D$3+'Table 13'!$C$18*$C20+'Table 13'!$C$23*D$3*$C20</f>
        <v>7.075455899334723</v>
      </c>
      <c r="E20" s="3">
        <f>'Table 13'!$C$6+'Table 13'!$C$13*E$3+'Table 13'!$C$18*$C20+'Table 13'!$C$23*E$3*$C20</f>
        <v>6.9341438105071953</v>
      </c>
      <c r="F20" s="3">
        <f>'Table 13'!$C$6+'Table 13'!$C$13*F$3+'Table 13'!$C$18*$C20+'Table 13'!$C$23*F$3*$C20</f>
        <v>6.6845038165154191</v>
      </c>
      <c r="G20" s="3">
        <f>'Table 13'!$C$6+'Table 13'!$C$13*G$3+'Table 13'!$C$18*$C20+'Table 13'!$C$23*G$3*$C20</f>
        <v>6.3266369876659141</v>
      </c>
      <c r="H20" s="3">
        <f>'Table 13'!$C$6+'Table 13'!$C$13*H$3+'Table 13'!$C$18*$C20+'Table 13'!$C$23*H$3*$C20</f>
        <v>6.2742987863059216</v>
      </c>
      <c r="I20" s="3">
        <f>'Table 13'!$C$6+'Table 13'!$C$13*I$3+'Table 13'!$C$18*$C20+'Table 13'!$C$23*I$3*$C20</f>
        <v>6.1940931169793165</v>
      </c>
      <c r="J20" s="3">
        <f>'Table 13'!$C$6+'Table 13'!$C$13*J$3+'Table 13'!$C$18*$C20+'Table 13'!$C$23*J$3*$C20</f>
        <v>6.1369272366233742</v>
      </c>
      <c r="K20" s="3">
        <f>'Table 13'!$C$6+'Table 13'!$C$13*K$3+'Table 13'!$C$18*$C20+'Table 13'!$C$23*K$3*$C20</f>
        <v>6.1100293811767683</v>
      </c>
      <c r="L20" s="3">
        <f>'Table 13'!$C$6+'Table 13'!$C$13*L$3+'Table 13'!$C$18*$C20+'Table 13'!$C$23*L$3*$C20</f>
        <v>6.0032039867526699</v>
      </c>
      <c r="M20" s="3">
        <f>'Table 13'!$C$6+'Table 13'!$C$13*M$3+'Table 13'!$C$18*$C20+'Table 13'!$C$23*M$3*$C20</f>
        <v>5.7973438052214297</v>
      </c>
      <c r="N20" s="3">
        <f>'Table 13'!$C$6+'Table 13'!$C$13*N$3+'Table 13'!$C$18*$C20+'Table 13'!$C$23*N$3*$C20</f>
        <v>5.3890906397628351</v>
      </c>
      <c r="O20" s="3">
        <f>'Table 13'!$C$6+'Table 13'!$C$13*O$3+'Table 13'!$C$18*$C20+'Table 13'!$C$23*O$3*$C20</f>
        <v>4.9299793854227243</v>
      </c>
      <c r="P20" s="3">
        <f>'Table 13'!$C$6+'Table 13'!$C$13*P$3+'Table 13'!$C$18*$C20+'Table 13'!$C$23*P$3*$C20</f>
        <v>4.7368815437464757</v>
      </c>
      <c r="Q20" s="3">
        <f>'Table 13'!$C$6+'Table 13'!$C$13*Q$3+'Table 13'!$C$18*$C20+'Table 13'!$C$23*Q$3*$C20</f>
        <v>4.4586349433546255</v>
      </c>
      <c r="R20" s="3">
        <f>'Table 13'!$C$6+'Table 13'!$C$13*R$3+'Table 13'!$C$18*$C20+'Table 13'!$C$23*R$3*$C20</f>
        <v>4.3212413386899424</v>
      </c>
      <c r="S20" s="3">
        <f>'Table 13'!$C$6+'Table 13'!$C$13*S$3+'Table 13'!$C$18*$C20+'Table 13'!$C$23*S$3*$C20</f>
        <v>3.5109429464028246</v>
      </c>
      <c r="T20" s="3">
        <f>'Table 13'!$C$6+'Table 13'!$C$13*T$3+'Table 13'!$C$18*$C20+'Table 13'!$C$23*T$3*$C20</f>
        <v>0.37130264138880137</v>
      </c>
      <c r="U20" s="3">
        <f>'Table 13'!$C$6+'Table 13'!$C$13*U$3+'Table 13'!$C$18*$C20+'Table 13'!$C$23*U$3*$C20</f>
        <v>5.1690500488223601E-2</v>
      </c>
      <c r="V20" s="3">
        <f>'Table 13'!$C$6+'Table 13'!$C$13*V$3+'Table 13'!$C$18*$C20+'Table 13'!$C$23*V$3*$C20</f>
        <v>-0.27265176454124529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13'!$C$6+'Table 13'!$C$13*D$3+'Table 13'!$C$18*$C21+'Table 13'!$C$23*D$3*$C21</f>
        <v>7.1599972763460364</v>
      </c>
      <c r="E21" s="3">
        <f>'Table 13'!$C$6+'Table 13'!$C$13*E$3+'Table 13'!$C$18*$C21+'Table 13'!$C$23*E$3*$C21</f>
        <v>7.0153526080871185</v>
      </c>
      <c r="F21" s="3">
        <f>'Table 13'!$C$6+'Table 13'!$C$13*F$3+'Table 13'!$C$18*$C21+'Table 13'!$C$23*F$3*$C21</f>
        <v>6.7598253250733462</v>
      </c>
      <c r="G21" s="3">
        <f>'Table 13'!$C$6+'Table 13'!$C$13*G$3+'Table 13'!$C$18*$C21+'Table 13'!$C$23*G$3*$C21</f>
        <v>6.3935188811640398</v>
      </c>
      <c r="H21" s="3">
        <f>'Table 13'!$C$6+'Table 13'!$C$13*H$3+'Table 13'!$C$18*$C21+'Table 13'!$C$23*H$3*$C21</f>
        <v>6.3399463819122293</v>
      </c>
      <c r="I21" s="3">
        <f>'Table 13'!$C$6+'Table 13'!$C$13*I$3+'Table 13'!$C$18*$C21+'Table 13'!$C$23*I$3*$C21</f>
        <v>6.257849212954584</v>
      </c>
      <c r="J21" s="3">
        <f>'Table 13'!$C$6+'Table 13'!$C$13*J$3+'Table 13'!$C$18*$C21+'Table 13'!$C$23*J$3*$C21</f>
        <v>6.1993351829913976</v>
      </c>
      <c r="K21" s="3">
        <f>'Table 13'!$C$6+'Table 13'!$C$13*K$3+'Table 13'!$C$18*$C21+'Table 13'!$C$23*K$3*$C21</f>
        <v>6.1718029922904369</v>
      </c>
      <c r="L21" s="3">
        <f>'Table 13'!$C$6+'Table 13'!$C$13*L$3+'Table 13'!$C$18*$C21+'Table 13'!$C$23*L$3*$C21</f>
        <v>6.0624583221613246</v>
      </c>
      <c r="M21" s="3">
        <f>'Table 13'!$C$6+'Table 13'!$C$13*M$3+'Table 13'!$C$18*$C21+'Table 13'!$C$23*M$3*$C21</f>
        <v>5.8517433160187897</v>
      </c>
      <c r="N21" s="3">
        <f>'Table 13'!$C$6+'Table 13'!$C$13*N$3+'Table 13'!$C$18*$C21+'Table 13'!$C$23*N$3*$C21</f>
        <v>5.4338622686620797</v>
      </c>
      <c r="O21" s="3">
        <f>'Table 13'!$C$6+'Table 13'!$C$13*O$3+'Table 13'!$C$18*$C21+'Table 13'!$C$23*O$3*$C21</f>
        <v>4.9639237401968144</v>
      </c>
      <c r="P21" s="3">
        <f>'Table 13'!$C$6+'Table 13'!$C$13*P$3+'Table 13'!$C$18*$C21+'Table 13'!$C$23*P$3*$C21</f>
        <v>4.7662720496548712</v>
      </c>
      <c r="Q21" s="3">
        <f>'Table 13'!$C$6+'Table 13'!$C$13*Q$3+'Table 13'!$C$18*$C21+'Table 13'!$C$23*Q$3*$C21</f>
        <v>4.4814635273141343</v>
      </c>
      <c r="R21" s="3">
        <f>'Table 13'!$C$6+'Table 13'!$C$13*R$3+'Table 13'!$C$18*$C21+'Table 13'!$C$23*R$3*$C21</f>
        <v>4.3408297532859583</v>
      </c>
      <c r="S21" s="3">
        <f>'Table 13'!$C$6+'Table 13'!$C$13*S$3+'Table 13'!$C$18*$C21+'Table 13'!$C$23*S$3*$C21</f>
        <v>3.511421999741569</v>
      </c>
      <c r="T21" s="3">
        <f>'Table 13'!$C$6+'Table 13'!$C$13*T$3+'Table 13'!$C$18*$C21+'Table 13'!$C$23*T$3*$C21</f>
        <v>0.29773919214147715</v>
      </c>
      <c r="U21" s="3">
        <f>'Table 13'!$C$6+'Table 13'!$C$13*U$3+'Table 13'!$C$18*$C21+'Table 13'!$C$23*U$3*$C21</f>
        <v>-2.94103990623652E-2</v>
      </c>
      <c r="V21" s="3">
        <f>'Table 13'!$C$6+'Table 13'!$C$13*V$3+'Table 13'!$C$18*$C21+'Table 13'!$C$23*V$3*$C21</f>
        <v>-0.36140166546274366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13'!$C$6+'Table 13'!$C$13*D$3+'Table 13'!$C$18*$C22+'Table 13'!$C$23*D$3*$C22</f>
        <v>7.5315939514021242</v>
      </c>
      <c r="E22" s="3">
        <f>'Table 13'!$C$6+'Table 13'!$C$13*E$3+'Table 13'!$C$18*$C22+'Table 13'!$C$23*E$3*$C22</f>
        <v>7.3723011252843698</v>
      </c>
      <c r="F22" s="3">
        <f>'Table 13'!$C$6+'Table 13'!$C$13*F$3+'Table 13'!$C$18*$C22+'Table 13'!$C$23*F$3*$C22</f>
        <v>7.0908966079149902</v>
      </c>
      <c r="G22" s="3">
        <f>'Table 13'!$C$6+'Table 13'!$C$13*G$3+'Table 13'!$C$18*$C22+'Table 13'!$C$23*G$3*$C22</f>
        <v>6.6874943299201322</v>
      </c>
      <c r="H22" s="3">
        <f>'Table 13'!$C$6+'Table 13'!$C$13*H$3+'Table 13'!$C$18*$C22+'Table 13'!$C$23*H$3*$C22</f>
        <v>6.6284965465193881</v>
      </c>
      <c r="I22" s="3">
        <f>'Table 13'!$C$6+'Table 13'!$C$13*I$3+'Table 13'!$C$18*$C22+'Table 13'!$C$23*I$3*$C22</f>
        <v>6.5380854016293393</v>
      </c>
      <c r="J22" s="3">
        <f>'Table 13'!$C$6+'Table 13'!$C$13*J$3+'Table 13'!$C$18*$C22+'Table 13'!$C$23*J$3*$C22</f>
        <v>6.4736456589649904</v>
      </c>
      <c r="K22" s="3">
        <f>'Table 13'!$C$6+'Table 13'!$C$13*K$3+'Table 13'!$C$18*$C22+'Table 13'!$C$23*K$3*$C22</f>
        <v>6.443325284776579</v>
      </c>
      <c r="L22" s="3">
        <f>'Table 13'!$C$6+'Table 13'!$C$13*L$3+'Table 13'!$C$18*$C22+'Table 13'!$C$23*L$3*$C22</f>
        <v>6.3229072857211186</v>
      </c>
      <c r="M22" s="3">
        <f>'Table 13'!$C$6+'Table 13'!$C$13*M$3+'Table 13'!$C$18*$C22+'Table 13'!$C$23*M$3*$C22</f>
        <v>6.0908531821175114</v>
      </c>
      <c r="N22" s="3">
        <f>'Table 13'!$C$6+'Table 13'!$C$13*N$3+'Table 13'!$C$18*$C22+'Table 13'!$C$23*N$3*$C22</f>
        <v>5.6306533433281318</v>
      </c>
      <c r="O22" s="3">
        <f>'Table 13'!$C$6+'Table 13'!$C$13*O$3+'Table 13'!$C$18*$C22+'Table 13'!$C$23*O$3*$C22</f>
        <v>5.113124165088025</v>
      </c>
      <c r="P22" s="3">
        <f>'Table 13'!$C$6+'Table 13'!$C$13*P$3+'Table 13'!$C$18*$C22+'Table 13'!$C$23*P$3*$C22</f>
        <v>4.8954562983608554</v>
      </c>
      <c r="Q22" s="3">
        <f>'Table 13'!$C$6+'Table 13'!$C$13*Q$3+'Table 13'!$C$18*$C22+'Table 13'!$C$23*Q$3*$C22</f>
        <v>4.5818052321157623</v>
      </c>
      <c r="R22" s="3">
        <f>'Table 13'!$C$6+'Table 13'!$C$13*R$3+'Table 13'!$C$18*$C22+'Table 13'!$C$23*R$3*$C22</f>
        <v>4.4269294832740993</v>
      </c>
      <c r="S22" s="3">
        <f>'Table 13'!$C$6+'Table 13'!$C$13*S$3+'Table 13'!$C$18*$C22+'Table 13'!$C$23*S$3*$C22</f>
        <v>3.5135276506564792</v>
      </c>
      <c r="T22" s="3">
        <f>'Table 13'!$C$6+'Table 13'!$C$13*T$3+'Table 13'!$C$18*$C22+'Table 13'!$C$23*T$3*$C22</f>
        <v>-2.56046438869455E-2</v>
      </c>
      <c r="U22" s="3">
        <f>'Table 13'!$C$6+'Table 13'!$C$13*U$3+'Table 13'!$C$18*$C22+'Table 13'!$C$23*U$3*$C22</f>
        <v>-0.38588465678617645</v>
      </c>
      <c r="V22" s="3">
        <f>'Table 13'!$C$6+'Table 13'!$C$13*V$3+'Table 13'!$C$18*$C22+'Table 13'!$C$23*V$3*$C22</f>
        <v>-0.75149666107149748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13'!$E$6+'Table 13'!$E$13*D$3+'Table 13'!$E$18*$C28+'Table 13'!$E$23*D$3*$C28</f>
        <v>4.0858165033820626</v>
      </c>
      <c r="E28" s="3">
        <f>'Table 13'!$E$6+'Table 13'!$E$13*E$3+'Table 13'!$E$18*$C28+'Table 13'!$E$23*E$3*$C28</f>
        <v>4.2259898509227618</v>
      </c>
      <c r="F28" s="3">
        <f>'Table 13'!$E$6+'Table 13'!$E$13*F$3+'Table 13'!$E$18*$C28+'Table 13'!$E$23*F$3*$C28</f>
        <v>4.4736181602075824</v>
      </c>
      <c r="G28" s="3">
        <f>'Table 13'!$E$6+'Table 13'!$E$13*G$3+'Table 13'!$E$18*$C28+'Table 13'!$E$23*G$3*$C28</f>
        <v>4.8286011753892026</v>
      </c>
      <c r="H28" s="3">
        <f>'Table 13'!$E$6+'Table 13'!$E$13*H$3+'Table 13'!$E$18*$C28+'Table 13'!$E$23*H$3*$C28</f>
        <v>4.8805176175687812</v>
      </c>
      <c r="I28" s="3">
        <f>'Table 13'!$E$6+'Table 13'!$E$13*I$3+'Table 13'!$E$18*$C28+'Table 13'!$E$23*I$3*$C28</f>
        <v>4.9600769620985581</v>
      </c>
      <c r="J28" s="3">
        <f>'Table 13'!$E$6+'Table 13'!$E$13*J$3+'Table 13'!$E$18*$C28+'Table 13'!$E$23*J$3*$C28</f>
        <v>5.0167821801806731</v>
      </c>
      <c r="K28" s="3">
        <f>'Table 13'!$E$6+'Table 13'!$E$13*K$3+'Table 13'!$E$18*$C28+'Table 13'!$E$23*K$3*$C28</f>
        <v>5.0434632834811701</v>
      </c>
      <c r="L28" s="3">
        <f>'Table 13'!$E$6+'Table 13'!$E$13*L$3+'Table 13'!$E$18*$C28+'Table 13'!$E$23*L$3*$C28</f>
        <v>5.1494278422321003</v>
      </c>
      <c r="M28" s="3">
        <f>'Table 13'!$E$6+'Table 13'!$E$13*M$3+'Table 13'!$E$18*$C28+'Table 13'!$E$23*M$3*$C28</f>
        <v>5.353629131803217</v>
      </c>
      <c r="N28" s="3">
        <f>'Table 13'!$E$6+'Table 13'!$E$13*N$3+'Table 13'!$E$18*$C28+'Table 13'!$E$23*N$3*$C28</f>
        <v>5.7585924532092356</v>
      </c>
      <c r="O28" s="3">
        <f>'Table 13'!$E$6+'Table 13'!$E$13*O$3+'Table 13'!$E$18*$C28+'Table 13'!$E$23*O$3*$C28</f>
        <v>6.2140040315704326</v>
      </c>
      <c r="P28" s="3">
        <f>'Table 13'!$E$6+'Table 13'!$E$13*P$3+'Table 13'!$E$18*$C28+'Table 13'!$E$23*P$3*$C28</f>
        <v>6.4055458245990451</v>
      </c>
      <c r="Q28" s="3">
        <f>'Table 13'!$E$6+'Table 13'!$E$13*Q$3+'Table 13'!$E$18*$C28+'Table 13'!$E$23*Q$3*$C28</f>
        <v>6.6815502184364881</v>
      </c>
      <c r="R28" s="3">
        <f>'Table 13'!$E$6+'Table 13'!$E$13*R$3+'Table 13'!$E$18*$C28+'Table 13'!$E$23*R$3*$C28</f>
        <v>6.8178366583039036</v>
      </c>
      <c r="S28" s="3">
        <f>'Table 13'!$E$6+'Table 13'!$E$13*S$3+'Table 13'!$E$18*$C28+'Table 13'!$E$23*S$3*$C28</f>
        <v>7.6216053881848893</v>
      </c>
      <c r="T28" s="3">
        <f>'Table 13'!$E$6+'Table 13'!$E$13*T$3+'Table 13'!$E$18*$C28+'Table 13'!$E$23*T$3*$C28</f>
        <v>10.73594539461315</v>
      </c>
      <c r="U28" s="3">
        <f>'Table 13'!$E$6+'Table 13'!$E$13*U$3+'Table 13'!$E$18*$C28+'Table 13'!$E$23*U$3*$C28</f>
        <v>11.052981991244042</v>
      </c>
      <c r="V28" s="3">
        <f>'Table 13'!$E$6+'Table 13'!$E$13*V$3+'Table 13'!$E$18*$C28+'Table 13'!$E$23*V$3*$C28</f>
        <v>11.374710595041009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13'!$E$6+'Table 13'!$E$13*D$3+'Table 13'!$E$18*$C29+'Table 13'!$E$23*D$3*$C29</f>
        <v>4.173662683539936</v>
      </c>
      <c r="E29" s="3">
        <f>'Table 13'!$E$6+'Table 13'!$E$13*E$3+'Table 13'!$E$18*$C29+'Table 13'!$E$23*E$3*$C29</f>
        <v>4.2873111727993738</v>
      </c>
      <c r="F29" s="3">
        <f>'Table 13'!$E$6+'Table 13'!$E$13*F$3+'Table 13'!$E$18*$C29+'Table 13'!$E$23*F$3*$C29</f>
        <v>4.4880810319904594</v>
      </c>
      <c r="G29" s="3">
        <f>'Table 13'!$E$6+'Table 13'!$E$13*G$3+'Table 13'!$E$18*$C29+'Table 13'!$E$23*G$3*$C29</f>
        <v>4.7758909765766688</v>
      </c>
      <c r="H29" s="3">
        <f>'Table 13'!$E$6+'Table 13'!$E$13*H$3+'Table 13'!$E$18*$C29+'Table 13'!$E$23*H$3*$C29</f>
        <v>4.8179833238377689</v>
      </c>
      <c r="I29" s="3">
        <f>'Table 13'!$E$6+'Table 13'!$E$13*I$3+'Table 13'!$E$18*$C29+'Table 13'!$E$23*I$3*$C29</f>
        <v>4.8824877354888887</v>
      </c>
      <c r="J29" s="3">
        <f>'Table 13'!$E$6+'Table 13'!$E$13*J$3+'Table 13'!$E$18*$C29+'Table 13'!$E$23*J$3*$C29</f>
        <v>4.9284626835173526</v>
      </c>
      <c r="K29" s="3">
        <f>'Table 13'!$E$6+'Table 13'!$E$13*K$3+'Table 13'!$E$18*$C29+'Table 13'!$E$23*K$3*$C29</f>
        <v>4.9500949491019099</v>
      </c>
      <c r="L29" s="3">
        <f>'Table 13'!$E$6+'Table 13'!$E$13*L$3+'Table 13'!$E$18*$C29+'Table 13'!$E$23*L$3*$C29</f>
        <v>5.036007943464762</v>
      </c>
      <c r="M29" s="3">
        <f>'Table 13'!$E$6+'Table 13'!$E$13*M$3+'Table 13'!$E$18*$C29+'Table 13'!$E$23*M$3*$C29</f>
        <v>5.2015684331851695</v>
      </c>
      <c r="N29" s="3">
        <f>'Table 13'!$E$6+'Table 13'!$E$13*N$3+'Table 13'!$E$18*$C29+'Table 13'!$E$23*N$3*$C29</f>
        <v>5.5299009620913253</v>
      </c>
      <c r="O29" s="3">
        <f>'Table 13'!$E$6+'Table 13'!$E$13*O$3+'Table 13'!$E$18*$C29+'Table 13'!$E$23*O$3*$C29</f>
        <v>5.8991354762130612</v>
      </c>
      <c r="P29" s="3">
        <f>'Table 13'!$E$6+'Table 13'!$E$13*P$3+'Table 13'!$E$18*$C29+'Table 13'!$E$23*P$3*$C29</f>
        <v>6.0544320128918798</v>
      </c>
      <c r="Q29" s="3">
        <f>'Table 13'!$E$6+'Table 13'!$E$13*Q$3+'Table 13'!$E$18*$C29+'Table 13'!$E$23*Q$3*$C29</f>
        <v>6.2782083793618675</v>
      </c>
      <c r="R29" s="3">
        <f>'Table 13'!$E$6+'Table 13'!$E$13*R$3+'Table 13'!$E$18*$C29+'Table 13'!$E$23*R$3*$C29</f>
        <v>6.3887054764864324</v>
      </c>
      <c r="S29" s="3">
        <f>'Table 13'!$E$6+'Table 13'!$E$13*S$3+'Table 13'!$E$18*$C29+'Table 13'!$E$23*S$3*$C29</f>
        <v>7.0403778768935794</v>
      </c>
      <c r="T29" s="3">
        <f>'Table 13'!$E$6+'Table 13'!$E$13*T$3+'Table 13'!$E$18*$C29+'Table 13'!$E$23*T$3*$C29</f>
        <v>9.5653945293498772</v>
      </c>
      <c r="U29" s="3">
        <f>'Table 13'!$E$6+'Table 13'!$E$13*U$3+'Table 13'!$E$18*$C29+'Table 13'!$E$23*U$3*$C29</f>
        <v>9.8224386171112457</v>
      </c>
      <c r="V29" s="3">
        <f>'Table 13'!$E$6+'Table 13'!$E$13*V$3+'Table 13'!$E$18*$C29+'Table 13'!$E$23*V$3*$C29</f>
        <v>10.083286848351907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13'!$E$6+'Table 13'!$E$13*D$3+'Table 13'!$E$18*$C30+'Table 13'!$E$23*D$3*$C30</f>
        <v>4.2994255689439864</v>
      </c>
      <c r="E30" s="3">
        <f>'Table 13'!$E$6+'Table 13'!$E$13*E$3+'Table 13'!$E$18*$C30+'Table 13'!$E$23*E$3*$C30</f>
        <v>4.3751003784555991</v>
      </c>
      <c r="F30" s="3">
        <f>'Table 13'!$E$6+'Table 13'!$E$13*F$3+'Table 13'!$E$18*$C30+'Table 13'!$E$23*F$3*$C30</f>
        <v>4.5087864568976617</v>
      </c>
      <c r="G30" s="3">
        <f>'Table 13'!$E$6+'Table 13'!$E$13*G$3+'Table 13'!$E$18*$C30+'Table 13'!$E$23*G$3*$C30</f>
        <v>4.7004296795575797</v>
      </c>
      <c r="H30" s="3">
        <f>'Table 13'!$E$6+'Table 13'!$E$13*H$3+'Table 13'!$E$18*$C30+'Table 13'!$E$23*H$3*$C30</f>
        <v>4.7284575960009647</v>
      </c>
      <c r="I30" s="3">
        <f>'Table 13'!$E$6+'Table 13'!$E$13*I$3+'Table 13'!$E$18*$C30+'Table 13'!$E$23*I$3*$C30</f>
        <v>4.771408972619918</v>
      </c>
      <c r="J30" s="3">
        <f>'Table 13'!$E$6+'Table 13'!$E$13*J$3+'Table 13'!$E$18*$C30+'Table 13'!$E$23*J$3*$C30</f>
        <v>4.8020221858445851</v>
      </c>
      <c r="K30" s="3">
        <f>'Table 13'!$E$6+'Table 13'!$E$13*K$3+'Table 13'!$E$18*$C30+'Table 13'!$E$23*K$3*$C30</f>
        <v>4.8164264035168394</v>
      </c>
      <c r="L30" s="3">
        <f>'Table 13'!$E$6+'Table 13'!$E$13*L$3+'Table 13'!$E$18*$C30+'Table 13'!$E$23*L$3*$C30</f>
        <v>4.8736330547037259</v>
      </c>
      <c r="M30" s="3">
        <f>'Table 13'!$E$6+'Table 13'!$E$13*M$3+'Table 13'!$E$18*$C30+'Table 13'!$E$23*M$3*$C30</f>
        <v>4.9838743663470382</v>
      </c>
      <c r="N30" s="3">
        <f>'Table 13'!$E$6+'Table 13'!$E$13*N$3+'Table 13'!$E$18*$C30+'Table 13'!$E$23*N$3*$C30</f>
        <v>5.2025002516830074</v>
      </c>
      <c r="O30" s="3">
        <f>'Table 13'!$E$6+'Table 13'!$E$13*O$3+'Table 13'!$E$18*$C30+'Table 13'!$E$23*O$3*$C30</f>
        <v>5.448361430334403</v>
      </c>
      <c r="P30" s="3">
        <f>'Table 13'!$E$6+'Table 13'!$E$13*P$3+'Table 13'!$E$18*$C30+'Table 13'!$E$23*P$3*$C30</f>
        <v>5.5517683115658372</v>
      </c>
      <c r="Q30" s="3">
        <f>'Table 13'!$E$6+'Table 13'!$E$13*Q$3+'Table 13'!$E$18*$C30+'Table 13'!$E$23*Q$3*$C30</f>
        <v>5.700773670248255</v>
      </c>
      <c r="R30" s="3">
        <f>'Table 13'!$E$6+'Table 13'!$E$13*R$3+'Table 13'!$E$18*$C30+'Table 13'!$E$23*R$3*$C30</f>
        <v>5.774350070875979</v>
      </c>
      <c r="S30" s="3">
        <f>'Table 13'!$E$6+'Table 13'!$E$13*S$3+'Table 13'!$E$18*$C30+'Table 13'!$E$23*S$3*$C30</f>
        <v>6.208277394381442</v>
      </c>
      <c r="T30" s="3">
        <f>'Table 13'!$E$6+'Table 13'!$E$13*T$3+'Table 13'!$E$18*$C30+'Table 13'!$E$23*T$3*$C30</f>
        <v>7.8896033445406566</v>
      </c>
      <c r="U30" s="3">
        <f>'Table 13'!$E$6+'Table 13'!$E$13*U$3+'Table 13'!$E$18*$C30+'Table 13'!$E$23*U$3*$C30</f>
        <v>8.0607605900454651</v>
      </c>
      <c r="V30" s="3">
        <f>'Table 13'!$E$6+'Table 13'!$E$13*V$3+'Table 13'!$E$18*$C30+'Table 13'!$E$23*V$3*$C30</f>
        <v>8.2344508901911766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13'!$E$6+'Table 13'!$E$13*D$3+'Table 13'!$E$18*$C31+'Table 13'!$E$23*D$3*$C31</f>
        <v>4.595999997364677</v>
      </c>
      <c r="E31" s="3">
        <f>'Table 13'!$E$6+'Table 13'!$E$13*E$3+'Table 13'!$E$18*$C31+'Table 13'!$E$23*E$3*$C31</f>
        <v>4.5821251569135164</v>
      </c>
      <c r="F31" s="3">
        <f>'Table 13'!$E$6+'Table 13'!$E$13*F$3+'Table 13'!$E$18*$C31+'Table 13'!$E$23*F$3*$C31</f>
        <v>4.5576140544621726</v>
      </c>
      <c r="G31" s="3">
        <f>'Table 13'!$E$6+'Table 13'!$E$13*G$3+'Table 13'!$E$18*$C31+'Table 13'!$E$23*G$3*$C31</f>
        <v>4.5224766136795207</v>
      </c>
      <c r="H31" s="3">
        <f>'Table 13'!$E$6+'Table 13'!$E$13*H$3+'Table 13'!$E$18*$C31+'Table 13'!$E$23*H$3*$C31</f>
        <v>4.5173377455232604</v>
      </c>
      <c r="I31" s="3">
        <f>'Table 13'!$E$6+'Table 13'!$E$13*I$3+'Table 13'!$E$18*$C31+'Table 13'!$E$23*I$3*$C31</f>
        <v>4.5094626877386172</v>
      </c>
      <c r="J31" s="3">
        <f>'Table 13'!$E$6+'Table 13'!$E$13*J$3+'Table 13'!$E$18*$C31+'Table 13'!$E$23*J$3*$C31</f>
        <v>4.5038498100593642</v>
      </c>
      <c r="K31" s="3">
        <f>'Table 13'!$E$6+'Table 13'!$E$13*K$3+'Table 13'!$E$18*$C31+'Table 13'!$E$23*K$3*$C31</f>
        <v>4.5012088226116767</v>
      </c>
      <c r="L31" s="3">
        <f>'Table 13'!$E$6+'Table 13'!$E$13*L$3+'Table 13'!$E$18*$C31+'Table 13'!$E$23*L$3*$C31</f>
        <v>4.4907200858301</v>
      </c>
      <c r="M31" s="3">
        <f>'Table 13'!$E$6+'Table 13'!$E$13*M$3+'Table 13'!$E$18*$C31+'Table 13'!$E$23*M$3*$C31</f>
        <v>4.4705075392766389</v>
      </c>
      <c r="N31" s="3">
        <f>'Table 13'!$E$6+'Table 13'!$E$13*N$3+'Table 13'!$E$18*$C31+'Table 13'!$E$23*N$3*$C31</f>
        <v>4.4304228757392323</v>
      </c>
      <c r="O31" s="3">
        <f>'Table 13'!$E$6+'Table 13'!$E$13*O$3+'Table 13'!$E$18*$C31+'Table 13'!$E$23*O$3*$C31</f>
        <v>4.3853446700729339</v>
      </c>
      <c r="P31" s="3">
        <f>'Table 13'!$E$6+'Table 13'!$E$13*P$3+'Table 13'!$E$18*$C31+'Table 13'!$E$23*P$3*$C31</f>
        <v>4.3663852040643931</v>
      </c>
      <c r="Q31" s="3">
        <f>'Table 13'!$E$6+'Table 13'!$E$13*Q$3+'Table 13'!$E$18*$C31+'Table 13'!$E$23*Q$3*$C31</f>
        <v>4.3390653390864777</v>
      </c>
      <c r="R31" s="3">
        <f>'Table 13'!$E$6+'Table 13'!$E$13*R$3+'Table 13'!$E$18*$C31+'Table 13'!$E$23*R$3*$C31</f>
        <v>4.3255752381365244</v>
      </c>
      <c r="S31" s="3">
        <f>'Table 13'!$E$6+'Table 13'!$E$13*S$3+'Table 13'!$E$18*$C31+'Table 13'!$E$23*S$3*$C31</f>
        <v>4.2460154424806955</v>
      </c>
      <c r="T31" s="3">
        <f>'Table 13'!$E$6+'Table 13'!$E$13*T$3+'Table 13'!$E$18*$C31+'Table 13'!$E$23*T$3*$C31</f>
        <v>3.9377473483102641</v>
      </c>
      <c r="U31" s="3">
        <f>'Table 13'!$E$6+'Table 13'!$E$13*U$3+'Table 13'!$E$18*$C31+'Table 13'!$E$23*U$3*$C31</f>
        <v>3.90636597465679</v>
      </c>
      <c r="V31" s="3">
        <f>'Table 13'!$E$6+'Table 13'!$E$13*V$3+'Table 13'!$E$18*$C31+'Table 13'!$E$23*V$3*$C31</f>
        <v>3.8745201699829614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13'!$E$6+'Table 13'!$E$13*D$3+'Table 13'!$E$18*$C32+'Table 13'!$E$23*D$3*$C32</f>
        <v>4.7027813126362563</v>
      </c>
      <c r="E32" s="3">
        <f>'Table 13'!$E$6+'Table 13'!$E$13*E$3+'Table 13'!$E$18*$C32+'Table 13'!$E$23*E$3*$C32</f>
        <v>4.6566642136193268</v>
      </c>
      <c r="F32" s="3">
        <f>'Table 13'!$E$6+'Table 13'!$E$13*F$3+'Table 13'!$E$18*$C32+'Table 13'!$E$23*F$3*$C32</f>
        <v>4.5751943803090596</v>
      </c>
      <c r="G32" s="3">
        <f>'Table 13'!$E$6+'Table 13'!$E$13*G$3+'Table 13'!$E$18*$C32+'Table 13'!$E$23*G$3*$C32</f>
        <v>4.4584047969276268</v>
      </c>
      <c r="H32" s="3">
        <f>'Table 13'!$E$6+'Table 13'!$E$13*H$3+'Table 13'!$E$18*$C32+'Table 13'!$E$23*H$3*$C32</f>
        <v>4.4413242623851614</v>
      </c>
      <c r="I32" s="3">
        <f>'Table 13'!$E$6+'Table 13'!$E$13*I$3+'Table 13'!$E$18*$C32+'Table 13'!$E$23*I$3*$C32</f>
        <v>4.4151491996234133</v>
      </c>
      <c r="J32" s="3">
        <f>'Table 13'!$E$6+'Table 13'!$E$13*J$3+'Table 13'!$E$18*$C32+'Table 13'!$E$23*J$3*$C32</f>
        <v>4.3964931554969793</v>
      </c>
      <c r="K32" s="3">
        <f>'Table 13'!$E$6+'Table 13'!$E$13*K$3+'Table 13'!$E$18*$C32+'Table 13'!$E$23*K$3*$C32</f>
        <v>4.3877150596294134</v>
      </c>
      <c r="L32" s="3">
        <f>'Table 13'!$E$6+'Table 13'!$E$13*L$3+'Table 13'!$E$18*$C32+'Table 13'!$E$23*L$3*$C32</f>
        <v>4.3528526686404065</v>
      </c>
      <c r="M32" s="3">
        <f>'Table 13'!$E$6+'Table 13'!$E$13*M$3+'Table 13'!$E$18*$C32+'Table 13'!$E$23*M$3*$C32</f>
        <v>4.2856703457826191</v>
      </c>
      <c r="N32" s="3">
        <f>'Table 13'!$E$6+'Table 13'!$E$13*N$3+'Table 13'!$E$18*$C32+'Table 13'!$E$23*N$3*$C32</f>
        <v>4.1524372175227446</v>
      </c>
      <c r="O32" s="3">
        <f>'Table 13'!$E$6+'Table 13'!$E$13*O$3+'Table 13'!$E$18*$C32+'Table 13'!$E$23*O$3*$C32</f>
        <v>4.0026065883680753</v>
      </c>
      <c r="P32" s="3">
        <f>'Table 13'!$E$6+'Table 13'!$E$13*P$3+'Table 13'!$E$18*$C32+'Table 13'!$E$23*P$3*$C32</f>
        <v>3.9395892459848101</v>
      </c>
      <c r="Q32" s="3">
        <f>'Table 13'!$E$6+'Table 13'!$E$13*Q$3+'Table 13'!$E$18*$C32+'Table 13'!$E$23*Q$3*$C32</f>
        <v>3.8487836671566855</v>
      </c>
      <c r="R32" s="3">
        <f>'Table 13'!$E$6+'Table 13'!$E$13*R$3+'Table 13'!$E$18*$C32+'Table 13'!$E$23*R$3*$C32</f>
        <v>3.8039453626408752</v>
      </c>
      <c r="S32" s="3">
        <f>'Table 13'!$E$6+'Table 13'!$E$13*S$3+'Table 13'!$E$18*$C32+'Table 13'!$E$23*S$3*$C32</f>
        <v>3.5395050624484989</v>
      </c>
      <c r="T32" s="3">
        <f>'Table 13'!$E$6+'Table 13'!$E$13*T$3+'Table 13'!$E$18*$C32+'Table 13'!$E$23*T$3*$C32</f>
        <v>2.514885696722537</v>
      </c>
      <c r="U32" s="3">
        <f>'Table 13'!$E$6+'Table 13'!$E$13*U$3+'Table 13'!$E$18*$C32+'Table 13'!$E$23*U$3*$C32</f>
        <v>2.4105805033649137</v>
      </c>
      <c r="V32" s="3">
        <f>'Table 13'!$E$6+'Table 13'!$E$13*V$3+'Table 13'!$E$18*$C32+'Table 13'!$E$23*V$3*$C32</f>
        <v>2.3047316373843483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13'!$E$6+'Table 13'!$E$13*D$3+'Table 13'!$E$18*$C33+'Table 13'!$E$23*D$3*$C33</f>
        <v>4.7412287417113825</v>
      </c>
      <c r="E33" s="3">
        <f>'Table 13'!$E$6+'Table 13'!$E$13*E$3+'Table 13'!$E$18*$C33+'Table 13'!$E$23*E$3*$C33</f>
        <v>4.6835025709549223</v>
      </c>
      <c r="F33" s="3">
        <f>'Table 13'!$E$6+'Table 13'!$E$13*F$3+'Table 13'!$E$18*$C33+'Table 13'!$E$23*F$3*$C33</f>
        <v>4.581524311059554</v>
      </c>
      <c r="G33" s="3">
        <f>'Table 13'!$E$6+'Table 13'!$E$13*G$3+'Table 13'!$E$18*$C33+'Table 13'!$E$23*G$3*$C33</f>
        <v>4.4353352493759992</v>
      </c>
      <c r="H33" s="3">
        <f>'Table 13'!$E$6+'Table 13'!$E$13*H$3+'Table 13'!$E$18*$C33+'Table 13'!$E$23*H$3*$C33</f>
        <v>4.4139550265383036</v>
      </c>
      <c r="I33" s="3">
        <f>'Table 13'!$E$6+'Table 13'!$E$13*I$3+'Table 13'!$E$18*$C33+'Table 13'!$E$23*I$3*$C33</f>
        <v>4.3811909070521446</v>
      </c>
      <c r="J33" s="3">
        <f>'Table 13'!$E$6+'Table 13'!$E$13*J$3+'Table 13'!$E$18*$C33+'Table 13'!$E$23*J$3*$C33</f>
        <v>4.3578385711108218</v>
      </c>
      <c r="K33" s="3">
        <f>'Table 13'!$E$6+'Table 13'!$E$13*K$3+'Table 13'!$E$18*$C33+'Table 13'!$E$23*K$3*$C33</f>
        <v>4.3468507624288035</v>
      </c>
      <c r="L33" s="3">
        <f>'Table 13'!$E$6+'Table 13'!$E$13*L$3+'Table 13'!$E$18*$C33+'Table 13'!$E$23*L$3*$C33</f>
        <v>4.3032124508673775</v>
      </c>
      <c r="M33" s="3">
        <f>'Table 13'!$E$6+'Table 13'!$E$13*M$3+'Table 13'!$E$18*$C33+'Table 13'!$E$23*M$3*$C33</f>
        <v>4.2191183008931858</v>
      </c>
      <c r="N33" s="3">
        <f>'Table 13'!$E$6+'Table 13'!$E$13*N$3+'Table 13'!$E$18*$C33+'Table 13'!$E$23*N$3*$C33</f>
        <v>4.0523463556430404</v>
      </c>
      <c r="O33" s="3">
        <f>'Table 13'!$E$6+'Table 13'!$E$13*O$3+'Table 13'!$E$18*$C33+'Table 13'!$E$23*O$3*$C33</f>
        <v>3.8647988154138639</v>
      </c>
      <c r="P33" s="3">
        <f>'Table 13'!$E$6+'Table 13'!$E$13*P$3+'Table 13'!$E$18*$C33+'Table 13'!$E$23*P$3*$C33</f>
        <v>3.7859180977499163</v>
      </c>
      <c r="Q33" s="3">
        <f>'Table 13'!$E$6+'Table 13'!$E$13*Q$3+'Table 13'!$E$18*$C33+'Table 13'!$E$23*Q$3*$C33</f>
        <v>3.6722540022015986</v>
      </c>
      <c r="R33" s="3">
        <f>'Table 13'!$E$6+'Table 13'!$E$13*R$3+'Table 13'!$E$18*$C33+'Table 13'!$E$23*R$3*$C33</f>
        <v>3.6161285372854364</v>
      </c>
      <c r="S33" s="3">
        <f>'Table 13'!$E$6+'Table 13'!$E$13*S$3+'Table 13'!$E$18*$C33+'Table 13'!$E$23*S$3*$C33</f>
        <v>3.2851205977315834</v>
      </c>
      <c r="T33" s="3">
        <f>'Table 13'!$E$6+'Table 13'!$E$13*T$3+'Table 13'!$E$18*$C33+'Table 13'!$E$23*T$3*$C33</f>
        <v>2.0025734790465908</v>
      </c>
      <c r="U33" s="3">
        <f>'Table 13'!$E$6+'Table 13'!$E$13*U$3+'Table 13'!$E$18*$C33+'Table 13'!$E$23*U$3*$C33</f>
        <v>1.8720115067868566</v>
      </c>
      <c r="V33" s="3">
        <f>'Table 13'!$E$6+'Table 13'!$E$13*V$3+'Table 13'!$E$18*$C33+'Table 13'!$E$23*V$3*$C33</f>
        <v>1.7395172727126624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13'!$E$6+'Table 13'!$E$13*D$3+'Table 13'!$E$18*$C34+'Table 13'!$E$23*D$3*$C34</f>
        <v>4.7588287656759931</v>
      </c>
      <c r="E34" s="3">
        <f>'Table 13'!$E$6+'Table 13'!$E$13*E$3+'Table 13'!$E$18*$C34+'Table 13'!$E$23*E$3*$C34</f>
        <v>4.6957883269505771</v>
      </c>
      <c r="F34" s="3">
        <f>'Table 13'!$E$6+'Table 13'!$E$13*F$3+'Table 13'!$E$18*$C34+'Table 13'!$E$23*F$3*$C34</f>
        <v>4.5844219542982048</v>
      </c>
      <c r="G34" s="3">
        <f>'Table 13'!$E$6+'Table 13'!$E$13*G$3+'Table 13'!$E$18*$C34+'Table 13'!$E$23*G$3*$C34</f>
        <v>4.4247747359807352</v>
      </c>
      <c r="H34" s="3">
        <f>'Table 13'!$E$6+'Table 13'!$E$13*H$3+'Table 13'!$E$18*$C34+'Table 13'!$E$23*H$3*$C34</f>
        <v>4.401426251054863</v>
      </c>
      <c r="I34" s="3">
        <f>'Table 13'!$E$6+'Table 13'!$E$13*I$3+'Table 13'!$E$18*$C34+'Table 13'!$E$23*I$3*$C34</f>
        <v>4.3656458686079942</v>
      </c>
      <c r="J34" s="3">
        <f>'Table 13'!$E$6+'Table 13'!$E$13*J$3+'Table 13'!$E$18*$C34+'Table 13'!$E$23*J$3*$C34</f>
        <v>4.340143717959287</v>
      </c>
      <c r="K34" s="3">
        <f>'Table 13'!$E$6+'Table 13'!$E$13*K$3+'Table 13'!$E$18*$C34+'Table 13'!$E$23*K$3*$C34</f>
        <v>4.3281443722402075</v>
      </c>
      <c r="L34" s="3">
        <f>'Table 13'!$E$6+'Table 13'!$E$13*L$3+'Table 13'!$E$18*$C34+'Table 13'!$E$23*L$3*$C34</f>
        <v>4.2804887202193118</v>
      </c>
      <c r="M34" s="3">
        <f>'Table 13'!$E$6+'Table 13'!$E$13*M$3+'Table 13'!$E$18*$C34+'Table 13'!$E$23*M$3*$C34</f>
        <v>4.1886528676217161</v>
      </c>
      <c r="N34" s="3">
        <f>'Table 13'!$E$6+'Table 13'!$E$13*N$3+'Table 13'!$E$18*$C34+'Table 13'!$E$23*N$3*$C34</f>
        <v>4.0065279066570465</v>
      </c>
      <c r="O34" s="3">
        <f>'Table 13'!$E$6+'Table 13'!$E$13*O$3+'Table 13'!$E$18*$C34+'Table 13'!$E$23*O$3*$C34</f>
        <v>3.8017147506311613</v>
      </c>
      <c r="P34" s="3">
        <f>'Table 13'!$E$6+'Table 13'!$E$13*P$3+'Table 13'!$E$18*$C34+'Table 13'!$E$23*P$3*$C34</f>
        <v>3.7155722786232737</v>
      </c>
      <c r="Q34" s="3">
        <f>'Table 13'!$E$6+'Table 13'!$E$13*Q$3+'Table 13'!$E$18*$C34+'Table 13'!$E$23*Q$3*$C34</f>
        <v>3.5914442729579816</v>
      </c>
      <c r="R34" s="3">
        <f>'Table 13'!$E$6+'Table 13'!$E$13*R$3+'Table 13'!$E$18*$C34+'Table 13'!$E$23*R$3*$C34</f>
        <v>3.5301519009607132</v>
      </c>
      <c r="S34" s="3">
        <f>'Table 13'!$E$6+'Table 13'!$E$13*S$3+'Table 13'!$E$18*$C34+'Table 13'!$E$23*S$3*$C34</f>
        <v>3.1686713894764909</v>
      </c>
      <c r="T34" s="3">
        <f>'Table 13'!$E$6+'Table 13'!$E$13*T$3+'Table 13'!$E$18*$C34+'Table 13'!$E$23*T$3*$C34</f>
        <v>1.7680530566058472</v>
      </c>
      <c r="U34" s="3">
        <f>'Table 13'!$E$6+'Table 13'!$E$13*U$3+'Table 13'!$E$18*$C34+'Table 13'!$E$23*U$3*$C34</f>
        <v>1.6254715566682627</v>
      </c>
      <c r="V34" s="3">
        <f>'Table 13'!$E$6+'Table 13'!$E$13*V$3+'Table 13'!$E$18*$C34+'Table 13'!$E$23*V$3*$C34</f>
        <v>1.4807799110044044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13'!$E$6+'Table 13'!$E$13*D$3+'Table 13'!$E$18*$C35+'Table 13'!$E$23*D$3*$C35</f>
        <v>4.7889957266849761</v>
      </c>
      <c r="E35" s="3">
        <f>'Table 13'!$E$6+'Table 13'!$E$13*E$3+'Table 13'!$E$18*$C35+'Table 13'!$E$23*E$3*$C35</f>
        <v>4.7168464756685591</v>
      </c>
      <c r="F35" s="3">
        <f>'Table 13'!$E$6+'Table 13'!$E$13*F$3+'Table 13'!$E$18*$C35+'Table 13'!$E$23*F$3*$C35</f>
        <v>4.5893886004103956</v>
      </c>
      <c r="G35" s="3">
        <f>'Table 13'!$E$6+'Table 13'!$E$13*G$3+'Table 13'!$E$18*$C35+'Table 13'!$E$23*G$3*$C35</f>
        <v>4.4066737040463249</v>
      </c>
      <c r="H35" s="3">
        <f>'Table 13'!$E$6+'Table 13'!$E$13*H$3+'Table 13'!$E$18*$C35+'Table 13'!$E$23*H$3*$C35</f>
        <v>4.3799515597556224</v>
      </c>
      <c r="I35" s="3">
        <f>'Table 13'!$E$6+'Table 13'!$E$13*I$3+'Table 13'!$E$18*$C35+'Table 13'!$E$23*I$3*$C35</f>
        <v>4.3390012134887304</v>
      </c>
      <c r="J35" s="3">
        <f>'Table 13'!$E$6+'Table 13'!$E$13*J$3+'Table 13'!$E$18*$C35+'Table 13'!$E$23*J$3*$C35</f>
        <v>4.3098142169225042</v>
      </c>
      <c r="K35" s="3">
        <f>'Table 13'!$E$6+'Table 13'!$E$13*K$3+'Table 13'!$E$18*$C35+'Table 13'!$E$23*K$3*$C35</f>
        <v>4.2960810668394354</v>
      </c>
      <c r="L35" s="3">
        <f>'Table 13'!$E$6+'Table 13'!$E$13*L$3+'Table 13'!$E$18*$C35+'Table 13'!$E$23*L$3*$C35</f>
        <v>4.241539574592168</v>
      </c>
      <c r="M35" s="3">
        <f>'Table 13'!$E$6+'Table 13'!$E$13*M$3+'Table 13'!$E$18*$C35+'Table 13'!$E$23*M$3*$C35</f>
        <v>4.1364342149954343</v>
      </c>
      <c r="N35" s="3">
        <f>'Table 13'!$E$6+'Table 13'!$E$13*N$3+'Table 13'!$E$18*$C35+'Table 13'!$E$23*N$3*$C35</f>
        <v>3.927993731542748</v>
      </c>
      <c r="O35" s="3">
        <f>'Table 13'!$E$6+'Table 13'!$E$13*O$3+'Table 13'!$E$18*$C35+'Table 13'!$E$23*O$3*$C35</f>
        <v>3.6935867999866288</v>
      </c>
      <c r="P35" s="3">
        <f>'Table 13'!$E$6+'Table 13'!$E$13*P$3+'Table 13'!$E$18*$C35+'Table 13'!$E$23*P$3*$C35</f>
        <v>3.5949974665090672</v>
      </c>
      <c r="Q35" s="3">
        <f>'Table 13'!$E$6+'Table 13'!$E$13*Q$3+'Table 13'!$E$18*$C35+'Table 13'!$E$23*Q$3*$C35</f>
        <v>3.4529340097821741</v>
      </c>
      <c r="R35" s="3">
        <f>'Table 13'!$E$6+'Table 13'!$E$13*R$3+'Table 13'!$E$18*$C35+'Table 13'!$E$23*R$3*$C35</f>
        <v>3.3827854064089617</v>
      </c>
      <c r="S35" s="3">
        <f>'Table 13'!$E$6+'Table 13'!$E$13*S$3+'Table 13'!$E$18*$C35+'Table 13'!$E$23*S$3*$C35</f>
        <v>2.9690740064262178</v>
      </c>
      <c r="T35" s="3">
        <f>'Table 13'!$E$6+'Table 13'!$E$13*T$3+'Table 13'!$E$18*$C35+'Table 13'!$E$23*T$3*$C35</f>
        <v>1.3660781244235949</v>
      </c>
      <c r="U35" s="3">
        <f>'Table 13'!$E$6+'Table 13'!$E$13*U$3+'Table 13'!$E$18*$C35+'Table 13'!$E$23*U$3*$C35</f>
        <v>1.2028947989695702</v>
      </c>
      <c r="V35" s="3">
        <f>'Table 13'!$E$6+'Table 13'!$E$13*V$3+'Table 13'!$E$18*$C35+'Table 13'!$E$23*V$3*$C35</f>
        <v>1.0372964295094356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13'!$E$6+'Table 13'!$E$13*D$3+'Table 13'!$E$18*$C36+'Table 13'!$E$23*D$3*$C36</f>
        <v>4.8742022456288332</v>
      </c>
      <c r="E36" s="3">
        <f>'Table 13'!$E$6+'Table 13'!$E$13*E$3+'Table 13'!$E$18*$C36+'Table 13'!$E$23*E$3*$C36</f>
        <v>4.7763251731458078</v>
      </c>
      <c r="F36" s="3">
        <f>'Table 13'!$E$6+'Table 13'!$E$13*F$3+'Table 13'!$E$18*$C36+'Table 13'!$E$23*F$3*$C36</f>
        <v>4.603416882076548</v>
      </c>
      <c r="G36" s="3">
        <f>'Table 13'!$E$6+'Table 13'!$E$13*G$3+'Table 13'!$E$18*$C36+'Table 13'!$E$23*G$3*$C36</f>
        <v>4.3555473768049628</v>
      </c>
      <c r="H36" s="3">
        <f>'Table 13'!$E$6+'Table 13'!$E$13*H$3+'Table 13'!$E$18*$C36+'Table 13'!$E$23*H$3*$C36</f>
        <v>4.3192963386195791</v>
      </c>
      <c r="I36" s="3">
        <f>'Table 13'!$E$6+'Table 13'!$E$13*I$3+'Table 13'!$E$18*$C36+'Table 13'!$E$23*I$3*$C36</f>
        <v>4.2637434402415</v>
      </c>
      <c r="J36" s="3">
        <f>'Table 13'!$E$6+'Table 13'!$E$13*J$3+'Table 13'!$E$18*$C36+'Table 13'!$E$23*J$3*$C36</f>
        <v>4.22414860400648</v>
      </c>
      <c r="K36" s="3">
        <f>'Table 13'!$E$6+'Table 13'!$E$13*K$3+'Table 13'!$E$18*$C36+'Table 13'!$E$23*K$3*$C36</f>
        <v>4.2055183270851719</v>
      </c>
      <c r="L36" s="3">
        <f>'Table 13'!$E$6+'Table 13'!$E$13*L$3+'Table 13'!$E$18*$C36+'Table 13'!$E$23*L$3*$C36</f>
        <v>4.1315277933677326</v>
      </c>
      <c r="M36" s="3">
        <f>'Table 13'!$E$6+'Table 13'!$E$13*M$3+'Table 13'!$E$18*$C36+'Table 13'!$E$23*M$3*$C36</f>
        <v>3.9889427387111969</v>
      </c>
      <c r="N36" s="3">
        <f>'Table 13'!$E$6+'Table 13'!$E$13*N$3+'Table 13'!$E$18*$C36+'Table 13'!$E$23*N$3*$C36</f>
        <v>3.7061741164471442</v>
      </c>
      <c r="O36" s="3">
        <f>'Table 13'!$E$6+'Table 13'!$E$13*O$3+'Table 13'!$E$18*$C36+'Table 13'!$E$23*O$3*$C36</f>
        <v>3.3881796271457727</v>
      </c>
      <c r="P36" s="3">
        <f>'Table 13'!$E$6+'Table 13'!$E$13*P$3+'Table 13'!$E$18*$C36+'Table 13'!$E$23*P$3*$C36</f>
        <v>3.2544341592040364</v>
      </c>
      <c r="Q36" s="3">
        <f>'Table 13'!$E$6+'Table 13'!$E$13*Q$3+'Table 13'!$E$18*$C36+'Table 13'!$E$23*Q$3*$C36</f>
        <v>3.0617120580683865</v>
      </c>
      <c r="R36" s="3">
        <f>'Table 13'!$E$6+'Table 13'!$E$13*R$3+'Table 13'!$E$18*$C36+'Table 13'!$E$23*R$3*$C36</f>
        <v>2.9665490475004646</v>
      </c>
      <c r="S36" s="3">
        <f>'Table 13'!$E$6+'Table 13'!$E$13*S$3+'Table 13'!$E$18*$C36+'Table 13'!$E$23*S$3*$C36</f>
        <v>2.4053116110376624</v>
      </c>
      <c r="T36" s="3">
        <f>'Table 13'!$E$6+'Table 13'!$E$13*T$3+'Table 13'!$E$18*$C36+'Table 13'!$E$23*T$3*$C36</f>
        <v>0.23070076030184339</v>
      </c>
      <c r="U36" s="3">
        <f>'Table 13'!$E$6+'Table 13'!$E$13*U$3+'Table 13'!$E$18*$C36+'Table 13'!$E$23*U$3*$C36</f>
        <v>9.3276213090298654E-3</v>
      </c>
      <c r="V36" s="3">
        <f>'Table 13'!$E$6+'Table 13'!$E$13*V$3+'Table 13'!$E$18*$C36+'Table 13'!$E$23*V$3*$C36</f>
        <v>-0.21532174625034095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13'!$E$6+'Table 13'!$E$13*D$3+'Table 13'!$E$18*$C37+'Table 13'!$E$23*D$3*$C37</f>
        <v>4.9997259033589794</v>
      </c>
      <c r="E37" s="3">
        <f>'Table 13'!$E$6+'Table 13'!$E$13*E$3+'Table 13'!$E$18*$C37+'Table 13'!$E$23*E$3*$C37</f>
        <v>4.8639473851186787</v>
      </c>
      <c r="F37" s="3">
        <f>'Table 13'!$E$6+'Table 13'!$E$13*F$3+'Table 13'!$E$18*$C37+'Table 13'!$E$23*F$3*$C37</f>
        <v>4.6240829208753453</v>
      </c>
      <c r="G37" s="3">
        <f>'Table 13'!$E$6+'Table 13'!$E$13*G$3+'Table 13'!$E$18*$C37+'Table 13'!$E$23*G$3*$C37</f>
        <v>4.2802296231730779</v>
      </c>
      <c r="H37" s="3">
        <f>'Table 13'!$E$6+'Table 13'!$E$13*H$3+'Table 13'!$E$18*$C37+'Table 13'!$E$23*H$3*$C37</f>
        <v>4.2299409076995165</v>
      </c>
      <c r="I37" s="3">
        <f>'Table 13'!$E$6+'Table 13'!$E$13*I$3+'Table 13'!$E$18*$C37+'Table 13'!$E$23*I$3*$C37</f>
        <v>4.152875972731854</v>
      </c>
      <c r="J37" s="3">
        <f>'Table 13'!$E$6+'Table 13'!$E$13*J$3+'Table 13'!$E$18*$C37+'Table 13'!$E$23*J$3*$C37</f>
        <v>4.0979486229698256</v>
      </c>
      <c r="K37" s="3">
        <f>'Table 13'!$E$6+'Table 13'!$E$13*K$3+'Table 13'!$E$18*$C37+'Table 13'!$E$23*K$3*$C37</f>
        <v>4.0721040474159311</v>
      </c>
      <c r="L37" s="3">
        <f>'Table 13'!$E$6+'Table 13'!$E$13*L$3+'Table 13'!$E$18*$C37+'Table 13'!$E$23*L$3*$C37</f>
        <v>3.969461776073933</v>
      </c>
      <c r="M37" s="3">
        <f>'Table 13'!$E$6+'Table 13'!$E$13*M$3+'Table 13'!$E$18*$C37+'Table 13'!$E$23*M$3*$C37</f>
        <v>3.771662772146489</v>
      </c>
      <c r="N37" s="3">
        <f>'Table 13'!$E$6+'Table 13'!$E$13*N$3+'Table 13'!$E$18*$C37+'Table 13'!$E$23*N$3*$C37</f>
        <v>3.3793961916097341</v>
      </c>
      <c r="O37" s="3">
        <f>'Table 13'!$E$6+'Table 13'!$E$13*O$3+'Table 13'!$E$18*$C37+'Table 13'!$E$23*O$3*$C37</f>
        <v>2.9382630490812889</v>
      </c>
      <c r="P37" s="3">
        <f>'Table 13'!$E$6+'Table 13'!$E$13*P$3+'Table 13'!$E$18*$C37+'Table 13'!$E$23*P$3*$C37</f>
        <v>2.7527266308191463</v>
      </c>
      <c r="Q37" s="3">
        <f>'Table 13'!$E$6+'Table 13'!$E$13*Q$3+'Table 13'!$E$18*$C37+'Table 13'!$E$23*Q$3*$C37</f>
        <v>2.4853757522066493</v>
      </c>
      <c r="R37" s="3">
        <f>'Table 13'!$E$6+'Table 13'!$E$13*R$3+'Table 13'!$E$18*$C37+'Table 13'!$E$23*R$3*$C37</f>
        <v>2.3533622761350239</v>
      </c>
      <c r="S37" s="3">
        <f>'Table 13'!$E$6+'Table 13'!$E$13*S$3+'Table 13'!$E$18*$C37+'Table 13'!$E$23*S$3*$C37</f>
        <v>1.5747939600759175</v>
      </c>
      <c r="T37" s="3">
        <f>'Table 13'!$E$6+'Table 13'!$E$13*T$3+'Table 13'!$E$18*$C37+'Table 13'!$E$23*T$3*$C37</f>
        <v>-1.4419027143510483</v>
      </c>
      <c r="U37" s="3">
        <f>'Table 13'!$E$6+'Table 13'!$E$13*U$3+'Table 13'!$E$18*$C37+'Table 13'!$E$23*U$3*$C37</f>
        <v>-1.7489993206156167</v>
      </c>
      <c r="V37" s="3">
        <f>'Table 13'!$E$6+'Table 13'!$E$13*V$3+'Table 13'!$E$18*$C37+'Table 13'!$E$23*V$3*$C37</f>
        <v>-2.0606408264046476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13'!$E$6+'Table 13'!$E$13*D$3+'Table 13'!$E$18*$C38+'Table 13'!$E$23*D$3*$C38</f>
        <v>5.0729323167327358</v>
      </c>
      <c r="E38" s="3">
        <f>'Table 13'!$E$6+'Table 13'!$E$13*E$3+'Table 13'!$E$18*$C38+'Table 13'!$E$23*E$3*$C38</f>
        <v>4.9150493684929906</v>
      </c>
      <c r="F38" s="3">
        <f>'Table 13'!$E$6+'Table 13'!$E$13*F$3+'Table 13'!$E$18*$C38+'Table 13'!$E$23*F$3*$C38</f>
        <v>4.636135522006164</v>
      </c>
      <c r="G38" s="3">
        <f>'Table 13'!$E$6+'Table 13'!$E$13*G$3+'Table 13'!$E$18*$C38+'Table 13'!$E$23*G$3*$C38</f>
        <v>4.2363036995148278</v>
      </c>
      <c r="H38" s="3">
        <f>'Table 13'!$E$6+'Table 13'!$E$13*H$3+'Table 13'!$E$18*$C38+'Table 13'!$E$23*H$3*$C38</f>
        <v>4.177828097003804</v>
      </c>
      <c r="I38" s="3">
        <f>'Table 13'!$E$6+'Table 13'!$E$13*I$3+'Table 13'!$E$18*$C38+'Table 13'!$E$23*I$3*$C38</f>
        <v>4.0882171681449027</v>
      </c>
      <c r="J38" s="3">
        <f>'Table 13'!$E$6+'Table 13'!$E$13*J$3+'Table 13'!$E$18*$C38+'Table 13'!$E$23*J$3*$C38</f>
        <v>4.0243477723684897</v>
      </c>
      <c r="K38" s="3">
        <f>'Table 13'!$E$6+'Table 13'!$E$13*K$3+'Table 13'!$E$18*$C38+'Table 13'!$E$23*K$3*$C38</f>
        <v>3.994295759448212</v>
      </c>
      <c r="L38" s="3">
        <f>'Table 13'!$E$6+'Table 13'!$E$13*L$3+'Table 13'!$E$18*$C38+'Table 13'!$E$23*L$3*$C38</f>
        <v>3.8749435627714299</v>
      </c>
      <c r="M38" s="3">
        <f>'Table 13'!$E$6+'Table 13'!$E$13*M$3+'Table 13'!$E$18*$C38+'Table 13'!$E$23*M$3*$C38</f>
        <v>3.6449433366408108</v>
      </c>
      <c r="N38" s="3">
        <f>'Table 13'!$E$6+'Table 13'!$E$13*N$3+'Table 13'!$E$18*$C38+'Table 13'!$E$23*N$3*$C38</f>
        <v>3.1888166603910499</v>
      </c>
      <c r="O38" s="3">
        <f>'Table 13'!$E$6+'Table 13'!$E$13*O$3+'Table 13'!$E$18*$C38+'Table 13'!$E$23*O$3*$C38</f>
        <v>2.6758680584230099</v>
      </c>
      <c r="P38" s="3">
        <f>'Table 13'!$E$6+'Table 13'!$E$13*P$3+'Table 13'!$E$18*$C38+'Table 13'!$E$23*P$3*$C38</f>
        <v>2.4601267386567516</v>
      </c>
      <c r="Q38" s="3">
        <f>'Table 13'!$E$6+'Table 13'!$E$13*Q$3+'Table 13'!$E$18*$C38+'Table 13'!$E$23*Q$3*$C38</f>
        <v>2.1492517528572788</v>
      </c>
      <c r="R38" s="3">
        <f>'Table 13'!$E$6+'Table 13'!$E$13*R$3+'Table 13'!$E$18*$C38+'Table 13'!$E$23*R$3*$C38</f>
        <v>1.9957467869783769</v>
      </c>
      <c r="S38" s="3">
        <f>'Table 13'!$E$6+'Table 13'!$E$13*S$3+'Table 13'!$E$18*$C38+'Table 13'!$E$23*S$3*$C38</f>
        <v>1.0904293425213953</v>
      </c>
      <c r="T38" s="3">
        <f>'Table 13'!$E$6+'Table 13'!$E$13*T$3+'Table 13'!$E$18*$C38+'Table 13'!$E$23*T$3*$C38</f>
        <v>-2.4173786014468295</v>
      </c>
      <c r="U38" s="3">
        <f>'Table 13'!$E$6+'Table 13'!$E$13*U$3+'Table 13'!$E$18*$C38+'Table 13'!$E$23*U$3*$C38</f>
        <v>-2.7744698278046007</v>
      </c>
      <c r="V38" s="3">
        <f>'Table 13'!$E$6+'Table 13'!$E$13*V$3+'Table 13'!$E$18*$C38+'Table 13'!$E$23*V$3*$C38</f>
        <v>-3.1368458528600978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13'!$E$6+'Table 13'!$E$13*D$3+'Table 13'!$E$18*$C39+'Table 13'!$E$23*D$3*$C39</f>
        <v>5.167464810439208</v>
      </c>
      <c r="E39" s="3">
        <f>'Table 13'!$E$6+'Table 13'!$E$13*E$3+'Table 13'!$E$18*$C39+'Table 13'!$E$23*E$3*$C39</f>
        <v>4.9810380940580146</v>
      </c>
      <c r="F39" s="3">
        <f>'Table 13'!$E$6+'Table 13'!$E$13*F$3+'Table 13'!$E$18*$C39+'Table 13'!$E$23*F$3*$C39</f>
        <v>4.6516992190654456</v>
      </c>
      <c r="G39" s="3">
        <f>'Table 13'!$E$6+'Table 13'!$E$13*G$3+'Table 13'!$E$18*$C39+'Table 13'!$E$23*G$3*$C39</f>
        <v>4.1795815229949351</v>
      </c>
      <c r="H39" s="3">
        <f>'Table 13'!$E$6+'Table 13'!$E$13*H$3+'Table 13'!$E$18*$C39+'Table 13'!$E$23*H$3*$C39</f>
        <v>4.1105340755911257</v>
      </c>
      <c r="I39" s="3">
        <f>'Table 13'!$E$6+'Table 13'!$E$13*I$3+'Table 13'!$E$18*$C39+'Table 13'!$E$23*I$3*$C39</f>
        <v>4.004722324510408</v>
      </c>
      <c r="J39" s="3">
        <f>'Table 13'!$E$6+'Table 13'!$E$13*J$3+'Table 13'!$E$18*$C39+'Table 13'!$E$23*J$3*$C39</f>
        <v>3.9293059362012235</v>
      </c>
      <c r="K39" s="3">
        <f>'Table 13'!$E$6+'Table 13'!$E$13*K$3+'Table 13'!$E$18*$C39+'Table 13'!$E$23*K$3*$C39</f>
        <v>3.8938207989407685</v>
      </c>
      <c r="L39" s="3">
        <f>'Table 13'!$E$6+'Table 13'!$E$13*L$3+'Table 13'!$E$18*$C39+'Table 13'!$E$23*L$3*$C39</f>
        <v>3.752890835525418</v>
      </c>
      <c r="M39" s="3">
        <f>'Table 13'!$E$6+'Table 13'!$E$13*M$3+'Table 13'!$E$18*$C39+'Table 13'!$E$23*M$3*$C39</f>
        <v>3.4813087083703502</v>
      </c>
      <c r="N39" s="3">
        <f>'Table 13'!$E$6+'Table 13'!$E$13*N$3+'Table 13'!$E$18*$C39+'Table 13'!$E$23*N$3*$C39</f>
        <v>2.9427185727340013</v>
      </c>
      <c r="O39" s="3">
        <f>'Table 13'!$E$6+'Table 13'!$E$13*O$3+'Table 13'!$E$18*$C39+'Table 13'!$E$23*O$3*$C39</f>
        <v>2.3370336358653541</v>
      </c>
      <c r="P39" s="3">
        <f>'Table 13'!$E$6+'Table 13'!$E$13*P$3+'Table 13'!$E$18*$C39+'Table 13'!$E$23*P$3*$C39</f>
        <v>2.0822882926843107</v>
      </c>
      <c r="Q39" s="3">
        <f>'Table 13'!$E$6+'Table 13'!$E$13*Q$3+'Table 13'!$E$18*$C39+'Table 13'!$E$23*Q$3*$C39</f>
        <v>1.7152100017491758</v>
      </c>
      <c r="R39" s="3">
        <f>'Table 13'!$E$6+'Table 13'!$E$13*R$3+'Table 13'!$E$18*$C39+'Table 13'!$E$23*R$3*$C39</f>
        <v>1.5339527662080998</v>
      </c>
      <c r="S39" s="3">
        <f>'Table 13'!$E$6+'Table 13'!$E$13*S$3+'Table 13'!$E$18*$C39+'Table 13'!$E$23*S$3*$C39</f>
        <v>0.46496235062222002</v>
      </c>
      <c r="T39" s="3">
        <f>'Table 13'!$E$6+'Table 13'!$E$13*T$3+'Table 13'!$E$18*$C39+'Table 13'!$E$23*T$3*$C39</f>
        <v>-3.6770246339180166</v>
      </c>
      <c r="U39" s="3">
        <f>'Table 13'!$E$6+'Table 13'!$E$13*U$3+'Table 13'!$E$18*$C39+'Table 13'!$E$23*U$3*$C39</f>
        <v>-4.0986746317209732</v>
      </c>
      <c r="V39" s="3">
        <f>'Table 13'!$E$6+'Table 13'!$E$13*V$3+'Table 13'!$E$18*$C39+'Table 13'!$E$23*V$3*$C39</f>
        <v>-4.5265648706578672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13'!$E$6+'Table 13'!$E$13*D$3+'Table 13'!$E$18*$C40+'Table 13'!$E$23*D$3*$C40</f>
        <v>5.2268038380028248</v>
      </c>
      <c r="E40" s="3">
        <f>'Table 13'!$E$6+'Table 13'!$E$13*E$3+'Table 13'!$E$18*$C40+'Table 13'!$E$23*E$3*$C40</f>
        <v>5.0224599020698646</v>
      </c>
      <c r="F40" s="3">
        <f>'Table 13'!$E$6+'Table 13'!$E$13*F$3+'Table 13'!$E$18*$C40+'Table 13'!$E$23*F$3*$C40</f>
        <v>4.6614687132634955</v>
      </c>
      <c r="G40" s="3">
        <f>'Table 13'!$E$6+'Table 13'!$E$13*G$3+'Table 13'!$E$18*$C40+'Table 13'!$E$23*G$3*$C40</f>
        <v>4.1439764240071373</v>
      </c>
      <c r="H40" s="3">
        <f>'Table 13'!$E$6+'Table 13'!$E$13*H$3+'Table 13'!$E$18*$C40+'Table 13'!$E$23*H$3*$C40</f>
        <v>4.0682929198265008</v>
      </c>
      <c r="I40" s="3">
        <f>'Table 13'!$E$6+'Table 13'!$E$13*I$3+'Table 13'!$E$18*$C40+'Table 13'!$E$23*I$3*$C40</f>
        <v>3.9523117444697391</v>
      </c>
      <c r="J40" s="3">
        <f>'Table 13'!$E$6+'Table 13'!$E$13*J$3+'Table 13'!$E$18*$C40+'Table 13'!$E$23*J$3*$C40</f>
        <v>3.8696471890879014</v>
      </c>
      <c r="K40" s="3">
        <f>'Table 13'!$E$6+'Table 13'!$E$13*K$3+'Table 13'!$E$18*$C40+'Table 13'!$E$23*K$3*$C40</f>
        <v>3.830751623282322</v>
      </c>
      <c r="L40" s="3">
        <f>'Table 13'!$E$6+'Table 13'!$E$13*L$3+'Table 13'!$E$18*$C40+'Table 13'!$E$23*L$3*$C40</f>
        <v>3.6762770717041238</v>
      </c>
      <c r="M40" s="3">
        <f>'Table 13'!$E$6+'Table 13'!$E$13*M$3+'Table 13'!$E$18*$C40+'Table 13'!$E$23*M$3*$C40</f>
        <v>3.3785935536484959</v>
      </c>
      <c r="N40" s="3">
        <f>'Table 13'!$E$6+'Table 13'!$E$13*N$3+'Table 13'!$E$18*$C40+'Table 13'!$E$23*N$3*$C40</f>
        <v>2.7882402485698408</v>
      </c>
      <c r="O40" s="3">
        <f>'Table 13'!$E$6+'Table 13'!$E$13*O$3+'Table 13'!$E$18*$C40+'Table 13'!$E$23*O$3*$C40</f>
        <v>2.1243437516644663</v>
      </c>
      <c r="P40" s="3">
        <f>'Table 13'!$E$6+'Table 13'!$E$13*P$3+'Table 13'!$E$18*$C40+'Table 13'!$E$23*P$3*$C40</f>
        <v>1.8451151781172763</v>
      </c>
      <c r="Q40" s="3">
        <f>'Table 13'!$E$6+'Table 13'!$E$13*Q$3+'Table 13'!$E$18*$C40+'Table 13'!$E$23*Q$3*$C40</f>
        <v>1.4427574891482031</v>
      </c>
      <c r="R40" s="3">
        <f>'Table 13'!$E$6+'Table 13'!$E$13*R$3+'Table 13'!$E$18*$C40+'Table 13'!$E$23*R$3*$C40</f>
        <v>1.2440798658666958</v>
      </c>
      <c r="S40" s="3">
        <f>'Table 13'!$E$6+'Table 13'!$E$13*S$3+'Table 13'!$E$18*$C40+'Table 13'!$E$23*S$3*$C40</f>
        <v>7.2350227348714213E-2</v>
      </c>
      <c r="T40" s="3">
        <f>'Table 13'!$E$6+'Table 13'!$E$13*T$3+'Table 13'!$E$18*$C40+'Table 13'!$E$23*T$3*$C40</f>
        <v>-4.4677175238495792</v>
      </c>
      <c r="U40" s="3">
        <f>'Table 13'!$E$6+'Table 13'!$E$13*U$3+'Table 13'!$E$18*$C40+'Table 13'!$E$23*U$3*$C40</f>
        <v>-4.9298917326201845</v>
      </c>
      <c r="V40" s="3">
        <f>'Table 13'!$E$6+'Table 13'!$E$13*V$3+'Table 13'!$E$18*$C40+'Table 13'!$E$23*V$3*$C40</f>
        <v>-5.3989059236595995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13'!$E$6+'Table 13'!$E$13*D$3+'Table 13'!$E$18*$C41+'Table 13'!$E$23*D$3*$C41</f>
        <v>5.3174337618828131</v>
      </c>
      <c r="E41" s="3">
        <f>'Table 13'!$E$6+'Table 13'!$E$13*E$3+'Table 13'!$E$18*$C41+'Table 13'!$E$23*E$3*$C41</f>
        <v>5.0857244256258127</v>
      </c>
      <c r="F41" s="3">
        <f>'Table 13'!$E$6+'Table 13'!$E$13*F$3+'Table 13'!$E$18*$C41+'Table 13'!$E$23*F$3*$C41</f>
        <v>4.6763898967049657</v>
      </c>
      <c r="G41" s="3">
        <f>'Table 13'!$E$6+'Table 13'!$E$13*G$3+'Table 13'!$E$18*$C41+'Table 13'!$E$23*G$3*$C41</f>
        <v>4.0895959000333697</v>
      </c>
      <c r="H41" s="3">
        <f>'Table 13'!$E$6+'Table 13'!$E$13*H$3+'Table 13'!$E$18*$C41+'Table 13'!$E$23*H$3*$C41</f>
        <v>4.0037769867427269</v>
      </c>
      <c r="I41" s="3">
        <f>'Table 13'!$E$6+'Table 13'!$E$13*I$3+'Table 13'!$E$18*$C41+'Table 13'!$E$23*I$3*$C41</f>
        <v>3.8722638051181972</v>
      </c>
      <c r="J41" s="3">
        <f>'Table 13'!$E$6+'Table 13'!$E$13*J$3+'Table 13'!$E$18*$C41+'Table 13'!$E$23*J$3*$C41</f>
        <v>3.7785289498505108</v>
      </c>
      <c r="K41" s="3">
        <f>'Table 13'!$E$6+'Table 13'!$E$13*K$3+'Table 13'!$E$18*$C41+'Table 13'!$E$23*K$3*$C41</f>
        <v>3.7344245545083954</v>
      </c>
      <c r="L41" s="3">
        <f>'Table 13'!$E$6+'Table 13'!$E$13*L$3+'Table 13'!$E$18*$C41+'Table 13'!$E$23*L$3*$C41</f>
        <v>3.5592630276866473</v>
      </c>
      <c r="M41" s="3">
        <f>'Table 13'!$E$6+'Table 13'!$E$13*M$3+'Table 13'!$E$18*$C41+'Table 13'!$E$23*M$3*$C41</f>
        <v>3.2217142275796196</v>
      </c>
      <c r="N41" s="3">
        <f>'Table 13'!$E$6+'Table 13'!$E$13*N$3+'Table 13'!$E$18*$C41+'Table 13'!$E$23*N$3*$C41</f>
        <v>2.5523017889262896</v>
      </c>
      <c r="O41" s="3">
        <f>'Table 13'!$E$6+'Table 13'!$E$13*O$3+'Table 13'!$E$18*$C41+'Table 13'!$E$23*O$3*$C41</f>
        <v>1.7994973764099296</v>
      </c>
      <c r="P41" s="3">
        <f>'Table 13'!$E$6+'Table 13'!$E$13*P$3+'Table 13'!$E$18*$C41+'Table 13'!$E$23*P$3*$C41</f>
        <v>1.4828749763117202</v>
      </c>
      <c r="Q41" s="3">
        <f>'Table 13'!$E$6+'Table 13'!$E$13*Q$3+'Table 13'!$E$18*$C41+'Table 13'!$E$23*Q$3*$C41</f>
        <v>1.0266342142686948</v>
      </c>
      <c r="R41" s="3">
        <f>'Table 13'!$E$6+'Table 13'!$E$13*R$3+'Table 13'!$E$18*$C41+'Table 13'!$E$23*R$3*$C41</f>
        <v>0.80135001383722404</v>
      </c>
      <c r="S41" s="3">
        <f>'Table 13'!$E$6+'Table 13'!$E$13*S$3+'Table 13'!$E$18*$C41+'Table 13'!$E$23*S$3*$C41</f>
        <v>-0.52729571070597903</v>
      </c>
      <c r="T41" s="3">
        <f>'Table 13'!$E$6+'Table 13'!$E$13*T$3+'Table 13'!$E$18*$C41+'Table 13'!$E$23*T$3*$C41</f>
        <v>-5.6753617905190792</v>
      </c>
      <c r="U41" s="3">
        <f>'Table 13'!$E$6+'Table 13'!$E$13*U$3+'Table 13'!$E$18*$C41+'Table 13'!$E$23*U$3*$C41</f>
        <v>-6.1994296012931427</v>
      </c>
      <c r="V41" s="3">
        <f>'Table 13'!$E$6+'Table 13'!$E$13*V$3+'Table 13'!$E$18*$C41+'Table 13'!$E$23*V$3*$C41</f>
        <v>-6.7312533933948595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13'!$E$6+'Table 13'!$E$13*D$3+'Table 13'!$E$18*$C42+'Table 13'!$E$23*D$3*$C42</f>
        <v>5.3799430974104334</v>
      </c>
      <c r="E42" s="3">
        <f>'Table 13'!$E$6+'Table 13'!$E$13*E$3+'Table 13'!$E$18*$C42+'Table 13'!$E$23*E$3*$C42</f>
        <v>5.1293592777877803</v>
      </c>
      <c r="F42" s="3">
        <f>'Table 13'!$E$6+'Table 13'!$E$13*F$3+'Table 13'!$E$18*$C42+'Table 13'!$E$23*F$3*$C42</f>
        <v>4.686681345955737</v>
      </c>
      <c r="G42" s="3">
        <f>'Table 13'!$E$6+'Table 13'!$E$13*G$3+'Table 13'!$E$18*$C42+'Table 13'!$E$23*G$3*$C42</f>
        <v>4.0520885263788839</v>
      </c>
      <c r="H42" s="3">
        <f>'Table 13'!$E$6+'Table 13'!$E$13*H$3+'Table 13'!$E$18*$C42+'Table 13'!$E$23*H$3*$C42</f>
        <v>3.959279011511593</v>
      </c>
      <c r="I42" s="3">
        <f>'Table 13'!$E$6+'Table 13'!$E$13*I$3+'Table 13'!$E$18*$C42+'Table 13'!$E$23*I$3*$C42</f>
        <v>3.8170530834823069</v>
      </c>
      <c r="J42" s="3">
        <f>'Table 13'!$E$6+'Table 13'!$E$13*J$3+'Table 13'!$E$18*$C42+'Table 13'!$E$23*J$3*$C42</f>
        <v>3.7156828131074366</v>
      </c>
      <c r="K42" s="3">
        <f>'Table 13'!$E$6+'Table 13'!$E$13*K$3+'Table 13'!$E$18*$C42+'Table 13'!$E$23*K$3*$C42</f>
        <v>3.6679857801544067</v>
      </c>
      <c r="L42" s="3">
        <f>'Table 13'!$E$6+'Table 13'!$E$13*L$3+'Table 13'!$E$18*$C42+'Table 13'!$E$23*L$3*$C42</f>
        <v>3.4785560180612425</v>
      </c>
      <c r="M42" s="3">
        <f>'Table 13'!$E$6+'Table 13'!$E$13*M$3+'Table 13'!$E$18*$C42+'Table 13'!$E$23*M$3*$C42</f>
        <v>3.1135113072773573</v>
      </c>
      <c r="N42" s="3">
        <f>'Table 13'!$E$6+'Table 13'!$E$13*N$3+'Table 13'!$E$18*$C42+'Table 13'!$E$23*N$3*$C42</f>
        <v>2.3895701468115051</v>
      </c>
      <c r="O42" s="3">
        <f>'Table 13'!$E$6+'Table 13'!$E$13*O$3+'Table 13'!$E$18*$C42+'Table 13'!$E$23*O$3*$C42</f>
        <v>1.5754441035350037</v>
      </c>
      <c r="P42" s="3">
        <f>'Table 13'!$E$6+'Table 13'!$E$13*P$3+'Table 13'!$E$18*$C42+'Table 13'!$E$23*P$3*$C42</f>
        <v>1.2330304068046285</v>
      </c>
      <c r="Q42" s="3">
        <f>'Table 13'!$E$6+'Table 13'!$E$13*Q$3+'Table 13'!$E$18*$C42+'Table 13'!$E$23*Q$3*$C42</f>
        <v>0.73962537329538058</v>
      </c>
      <c r="R42" s="3">
        <f>'Table 13'!$E$6+'Table 13'!$E$13*R$3+'Table 13'!$E$18*$C42+'Table 13'!$E$23*R$3*$C42</f>
        <v>0.49599006555733283</v>
      </c>
      <c r="S42" s="3">
        <f>'Table 13'!$E$6+'Table 13'!$E$13*S$3+'Table 13'!$E$18*$C42+'Table 13'!$E$23*S$3*$C42</f>
        <v>-0.94088393339135301</v>
      </c>
      <c r="T42" s="3">
        <f>'Table 13'!$E$6+'Table 13'!$E$13*T$3+'Table 13'!$E$18*$C42+'Table 13'!$E$23*T$3*$C42</f>
        <v>-6.5082990526446913</v>
      </c>
      <c r="U42" s="3">
        <f>'Table 13'!$E$6+'Table 13'!$E$13*U$3+'Table 13'!$E$18*$C42+'Table 13'!$E$23*U$3*$C42</f>
        <v>-7.0750561625929471</v>
      </c>
      <c r="V42" s="3">
        <f>'Table 13'!$E$6+'Table 13'!$E$13*V$3+'Table 13'!$E$18*$C42+'Table 13'!$E$23*V$3*$C42</f>
        <v>-7.6502010373909091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13'!$E$6+'Table 13'!$E$13*D$3+'Table 13'!$E$18*$C43+'Table 13'!$E$23*D$3*$C43</f>
        <v>5.6158072824118133</v>
      </c>
      <c r="E43" s="3">
        <f>'Table 13'!$E$6+'Table 13'!$E$13*E$3+'Table 13'!$E$18*$C43+'Table 13'!$E$23*E$3*$C43</f>
        <v>5.2940050663882836</v>
      </c>
      <c r="F43" s="3">
        <f>'Table 13'!$E$6+'Table 13'!$E$13*F$3+'Table 13'!$E$18*$C43+'Table 13'!$E$23*F$3*$C43</f>
        <v>4.7255136942686295</v>
      </c>
      <c r="G43" s="3">
        <f>'Table 13'!$E$6+'Table 13'!$E$13*G$3+'Table 13'!$E$18*$C43+'Table 13'!$E$23*G$3*$C43</f>
        <v>3.9105633278803609</v>
      </c>
      <c r="H43" s="3">
        <f>'Table 13'!$E$6+'Table 13'!$E$13*H$3+'Table 13'!$E$18*$C43+'Table 13'!$E$23*H$3*$C43</f>
        <v>3.7913764322646006</v>
      </c>
      <c r="I43" s="3">
        <f>'Table 13'!$E$6+'Table 13'!$E$13*I$3+'Table 13'!$E$18*$C43+'Table 13'!$E$23*I$3*$C43</f>
        <v>3.608728490810325</v>
      </c>
      <c r="J43" s="3">
        <f>'Table 13'!$E$6+'Table 13'!$E$13*J$3+'Table 13'!$E$18*$C43+'Table 13'!$E$23*J$3*$C43</f>
        <v>3.4785477884223539</v>
      </c>
      <c r="K43" s="3">
        <f>'Table 13'!$E$6+'Table 13'!$E$13*K$3+'Table 13'!$E$18*$C43+'Table 13'!$E$23*K$3*$C43</f>
        <v>3.4172947876294604</v>
      </c>
      <c r="L43" s="3">
        <f>'Table 13'!$E$6+'Table 13'!$E$13*L$3+'Table 13'!$E$18*$C43+'Table 13'!$E$23*L$3*$C43</f>
        <v>3.1740272162667633</v>
      </c>
      <c r="M43" s="3">
        <f>'Table 13'!$E$6+'Table 13'!$E$13*M$3+'Table 13'!$E$18*$C43+'Table 13'!$E$23*M$3*$C43</f>
        <v>2.7052331933533065</v>
      </c>
      <c r="N43" s="3">
        <f>'Table 13'!$E$6+'Table 13'!$E$13*N$3+'Table 13'!$E$18*$C43+'Table 13'!$E$23*N$3*$C43</f>
        <v>1.7755408051561155</v>
      </c>
      <c r="O43" s="3">
        <f>'Table 13'!$E$6+'Table 13'!$E$13*O$3+'Table 13'!$E$18*$C43+'Table 13'!$E$23*O$3*$C43</f>
        <v>0.73003209975220251</v>
      </c>
      <c r="P43" s="3">
        <f>'Table 13'!$E$6+'Table 13'!$E$13*P$3+'Table 13'!$E$18*$C43+'Table 13'!$E$23*P$3*$C43</f>
        <v>0.29030104859903538</v>
      </c>
      <c r="Q43" s="3">
        <f>'Table 13'!$E$6+'Table 13'!$E$13*Q$3+'Table 13'!$E$18*$C43+'Table 13'!$E$23*Q$3*$C43</f>
        <v>-0.34333456849524069</v>
      </c>
      <c r="R43" s="3">
        <f>'Table 13'!$E$6+'Table 13'!$E$13*R$3+'Table 13'!$E$18*$C43+'Table 13'!$E$23*R$3*$C43</f>
        <v>-0.65621343693033474</v>
      </c>
      <c r="S43" s="3">
        <f>'Table 13'!$E$6+'Table 13'!$E$13*S$3+'Table 13'!$E$18*$C43+'Table 13'!$E$23*S$3*$C43</f>
        <v>-2.5014612175116167</v>
      </c>
      <c r="T43" s="3">
        <f>'Table 13'!$E$6+'Table 13'!$E$13*T$3+'Table 13'!$E$18*$C43+'Table 13'!$E$23*T$3*$C43</f>
        <v>-9.6511906996328864</v>
      </c>
      <c r="U43" s="3">
        <f>'Table 13'!$E$6+'Table 13'!$E$13*U$3+'Table 13'!$E$18*$C43+'Table 13'!$E$23*U$3*$C43</f>
        <v>-10.379025777744024</v>
      </c>
      <c r="V43" s="3">
        <f>'Table 13'!$E$6+'Table 13'!$E$13*V$3+'Table 13'!$E$18*$C43+'Table 13'!$E$23*V$3*$C43</f>
        <v>-11.117632506316015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13'!$E$6+'Table 13'!$E$13*D$3+'Table 13'!$E$18*$C44+'Table 13'!$E$23*D$3*$C44</f>
        <v>5.7184635585972465</v>
      </c>
      <c r="E44" s="3">
        <f>'Table 13'!$E$6+'Table 13'!$E$13*E$3+'Table 13'!$E$18*$C44+'Table 13'!$E$23*E$3*$C44</f>
        <v>5.3656646256691527</v>
      </c>
      <c r="F44" s="3">
        <f>'Table 13'!$E$6+'Table 13'!$E$13*F$3+'Table 13'!$E$18*$C44+'Table 13'!$E$23*F$3*$C44</f>
        <v>4.742414879471097</v>
      </c>
      <c r="G44" s="3">
        <f>'Table 13'!$E$6+'Table 13'!$E$13*G$3+'Table 13'!$E$18*$C44+'Table 13'!$E$23*G$3*$C44</f>
        <v>3.8489666515380954</v>
      </c>
      <c r="H44" s="3">
        <f>'Table 13'!$E$6+'Table 13'!$E$13*H$3+'Table 13'!$E$18*$C44+'Table 13'!$E$23*H$3*$C44</f>
        <v>3.7182994047060323</v>
      </c>
      <c r="I44" s="3">
        <f>'Table 13'!$E$6+'Table 13'!$E$13*I$3+'Table 13'!$E$18*$C44+'Table 13'!$E$23*I$3*$C44</f>
        <v>3.5180584006420066</v>
      </c>
      <c r="J44" s="3">
        <f>'Table 13'!$E$6+'Table 13'!$E$13*J$3+'Table 13'!$E$18*$C44+'Table 13'!$E$23*J$3*$C44</f>
        <v>3.375338398717135</v>
      </c>
      <c r="K44" s="3">
        <f>'Table 13'!$E$6+'Table 13'!$E$13*K$3+'Table 13'!$E$18*$C44+'Table 13'!$E$23*K$3*$C44</f>
        <v>3.3081853704210342</v>
      </c>
      <c r="L44" s="3">
        <f>'Table 13'!$E$6+'Table 13'!$E$13*L$3+'Table 13'!$E$18*$C44+'Table 13'!$E$23*L$3*$C44</f>
        <v>3.0414857166607501</v>
      </c>
      <c r="M44" s="3">
        <f>'Table 13'!$E$6+'Table 13'!$E$13*M$3+'Table 13'!$E$18*$C44+'Table 13'!$E$23*M$3*$C44</f>
        <v>2.5275363937174955</v>
      </c>
      <c r="N44" s="3">
        <f>'Table 13'!$E$6+'Table 13'!$E$13*N$3+'Table 13'!$E$18*$C44+'Table 13'!$E$23*N$3*$C44</f>
        <v>1.5082939330522986</v>
      </c>
      <c r="O44" s="3">
        <f>'Table 13'!$E$6+'Table 13'!$E$13*O$3+'Table 13'!$E$18*$C44+'Table 13'!$E$23*O$3*$C44</f>
        <v>0.36207946569587435</v>
      </c>
      <c r="P44" s="3">
        <f>'Table 13'!$E$6+'Table 13'!$E$13*P$3+'Table 13'!$E$18*$C44+'Table 13'!$E$23*P$3*$C44</f>
        <v>-0.12000747434819203</v>
      </c>
      <c r="Q44" s="3">
        <f>'Table 13'!$E$6+'Table 13'!$E$13*Q$3+'Table 13'!$E$18*$C44+'Table 13'!$E$23*Q$3*$C44</f>
        <v>-0.81467630646010747</v>
      </c>
      <c r="R44" s="3">
        <f>'Table 13'!$E$6+'Table 13'!$E$13*R$3+'Table 13'!$E$18*$C44+'Table 13'!$E$23*R$3*$C44</f>
        <v>-1.1576923747881693</v>
      </c>
      <c r="S44" s="3">
        <f>'Table 13'!$E$6+'Table 13'!$E$13*S$3+'Table 13'!$E$18*$C44+'Table 13'!$E$23*S$3*$C44</f>
        <v>-3.1806785929110379</v>
      </c>
      <c r="T44" s="3">
        <f>'Table 13'!$E$6+'Table 13'!$E$13*T$3+'Table 13'!$E$18*$C44+'Table 13'!$E$23*T$3*$C44</f>
        <v>-11.019086181230563</v>
      </c>
      <c r="U44" s="3">
        <f>'Table 13'!$E$6+'Table 13'!$E$13*U$3+'Table 13'!$E$18*$C44+'Table 13'!$E$23*U$3*$C44</f>
        <v>-11.817027979389174</v>
      </c>
      <c r="V44" s="3">
        <f>'Table 13'!$E$6+'Table 13'!$E$13*V$3+'Table 13'!$E$18*$C44+'Table 13'!$E$23*V$3*$C44</f>
        <v>-12.626778977731117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13'!$E$6+'Table 13'!$E$13*D$3+'Table 13'!$E$18*$C45+'Table 13'!$E$23*D$3*$C45</f>
        <v>5.9159254836575421</v>
      </c>
      <c r="E45" s="3">
        <f>'Table 13'!$E$6+'Table 13'!$E$13*E$3+'Table 13'!$E$18*$C45+'Table 13'!$E$23*E$3*$C45</f>
        <v>5.5035035874001821</v>
      </c>
      <c r="F45" s="3">
        <f>'Table 13'!$E$6+'Table 13'!$E$13*F$3+'Table 13'!$E$18*$C45+'Table 13'!$E$23*F$3*$C45</f>
        <v>4.774924733616313</v>
      </c>
      <c r="G45" s="3">
        <f>'Table 13'!$E$6+'Table 13'!$E$13*G$3+'Table 13'!$E$18*$C45+'Table 13'!$E$23*G$3*$C45</f>
        <v>3.7304838978300872</v>
      </c>
      <c r="H45" s="3">
        <f>'Table 13'!$E$6+'Table 13'!$E$13*H$3+'Table 13'!$E$18*$C45+'Table 13'!$E$23*H$3*$C45</f>
        <v>3.5777339071485912</v>
      </c>
      <c r="I45" s="3">
        <f>'Table 13'!$E$6+'Table 13'!$E$13*I$3+'Table 13'!$E$18*$C45+'Table 13'!$E$23*I$3*$C45</f>
        <v>3.3436522053725959</v>
      </c>
      <c r="J45" s="3">
        <f>'Table 13'!$E$6+'Table 13'!$E$13*J$3+'Table 13'!$E$18*$C45+'Table 13'!$E$23*J$3*$C45</f>
        <v>3.1768125459122132</v>
      </c>
      <c r="K45" s="3">
        <f>'Table 13'!$E$6+'Table 13'!$E$13*K$3+'Table 13'!$E$18*$C45+'Table 13'!$E$23*K$3*$C45</f>
        <v>3.0983106665571896</v>
      </c>
      <c r="L45" s="3">
        <f>'Table 13'!$E$6+'Table 13'!$E$13*L$3+'Table 13'!$E$18*$C45+'Table 13'!$E$23*L$3*$C45</f>
        <v>2.7865388138985061</v>
      </c>
      <c r="M45" s="3">
        <f>'Table 13'!$E$6+'Table 13'!$E$13*M$3+'Table 13'!$E$18*$C45+'Table 13'!$E$23*M$3*$C45</f>
        <v>2.1857321374462124</v>
      </c>
      <c r="N45" s="3">
        <f>'Table 13'!$E$6+'Table 13'!$E$13*N$3+'Table 13'!$E$18*$C45+'Table 13'!$E$23*N$3*$C45</f>
        <v>0.99423786368310374</v>
      </c>
      <c r="O45" s="3">
        <f>'Table 13'!$E$6+'Table 13'!$E$13*O$3+'Table 13'!$E$18*$C45+'Table 13'!$E$23*O$3*$C45</f>
        <v>-0.34568666562693195</v>
      </c>
      <c r="P45" s="3">
        <f>'Table 13'!$E$6+'Table 13'!$E$13*P$3+'Table 13'!$E$18*$C45+'Table 13'!$E$23*P$3*$C45</f>
        <v>-0.90924622155791823</v>
      </c>
      <c r="Q45" s="3">
        <f>'Table 13'!$E$6+'Table 13'!$E$13*Q$3+'Table 13'!$E$18*$C45+'Table 13'!$E$23*Q$3*$C45</f>
        <v>-1.7213139753707551</v>
      </c>
      <c r="R45" s="3">
        <f>'Table 13'!$E$6+'Table 13'!$E$13*R$3+'Table 13'!$E$18*$C45+'Table 13'!$E$23*R$3*$C45</f>
        <v>-2.1222997044728231</v>
      </c>
      <c r="S45" s="3">
        <f>'Table 13'!$E$6+'Table 13'!$E$13*S$3+'Table 13'!$E$18*$C45+'Table 13'!$E$23*S$3*$C45</f>
        <v>-4.4871702704243077</v>
      </c>
      <c r="T45" s="3">
        <f>'Table 13'!$E$6+'Table 13'!$E$13*T$3+'Table 13'!$E$18*$C45+'Table 13'!$E$23*T$3*$C45</f>
        <v>-13.650267489518537</v>
      </c>
      <c r="U45" s="3">
        <f>'Table 13'!$E$6+'Table 13'!$E$13*U$3+'Table 13'!$E$18*$C45+'Table 13'!$E$23*U$3*$C45</f>
        <v>-14.583061324149146</v>
      </c>
      <c r="V45" s="3">
        <f>'Table 13'!$E$6+'Table 13'!$E$13*V$3+'Table 13'!$E$18*$C45+'Table 13'!$E$23*V$3*$C45</f>
        <v>-15.529660111908353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13'!$E$6+'Table 13'!$E$13*D$3+'Table 13'!$E$18*$C46+'Table 13'!$E$23*D$3*$C46</f>
        <v>6.2372295315830648</v>
      </c>
      <c r="E46" s="3">
        <f>'Table 13'!$E$6+'Table 13'!$E$13*E$3+'Table 13'!$E$18*$C46+'Table 13'!$E$23*E$3*$C46</f>
        <v>5.7277909600291466</v>
      </c>
      <c r="F46" s="3">
        <f>'Table 13'!$E$6+'Table 13'!$E$13*F$3+'Table 13'!$E$18*$C46+'Table 13'!$E$23*F$3*$C46</f>
        <v>4.827823781020701</v>
      </c>
      <c r="G46" s="3">
        <f>'Table 13'!$E$6+'Table 13'!$E$13*G$3+'Table 13'!$E$18*$C46+'Table 13'!$E$23*G$3*$C46</f>
        <v>3.5376923590859874</v>
      </c>
      <c r="H46" s="3">
        <f>'Table 13'!$E$6+'Table 13'!$E$13*H$3+'Table 13'!$E$18*$C46+'Table 13'!$E$23*H$3*$C46</f>
        <v>3.3490099982224457</v>
      </c>
      <c r="I46" s="3">
        <f>'Table 13'!$E$6+'Table 13'!$E$13*I$3+'Table 13'!$E$18*$C46+'Table 13'!$E$23*I$3*$C46</f>
        <v>3.0598637408053513</v>
      </c>
      <c r="J46" s="3">
        <f>'Table 13'!$E$6+'Table 13'!$E$13*J$3+'Table 13'!$E$18*$C46+'Table 13'!$E$23*J$3*$C46</f>
        <v>2.853777307070029</v>
      </c>
      <c r="K46" s="3">
        <f>'Table 13'!$E$6+'Table 13'!$E$13*K$3+'Table 13'!$E$18*$C46+'Table 13'!$E$23*K$3*$C46</f>
        <v>2.7568089219143452</v>
      </c>
      <c r="L46" s="3">
        <f>'Table 13'!$E$6+'Table 13'!$E$13*L$3+'Table 13'!$E$18*$C46+'Table 13'!$E$23*L$3*$C46</f>
        <v>2.3716969559627472</v>
      </c>
      <c r="M46" s="3">
        <f>'Table 13'!$E$6+'Table 13'!$E$13*M$3+'Table 13'!$E$18*$C46+'Table 13'!$E$23*M$3*$C46</f>
        <v>1.6295586315685355</v>
      </c>
      <c r="N46" s="3">
        <f>'Table 13'!$E$6+'Table 13'!$E$13*N$3+'Table 13'!$E$18*$C46+'Table 13'!$E$23*N$3*$C46</f>
        <v>0.15778143848327986</v>
      </c>
      <c r="O46" s="3">
        <f>'Table 13'!$E$6+'Table 13'!$E$13*O$3+'Table 13'!$E$18*$C46+'Table 13'!$E$23*O$3*$C46</f>
        <v>-1.4973422210418299</v>
      </c>
      <c r="P46" s="3">
        <f>'Table 13'!$E$6+'Table 13'!$E$13*P$3+'Table 13'!$E$18*$C46+'Table 13'!$E$23*P$3*$C46</f>
        <v>-2.193471543379971</v>
      </c>
      <c r="Q46" s="3">
        <f>'Table 13'!$E$6+'Table 13'!$E$13*Q$3+'Table 13'!$E$18*$C46+'Table 13'!$E$23*Q$3*$C46</f>
        <v>-3.1965672574088302</v>
      </c>
      <c r="R46" s="3">
        <f>'Table 13'!$E$6+'Table 13'!$E$13*R$3+'Table 13'!$E$18*$C46+'Table 13'!$E$23*R$3*$C46</f>
        <v>-3.6918794580971159</v>
      </c>
      <c r="S46" s="3">
        <f>'Table 13'!$E$6+'Table 13'!$E$13*S$3+'Table 13'!$E$18*$C46+'Table 13'!$E$23*S$3*$C46</f>
        <v>-6.613053852476142</v>
      </c>
      <c r="T46" s="3">
        <f>'Table 13'!$E$6+'Table 13'!$E$13*T$3+'Table 13'!$E$18*$C46+'Table 13'!$E$23*T$3*$C46</f>
        <v>-17.931645810532952</v>
      </c>
      <c r="U46" s="3">
        <f>'Table 13'!$E$6+'Table 13'!$E$13*U$3+'Table 13'!$E$18*$C46+'Table 13'!$E$23*U$3*$C46</f>
        <v>-19.083866783718111</v>
      </c>
      <c r="V46" s="3">
        <f>'Table 13'!$E$6+'Table 13'!$E$13*V$3+'Table 13'!$E$18*$C46+'Table 13'!$E$23*V$3*$C46</f>
        <v>-20.253140138617297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13'!$G$6+'Table 13'!$G$13*D$3+'Table 13'!$G$18*$C52+'Table 13'!$G$23*D$3*$C52</f>
        <v>5.6856738848280184</v>
      </c>
      <c r="E52" s="3">
        <f>'Table 13'!$G$6+'Table 13'!$G$13*E$3+'Table 13'!$G$18*$C52+'Table 13'!$G$23*E$3*$C52</f>
        <v>5.6148403724826155</v>
      </c>
      <c r="F52" s="3">
        <f>'Table 13'!$G$6+'Table 13'!$G$13*F$3+'Table 13'!$G$18*$C52+'Table 13'!$G$23*F$3*$C52</f>
        <v>5.4897068630777364</v>
      </c>
      <c r="G52" s="3">
        <f>'Table 13'!$G$6+'Table 13'!$G$13*G$3+'Table 13'!$G$18*$C52+'Table 13'!$G$23*G$3*$C52</f>
        <v>5.3103240186966048</v>
      </c>
      <c r="H52" s="3">
        <f>'Table 13'!$G$6+'Table 13'!$G$13*H$3+'Table 13'!$G$18*$C52+'Table 13'!$G$23*H$3*$C52</f>
        <v>5.2840891886623957</v>
      </c>
      <c r="I52" s="3">
        <f>'Table 13'!$G$6+'Table 13'!$G$13*I$3+'Table 13'!$G$18*$C52+'Table 13'!$G$23*I$3*$C52</f>
        <v>5.2438856270594574</v>
      </c>
      <c r="J52" s="3">
        <f>'Table 13'!$G$6+'Table 13'!$G$13*J$3+'Table 13'!$G$18*$C52+'Table 13'!$G$23*J$3*$C52</f>
        <v>5.2152308946474939</v>
      </c>
      <c r="K52" s="3">
        <f>'Table 13'!$G$6+'Table 13'!$G$13*K$3+'Table 13'!$G$18*$C52+'Table 13'!$G$23*K$3*$C52</f>
        <v>5.2017481870345073</v>
      </c>
      <c r="L52" s="3">
        <f>'Table 13'!$G$6+'Table 13'!$G$13*L$3+'Table 13'!$G$18*$C52+'Table 13'!$G$23*L$3*$C52</f>
        <v>5.1482013322853923</v>
      </c>
      <c r="M52" s="3">
        <f>'Table 13'!$G$6+'Table 13'!$G$13*M$3+'Table 13'!$G$18*$C52+'Table 13'!$G$23*M$3*$C52</f>
        <v>5.0450127103429558</v>
      </c>
      <c r="N52" s="3">
        <f>'Table 13'!$G$6+'Table 13'!$G$13*N$3+'Table 13'!$G$18*$C52+'Table 13'!$G$23*N$3*$C52</f>
        <v>4.8403734195682269</v>
      </c>
      <c r="O52" s="3">
        <f>'Table 13'!$G$6+'Table 13'!$G$13*O$3+'Table 13'!$G$18*$C52+'Table 13'!$G$23*O$3*$C52</f>
        <v>4.6102412138097755</v>
      </c>
      <c r="P52" s="3">
        <f>'Table 13'!$G$6+'Table 13'!$G$13*P$3+'Table 13'!$G$18*$C52+'Table 13'!$G$23*P$3*$C52</f>
        <v>4.5134497894827392</v>
      </c>
      <c r="Q52" s="3">
        <f>'Table 13'!$G$6+'Table 13'!$G$13*Q$3+'Table 13'!$G$18*$C52+'Table 13'!$G$23*Q$3*$C52</f>
        <v>4.3739770510394109</v>
      </c>
      <c r="R52" s="3">
        <f>'Table 13'!$G$6+'Table 13'!$G$13*R$3+'Table 13'!$G$18*$C52+'Table 13'!$G$23*R$3*$C52</f>
        <v>4.3051077018355137</v>
      </c>
      <c r="S52" s="3">
        <f>'Table 13'!$G$6+'Table 13'!$G$13*S$3+'Table 13'!$G$18*$C52+'Table 13'!$G$23*S$3*$C52</f>
        <v>3.8989408858911156</v>
      </c>
      <c r="T52" s="3">
        <f>'Table 13'!$G$6+'Table 13'!$G$13*T$3+'Table 13'!$G$18*$C52+'Table 13'!$G$23*T$3*$C52</f>
        <v>2.3251777906702777</v>
      </c>
      <c r="U52" s="3">
        <f>'Table 13'!$G$6+'Table 13'!$G$13*U$3+'Table 13'!$G$18*$C52+'Table 13'!$G$23*U$3*$C52</f>
        <v>2.1649703327234011</v>
      </c>
      <c r="V52" s="3">
        <f>'Table 13'!$G$6+'Table 13'!$G$13*V$3+'Table 13'!$G$18*$C52+'Table 13'!$G$23*V$3*$C52</f>
        <v>2.0023918723473697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13'!$G$6+'Table 13'!$G$13*D$3+'Table 13'!$G$18*$C53+'Table 13'!$G$23*D$3*$C53</f>
        <v>5.9057743293586666</v>
      </c>
      <c r="E53" s="3">
        <f>'Table 13'!$G$6+'Table 13'!$G$13*E$3+'Table 13'!$G$18*$C53+'Table 13'!$G$23*E$3*$C53</f>
        <v>5.8366690311062239</v>
      </c>
      <c r="F53" s="3">
        <f>'Table 13'!$G$6+'Table 13'!$G$13*F$3+'Table 13'!$G$18*$C53+'Table 13'!$G$23*F$3*$C53</f>
        <v>5.714588560966158</v>
      </c>
      <c r="G53" s="3">
        <f>'Table 13'!$G$6+'Table 13'!$G$13*G$3+'Table 13'!$G$18*$C53+'Table 13'!$G$23*G$3*$C53</f>
        <v>5.5395823449552672</v>
      </c>
      <c r="H53" s="3">
        <f>'Table 13'!$G$6+'Table 13'!$G$13*H$3+'Table 13'!$G$18*$C53+'Table 13'!$G$23*H$3*$C53</f>
        <v>5.5139875989927116</v>
      </c>
      <c r="I53" s="3">
        <f>'Table 13'!$G$6+'Table 13'!$G$13*I$3+'Table 13'!$G$18*$C53+'Table 13'!$G$23*I$3*$C53</f>
        <v>5.4747649341355213</v>
      </c>
      <c r="J53" s="3">
        <f>'Table 13'!$G$6+'Table 13'!$G$13*J$3+'Table 13'!$G$18*$C53+'Table 13'!$G$23*J$3*$C53</f>
        <v>5.446809327190369</v>
      </c>
      <c r="K53" s="3">
        <f>'Table 13'!$G$6+'Table 13'!$G$13*K$3+'Table 13'!$G$18*$C53+'Table 13'!$G$23*K$3*$C53</f>
        <v>5.4336555741150923</v>
      </c>
      <c r="L53" s="3">
        <f>'Table 13'!$G$6+'Table 13'!$G$13*L$3+'Table 13'!$G$18*$C53+'Table 13'!$G$23*L$3*$C53</f>
        <v>5.3814151691797303</v>
      </c>
      <c r="M53" s="3">
        <f>'Table 13'!$G$6+'Table 13'!$G$13*M$3+'Table 13'!$G$18*$C53+'Table 13'!$G$23*M$3*$C53</f>
        <v>5.2807441695430253</v>
      </c>
      <c r="N53" s="3">
        <f>'Table 13'!$G$6+'Table 13'!$G$13*N$3+'Table 13'!$G$18*$C53+'Table 13'!$G$23*N$3*$C53</f>
        <v>5.0810977203566923</v>
      </c>
      <c r="O53" s="3">
        <f>'Table 13'!$G$6+'Table 13'!$G$13*O$3+'Table 13'!$G$18*$C53+'Table 13'!$G$23*O$3*$C53</f>
        <v>4.85658033882574</v>
      </c>
      <c r="P53" s="3">
        <f>'Table 13'!$G$6+'Table 13'!$G$13*P$3+'Table 13'!$G$18*$C53+'Table 13'!$G$23*P$3*$C53</f>
        <v>4.762150456346073</v>
      </c>
      <c r="Q53" s="3">
        <f>'Table 13'!$G$6+'Table 13'!$G$13*Q$3+'Table 13'!$G$18*$C53+'Table 13'!$G$23*Q$3*$C53</f>
        <v>4.6260806093333731</v>
      </c>
      <c r="R53" s="3">
        <f>'Table 13'!$G$6+'Table 13'!$G$13*R$3+'Table 13'!$G$18*$C53+'Table 13'!$G$23*R$3*$C53</f>
        <v>4.5588915520693529</v>
      </c>
      <c r="S53" s="3">
        <f>'Table 13'!$G$6+'Table 13'!$G$13*S$3+'Table 13'!$G$18*$C53+'Table 13'!$G$23*S$3*$C53</f>
        <v>4.1626344976511813</v>
      </c>
      <c r="T53" s="3">
        <f>'Table 13'!$G$6+'Table 13'!$G$13*T$3+'Table 13'!$G$18*$C53+'Table 13'!$G$23*T$3*$C53</f>
        <v>2.627268475652961</v>
      </c>
      <c r="U53" s="3">
        <f>'Table 13'!$G$6+'Table 13'!$G$13*U$3+'Table 13'!$G$18*$C53+'Table 13'!$G$23*U$3*$C53</f>
        <v>2.4709698001094056</v>
      </c>
      <c r="V53" s="3">
        <f>'Table 13'!$G$6+'Table 13'!$G$13*V$3+'Table 13'!$G$18*$C53+'Table 13'!$G$23*V$3*$C53</f>
        <v>2.3123579704584416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13'!$G$6+'Table 13'!$G$13*D$3+'Table 13'!$G$18*$C54+'Table 13'!$G$23*D$3*$C54</f>
        <v>6.21837700627706</v>
      </c>
      <c r="E54" s="3">
        <f>'Table 13'!$G$6+'Table 13'!$G$13*E$3+'Table 13'!$G$18*$C54+'Table 13'!$G$23*E$3*$C54</f>
        <v>6.1517262435113569</v>
      </c>
      <c r="F54" s="3">
        <f>'Table 13'!$G$6+'Table 13'!$G$13*F$3+'Table 13'!$G$18*$C54+'Table 13'!$G$23*F$3*$C54</f>
        <v>6.0339819220281115</v>
      </c>
      <c r="G54" s="3">
        <f>'Table 13'!$G$6+'Table 13'!$G$13*G$3+'Table 13'!$G$18*$C54+'Table 13'!$G$23*G$3*$C54</f>
        <v>5.8651917122925941</v>
      </c>
      <c r="H54" s="3">
        <f>'Table 13'!$G$6+'Table 13'!$G$13*H$3+'Table 13'!$G$18*$C54+'Table 13'!$G$23*H$3*$C54</f>
        <v>5.8405060603333609</v>
      </c>
      <c r="I54" s="3">
        <f>'Table 13'!$G$6+'Table 13'!$G$13*I$3+'Table 13'!$G$18*$C54+'Table 13'!$G$23*I$3*$C54</f>
        <v>5.8026765364539399</v>
      </c>
      <c r="J54" s="3">
        <f>'Table 13'!$G$6+'Table 13'!$G$13*J$3+'Table 13'!$G$18*$C54+'Table 13'!$G$23*J$3*$C54</f>
        <v>5.7757138784003406</v>
      </c>
      <c r="K54" s="3">
        <f>'Table 13'!$G$6+'Table 13'!$G$13*K$3+'Table 13'!$G$18*$C54+'Table 13'!$G$23*K$3*$C54</f>
        <v>5.7630273305108251</v>
      </c>
      <c r="L54" s="3">
        <f>'Table 13'!$G$6+'Table 13'!$G$13*L$3+'Table 13'!$G$18*$C54+'Table 13'!$G$23*L$3*$C54</f>
        <v>5.712642440724057</v>
      </c>
      <c r="M54" s="3">
        <f>'Table 13'!$G$6+'Table 13'!$G$13*M$3+'Table 13'!$G$18*$C54+'Table 13'!$G$23*M$3*$C54</f>
        <v>5.615547151594976</v>
      </c>
      <c r="N54" s="3">
        <f>'Table 13'!$G$6+'Table 13'!$G$13*N$3+'Table 13'!$G$18*$C54+'Table 13'!$G$23*N$3*$C54</f>
        <v>5.4229918995631525</v>
      </c>
      <c r="O54" s="3">
        <f>'Table 13'!$G$6+'Table 13'!$G$13*O$3+'Table 13'!$G$18*$C54+'Table 13'!$G$23*O$3*$C54</f>
        <v>5.2064491002175535</v>
      </c>
      <c r="P54" s="3">
        <f>'Table 13'!$G$6+'Table 13'!$G$13*P$3+'Table 13'!$G$18*$C54+'Table 13'!$G$23*P$3*$C54</f>
        <v>5.1153732514142654</v>
      </c>
      <c r="Q54" s="3">
        <f>'Table 13'!$G$6+'Table 13'!$G$13*Q$3+'Table 13'!$G$18*$C54+'Table 13'!$G$23*Q$3*$C54</f>
        <v>4.9841364385771474</v>
      </c>
      <c r="R54" s="3">
        <f>'Table 13'!$G$6+'Table 13'!$G$13*R$3+'Table 13'!$G$18*$C54+'Table 13'!$G$23*R$3*$C54</f>
        <v>4.9193338542688281</v>
      </c>
      <c r="S54" s="3">
        <f>'Table 13'!$G$6+'Table 13'!$G$13*S$3+'Table 13'!$G$18*$C54+'Table 13'!$G$23*S$3*$C54</f>
        <v>4.537151364703659</v>
      </c>
      <c r="T54" s="3">
        <f>'Table 13'!$G$6+'Table 13'!$G$13*T$3+'Table 13'!$G$18*$C54+'Table 13'!$G$23*T$3*$C54</f>
        <v>3.0563196618015116</v>
      </c>
      <c r="U54" s="3">
        <f>'Table 13'!$G$6+'Table 13'!$G$13*U$3+'Table 13'!$G$18*$C54+'Table 13'!$G$23*U$3*$C54</f>
        <v>2.9055725236270669</v>
      </c>
      <c r="V54" s="3">
        <f>'Table 13'!$G$6+'Table 13'!$G$13*V$3+'Table 13'!$G$18*$C54+'Table 13'!$G$23*V$3*$C54</f>
        <v>2.7525943917437132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13'!$G$6+'Table 13'!$G$13*D$3+'Table 13'!$G$18*$C55+'Table 13'!$G$23*D$3*$C55</f>
        <v>6.3319794743109625</v>
      </c>
      <c r="E55" s="3">
        <f>'Table 13'!$G$6+'Table 13'!$G$13*E$3+'Table 13'!$G$18*$C55+'Table 13'!$G$23*E$3*$C55</f>
        <v>6.2662207105899226</v>
      </c>
      <c r="F55" s="3">
        <f>'Table 13'!$G$6+'Table 13'!$G$13*F$3+'Table 13'!$G$18*$C55+'Table 13'!$G$23*F$3*$C55</f>
        <v>6.1500521823597385</v>
      </c>
      <c r="G55" s="3">
        <f>'Table 13'!$G$6+'Table 13'!$G$13*G$3+'Table 13'!$G$18*$C55+'Table 13'!$G$23*G$3*$C55</f>
        <v>5.9835209221033416</v>
      </c>
      <c r="H55" s="3">
        <f>'Table 13'!$G$6+'Table 13'!$G$13*H$3+'Table 13'!$G$18*$C55+'Table 13'!$G$23*H$3*$C55</f>
        <v>5.9591656426267452</v>
      </c>
      <c r="I55" s="3">
        <f>'Table 13'!$G$6+'Table 13'!$G$13*I$3+'Table 13'!$G$18*$C55+'Table 13'!$G$23*I$3*$C55</f>
        <v>5.921842398011961</v>
      </c>
      <c r="J55" s="3">
        <f>'Table 13'!$G$6+'Table 13'!$G$13*J$3+'Table 13'!$G$18*$C55+'Table 13'!$G$23*J$3*$C55</f>
        <v>5.8952405860196428</v>
      </c>
      <c r="K55" s="3">
        <f>'Table 13'!$G$6+'Table 13'!$G$13*K$3+'Table 13'!$G$18*$C55+'Table 13'!$G$23*K$3*$C55</f>
        <v>5.8827238244630653</v>
      </c>
      <c r="L55" s="3">
        <f>'Table 13'!$G$6+'Table 13'!$G$13*L$3+'Table 13'!$G$18*$C55+'Table 13'!$G$23*L$3*$C55</f>
        <v>5.8330132446420091</v>
      </c>
      <c r="M55" s="3">
        <f>'Table 13'!$G$6+'Table 13'!$G$13*M$3+'Table 13'!$G$18*$C55+'Table 13'!$G$23*M$3*$C55</f>
        <v>5.7372173990834234</v>
      </c>
      <c r="N55" s="3">
        <f>'Table 13'!$G$6+'Table 13'!$G$13*N$3+'Table 13'!$G$18*$C55+'Table 13'!$G$23*N$3*$C55</f>
        <v>5.5472391483300552</v>
      </c>
      <c r="O55" s="3">
        <f>'Table 13'!$G$6+'Table 13'!$G$13*O$3+'Table 13'!$G$18*$C55+'Table 13'!$G$23*O$3*$C55</f>
        <v>5.333594379886577</v>
      </c>
      <c r="P55" s="3">
        <f>'Table 13'!$G$6+'Table 13'!$G$13*P$3+'Table 13'!$G$18*$C55+'Table 13'!$G$23*P$3*$C55</f>
        <v>5.24373741541039</v>
      </c>
      <c r="Q55" s="3">
        <f>'Table 13'!$G$6+'Table 13'!$G$13*Q$3+'Table 13'!$G$18*$C55+'Table 13'!$G$23*Q$3*$C55</f>
        <v>5.114256968244387</v>
      </c>
      <c r="R55" s="3">
        <f>'Table 13'!$G$6+'Table 13'!$G$13*R$3+'Table 13'!$G$18*$C55+'Table 13'!$G$23*R$3*$C55</f>
        <v>5.05032164847883</v>
      </c>
      <c r="S55" s="3">
        <f>'Table 13'!$G$6+'Table 13'!$G$13*S$3+'Table 13'!$G$18*$C55+'Table 13'!$G$23*S$3*$C55</f>
        <v>4.6732539753303541</v>
      </c>
      <c r="T55" s="3">
        <f>'Table 13'!$G$6+'Table 13'!$G$13*T$3+'Table 13'!$G$18*$C55+'Table 13'!$G$23*T$3*$C55</f>
        <v>3.2122405072012867</v>
      </c>
      <c r="U55" s="3">
        <f>'Table 13'!$G$6+'Table 13'!$G$13*U$3+'Table 13'!$G$18*$C55+'Table 13'!$G$23*U$3*$C55</f>
        <v>3.0635108448614399</v>
      </c>
      <c r="V55" s="3">
        <f>'Table 13'!$G$6+'Table 13'!$G$13*V$3+'Table 13'!$G$18*$C55+'Table 13'!$G$23*V$3*$C55</f>
        <v>2.9125800465993681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13'!$G$6+'Table 13'!$G$13*D$3+'Table 13'!$G$18*$C56+'Table 13'!$G$23*D$3*$C56</f>
        <v>6.4451053819860471</v>
      </c>
      <c r="E56" s="3">
        <f>'Table 13'!$G$6+'Table 13'!$G$13*E$3+'Table 13'!$G$18*$C56+'Table 13'!$G$23*E$3*$C56</f>
        <v>6.3802348753893394</v>
      </c>
      <c r="F56" s="3">
        <f>'Table 13'!$G$6+'Table 13'!$G$13*F$3+'Table 13'!$G$18*$C56+'Table 13'!$G$23*F$3*$C56</f>
        <v>6.2656355299871871</v>
      </c>
      <c r="G56" s="3">
        <f>'Table 13'!$G$6+'Table 13'!$G$13*G$3+'Table 13'!$G$18*$C56+'Table 13'!$G$23*G$3*$C56</f>
        <v>6.1013537429565075</v>
      </c>
      <c r="H56" s="3">
        <f>'Table 13'!$G$6+'Table 13'!$G$13*H$3+'Table 13'!$G$18*$C56+'Table 13'!$G$23*H$3*$C56</f>
        <v>6.0773274500557832</v>
      </c>
      <c r="I56" s="3">
        <f>'Table 13'!$G$6+'Table 13'!$G$13*I$3+'Table 13'!$G$18*$C56+'Table 13'!$G$23*I$3*$C56</f>
        <v>6.0405083608730088</v>
      </c>
      <c r="J56" s="3">
        <f>'Table 13'!$G$6+'Table 13'!$G$13*J$3+'Table 13'!$G$18*$C56+'Table 13'!$G$23*J$3*$C56</f>
        <v>6.0142658811990808</v>
      </c>
      <c r="K56" s="3">
        <f>'Table 13'!$G$6+'Table 13'!$G$13*K$3+'Table 13'!$G$18*$C56+'Table 13'!$G$23*K$3*$C56</f>
        <v>6.0019181937247561</v>
      </c>
      <c r="L56" s="3">
        <f>'Table 13'!$G$6+'Table 13'!$G$13*L$3+'Table 13'!$G$18*$C56+'Table 13'!$G$23*L$3*$C56</f>
        <v>5.952879095150946</v>
      </c>
      <c r="M56" s="3">
        <f>'Table 13'!$G$6+'Table 13'!$G$13*M$3+'Table 13'!$G$18*$C56+'Table 13'!$G$23*M$3*$C56</f>
        <v>5.8583772420198903</v>
      </c>
      <c r="N56" s="3">
        <f>'Table 13'!$G$6+'Table 13'!$G$13*N$3+'Table 13'!$G$18*$C56+'Table 13'!$G$23*N$3*$C56</f>
        <v>5.6709651820698612</v>
      </c>
      <c r="O56" s="3">
        <f>'Table 13'!$G$6+'Table 13'!$G$13*O$3+'Table 13'!$G$18*$C56+'Table 13'!$G$23*O$3*$C56</f>
        <v>5.4602062873397523</v>
      </c>
      <c r="P56" s="3">
        <f>'Table 13'!$G$6+'Table 13'!$G$13*P$3+'Table 13'!$G$18*$C56+'Table 13'!$G$23*P$3*$C56</f>
        <v>5.3715630939923136</v>
      </c>
      <c r="Q56" s="3">
        <f>'Table 13'!$G$6+'Table 13'!$G$13*Q$3+'Table 13'!$G$18*$C56+'Table 13'!$G$23*Q$3*$C56</f>
        <v>5.2438316445742741</v>
      </c>
      <c r="R56" s="3">
        <f>'Table 13'!$G$6+'Table 13'!$G$13*R$3+'Table 13'!$G$18*$C56+'Table 13'!$G$23*R$3*$C56</f>
        <v>5.1807599511919493</v>
      </c>
      <c r="S56" s="3">
        <f>'Table 13'!$G$6+'Table 13'!$G$13*S$3+'Table 13'!$G$18*$C56+'Table 13'!$G$23*S$3*$C56</f>
        <v>4.8087856378951015</v>
      </c>
      <c r="T56" s="3">
        <f>'Table 13'!$G$6+'Table 13'!$G$13*T$3+'Table 13'!$G$18*$C56+'Table 13'!$G$23*T$3*$C56</f>
        <v>3.367507267392202</v>
      </c>
      <c r="U56" s="3">
        <f>'Table 13'!$G$6+'Table 13'!$G$13*U$3+'Table 13'!$G$18*$C56+'Table 13'!$G$23*U$3*$C56</f>
        <v>3.2207866176112487</v>
      </c>
      <c r="V56" s="3">
        <f>'Table 13'!$G$6+'Table 13'!$G$13*V$3+'Table 13'!$G$18*$C56+'Table 13'!$G$23*V$3*$C56</f>
        <v>3.0718945644418634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13'!$G$6+'Table 13'!$G$13*D$3+'Table 13'!$G$18*$C57+'Table 13'!$G$23*D$3*$C57</f>
        <v>6.7733120993948877</v>
      </c>
      <c r="E57" s="3">
        <f>'Table 13'!$G$6+'Table 13'!$G$13*E$3+'Table 13'!$G$18*$C57+'Table 13'!$G$23*E$3*$C57</f>
        <v>6.7110186501759594</v>
      </c>
      <c r="F57" s="3">
        <f>'Table 13'!$G$6+'Table 13'!$G$13*F$3+'Table 13'!$G$18*$C57+'Table 13'!$G$23*F$3*$C57</f>
        <v>6.6009718989194539</v>
      </c>
      <c r="G57" s="3">
        <f>'Table 13'!$G$6+'Table 13'!$G$13*G$3+'Table 13'!$G$18*$C57+'Table 13'!$G$23*G$3*$C57</f>
        <v>6.4432163996197174</v>
      </c>
      <c r="H57" s="3">
        <f>'Table 13'!$G$6+'Table 13'!$G$13*H$3+'Table 13'!$G$18*$C57+'Table 13'!$G$23*H$3*$C57</f>
        <v>6.4201445795392145</v>
      </c>
      <c r="I57" s="3">
        <f>'Table 13'!$G$6+'Table 13'!$G$13*I$3+'Table 13'!$G$18*$C57+'Table 13'!$G$23*I$3*$C57</f>
        <v>6.3847881720957931</v>
      </c>
      <c r="J57" s="3">
        <f>'Table 13'!$G$6+'Table 13'!$G$13*J$3+'Table 13'!$G$18*$C57+'Table 13'!$G$23*J$3*$C57</f>
        <v>6.3595882058752498</v>
      </c>
      <c r="K57" s="3">
        <f>'Table 13'!$G$6+'Table 13'!$G$13*K$3+'Table 13'!$G$18*$C57+'Table 13'!$G$23*K$3*$C57</f>
        <v>6.3477310448477429</v>
      </c>
      <c r="L57" s="3">
        <f>'Table 13'!$G$6+'Table 13'!$G$13*L$3+'Table 13'!$G$18*$C57+'Table 13'!$G$23*L$3*$C57</f>
        <v>6.3006400822976723</v>
      </c>
      <c r="M57" s="3">
        <f>'Table 13'!$G$6+'Table 13'!$G$13*M$3+'Table 13'!$G$18*$C57+'Table 13'!$G$23*M$3*$C57</f>
        <v>6.2098924267303772</v>
      </c>
      <c r="N57" s="3">
        <f>'Table 13'!$G$6+'Table 13'!$G$13*N$3+'Table 13'!$G$18*$C57+'Table 13'!$G$23*N$3*$C57</f>
        <v>6.0299255318810552</v>
      </c>
      <c r="O57" s="3">
        <f>'Table 13'!$G$6+'Table 13'!$G$13*O$3+'Table 13'!$G$18*$C57+'Table 13'!$G$23*O$3*$C57</f>
        <v>5.8275392827967325</v>
      </c>
      <c r="P57" s="3">
        <f>'Table 13'!$G$6+'Table 13'!$G$13*P$3+'Table 13'!$G$18*$C57+'Table 13'!$G$23*P$3*$C57</f>
        <v>5.742417544843903</v>
      </c>
      <c r="Q57" s="3">
        <f>'Table 13'!$G$6+'Table 13'!$G$13*Q$3+'Table 13'!$G$18*$C57+'Table 13'!$G$23*Q$3*$C57</f>
        <v>5.6197603778905219</v>
      </c>
      <c r="R57" s="3">
        <f>'Table 13'!$G$6+'Table 13'!$G$13*R$3+'Table 13'!$G$18*$C57+'Table 13'!$G$23*R$3*$C57</f>
        <v>5.5591942819096545</v>
      </c>
      <c r="S57" s="3">
        <f>'Table 13'!$G$6+'Table 13'!$G$13*S$3+'Table 13'!$G$18*$C57+'Table 13'!$G$23*S$3*$C57</f>
        <v>5.2019970868860694</v>
      </c>
      <c r="T57" s="3">
        <f>'Table 13'!$G$6+'Table 13'!$G$13*T$3+'Table 13'!$G$18*$C57+'Table 13'!$G$23*T$3*$C57</f>
        <v>3.817975199382901</v>
      </c>
      <c r="U57" s="3">
        <f>'Table 13'!$G$6+'Table 13'!$G$13*U$3+'Table 13'!$G$18*$C57+'Table 13'!$G$23*U$3*$C57</f>
        <v>3.6770832004454075</v>
      </c>
      <c r="V57" s="3">
        <f>'Table 13'!$G$6+'Table 13'!$G$13*V$3+'Table 13'!$G$18*$C57+'Table 13'!$G$23*V$3*$C57</f>
        <v>3.534106059679873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13'!$G$6+'Table 13'!$G$13*D$3+'Table 13'!$G$18*$C58+'Table 13'!$G$23*D$3*$C58</f>
        <v>6.9315429109694495</v>
      </c>
      <c r="E58" s="3">
        <f>'Table 13'!$G$6+'Table 13'!$G$13*E$3+'Table 13'!$G$18*$C58+'Table 13'!$G$23*E$3*$C58</f>
        <v>6.8704918795888252</v>
      </c>
      <c r="F58" s="3">
        <f>'Table 13'!$G$6+'Table 13'!$G$13*F$3+'Table 13'!$G$18*$C58+'Table 13'!$G$23*F$3*$C58</f>
        <v>6.7626399666102266</v>
      </c>
      <c r="G58" s="3">
        <f>'Table 13'!$G$6+'Table 13'!$G$13*G$3+'Table 13'!$G$18*$C58+'Table 13'!$G$23*G$3*$C58</f>
        <v>6.6080308374164689</v>
      </c>
      <c r="H58" s="3">
        <f>'Table 13'!$G$6+'Table 13'!$G$13*H$3+'Table 13'!$G$18*$C58+'Table 13'!$G$23*H$3*$C58</f>
        <v>6.5854191755257849</v>
      </c>
      <c r="I58" s="3">
        <f>'Table 13'!$G$6+'Table 13'!$G$13*I$3+'Table 13'!$G$18*$C58+'Table 13'!$G$23*I$3*$C58</f>
        <v>6.5507679374357526</v>
      </c>
      <c r="J58" s="3">
        <f>'Table 13'!$G$6+'Table 13'!$G$13*J$3+'Table 13'!$G$18*$C58+'Table 13'!$G$23*J$3*$C58</f>
        <v>6.5260705744254928</v>
      </c>
      <c r="K58" s="3">
        <f>'Table 13'!$G$6+'Table 13'!$G$13*K$3+'Table 13'!$G$18*$C58+'Table 13'!$G$23*K$3*$C58</f>
        <v>6.5144498997148776</v>
      </c>
      <c r="L58" s="3">
        <f>'Table 13'!$G$6+'Table 13'!$G$13*L$3+'Table 13'!$G$18*$C58+'Table 13'!$G$23*L$3*$C58</f>
        <v>6.4682981475092127</v>
      </c>
      <c r="M58" s="3">
        <f>'Table 13'!$G$6+'Table 13'!$G$13*M$3+'Table 13'!$G$18*$C58+'Table 13'!$G$23*M$3*$C58</f>
        <v>6.379360417503511</v>
      </c>
      <c r="N58" s="3">
        <f>'Table 13'!$G$6+'Table 13'!$G$13*N$3+'Table 13'!$G$18*$C58+'Table 13'!$G$23*N$3*$C58</f>
        <v>6.2029828901281165</v>
      </c>
      <c r="O58" s="3">
        <f>'Table 13'!$G$6+'Table 13'!$G$13*O$3+'Table 13'!$G$18*$C58+'Table 13'!$G$23*O$3*$C58</f>
        <v>6.0046331535381698</v>
      </c>
      <c r="P58" s="3">
        <f>'Table 13'!$G$6+'Table 13'!$G$13*P$3+'Table 13'!$G$18*$C58+'Table 13'!$G$23*P$3*$C58</f>
        <v>5.9212091344785156</v>
      </c>
      <c r="Q58" s="3">
        <f>'Table 13'!$G$6+'Table 13'!$G$13*Q$3+'Table 13'!$G$18*$C58+'Table 13'!$G$23*Q$3*$C58</f>
        <v>5.8009983154819356</v>
      </c>
      <c r="R58" s="3">
        <f>'Table 13'!$G$6+'Table 13'!$G$13*R$3+'Table 13'!$G$18*$C58+'Table 13'!$G$23*R$3*$C58</f>
        <v>5.7416401859724493</v>
      </c>
      <c r="S58" s="3">
        <f>'Table 13'!$G$6+'Table 13'!$G$13*S$3+'Table 13'!$G$18*$C58+'Table 13'!$G$23*S$3*$C58</f>
        <v>5.3915671456144718</v>
      </c>
      <c r="T58" s="3">
        <f>'Table 13'!$G$6+'Table 13'!$G$13*T$3+'Table 13'!$G$18*$C58+'Table 13'!$G$23*T$3*$C58</f>
        <v>4.0351490190717065</v>
      </c>
      <c r="U58" s="3">
        <f>'Table 13'!$G$6+'Table 13'!$G$13*U$3+'Table 13'!$G$18*$C58+'Table 13'!$G$23*U$3*$C58</f>
        <v>3.8970670544949559</v>
      </c>
      <c r="V58" s="3">
        <f>'Table 13'!$G$6+'Table 13'!$G$13*V$3+'Table 13'!$G$18*$C58+'Table 13'!$G$23*V$3*$C58</f>
        <v>3.7569415354068885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13'!$G$6+'Table 13'!$G$13*D$3+'Table 13'!$G$18*$C59+'Table 13'!$G$23*D$3*$C59</f>
        <v>7.0582253496834477</v>
      </c>
      <c r="E59" s="3">
        <f>'Table 13'!$G$6+'Table 13'!$G$13*E$3+'Table 13'!$G$18*$C59+'Table 13'!$G$23*E$3*$C59</f>
        <v>6.9981690204097777</v>
      </c>
      <c r="F59" s="3">
        <f>'Table 13'!$G$6+'Table 13'!$G$13*F$3+'Table 13'!$G$18*$C59+'Table 13'!$G$23*F$3*$C59</f>
        <v>6.8920743345025777</v>
      </c>
      <c r="G59" s="3">
        <f>'Table 13'!$G$6+'Table 13'!$G$13*G$3+'Table 13'!$G$18*$C59+'Table 13'!$G$23*G$3*$C59</f>
        <v>6.7399842459062587</v>
      </c>
      <c r="H59" s="3">
        <f>'Table 13'!$G$6+'Table 13'!$G$13*H$3+'Table 13'!$G$18*$C59+'Table 13'!$G$23*H$3*$C59</f>
        <v>6.7177409949533713</v>
      </c>
      <c r="I59" s="3">
        <f>'Table 13'!$G$6+'Table 13'!$G$13*I$3+'Table 13'!$G$18*$C59+'Table 13'!$G$23*I$3*$C59</f>
        <v>6.6836543281532457</v>
      </c>
      <c r="J59" s="3">
        <f>'Table 13'!$G$6+'Table 13'!$G$13*J$3+'Table 13'!$G$18*$C59+'Table 13'!$G$23*J$3*$C59</f>
        <v>6.6593593583289312</v>
      </c>
      <c r="K59" s="3">
        <f>'Table 13'!$G$6+'Table 13'!$G$13*K$3+'Table 13'!$G$18*$C59+'Table 13'!$G$23*K$3*$C59</f>
        <v>6.6479280188245768</v>
      </c>
      <c r="L59" s="3">
        <f>'Table 13'!$G$6+'Table 13'!$G$13*L$3+'Table 13'!$G$18*$C59+'Table 13'!$G$23*L$3*$C59</f>
        <v>6.602528215343126</v>
      </c>
      <c r="M59" s="3">
        <f>'Table 13'!$G$6+'Table 13'!$G$13*M$3+'Table 13'!$G$18*$C59+'Table 13'!$G$23*M$3*$C59</f>
        <v>6.5150395443528701</v>
      </c>
      <c r="N59" s="3">
        <f>'Table 13'!$G$6+'Table 13'!$G$13*N$3+'Table 13'!$G$18*$C59+'Table 13'!$G$23*N$3*$C59</f>
        <v>6.3415357292495225</v>
      </c>
      <c r="O59" s="3">
        <f>'Table 13'!$G$6+'Table 13'!$G$13*O$3+'Table 13'!$G$18*$C59+'Table 13'!$G$23*O$3*$C59</f>
        <v>6.146417697291553</v>
      </c>
      <c r="P59" s="3">
        <f>'Table 13'!$G$6+'Table 13'!$G$13*P$3+'Table 13'!$G$18*$C59+'Table 13'!$G$23*P$3*$C59</f>
        <v>6.0643529025668972</v>
      </c>
      <c r="Q59" s="3">
        <f>'Table 13'!$G$6+'Table 13'!$G$13*Q$3+'Table 13'!$G$18*$C59+'Table 13'!$G$23*Q$3*$C59</f>
        <v>5.9461006738222828</v>
      </c>
      <c r="R59" s="3">
        <f>'Table 13'!$G$6+'Table 13'!$G$13*R$3+'Table 13'!$G$18*$C59+'Table 13'!$G$23*R$3*$C59</f>
        <v>5.8877096640346531</v>
      </c>
      <c r="S59" s="3">
        <f>'Table 13'!$G$6+'Table 13'!$G$13*S$3+'Table 13'!$G$18*$C59+'Table 13'!$G$23*S$3*$C59</f>
        <v>5.5433403502633869</v>
      </c>
      <c r="T59" s="3">
        <f>'Table 13'!$G$6+'Table 13'!$G$13*T$3+'Table 13'!$G$18*$C59+'Table 13'!$G$23*T$3*$C59</f>
        <v>4.209022292103918</v>
      </c>
      <c r="U59" s="3">
        <f>'Table 13'!$G$6+'Table 13'!$G$13*U$3+'Table 13'!$G$18*$C59+'Table 13'!$G$23*U$3*$C59</f>
        <v>4.073190091666949</v>
      </c>
      <c r="V59" s="3">
        <f>'Table 13'!$G$6+'Table 13'!$G$13*V$3+'Table 13'!$G$18*$C59+'Table 13'!$G$23*V$3*$C59</f>
        <v>3.9353476322737455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13'!$G$6+'Table 13'!$G$13*D$3+'Table 13'!$G$18*$C60+'Table 13'!$G$23*D$3*$C60</f>
        <v>7.2187541325970006</v>
      </c>
      <c r="E60" s="3">
        <f>'Table 13'!$G$6+'Table 13'!$G$13*E$3+'Table 13'!$G$18*$C60+'Table 13'!$G$23*E$3*$C60</f>
        <v>7.1599582646801831</v>
      </c>
      <c r="F60" s="3">
        <f>'Table 13'!$G$6+'Table 13'!$G$13*F$3+'Table 13'!$G$18*$C60+'Table 13'!$G$23*F$3*$C60</f>
        <v>7.0560902924827751</v>
      </c>
      <c r="G60" s="3">
        <f>'Table 13'!$G$6+'Table 13'!$G$13*G$3+'Table 13'!$G$18*$C60+'Table 13'!$G$23*G$3*$C60</f>
        <v>6.9071922684324329</v>
      </c>
      <c r="H60" s="3">
        <f>'Table 13'!$G$6+'Table 13'!$G$13*H$3+'Table 13'!$G$18*$C60+'Table 13'!$G$23*H$3*$C60</f>
        <v>6.8854158585038965</v>
      </c>
      <c r="I60" s="3">
        <f>'Table 13'!$G$6+'Table 13'!$G$13*I$3+'Table 13'!$G$18*$C60+'Table 13'!$G$23*I$3*$C60</f>
        <v>6.8520446021660009</v>
      </c>
      <c r="J60" s="3">
        <f>'Table 13'!$G$6+'Table 13'!$G$13*J$3+'Table 13'!$G$18*$C60+'Table 13'!$G$23*J$3*$C60</f>
        <v>6.8282595348115809</v>
      </c>
      <c r="K60" s="3">
        <f>'Table 13'!$G$6+'Table 13'!$G$13*K$3+'Table 13'!$G$18*$C60+'Table 13'!$G$23*K$3*$C60</f>
        <v>6.8170681160928712</v>
      </c>
      <c r="L60" s="3">
        <f>'Table 13'!$G$6+'Table 13'!$G$13*L$3+'Table 13'!$G$18*$C60+'Table 13'!$G$23*L$3*$C60</f>
        <v>6.7726211630201814</v>
      </c>
      <c r="M60" s="3">
        <f>'Table 13'!$G$6+'Table 13'!$G$13*M$3+'Table 13'!$G$18*$C60+'Table 13'!$G$23*M$3*$C60</f>
        <v>6.6869687029718738</v>
      </c>
      <c r="N60" s="3">
        <f>'Table 13'!$G$6+'Table 13'!$G$13*N$3+'Table 13'!$G$18*$C60+'Table 13'!$G$23*N$3*$C60</f>
        <v>6.5171063833919662</v>
      </c>
      <c r="O60" s="3">
        <f>'Table 13'!$G$6+'Table 13'!$G$13*O$3+'Table 13'!$G$18*$C60+'Table 13'!$G$23*O$3*$C60</f>
        <v>6.3260834858233705</v>
      </c>
      <c r="P60" s="3">
        <f>'Table 13'!$G$6+'Table 13'!$G$13*P$3+'Table 13'!$G$18*$C60+'Table 13'!$G$23*P$3*$C60</f>
        <v>6.2457410658052517</v>
      </c>
      <c r="Q60" s="3">
        <f>'Table 13'!$G$6+'Table 13'!$G$13*Q$3+'Table 13'!$G$18*$C60+'Table 13'!$G$23*Q$3*$C60</f>
        <v>6.1299707131009642</v>
      </c>
      <c r="R60" s="3">
        <f>'Table 13'!$G$6+'Table 13'!$G$13*R$3+'Table 13'!$G$18*$C60+'Table 13'!$G$23*R$3*$C60</f>
        <v>6.0728052129692704</v>
      </c>
      <c r="S60" s="3">
        <f>'Table 13'!$G$6+'Table 13'!$G$13*S$3+'Table 13'!$G$18*$C60+'Table 13'!$G$23*S$3*$C60</f>
        <v>5.7356635172982813</v>
      </c>
      <c r="T60" s="3">
        <f>'Table 13'!$G$6+'Table 13'!$G$13*T$3+'Table 13'!$G$18*$C60+'Table 13'!$G$23*T$3*$C60</f>
        <v>4.4293501069486485</v>
      </c>
      <c r="U60" s="3">
        <f>'Table 13'!$G$6+'Table 13'!$G$13*U$3+'Table 13'!$G$18*$C60+'Table 13'!$G$23*U$3*$C60</f>
        <v>4.2963687507397195</v>
      </c>
      <c r="V60" s="3">
        <f>'Table 13'!$G$6+'Table 13'!$G$13*V$3+'Table 13'!$G$18*$C60+'Table 13'!$G$23*V$3*$C60</f>
        <v>4.1614193268600062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13'!$G$6+'Table 13'!$G$13*D$3+'Table 13'!$G$18*$C61+'Table 13'!$G$23*D$3*$C61</f>
        <v>7.2926656482572483</v>
      </c>
      <c r="E61" s="3">
        <f>'Table 13'!$G$6+'Table 13'!$G$13*E$3+'Table 13'!$G$18*$C61+'Table 13'!$G$23*E$3*$C61</f>
        <v>7.2344501286594376</v>
      </c>
      <c r="F61" s="3">
        <f>'Table 13'!$G$6+'Table 13'!$G$13*F$3+'Table 13'!$G$18*$C61+'Table 13'!$G$23*F$3*$C61</f>
        <v>7.1316073918263365</v>
      </c>
      <c r="G61" s="3">
        <f>'Table 13'!$G$6+'Table 13'!$G$13*G$3+'Table 13'!$G$18*$C61+'Table 13'!$G$23*G$3*$C61</f>
        <v>6.9841790751044641</v>
      </c>
      <c r="H61" s="3">
        <f>'Table 13'!$G$6+'Table 13'!$G$13*H$3+'Table 13'!$G$18*$C61+'Table 13'!$G$23*H$3*$C61</f>
        <v>6.9626176106022619</v>
      </c>
      <c r="I61" s="3">
        <f>'Table 13'!$G$6+'Table 13'!$G$13*I$3+'Table 13'!$G$18*$C61+'Table 13'!$G$23*I$3*$C61</f>
        <v>6.9295757473527759</v>
      </c>
      <c r="J61" s="3">
        <f>'Table 13'!$G$6+'Table 13'!$G$13*J$3+'Table 13'!$G$18*$C61+'Table 13'!$G$23*J$3*$C61</f>
        <v>6.9060254520043776</v>
      </c>
      <c r="K61" s="3">
        <f>'Table 13'!$G$6+'Table 13'!$G$13*K$3+'Table 13'!$G$18*$C61+'Table 13'!$G$23*K$3*$C61</f>
        <v>6.8949444988893038</v>
      </c>
      <c r="L61" s="3">
        <f>'Table 13'!$G$6+'Table 13'!$G$13*L$3+'Table 13'!$G$18*$C61+'Table 13'!$G$23*L$3*$C61</f>
        <v>6.8509362622675249</v>
      </c>
      <c r="M61" s="3">
        <f>'Table 13'!$G$6+'Table 13'!$G$13*M$3+'Table 13'!$G$18*$C61+'Table 13'!$G$23*M$3*$C61</f>
        <v>6.7661292402230959</v>
      </c>
      <c r="N61" s="3">
        <f>'Table 13'!$G$6+'Table 13'!$G$13*N$3+'Table 13'!$G$18*$C61+'Table 13'!$G$23*N$3*$C61</f>
        <v>6.5979435573716456</v>
      </c>
      <c r="O61" s="3">
        <f>'Table 13'!$G$6+'Table 13'!$G$13*O$3+'Table 13'!$G$18*$C61+'Table 13'!$G$23*O$3*$C61</f>
        <v>6.4088061633498752</v>
      </c>
      <c r="P61" s="3">
        <f>'Table 13'!$G$6+'Table 13'!$G$13*P$3+'Table 13'!$G$18*$C61+'Table 13'!$G$23*P$3*$C61</f>
        <v>6.3292567682509295</v>
      </c>
      <c r="Q61" s="3">
        <f>'Table 13'!$G$6+'Table 13'!$G$13*Q$3+'Table 13'!$G$18*$C61+'Table 13'!$G$23*Q$3*$C61</f>
        <v>6.2146291341077129</v>
      </c>
      <c r="R61" s="3">
        <f>'Table 13'!$G$6+'Table 13'!$G$13*R$3+'Table 13'!$G$18*$C61+'Table 13'!$G$23*R$3*$C61</f>
        <v>6.158027889647073</v>
      </c>
      <c r="S61" s="3">
        <f>'Table 13'!$G$6+'Table 13'!$G$13*S$3+'Table 13'!$G$18*$C61+'Table 13'!$G$23*S$3*$C61</f>
        <v>5.8242139723265414</v>
      </c>
      <c r="T61" s="3">
        <f>'Table 13'!$G$6+'Table 13'!$G$13*T$3+'Table 13'!$G$18*$C61+'Table 13'!$G$23*T$3*$C61</f>
        <v>4.5307946108047208</v>
      </c>
      <c r="U61" s="3">
        <f>'Table 13'!$G$6+'Table 13'!$G$13*U$3+'Table 13'!$G$18*$C61+'Table 13'!$G$23*U$3*$C61</f>
        <v>4.3991258554514214</v>
      </c>
      <c r="V61" s="3">
        <f>'Table 13'!$G$6+'Table 13'!$G$13*V$3+'Table 13'!$G$18*$C61+'Table 13'!$G$23*V$3*$C61</f>
        <v>4.265508458363291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13'!$G$6+'Table 13'!$G$13*D$3+'Table 13'!$G$18*$C62+'Table 13'!$G$23*D$3*$C62</f>
        <v>7.3555029839143211</v>
      </c>
      <c r="E62" s="3">
        <f>'Table 13'!$G$6+'Table 13'!$G$13*E$3+'Table 13'!$G$18*$C62+'Table 13'!$G$23*E$3*$C62</f>
        <v>7.2977808589085944</v>
      </c>
      <c r="F62" s="3">
        <f>'Table 13'!$G$6+'Table 13'!$G$13*F$3+'Table 13'!$G$18*$C62+'Table 13'!$G$23*F$3*$C62</f>
        <v>7.1958097461808714</v>
      </c>
      <c r="G62" s="3">
        <f>'Table 13'!$G$6+'Table 13'!$G$13*G$3+'Table 13'!$G$18*$C62+'Table 13'!$G$23*G$3*$C62</f>
        <v>7.0496309301882398</v>
      </c>
      <c r="H62" s="3">
        <f>'Table 13'!$G$6+'Table 13'!$G$13*H$3+'Table 13'!$G$18*$C62+'Table 13'!$G$23*H$3*$C62</f>
        <v>7.0282522057879255</v>
      </c>
      <c r="I62" s="3">
        <f>'Table 13'!$G$6+'Table 13'!$G$13*I$3+'Table 13'!$G$18*$C62+'Table 13'!$G$23*I$3*$C62</f>
        <v>6.9954903825819246</v>
      </c>
      <c r="J62" s="3">
        <f>'Table 13'!$G$6+'Table 13'!$G$13*J$3+'Table 13'!$G$18*$C62+'Table 13'!$G$23*J$3*$C62</f>
        <v>6.9721396832939435</v>
      </c>
      <c r="K62" s="3">
        <f>'Table 13'!$G$6+'Table 13'!$G$13*K$3+'Table 13'!$G$18*$C62+'Table 13'!$G$23*K$3*$C62</f>
        <v>6.9611526446947902</v>
      </c>
      <c r="L62" s="3">
        <f>'Table 13'!$G$6+'Table 13'!$G$13*L$3+'Table 13'!$G$18*$C62+'Table 13'!$G$23*L$3*$C62</f>
        <v>6.9175173915335453</v>
      </c>
      <c r="M62" s="3">
        <f>'Table 13'!$G$6+'Table 13'!$G$13*M$3+'Table 13'!$G$18*$C62+'Table 13'!$G$23*M$3*$C62</f>
        <v>6.83342913531542</v>
      </c>
      <c r="N62" s="3">
        <f>'Table 13'!$G$6+'Table 13'!$G$13*N$3+'Table 13'!$G$18*$C62+'Table 13'!$G$23*N$3*$C62</f>
        <v>6.6666688783118895</v>
      </c>
      <c r="O62" s="3">
        <f>'Table 13'!$G$6+'Table 13'!$G$13*O$3+'Table 13'!$G$18*$C62+'Table 13'!$G$23*O$3*$C62</f>
        <v>6.4791344823912418</v>
      </c>
      <c r="P62" s="3">
        <f>'Table 13'!$G$6+'Table 13'!$G$13*P$3+'Table 13'!$G$18*$C62+'Table 13'!$G$23*P$3*$C62</f>
        <v>6.4002592930988662</v>
      </c>
      <c r="Q62" s="3">
        <f>'Table 13'!$G$6+'Table 13'!$G$13*Q$3+'Table 13'!$G$18*$C62+'Table 13'!$G$23*Q$3*$C62</f>
        <v>6.2866031637224253</v>
      </c>
      <c r="R62" s="3">
        <f>'Table 13'!$G$6+'Table 13'!$G$13*R$3+'Table 13'!$G$18*$C62+'Table 13'!$G$23*R$3*$C62</f>
        <v>6.2304816323711947</v>
      </c>
      <c r="S62" s="3">
        <f>'Table 13'!$G$6+'Table 13'!$G$13*S$3+'Table 13'!$G$18*$C62+'Table 13'!$G$23*S$3*$C62</f>
        <v>5.8994968915779191</v>
      </c>
      <c r="T62" s="3">
        <f>'Table 13'!$G$6+'Table 13'!$G$13*T$3+'Table 13'!$G$18*$C62+'Table 13'!$G$23*T$3*$C62</f>
        <v>4.6170396604756165</v>
      </c>
      <c r="U62" s="3">
        <f>'Table 13'!$G$6+'Table 13'!$G$13*U$3+'Table 13'!$G$18*$C62+'Table 13'!$G$23*U$3*$C62</f>
        <v>4.4864868386789798</v>
      </c>
      <c r="V62" s="3">
        <f>'Table 13'!$G$6+'Table 13'!$G$13*V$3+'Table 13'!$G$18*$C62+'Table 13'!$G$23*V$3*$C62</f>
        <v>4.3540018904908511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13'!$G$6+'Table 13'!$G$13*D$3+'Table 13'!$G$18*$C63+'Table 13'!$G$23*D$3*$C63</f>
        <v>7.4966313924694283</v>
      </c>
      <c r="E63" s="3">
        <f>'Table 13'!$G$6+'Table 13'!$G$13*E$3+'Table 13'!$G$18*$C63+'Table 13'!$G$23*E$3*$C63</f>
        <v>7.4400173983677629</v>
      </c>
      <c r="F63" s="3">
        <f>'Table 13'!$G$6+'Table 13'!$G$13*F$3+'Table 13'!$G$18*$C63+'Table 13'!$G$23*F$3*$C63</f>
        <v>7.3400038944654922</v>
      </c>
      <c r="G63" s="3">
        <f>'Table 13'!$G$6+'Table 13'!$G$13*G$3+'Table 13'!$G$18*$C63+'Table 13'!$G$23*G$3*$C63</f>
        <v>7.1966313726538944</v>
      </c>
      <c r="H63" s="3">
        <f>'Table 13'!$G$6+'Table 13'!$G$13*H$3+'Table 13'!$G$18*$C63+'Table 13'!$G$23*H$3*$C63</f>
        <v>7.1756630701705664</v>
      </c>
      <c r="I63" s="3">
        <f>'Table 13'!$G$6+'Table 13'!$G$13*I$3+'Table 13'!$G$18*$C63+'Table 13'!$G$23*I$3*$C63</f>
        <v>7.143530197973635</v>
      </c>
      <c r="J63" s="3">
        <f>'Table 13'!$G$6+'Table 13'!$G$13*J$3+'Table 13'!$G$18*$C63+'Table 13'!$G$23*J$3*$C63</f>
        <v>7.1206277779461606</v>
      </c>
      <c r="K63" s="3">
        <f>'Table 13'!$G$6+'Table 13'!$G$13*K$3+'Table 13'!$G$18*$C63+'Table 13'!$G$23*K$3*$C63</f>
        <v>7.1098516650018517</v>
      </c>
      <c r="L63" s="3">
        <f>'Table 13'!$G$6+'Table 13'!$G$13*L$3+'Table 13'!$G$18*$C63+'Table 13'!$G$23*L$3*$C63</f>
        <v>7.0670541074820905</v>
      </c>
      <c r="M63" s="3">
        <f>'Table 13'!$G$6+'Table 13'!$G$13*M$3+'Table 13'!$G$18*$C63+'Table 13'!$G$23*M$3*$C63</f>
        <v>6.9845801507266874</v>
      </c>
      <c r="N63" s="3">
        <f>'Table 13'!$G$6+'Table 13'!$G$13*N$3+'Table 13'!$G$18*$C63+'Table 13'!$G$23*N$3*$C63</f>
        <v>6.8210213038295322</v>
      </c>
      <c r="O63" s="3">
        <f>'Table 13'!$G$6+'Table 13'!$G$13*O$3+'Table 13'!$G$18*$C63+'Table 13'!$G$23*O$3*$C63</f>
        <v>6.6370871332934058</v>
      </c>
      <c r="P63" s="3">
        <f>'Table 13'!$G$6+'Table 13'!$G$13*P$3+'Table 13'!$G$18*$C63+'Table 13'!$G$23*P$3*$C63</f>
        <v>6.5597261646713516</v>
      </c>
      <c r="Q63" s="3">
        <f>'Table 13'!$G$6+'Table 13'!$G$13*Q$3+'Table 13'!$G$18*$C63+'Table 13'!$G$23*Q$3*$C63</f>
        <v>6.4482519693346836</v>
      </c>
      <c r="R63" s="3">
        <f>'Table 13'!$G$6+'Table 13'!$G$13*R$3+'Table 13'!$G$18*$C63+'Table 13'!$G$23*R$3*$C63</f>
        <v>6.39320784120219</v>
      </c>
      <c r="S63" s="3">
        <f>'Table 13'!$G$6+'Table 13'!$G$13*S$3+'Table 13'!$G$18*$C63+'Table 13'!$G$23*S$3*$C63</f>
        <v>6.0685772396581079</v>
      </c>
      <c r="T63" s="3">
        <f>'Table 13'!$G$6+'Table 13'!$G$13*T$3+'Table 13'!$G$18*$C63+'Table 13'!$G$23*T$3*$C63</f>
        <v>4.8107402125205789</v>
      </c>
      <c r="U63" s="3">
        <f>'Table 13'!$G$6+'Table 13'!$G$13*U$3+'Table 13'!$G$18*$C63+'Table 13'!$G$23*U$3*$C63</f>
        <v>4.6826937020634993</v>
      </c>
      <c r="V63" s="3">
        <f>'Table 13'!$G$6+'Table 13'!$G$13*V$3+'Table 13'!$G$18*$C63+'Table 13'!$G$23*V$3*$C63</f>
        <v>4.5527521575597589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13'!$G$6+'Table 13'!$G$13*D$3+'Table 13'!$G$18*$C64+'Table 13'!$G$23*D$3*$C64</f>
        <v>7.682247106627127</v>
      </c>
      <c r="E64" s="3">
        <f>'Table 13'!$G$6+'Table 13'!$G$13*E$3+'Table 13'!$G$18*$C64+'Table 13'!$G$23*E$3*$C64</f>
        <v>7.6270905548026287</v>
      </c>
      <c r="F64" s="3">
        <f>'Table 13'!$G$6+'Table 13'!$G$13*F$3+'Table 13'!$G$18*$C64+'Table 13'!$G$23*F$3*$C64</f>
        <v>7.5296517483967591</v>
      </c>
      <c r="G64" s="3">
        <f>'Table 13'!$G$6+'Table 13'!$G$13*G$3+'Table 13'!$G$18*$C64+'Table 13'!$G$23*G$3*$C64</f>
        <v>7.3899701368978494</v>
      </c>
      <c r="H64" s="3">
        <f>'Table 13'!$G$6+'Table 13'!$G$13*H$3+'Table 13'!$G$18*$C64+'Table 13'!$G$23*H$3*$C64</f>
        <v>7.3695416318798754</v>
      </c>
      <c r="I64" s="3">
        <f>'Table 13'!$G$6+'Table 13'!$G$13*I$3+'Table 13'!$G$18*$C64+'Table 13'!$G$23*I$3*$C64</f>
        <v>7.3382359722329449</v>
      </c>
      <c r="J64" s="3">
        <f>'Table 13'!$G$6+'Table 13'!$G$13*J$3+'Table 13'!$G$18*$C64+'Table 13'!$G$23*J$3*$C64</f>
        <v>7.3159231406230898</v>
      </c>
      <c r="K64" s="3">
        <f>'Table 13'!$G$6+'Table 13'!$G$13*K$3+'Table 13'!$G$18*$C64+'Table 13'!$G$23*K$3*$C64</f>
        <v>7.3054244425271371</v>
      </c>
      <c r="L64" s="3">
        <f>'Table 13'!$G$6+'Table 13'!$G$13*L$3+'Table 13'!$G$18*$C64+'Table 13'!$G$23*L$3*$C64</f>
        <v>7.2637286438689177</v>
      </c>
      <c r="M64" s="3">
        <f>'Table 13'!$G$6+'Table 13'!$G$13*M$3+'Table 13'!$G$18*$C64+'Table 13'!$G$23*M$3*$C64</f>
        <v>7.1833778553027212</v>
      </c>
      <c r="N64" s="3">
        <f>'Table 13'!$G$6+'Table 13'!$G$13*N$3+'Table 13'!$G$18*$C64+'Table 13'!$G$23*N$3*$C64</f>
        <v>7.0240295853495729</v>
      </c>
      <c r="O64" s="3">
        <f>'Table 13'!$G$6+'Table 13'!$G$13*O$3+'Table 13'!$G$18*$C64+'Table 13'!$G$23*O$3*$C64</f>
        <v>6.8448305238727647</v>
      </c>
      <c r="P64" s="3">
        <f>'Table 13'!$G$6+'Table 13'!$G$13*P$3+'Table 13'!$G$18*$C64+'Table 13'!$G$23*P$3*$C64</f>
        <v>6.769461097237131</v>
      </c>
      <c r="Q64" s="3">
        <f>'Table 13'!$G$6+'Table 13'!$G$13*Q$3+'Table 13'!$G$18*$C64+'Table 13'!$G$23*Q$3*$C64</f>
        <v>6.6608566376906122</v>
      </c>
      <c r="R64" s="3">
        <f>'Table 13'!$G$6+'Table 13'!$G$13*R$3+'Table 13'!$G$18*$C64+'Table 13'!$G$23*R$3*$C64</f>
        <v>6.607229537992926</v>
      </c>
      <c r="S64" s="3">
        <f>'Table 13'!$G$6+'Table 13'!$G$13*S$3+'Table 13'!$G$18*$C64+'Table 13'!$G$23*S$3*$C64</f>
        <v>6.290956063881028</v>
      </c>
      <c r="T64" s="3">
        <f>'Table 13'!$G$6+'Table 13'!$G$13*T$3+'Table 13'!$G$18*$C64+'Table 13'!$G$23*T$3*$C64</f>
        <v>5.065500162474434</v>
      </c>
      <c r="U64" s="3">
        <f>'Table 13'!$G$6+'Table 13'!$G$13*U$3+'Table 13'!$G$18*$C64+'Table 13'!$G$23*U$3*$C64</f>
        <v>4.9407500171783916</v>
      </c>
      <c r="V64" s="3">
        <f>'Table 13'!$G$6+'Table 13'!$G$13*V$3+'Table 13'!$G$18*$C64+'Table 13'!$G$23*V$3*$C64</f>
        <v>4.8141536226419896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13'!$G$6+'Table 13'!$G$13*D$3+'Table 13'!$G$18*$C65+'Table 13'!$G$23*D$3*$C65</f>
        <v>7.7863654526780124</v>
      </c>
      <c r="E65" s="3">
        <f>'Table 13'!$G$6+'Table 13'!$G$13*E$3+'Table 13'!$G$18*$C65+'Table 13'!$G$23*E$3*$C65</f>
        <v>7.7320264312013727</v>
      </c>
      <c r="F65" s="3">
        <f>'Table 13'!$G$6+'Table 13'!$G$13*F$3+'Table 13'!$G$18*$C65+'Table 13'!$G$23*F$3*$C65</f>
        <v>7.6360318626722519</v>
      </c>
      <c r="G65" s="3">
        <f>'Table 13'!$G$6+'Table 13'!$G$13*G$3+'Table 13'!$G$18*$C65+'Table 13'!$G$23*G$3*$C65</f>
        <v>7.4984206118587142</v>
      </c>
      <c r="H65" s="3">
        <f>'Table 13'!$G$6+'Table 13'!$G$13*H$3+'Table 13'!$G$18*$C65+'Table 13'!$G$23*H$3*$C65</f>
        <v>7.4782948981186772</v>
      </c>
      <c r="I65" s="3">
        <f>'Table 13'!$G$6+'Table 13'!$G$13*I$3+'Table 13'!$G$18*$C65+'Table 13'!$G$23*I$3*$C65</f>
        <v>7.4474532509231146</v>
      </c>
      <c r="J65" s="3">
        <f>'Table 13'!$G$6+'Table 13'!$G$13*J$3+'Table 13'!$G$18*$C65+'Table 13'!$G$23*J$3*$C65</f>
        <v>7.4254711400777804</v>
      </c>
      <c r="K65" s="3">
        <f>'Table 13'!$G$6+'Table 13'!$G$13*K$3+'Table 13'!$G$18*$C65+'Table 13'!$G$23*K$3*$C65</f>
        <v>7.4151280536729605</v>
      </c>
      <c r="L65" s="3">
        <f>'Table 13'!$G$6+'Table 13'!$G$13*L$3+'Table 13'!$G$18*$C65+'Table 13'!$G$23*L$3*$C65</f>
        <v>7.3740502700946129</v>
      </c>
      <c r="M65" s="3">
        <f>'Table 13'!$G$6+'Table 13'!$G$13*M$3+'Table 13'!$G$18*$C65+'Table 13'!$G$23*M$3*$C65</f>
        <v>7.2948904408243527</v>
      </c>
      <c r="N65" s="3">
        <f>'Table 13'!$G$6+'Table 13'!$G$13*N$3+'Table 13'!$G$18*$C65+'Table 13'!$G$23*N$3*$C65</f>
        <v>7.1379040307456201</v>
      </c>
      <c r="O65" s="3">
        <f>'Table 13'!$G$6+'Table 13'!$G$13*O$3+'Table 13'!$G$18*$C65+'Table 13'!$G$23*O$3*$C65</f>
        <v>6.9613610575524145</v>
      </c>
      <c r="P65" s="3">
        <f>'Table 13'!$G$6+'Table 13'!$G$13*P$3+'Table 13'!$G$18*$C65+'Table 13'!$G$23*P$3*$C65</f>
        <v>6.887108756471898</v>
      </c>
      <c r="Q65" s="3">
        <f>'Table 13'!$G$6+'Table 13'!$G$13*Q$3+'Table 13'!$G$18*$C65+'Table 13'!$G$23*Q$3*$C65</f>
        <v>6.7801140321001689</v>
      </c>
      <c r="R65" s="3">
        <f>'Table 13'!$G$6+'Table 13'!$G$13*R$3+'Table 13'!$G$18*$C65+'Table 13'!$G$23*R$3*$C65</f>
        <v>6.7272817932126721</v>
      </c>
      <c r="S65" s="3">
        <f>'Table 13'!$G$6+'Table 13'!$G$13*S$3+'Table 13'!$G$18*$C65+'Table 13'!$G$23*S$3*$C65</f>
        <v>6.4156961241711796</v>
      </c>
      <c r="T65" s="3">
        <f>'Table 13'!$G$6+'Table 13'!$G$13*T$3+'Table 13'!$G$18*$C65+'Table 13'!$G$23*T$3*$C65</f>
        <v>5.2084039287291919</v>
      </c>
      <c r="U65" s="3">
        <f>'Table 13'!$G$6+'Table 13'!$G$13*U$3+'Table 13'!$G$18*$C65+'Table 13'!$G$23*U$3*$C65</f>
        <v>5.0855028299435938</v>
      </c>
      <c r="V65" s="3">
        <f>'Table 13'!$G$6+'Table 13'!$G$13*V$3+'Table 13'!$G$18*$C65+'Table 13'!$G$23*V$3*$C65</f>
        <v>4.9607828470217585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13'!$G$6+'Table 13'!$G$13*D$3+'Table 13'!$G$18*$C66+'Table 13'!$G$23*D$3*$C66</f>
        <v>7.829279166397729</v>
      </c>
      <c r="E66" s="3">
        <f>'Table 13'!$G$6+'Table 13'!$G$13*E$3+'Table 13'!$G$18*$C66+'Table 13'!$G$23*E$3*$C66</f>
        <v>7.775277100555094</v>
      </c>
      <c r="F66" s="3">
        <f>'Table 13'!$G$6+'Table 13'!$G$13*F$3+'Table 13'!$G$18*$C66+'Table 13'!$G$23*F$3*$C66</f>
        <v>7.6798777932180382</v>
      </c>
      <c r="G66" s="3">
        <f>'Table 13'!$G$6+'Table 13'!$G$13*G$3+'Table 13'!$G$18*$C66+'Table 13'!$G$23*G$3*$C66</f>
        <v>7.5431198681546539</v>
      </c>
      <c r="H66" s="3">
        <f>'Table 13'!$G$6+'Table 13'!$G$13*H$3+'Table 13'!$G$18*$C66+'Table 13'!$G$23*H$3*$C66</f>
        <v>7.5231189537291581</v>
      </c>
      <c r="I66" s="3">
        <f>'Table 13'!$G$6+'Table 13'!$G$13*I$3+'Table 13'!$G$18*$C66+'Table 13'!$G$23*I$3*$C66</f>
        <v>7.4924685552256429</v>
      </c>
      <c r="J66" s="3">
        <f>'Table 13'!$G$6+'Table 13'!$G$13*J$3+'Table 13'!$G$18*$C66+'Table 13'!$G$23*J$3*$C66</f>
        <v>7.4706227551914957</v>
      </c>
      <c r="K66" s="3">
        <f>'Table 13'!$G$6+'Table 13'!$G$13*K$3+'Table 13'!$G$18*$C66+'Table 13'!$G$23*K$3*$C66</f>
        <v>7.4603438061440004</v>
      </c>
      <c r="L66" s="3">
        <f>'Table 13'!$G$6+'Table 13'!$G$13*L$3+'Table 13'!$G$18*$C66+'Table 13'!$G$23*L$3*$C66</f>
        <v>7.4195207454191943</v>
      </c>
      <c r="M66" s="3">
        <f>'Table 13'!$G$6+'Table 13'!$G$13*M$3+'Table 13'!$G$18*$C66+'Table 13'!$G$23*M$3*$C66</f>
        <v>7.3408517853205666</v>
      </c>
      <c r="N66" s="3">
        <f>'Table 13'!$G$6+'Table 13'!$G$13*N$3+'Table 13'!$G$18*$C66+'Table 13'!$G$23*N$3*$C66</f>
        <v>7.1848388461270432</v>
      </c>
      <c r="O66" s="3">
        <f>'Table 13'!$G$6+'Table 13'!$G$13*O$3+'Table 13'!$G$18*$C66+'Table 13'!$G$23*O$3*$C66</f>
        <v>7.009390613837243</v>
      </c>
      <c r="P66" s="3">
        <f>'Table 13'!$G$6+'Table 13'!$G$13*P$3+'Table 13'!$G$18*$C66+'Table 13'!$G$23*P$3*$C66</f>
        <v>6.9355987504036882</v>
      </c>
      <c r="Q66" s="3">
        <f>'Table 13'!$G$6+'Table 13'!$G$13*Q$3+'Table 13'!$G$18*$C66+'Table 13'!$G$23*Q$3*$C66</f>
        <v>6.8292674990612152</v>
      </c>
      <c r="R66" s="3">
        <f>'Table 13'!$G$6+'Table 13'!$G$13*R$3+'Table 13'!$G$18*$C66+'Table 13'!$G$23*R$3*$C66</f>
        <v>6.7767628722665849</v>
      </c>
      <c r="S66" s="3">
        <f>'Table 13'!$G$6+'Table 13'!$G$13*S$3+'Table 13'!$G$18*$C66+'Table 13'!$G$23*S$3*$C66</f>
        <v>6.4671093422994774</v>
      </c>
      <c r="T66" s="3">
        <f>'Table 13'!$G$6+'Table 13'!$G$13*T$3+'Table 13'!$G$18*$C66+'Table 13'!$G$23*T$3*$C66</f>
        <v>5.2673035515826783</v>
      </c>
      <c r="U66" s="3">
        <f>'Table 13'!$G$6+'Table 13'!$G$13*U$3+'Table 13'!$G$18*$C66+'Table 13'!$G$23*U$3*$C66</f>
        <v>5.1451645610672685</v>
      </c>
      <c r="V66" s="3">
        <f>'Table 13'!$G$6+'Table 13'!$G$13*V$3+'Table 13'!$G$18*$C66+'Table 13'!$G$23*V$3*$C66</f>
        <v>5.0212179652947881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13'!$G$6+'Table 13'!$G$13*D$3+'Table 13'!$G$18*$C67+'Table 13'!$G$23*D$3*$C67</f>
        <v>7.8937892265512613</v>
      </c>
      <c r="E67" s="3">
        <f>'Table 13'!$G$6+'Table 13'!$G$13*E$3+'Table 13'!$G$18*$C67+'Table 13'!$G$23*E$3*$C67</f>
        <v>7.8402936894225181</v>
      </c>
      <c r="F67" s="3">
        <f>'Table 13'!$G$6+'Table 13'!$G$13*F$3+'Table 13'!$G$18*$C67+'Table 13'!$G$23*F$3*$C67</f>
        <v>7.7457892087499154</v>
      </c>
      <c r="G67" s="3">
        <f>'Table 13'!$G$6+'Table 13'!$G$13*G$3+'Table 13'!$G$18*$C67+'Table 13'!$G$23*G$3*$C67</f>
        <v>7.610314046018229</v>
      </c>
      <c r="H67" s="3">
        <f>'Table 13'!$G$6+'Table 13'!$G$13*H$3+'Table 13'!$G$18*$C67+'Table 13'!$G$23*H$3*$C67</f>
        <v>7.5905007362204913</v>
      </c>
      <c r="I67" s="3">
        <f>'Table 13'!$G$6+'Table 13'!$G$13*I$3+'Table 13'!$G$18*$C67+'Table 13'!$G$23*I$3*$C67</f>
        <v>7.5601378324024484</v>
      </c>
      <c r="J67" s="3">
        <f>'Table 13'!$G$6+'Table 13'!$G$13*J$3+'Table 13'!$G$18*$C67+'Table 13'!$G$23*J$3*$C67</f>
        <v>7.5384969416587628</v>
      </c>
      <c r="K67" s="3">
        <f>'Table 13'!$G$6+'Table 13'!$G$13*K$3+'Table 13'!$G$18*$C67+'Table 13'!$G$23*K$3*$C67</f>
        <v>7.5283144071235624</v>
      </c>
      <c r="L67" s="3">
        <f>'Table 13'!$G$6+'Table 13'!$G$13*L$3+'Table 13'!$G$18*$C67+'Table 13'!$G$23*L$3*$C67</f>
        <v>7.487874258647083</v>
      </c>
      <c r="M67" s="3">
        <f>'Table 13'!$G$6+'Table 13'!$G$13*M$3+'Table 13'!$G$18*$C67+'Table 13'!$G$23*M$3*$C67</f>
        <v>7.4099431978595298</v>
      </c>
      <c r="N67" s="3">
        <f>'Table 13'!$G$6+'Table 13'!$G$13*N$3+'Table 13'!$G$18*$C67+'Table 13'!$G$23*N$3*$C67</f>
        <v>7.255393629227985</v>
      </c>
      <c r="O67" s="3">
        <f>'Table 13'!$G$6+'Table 13'!$G$13*O$3+'Table 13'!$G$18*$C67+'Table 13'!$G$23*O$3*$C67</f>
        <v>7.0815910667115469</v>
      </c>
      <c r="P67" s="3">
        <f>'Table 13'!$G$6+'Table 13'!$G$13*P$3+'Table 13'!$G$18*$C67+'Table 13'!$G$23*P$3*$C67</f>
        <v>7.0084913563854228</v>
      </c>
      <c r="Q67" s="3">
        <f>'Table 13'!$G$6+'Table 13'!$G$13*Q$3+'Table 13'!$G$18*$C67+'Table 13'!$G$23*Q$3*$C67</f>
        <v>6.9031574711834587</v>
      </c>
      <c r="R67" s="3">
        <f>'Table 13'!$G$6+'Table 13'!$G$13*R$3+'Table 13'!$G$18*$C67+'Table 13'!$G$23*R$3*$C67</f>
        <v>6.8511453274201468</v>
      </c>
      <c r="S67" s="3">
        <f>'Table 13'!$G$6+'Table 13'!$G$13*S$3+'Table 13'!$G$18*$C67+'Table 13'!$G$23*S$3*$C67</f>
        <v>6.5443962864172809</v>
      </c>
      <c r="T67" s="3">
        <f>'Table 13'!$G$6+'Table 13'!$G$13*T$3+'Table 13'!$G$18*$C67+'Table 13'!$G$23*T$3*$C67</f>
        <v>5.3558444370934337</v>
      </c>
      <c r="U67" s="3">
        <f>'Table 13'!$G$6+'Table 13'!$G$13*U$3+'Table 13'!$G$18*$C67+'Table 13'!$G$23*U$3*$C67</f>
        <v>5.2348510861904423</v>
      </c>
      <c r="V67" s="3">
        <f>'Table 13'!$G$6+'Table 13'!$G$13*V$3+'Table 13'!$G$18*$C67+'Table 13'!$G$23*V$3*$C67</f>
        <v>5.1120670850107475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13'!$G$6+'Table 13'!$G$13*D$3+'Table 13'!$G$18*$C68+'Table 13'!$G$23*D$3*$C68</f>
        <v>8.0844011759308234</v>
      </c>
      <c r="E68" s="3">
        <f>'Table 13'!$G$6+'Table 13'!$G$13*E$3+'Table 13'!$G$18*$C68+'Table 13'!$G$23*E$3*$C68</f>
        <v>8.0324023111868499</v>
      </c>
      <c r="F68" s="3">
        <f>'Table 13'!$G$6+'Table 13'!$G$13*F$3+'Table 13'!$G$18*$C68+'Table 13'!$G$23*F$3*$C68</f>
        <v>7.9405418313795764</v>
      </c>
      <c r="G68" s="3">
        <f>'Table 13'!$G$6+'Table 13'!$G$13*G$3+'Table 13'!$G$18*$C68+'Table 13'!$G$23*G$3*$C68</f>
        <v>7.8088569275323767</v>
      </c>
      <c r="H68" s="3">
        <f>'Table 13'!$G$6+'Table 13'!$G$13*H$3+'Table 13'!$G$18*$C68+'Table 13'!$G$23*H$3*$C68</f>
        <v>7.7895979449779338</v>
      </c>
      <c r="I68" s="3">
        <f>'Table 13'!$G$6+'Table 13'!$G$13*I$3+'Table 13'!$G$18*$C68+'Table 13'!$G$23*I$3*$C68</f>
        <v>7.7600845198660577</v>
      </c>
      <c r="J68" s="3">
        <f>'Table 13'!$G$6+'Table 13'!$G$13*J$3+'Table 13'!$G$18*$C68+'Table 13'!$G$23*J$3*$C68</f>
        <v>7.739049087545566</v>
      </c>
      <c r="K68" s="3">
        <f>'Table 13'!$G$6+'Table 13'!$G$13*K$3+'Table 13'!$G$18*$C68+'Table 13'!$G$23*K$3*$C68</f>
        <v>7.7291514350596691</v>
      </c>
      <c r="L68" s="3">
        <f>'Table 13'!$G$6+'Table 13'!$G$13*L$3+'Table 13'!$G$18*$C68+'Table 13'!$G$23*L$3*$C68</f>
        <v>7.6898427015891748</v>
      </c>
      <c r="M68" s="3">
        <f>'Table 13'!$G$6+'Table 13'!$G$13*M$3+'Table 13'!$G$18*$C68+'Table 13'!$G$23*M$3*$C68</f>
        <v>7.6140919585039342</v>
      </c>
      <c r="N68" s="3">
        <f>'Table 13'!$G$6+'Table 13'!$G$13*N$3+'Table 13'!$G$18*$C68+'Table 13'!$G$23*N$3*$C68</f>
        <v>7.4638663033026278</v>
      </c>
      <c r="O68" s="3">
        <f>'Table 13'!$G$6+'Table 13'!$G$13*O$3+'Table 13'!$G$18*$C68+'Table 13'!$G$23*O$3*$C68</f>
        <v>7.2949263052108515</v>
      </c>
      <c r="P68" s="3">
        <f>'Table 13'!$G$6+'Table 13'!$G$13*P$3+'Table 13'!$G$18*$C68+'Table 13'!$G$23*P$3*$C68</f>
        <v>7.2238717433896671</v>
      </c>
      <c r="Q68" s="3">
        <f>'Table 13'!$G$6+'Table 13'!$G$13*Q$3+'Table 13'!$G$18*$C68+'Table 13'!$G$23*Q$3*$C68</f>
        <v>7.121484838919625</v>
      </c>
      <c r="R68" s="3">
        <f>'Table 13'!$G$6+'Table 13'!$G$13*R$3+'Table 13'!$G$18*$C68+'Table 13'!$G$23*R$3*$C68</f>
        <v>7.0709278658756158</v>
      </c>
      <c r="S68" s="3">
        <f>'Table 13'!$G$6+'Table 13'!$G$13*S$3+'Table 13'!$G$18*$C68+'Table 13'!$G$23*S$3*$C68</f>
        <v>6.7727609018714068</v>
      </c>
      <c r="T68" s="3">
        <f>'Table 13'!$G$6+'Table 13'!$G$13*T$3+'Table 13'!$G$18*$C68+'Table 13'!$G$23*T$3*$C68</f>
        <v>5.617461784013142</v>
      </c>
      <c r="U68" s="3">
        <f>'Table 13'!$G$6+'Table 13'!$G$13*U$3+'Table 13'!$G$18*$C68+'Table 13'!$G$23*U$3*$C68</f>
        <v>5.4998535268349107</v>
      </c>
      <c r="V68" s="3">
        <f>'Table 13'!$G$6+'Table 13'!$G$13*V$3+'Table 13'!$G$18*$C68+'Table 13'!$G$23*V$3*$C68</f>
        <v>5.38050471733139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13'!$G$6+'Table 13'!$G$13*D$3+'Table 13'!$G$18*$C69+'Table 13'!$G$23*D$3*$C69</f>
        <v>8.3065440409873386</v>
      </c>
      <c r="E69" s="3">
        <f>'Table 13'!$G$6+'Table 13'!$G$13*E$3+'Table 13'!$G$18*$C69+'Table 13'!$G$23*E$3*$C69</f>
        <v>8.2562894272868377</v>
      </c>
      <c r="F69" s="3">
        <f>'Table 13'!$G$6+'Table 13'!$G$13*F$3+'Table 13'!$G$18*$C69+'Table 13'!$G$23*F$3*$C69</f>
        <v>8.1675103174007457</v>
      </c>
      <c r="G69" s="3">
        <f>'Table 13'!$G$6+'Table 13'!$G$13*G$3+'Table 13'!$G$18*$C69+'Table 13'!$G$23*G$3*$C69</f>
        <v>8.0402426548159447</v>
      </c>
      <c r="H69" s="3">
        <f>'Table 13'!$G$6+'Table 13'!$G$13*H$3+'Table 13'!$G$18*$C69+'Table 13'!$G$23*H$3*$C69</f>
        <v>8.0216296959887927</v>
      </c>
      <c r="I69" s="3">
        <f>'Table 13'!$G$6+'Table 13'!$G$13*I$3+'Table 13'!$G$18*$C69+'Table 13'!$G$23*I$3*$C69</f>
        <v>7.9931062698471118</v>
      </c>
      <c r="J69" s="3">
        <f>'Table 13'!$G$6+'Table 13'!$G$13*J$3+'Table 13'!$G$18*$C69+'Table 13'!$G$23*J$3*$C69</f>
        <v>7.9727764505232805</v>
      </c>
      <c r="K69" s="3">
        <f>'Table 13'!$G$6+'Table 13'!$G$13*K$3+'Table 13'!$G$18*$C69+'Table 13'!$G$23*K$3*$C69</f>
        <v>7.963210805106411</v>
      </c>
      <c r="L69" s="3">
        <f>'Table 13'!$G$6+'Table 13'!$G$13*L$3+'Table 13'!$G$18*$C69+'Table 13'!$G$23*L$3*$C69</f>
        <v>7.9252206446415219</v>
      </c>
      <c r="M69" s="3">
        <f>'Table 13'!$G$6+'Table 13'!$G$13*M$3+'Table 13'!$G$18*$C69+'Table 13'!$G$23*M$3*$C69</f>
        <v>7.8520108861204783</v>
      </c>
      <c r="N69" s="3">
        <f>'Table 13'!$G$6+'Table 13'!$G$13*N$3+'Table 13'!$G$18*$C69+'Table 13'!$G$23*N$3*$C69</f>
        <v>7.7068244035459461</v>
      </c>
      <c r="O69" s="3">
        <f>'Table 13'!$G$6+'Table 13'!$G$13*O$3+'Table 13'!$G$18*$C69+'Table 13'!$G$23*O$3*$C69</f>
        <v>7.5435513324035686</v>
      </c>
      <c r="P69" s="3">
        <f>'Table 13'!$G$6+'Table 13'!$G$13*P$3+'Table 13'!$G$18*$C69+'Table 13'!$G$23*P$3*$C69</f>
        <v>7.4748802263407015</v>
      </c>
      <c r="Q69" s="3">
        <f>'Table 13'!$G$6+'Table 13'!$G$13*Q$3+'Table 13'!$G$18*$C69+'Table 13'!$G$23*Q$3*$C69</f>
        <v>7.375927790408368</v>
      </c>
      <c r="R69" s="3">
        <f>'Table 13'!$G$6+'Table 13'!$G$13*R$3+'Table 13'!$G$18*$C69+'Table 13'!$G$23*R$3*$C69</f>
        <v>7.327066701561467</v>
      </c>
      <c r="S69" s="3">
        <f>'Table 13'!$G$6+'Table 13'!$G$13*S$3+'Table 13'!$G$18*$C69+'Table 13'!$G$23*S$3*$C69</f>
        <v>7.0389014566458181</v>
      </c>
      <c r="T69" s="3">
        <f>'Table 13'!$G$6+'Table 13'!$G$13*T$3+'Table 13'!$G$18*$C69+'Table 13'!$G$23*T$3*$C69</f>
        <v>5.9223557173808867</v>
      </c>
      <c r="U69" s="3">
        <f>'Table 13'!$G$6+'Table 13'!$G$13*U$3+'Table 13'!$G$18*$C69+'Table 13'!$G$23*U$3*$C69</f>
        <v>5.8086925141247763</v>
      </c>
      <c r="V69" s="3">
        <f>'Table 13'!$G$6+'Table 13'!$G$13*V$3+'Table 13'!$G$18*$C69+'Table 13'!$G$23*V$3*$C69</f>
        <v>5.6933471436682161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13'!$G$6+'Table 13'!$G$13*D$3+'Table 13'!$G$18*$C70+'Table 13'!$G$23*D$3*$C70</f>
        <v>8.4625797673758143</v>
      </c>
      <c r="E70" s="3">
        <f>'Table 13'!$G$6+'Table 13'!$G$13*E$3+'Table 13'!$G$18*$C70+'Table 13'!$G$23*E$3*$C70</f>
        <v>8.413550335850319</v>
      </c>
      <c r="F70" s="3">
        <f>'Table 13'!$G$6+'Table 13'!$G$13*F$3+'Table 13'!$G$18*$C70+'Table 13'!$G$23*F$3*$C70</f>
        <v>8.3269356159562307</v>
      </c>
      <c r="G70" s="3">
        <f>'Table 13'!$G$6+'Table 13'!$G$13*G$3+'Table 13'!$G$18*$C70+'Table 13'!$G$23*G$3*$C70</f>
        <v>8.2027706748963212</v>
      </c>
      <c r="H70" s="3">
        <f>'Table 13'!$G$6+'Table 13'!$G$13*H$3+'Table 13'!$G$18*$C70+'Table 13'!$G$23*H$3*$C70</f>
        <v>8.1846114906323368</v>
      </c>
      <c r="I70" s="3">
        <f>'Table 13'!$G$6+'Table 13'!$G$13*I$3+'Table 13'!$G$18*$C70+'Table 13'!$G$23*I$3*$C70</f>
        <v>8.1567834512562811</v>
      </c>
      <c r="J70" s="3">
        <f>'Table 13'!$G$6+'Table 13'!$G$13*J$3+'Table 13'!$G$18*$C70+'Table 13'!$G$23*J$3*$C70</f>
        <v>8.1369492626899564</v>
      </c>
      <c r="K70" s="3">
        <f>'Table 13'!$G$6+'Table 13'!$G$13*K$3+'Table 13'!$G$18*$C70+'Table 13'!$G$23*K$3*$C70</f>
        <v>8.1276168228913228</v>
      </c>
      <c r="L70" s="3">
        <f>'Table 13'!$G$6+'Table 13'!$G$13*L$3+'Table 13'!$G$18*$C70+'Table 13'!$G$23*L$3*$C70</f>
        <v>8.0905528434076377</v>
      </c>
      <c r="M70" s="3">
        <f>'Table 13'!$G$6+'Table 13'!$G$13*M$3+'Table 13'!$G$18*$C70+'Table 13'!$G$23*M$3*$C70</f>
        <v>8.0191279019326682</v>
      </c>
      <c r="N70" s="3">
        <f>'Table 13'!$G$6+'Table 13'!$G$13*N$3+'Table 13'!$G$18*$C70+'Table 13'!$G$23*N$3*$C70</f>
        <v>7.8774809926908897</v>
      </c>
      <c r="O70" s="3">
        <f>'Table 13'!$G$6+'Table 13'!$G$13*O$3+'Table 13'!$G$18*$C70+'Table 13'!$G$23*O$3*$C70</f>
        <v>7.7181884368025804</v>
      </c>
      <c r="P70" s="3">
        <f>'Table 13'!$G$6+'Table 13'!$G$13*P$3+'Table 13'!$G$18*$C70+'Table 13'!$G$23*P$3*$C70</f>
        <v>7.6511914977244126</v>
      </c>
      <c r="Q70" s="3">
        <f>'Table 13'!$G$6+'Table 13'!$G$13*Q$3+'Table 13'!$G$18*$C70+'Table 13'!$G$23*Q$3*$C70</f>
        <v>7.5546514723500477</v>
      </c>
      <c r="R70" s="3">
        <f>'Table 13'!$G$6+'Table 13'!$G$13*R$3+'Table 13'!$G$18*$C70+'Table 13'!$G$23*R$3*$C70</f>
        <v>7.5069815922439673</v>
      </c>
      <c r="S70" s="3">
        <f>'Table 13'!$G$6+'Table 13'!$G$13*S$3+'Table 13'!$G$18*$C70+'Table 13'!$G$23*S$3*$C70</f>
        <v>7.2258416708862905</v>
      </c>
      <c r="T70" s="3">
        <f>'Table 13'!$G$6+'Table 13'!$G$13*T$3+'Table 13'!$G$18*$C70+'Table 13'!$G$23*T$3*$C70</f>
        <v>6.1365167544791168</v>
      </c>
      <c r="U70" s="3">
        <f>'Table 13'!$G$6+'Table 13'!$G$13*U$3+'Table 13'!$G$18*$C70+'Table 13'!$G$23*U$3*$C70</f>
        <v>6.0256246028803417</v>
      </c>
      <c r="V70" s="3">
        <f>'Table 13'!$G$6+'Table 13'!$G$13*V$3+'Table 13'!$G$18*$C70+'Table 13'!$G$23*V$3*$C70</f>
        <v>5.9130912944703642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13'!$I$6+'Table 13'!$I$13*D$3+'Table 13'!$I$18*$C76+'Table 13'!$I$23*D$3*$C76</f>
        <v>4.0363549377485928</v>
      </c>
      <c r="E76" s="3">
        <f>'Table 13'!$I$6+'Table 13'!$I$13*E$3+'Table 13'!$I$18*$C76+'Table 13'!$I$23*E$3*$C76</f>
        <v>4.0350886659937126</v>
      </c>
      <c r="F76" s="3">
        <f>'Table 13'!$I$6+'Table 13'!$I$13*F$3+'Table 13'!$I$18*$C76+'Table 13'!$I$23*F$3*$C76</f>
        <v>4.0328516877146212</v>
      </c>
      <c r="G76" s="3">
        <f>'Table 13'!$I$6+'Table 13'!$I$13*G$3+'Table 13'!$I$18*$C76+'Table 13'!$I$23*G$3*$C76</f>
        <v>4.0296449085838297</v>
      </c>
      <c r="H76" s="3">
        <f>'Table 13'!$I$6+'Table 13'!$I$13*H$3+'Table 13'!$I$18*$C76+'Table 13'!$I$23*H$3*$C76</f>
        <v>4.0291759155441458</v>
      </c>
      <c r="I76" s="3">
        <f>'Table 13'!$I$6+'Table 13'!$I$13*I$3+'Table 13'!$I$18*$C76+'Table 13'!$I$23*I$3*$C76</f>
        <v>4.0284572072263201</v>
      </c>
      <c r="J76" s="3">
        <f>'Table 13'!$I$6+'Table 13'!$I$13*J$3+'Table 13'!$I$18*$C76+'Table 13'!$I$23*J$3*$C76</f>
        <v>4.0279449542390626</v>
      </c>
      <c r="K76" s="3">
        <f>'Table 13'!$I$6+'Table 13'!$I$13*K$3+'Table 13'!$I$18*$C76+'Table 13'!$I$23*K$3*$C76</f>
        <v>4.0277039274811859</v>
      </c>
      <c r="L76" s="3">
        <f>'Table 13'!$I$6+'Table 13'!$I$13*L$3+'Table 13'!$I$18*$C76+'Table 13'!$I$23*L$3*$C76</f>
        <v>4.0267466846806199</v>
      </c>
      <c r="M76" s="3">
        <f>'Table 13'!$I$6+'Table 13'!$I$13*M$3+'Table 13'!$I$18*$C76+'Table 13'!$I$23*M$3*$C76</f>
        <v>4.0249020092852561</v>
      </c>
      <c r="N76" s="3">
        <f>'Table 13'!$I$6+'Table 13'!$I$13*N$3+'Table 13'!$I$18*$C76+'Table 13'!$I$23*N$3*$C76</f>
        <v>4.0212437274174437</v>
      </c>
      <c r="O76" s="3">
        <f>'Table 13'!$I$6+'Table 13'!$I$13*O$3+'Table 13'!$I$18*$C76+'Table 13'!$I$23*O$3*$C76</f>
        <v>4.0171297155268677</v>
      </c>
      <c r="P76" s="3">
        <f>'Table 13'!$I$6+'Table 13'!$I$13*P$3+'Table 13'!$I$18*$C76+'Table 13'!$I$23*P$3*$C76</f>
        <v>4.0153994011222647</v>
      </c>
      <c r="Q76" s="3">
        <f>'Table 13'!$I$6+'Table 13'!$I$13*Q$3+'Table 13'!$I$18*$C76+'Table 13'!$I$23*Q$3*$C76</f>
        <v>4.0129060842808606</v>
      </c>
      <c r="R76" s="3">
        <f>'Table 13'!$I$6+'Table 13'!$I$13*R$3+'Table 13'!$I$18*$C76+'Table 13'!$I$23*R$3*$C76</f>
        <v>4.0116749253451207</v>
      </c>
      <c r="S76" s="3">
        <f>'Table 13'!$I$6+'Table 13'!$I$13*S$3+'Table 13'!$I$18*$C76+'Table 13'!$I$23*S$3*$C76</f>
        <v>4.004413989810935</v>
      </c>
      <c r="T76" s="3">
        <f>'Table 13'!$I$6+'Table 13'!$I$13*T$3+'Table 13'!$I$18*$C76+'Table 13'!$I$23*T$3*$C76</f>
        <v>3.9762802478805148</v>
      </c>
      <c r="U76" s="3">
        <f>'Table 13'!$I$6+'Table 13'!$I$13*U$3+'Table 13'!$I$18*$C76+'Table 13'!$I$23*U$3*$C76</f>
        <v>3.9734162620043083</v>
      </c>
      <c r="V76" s="3">
        <f>'Table 13'!$I$6+'Table 13'!$I$13*V$3+'Table 13'!$I$18*$C76+'Table 13'!$I$23*V$3*$C76</f>
        <v>3.9705098903518321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13'!$I$6+'Table 13'!$I$13*D$3+'Table 13'!$I$18*$C77+'Table 13'!$I$23*D$3*$C77</f>
        <v>4.1505640792853189</v>
      </c>
      <c r="E77" s="3">
        <f>'Table 13'!$I$6+'Table 13'!$I$13*E$3+'Table 13'!$I$18*$C77+'Table 13'!$I$23*E$3*$C77</f>
        <v>4.1486182734513184</v>
      </c>
      <c r="F77" s="3">
        <f>'Table 13'!$I$6+'Table 13'!$I$13*F$3+'Table 13'!$I$18*$C77+'Table 13'!$I$23*F$3*$C77</f>
        <v>4.145180839607268</v>
      </c>
      <c r="G77" s="3">
        <f>'Table 13'!$I$6+'Table 13'!$I$13*G$3+'Table 13'!$I$18*$C77+'Table 13'!$I$23*G$3*$C77</f>
        <v>4.1402531694472104</v>
      </c>
      <c r="H77" s="3">
        <f>'Table 13'!$I$6+'Table 13'!$I$13*H$3+'Table 13'!$I$18*$C77+'Table 13'!$I$23*H$3*$C77</f>
        <v>4.1395324952402666</v>
      </c>
      <c r="I77" s="3">
        <f>'Table 13'!$I$6+'Table 13'!$I$13*I$3+'Table 13'!$I$18*$C77+'Table 13'!$I$23*I$3*$C77</f>
        <v>4.1384280981530059</v>
      </c>
      <c r="J77" s="3">
        <f>'Table 13'!$I$6+'Table 13'!$I$13*J$3+'Table 13'!$I$18*$C77+'Table 13'!$I$23*J$3*$C77</f>
        <v>4.1376409489117396</v>
      </c>
      <c r="K77" s="3">
        <f>'Table 13'!$I$6+'Table 13'!$I$13*K$3+'Table 13'!$I$18*$C77+'Table 13'!$I$23*K$3*$C77</f>
        <v>4.1372705771729565</v>
      </c>
      <c r="L77" s="3">
        <f>'Table 13'!$I$6+'Table 13'!$I$13*L$3+'Table 13'!$I$18*$C77+'Table 13'!$I$23*L$3*$C77</f>
        <v>4.1357996380805231</v>
      </c>
      <c r="M77" s="3">
        <f>'Table 13'!$I$6+'Table 13'!$I$13*M$3+'Table 13'!$I$18*$C77+'Table 13'!$I$23*M$3*$C77</f>
        <v>4.1329650331607635</v>
      </c>
      <c r="N77" s="3">
        <f>'Table 13'!$I$6+'Table 13'!$I$13*N$3+'Table 13'!$I$18*$C77+'Table 13'!$I$23*N$3*$C77</f>
        <v>4.1273435651201327</v>
      </c>
      <c r="O77" s="3">
        <f>'Table 13'!$I$6+'Table 13'!$I$13*O$3+'Table 13'!$I$18*$C77+'Table 13'!$I$23*O$3*$C77</f>
        <v>4.1210218033758776</v>
      </c>
      <c r="P77" s="3">
        <f>'Table 13'!$I$6+'Table 13'!$I$13*P$3+'Table 13'!$I$18*$C77+'Table 13'!$I$23*P$3*$C77</f>
        <v>4.1183629303099991</v>
      </c>
      <c r="Q77" s="3">
        <f>'Table 13'!$I$6+'Table 13'!$I$13*Q$3+'Table 13'!$I$18*$C77+'Table 13'!$I$23*Q$3*$C77</f>
        <v>4.1145315959717585</v>
      </c>
      <c r="R77" s="3">
        <f>'Table 13'!$I$6+'Table 13'!$I$13*R$3+'Table 13'!$I$18*$C77+'Table 13'!$I$23*R$3*$C77</f>
        <v>4.1126397459557467</v>
      </c>
      <c r="S77" s="3">
        <f>'Table 13'!$I$6+'Table 13'!$I$13*S$3+'Table 13'!$I$18*$C77+'Table 13'!$I$23*S$3*$C77</f>
        <v>4.1014822904820099</v>
      </c>
      <c r="T77" s="3">
        <f>'Table 13'!$I$6+'Table 13'!$I$13*T$3+'Table 13'!$I$18*$C77+'Table 13'!$I$23*T$3*$C77</f>
        <v>4.0582508127446912</v>
      </c>
      <c r="U77" s="3">
        <f>'Table 13'!$I$6+'Table 13'!$I$13*U$3+'Table 13'!$I$18*$C77+'Table 13'!$I$23*U$3*$C77</f>
        <v>4.0538498929540214</v>
      </c>
      <c r="V77" s="3">
        <f>'Table 13'!$I$6+'Table 13'!$I$13*V$3+'Table 13'!$I$18*$C77+'Table 13'!$I$23*V$3*$C77</f>
        <v>4.0493838414170034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13'!$I$6+'Table 13'!$I$13*D$3+'Table 13'!$I$18*$C78+'Table 13'!$I$23*D$3*$C78</f>
        <v>4.329792676849614</v>
      </c>
      <c r="E78" s="3">
        <f>'Table 13'!$I$6+'Table 13'!$I$13*E$3+'Table 13'!$I$18*$C78+'Table 13'!$I$23*E$3*$C78</f>
        <v>4.3267804770443492</v>
      </c>
      <c r="F78" s="3">
        <f>'Table 13'!$I$6+'Table 13'!$I$13*F$3+'Table 13'!$I$18*$C78+'Table 13'!$I$23*F$3*$C78</f>
        <v>4.3214591662667114</v>
      </c>
      <c r="G78" s="3">
        <f>'Table 13'!$I$6+'Table 13'!$I$13*G$3+'Table 13'!$I$18*$C78+'Table 13'!$I$23*G$3*$C78</f>
        <v>4.313830898925147</v>
      </c>
      <c r="H78" s="3">
        <f>'Table 13'!$I$6+'Table 13'!$I$13*H$3+'Table 13'!$I$18*$C78+'Table 13'!$I$23*H$3*$C78</f>
        <v>4.3127152610398634</v>
      </c>
      <c r="I78" s="3">
        <f>'Table 13'!$I$6+'Table 13'!$I$13*I$3+'Table 13'!$I$18*$C78+'Table 13'!$I$23*I$3*$C78</f>
        <v>4.31100560191918</v>
      </c>
      <c r="J78" s="3">
        <f>'Table 13'!$I$6+'Table 13'!$I$13*J$3+'Table 13'!$I$18*$C78+'Table 13'!$I$23*J$3*$C78</f>
        <v>4.3097870575249626</v>
      </c>
      <c r="K78" s="3">
        <f>'Table 13'!$I$6+'Table 13'!$I$13*K$3+'Table 13'!$I$18*$C78+'Table 13'!$I$23*K$3*$C78</f>
        <v>4.3092137044904799</v>
      </c>
      <c r="L78" s="3">
        <f>'Table 13'!$I$6+'Table 13'!$I$13*L$3+'Table 13'!$I$18*$C78+'Table 13'!$I$23*L$3*$C78</f>
        <v>4.3069366209447519</v>
      </c>
      <c r="M78" s="3">
        <f>'Table 13'!$I$6+'Table 13'!$I$13*M$3+'Table 13'!$I$18*$C78+'Table 13'!$I$23*M$3*$C78</f>
        <v>4.3025485179603207</v>
      </c>
      <c r="N78" s="3">
        <f>'Table 13'!$I$6+'Table 13'!$I$13*N$3+'Table 13'!$I$18*$C78+'Table 13'!$I$23*N$3*$C78</f>
        <v>4.2938462185626092</v>
      </c>
      <c r="O78" s="3">
        <f>'Table 13'!$I$6+'Table 13'!$I$13*O$3+'Table 13'!$I$18*$C78+'Table 13'!$I$23*O$3*$C78</f>
        <v>4.2840598312662879</v>
      </c>
      <c r="P78" s="3">
        <f>'Table 13'!$I$6+'Table 13'!$I$13*P$3+'Table 13'!$I$18*$C78+'Table 13'!$I$23*P$3*$C78</f>
        <v>4.2799437695342721</v>
      </c>
      <c r="Q78" s="3">
        <f>'Table 13'!$I$6+'Table 13'!$I$13*Q$3+'Table 13'!$I$18*$C78+'Table 13'!$I$23*Q$3*$C78</f>
        <v>4.2740126820917892</v>
      </c>
      <c r="R78" s="3">
        <f>'Table 13'!$I$6+'Table 13'!$I$13*R$3+'Table 13'!$I$18*$C78+'Table 13'!$I$23*R$3*$C78</f>
        <v>4.2710840084542436</v>
      </c>
      <c r="S78" s="3">
        <f>'Table 13'!$I$6+'Table 13'!$I$13*S$3+'Table 13'!$I$18*$C78+'Table 13'!$I$23*S$3*$C78</f>
        <v>4.2538117376973315</v>
      </c>
      <c r="T78" s="3">
        <f>'Table 13'!$I$6+'Table 13'!$I$13*T$3+'Table 13'!$I$18*$C78+'Table 13'!$I$23*T$3*$C78</f>
        <v>4.1868873578100008</v>
      </c>
      <c r="U78" s="3">
        <f>'Table 13'!$I$6+'Table 13'!$I$13*U$3+'Table 13'!$I$18*$C78+'Table 13'!$I$23*U$3*$C78</f>
        <v>4.1800745250469369</v>
      </c>
      <c r="V78" s="3">
        <f>'Table 13'!$I$6+'Table 13'!$I$13*V$3+'Table 13'!$I$18*$C78+'Table 13'!$I$23*V$3*$C78</f>
        <v>4.1731608652484935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13'!$I$6+'Table 13'!$I$13*D$3+'Table 13'!$I$18*$C79+'Table 13'!$I$23*D$3*$C79</f>
        <v>4.3999813853743444</v>
      </c>
      <c r="E79" s="3">
        <f>'Table 13'!$I$6+'Table 13'!$I$13*E$3+'Table 13'!$I$18*$C79+'Table 13'!$I$23*E$3*$C79</f>
        <v>4.3965515690913595</v>
      </c>
      <c r="F79" s="3">
        <f>'Table 13'!$I$6+'Table 13'!$I$13*F$3+'Table 13'!$I$18*$C79+'Table 13'!$I$23*F$3*$C79</f>
        <v>4.3904925027837169</v>
      </c>
      <c r="G79" s="3">
        <f>'Table 13'!$I$6+'Table 13'!$I$13*G$3+'Table 13'!$I$18*$C79+'Table 13'!$I$23*G$3*$C79</f>
        <v>4.381806639550696</v>
      </c>
      <c r="H79" s="3">
        <f>'Table 13'!$I$6+'Table 13'!$I$13*H$3+'Table 13'!$I$18*$C79+'Table 13'!$I$23*H$3*$C79</f>
        <v>4.380536327741309</v>
      </c>
      <c r="I79" s="3">
        <f>'Table 13'!$I$6+'Table 13'!$I$13*I$3+'Table 13'!$I$18*$C79+'Table 13'!$I$23*I$3*$C79</f>
        <v>4.3785896385873473</v>
      </c>
      <c r="J79" s="3">
        <f>'Table 13'!$I$6+'Table 13'!$I$13*J$3+'Table 13'!$I$18*$C79+'Table 13'!$I$23*J$3*$C79</f>
        <v>4.3772021531365075</v>
      </c>
      <c r="K79" s="3">
        <f>'Table 13'!$I$6+'Table 13'!$I$13*K$3+'Table 13'!$I$18*$C79+'Table 13'!$I$23*K$3*$C79</f>
        <v>4.3765493094671966</v>
      </c>
      <c r="L79" s="3">
        <f>'Table 13'!$I$6+'Table 13'!$I$13*L$3+'Table 13'!$I$18*$C79+'Table 13'!$I$23*L$3*$C79</f>
        <v>4.3739565272058059</v>
      </c>
      <c r="M79" s="3">
        <f>'Table 13'!$I$6+'Table 13'!$I$13*M$3+'Table 13'!$I$18*$C79+'Table 13'!$I$23*M$3*$C79</f>
        <v>4.3689600501988322</v>
      </c>
      <c r="N79" s="3">
        <f>'Table 13'!$I$6+'Table 13'!$I$13*N$3+'Table 13'!$I$18*$C79+'Table 13'!$I$23*N$3*$C79</f>
        <v>4.3590512492881102</v>
      </c>
      <c r="O79" s="3">
        <f>'Table 13'!$I$6+'Table 13'!$I$13*O$3+'Table 13'!$I$18*$C79+'Table 13'!$I$23*O$3*$C79</f>
        <v>4.3479080606982112</v>
      </c>
      <c r="P79" s="3">
        <f>'Table 13'!$I$6+'Table 13'!$I$13*P$3+'Table 13'!$I$18*$C79+'Table 13'!$I$23*P$3*$C79</f>
        <v>4.3432213412031873</v>
      </c>
      <c r="Q79" s="3">
        <f>'Table 13'!$I$6+'Table 13'!$I$13*Q$3+'Table 13'!$I$18*$C79+'Table 13'!$I$23*Q$3*$C79</f>
        <v>4.3364679577621281</v>
      </c>
      <c r="R79" s="3">
        <f>'Table 13'!$I$6+'Table 13'!$I$13*R$3+'Table 13'!$I$18*$C79+'Table 13'!$I$23*R$3*$C79</f>
        <v>4.3331332478560824</v>
      </c>
      <c r="S79" s="3">
        <f>'Table 13'!$I$6+'Table 13'!$I$13*S$3+'Table 13'!$I$18*$C79+'Table 13'!$I$23*S$3*$C79</f>
        <v>4.3134663202563122</v>
      </c>
      <c r="T79" s="3">
        <f>'Table 13'!$I$6+'Table 13'!$I$13*T$3+'Table 13'!$I$18*$C79+'Table 13'!$I$23*T$3*$C79</f>
        <v>4.2372634311036528</v>
      </c>
      <c r="U79" s="3">
        <f>'Table 13'!$I$6+'Table 13'!$I$13*U$3+'Table 13'!$I$18*$C79+'Table 13'!$I$23*U$3*$C79</f>
        <v>4.2295060556788329</v>
      </c>
      <c r="V79" s="3">
        <f>'Table 13'!$I$6+'Table 13'!$I$13*V$3+'Table 13'!$I$18*$C79+'Table 13'!$I$23*V$3*$C79</f>
        <v>4.2216338743878445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13'!$I$6+'Table 13'!$I$13*D$3+'Table 13'!$I$18*$C80+'Table 13'!$I$23*D$3*$C80</f>
        <v>4.497970820796108</v>
      </c>
      <c r="E80" s="3">
        <f>'Table 13'!$I$6+'Table 13'!$I$13*E$3+'Table 13'!$I$18*$C80+'Table 13'!$I$23*E$3*$C80</f>
        <v>4.4939579762207558</v>
      </c>
      <c r="F80" s="3">
        <f>'Table 13'!$I$6+'Table 13'!$I$13*F$3+'Table 13'!$I$18*$C80+'Table 13'!$I$23*F$3*$C80</f>
        <v>4.4868689401447002</v>
      </c>
      <c r="G80" s="3">
        <f>'Table 13'!$I$6+'Table 13'!$I$13*G$3+'Table 13'!$I$18*$C80+'Table 13'!$I$23*G$3*$C80</f>
        <v>4.4767065826651482</v>
      </c>
      <c r="H80" s="3">
        <f>'Table 13'!$I$6+'Table 13'!$I$13*H$3+'Table 13'!$I$18*$C80+'Table 13'!$I$23*H$3*$C80</f>
        <v>4.4752203328392932</v>
      </c>
      <c r="I80" s="3">
        <f>'Table 13'!$I$6+'Table 13'!$I$13*I$3+'Table 13'!$I$18*$C80+'Table 13'!$I$23*I$3*$C80</f>
        <v>4.4729427295023081</v>
      </c>
      <c r="J80" s="3">
        <f>'Table 13'!$I$6+'Table 13'!$I$13*J$3+'Table 13'!$I$18*$C80+'Table 13'!$I$23*J$3*$C80</f>
        <v>4.4713193878987347</v>
      </c>
      <c r="K80" s="3">
        <f>'Table 13'!$I$6+'Table 13'!$I$13*K$3+'Table 13'!$I$18*$C80+'Table 13'!$I$23*K$3*$C80</f>
        <v>4.4705555685099396</v>
      </c>
      <c r="L80" s="3">
        <f>'Table 13'!$I$6+'Table 13'!$I$13*L$3+'Table 13'!$I$18*$C80+'Table 13'!$I$23*L$3*$C80</f>
        <v>4.467522043861897</v>
      </c>
      <c r="M80" s="3">
        <f>'Table 13'!$I$6+'Table 13'!$I$13*M$3+'Table 13'!$I$18*$C80+'Table 13'!$I$23*M$3*$C80</f>
        <v>4.4616762247278592</v>
      </c>
      <c r="N80" s="3">
        <f>'Table 13'!$I$6+'Table 13'!$I$13*N$3+'Table 13'!$I$18*$C80+'Table 13'!$I$23*N$3*$C80</f>
        <v>4.4500830445974549</v>
      </c>
      <c r="O80" s="3">
        <f>'Table 13'!$I$6+'Table 13'!$I$13*O$3+'Table 13'!$I$18*$C80+'Table 13'!$I$23*O$3*$C80</f>
        <v>4.4370456454495955</v>
      </c>
      <c r="P80" s="3">
        <f>'Table 13'!$I$6+'Table 13'!$I$13*P$3+'Table 13'!$I$18*$C80+'Table 13'!$I$23*P$3*$C80</f>
        <v>4.4315622389490477</v>
      </c>
      <c r="Q80" s="3">
        <f>'Table 13'!$I$6+'Table 13'!$I$13*Q$3+'Table 13'!$I$18*$C80+'Table 13'!$I$23*Q$3*$C80</f>
        <v>4.4236608600206271</v>
      </c>
      <c r="R80" s="3">
        <f>'Table 13'!$I$6+'Table 13'!$I$13*R$3+'Table 13'!$I$18*$C80+'Table 13'!$I$23*R$3*$C80</f>
        <v>4.419759288783931</v>
      </c>
      <c r="S80" s="3">
        <f>'Table 13'!$I$6+'Table 13'!$I$13*S$3+'Table 13'!$I$18*$C80+'Table 13'!$I$23*S$3*$C80</f>
        <v>4.3967492155843537</v>
      </c>
      <c r="T80" s="3">
        <f>'Table 13'!$I$6+'Table 13'!$I$13*T$3+'Table 13'!$I$18*$C80+'Table 13'!$I$23*T$3*$C80</f>
        <v>4.3075927345566596</v>
      </c>
      <c r="U80" s="3">
        <f>'Table 13'!$I$6+'Table 13'!$I$13*U$3+'Table 13'!$I$18*$C80+'Table 13'!$I$23*U$3*$C80</f>
        <v>4.2985166968554882</v>
      </c>
      <c r="V80" s="3">
        <f>'Table 13'!$I$6+'Table 13'!$I$13*V$3+'Table 13'!$I$18*$C80+'Table 13'!$I$23*V$3*$C80</f>
        <v>4.2893063376457405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13'!$I$6+'Table 13'!$I$13*D$3+'Table 13'!$I$18*$C81+'Table 13'!$I$23*D$3*$C81</f>
        <v>4.5807454728700066</v>
      </c>
      <c r="E81" s="3">
        <f>'Table 13'!$I$6+'Table 13'!$I$13*E$3+'Table 13'!$I$18*$C81+'Table 13'!$I$23*E$3*$C81</f>
        <v>4.5762401265893189</v>
      </c>
      <c r="F81" s="3">
        <f>'Table 13'!$I$6+'Table 13'!$I$13*F$3+'Table 13'!$I$18*$C81+'Table 13'!$I$23*F$3*$C81</f>
        <v>4.5682810437693462</v>
      </c>
      <c r="G81" s="3">
        <f>'Table 13'!$I$6+'Table 13'!$I$13*G$3+'Table 13'!$I$18*$C81+'Table 13'!$I$23*G$3*$C81</f>
        <v>4.5568714467581071</v>
      </c>
      <c r="H81" s="3">
        <f>'Table 13'!$I$6+'Table 13'!$I$13*H$3+'Table 13'!$I$18*$C81+'Table 13'!$I$23*H$3*$C81</f>
        <v>4.5552027875316288</v>
      </c>
      <c r="I81" s="3">
        <f>'Table 13'!$I$6+'Table 13'!$I$13*I$3+'Table 13'!$I$18*$C81+'Table 13'!$I$23*I$3*$C81</f>
        <v>4.5526456509342648</v>
      </c>
      <c r="J81" s="3">
        <f>'Table 13'!$I$6+'Table 13'!$I$13*J$3+'Table 13'!$I$18*$C81+'Table 13'!$I$23*J$3*$C81</f>
        <v>4.5508230744754439</v>
      </c>
      <c r="K81" s="3">
        <f>'Table 13'!$I$6+'Table 13'!$I$13*K$3+'Table 13'!$I$18*$C81+'Table 13'!$I$23*K$3*$C81</f>
        <v>4.5499655105260306</v>
      </c>
      <c r="L81" s="3">
        <f>'Table 13'!$I$6+'Table 13'!$I$13*L$3+'Table 13'!$I$18*$C81+'Table 13'!$I$23*L$3*$C81</f>
        <v>4.5465596773984851</v>
      </c>
      <c r="M81" s="3">
        <f>'Table 13'!$I$6+'Table 13'!$I$13*M$3+'Table 13'!$I$18*$C81+'Table 13'!$I$23*M$3*$C81</f>
        <v>4.5399963931749001</v>
      </c>
      <c r="N81" s="3">
        <f>'Table 13'!$I$6+'Table 13'!$I$13*N$3+'Table 13'!$I$18*$C81+'Table 13'!$I$23*N$3*$C81</f>
        <v>4.5269803667624497</v>
      </c>
      <c r="O81" s="3">
        <f>'Table 13'!$I$6+'Table 13'!$I$13*O$3+'Table 13'!$I$18*$C81+'Table 13'!$I$23*O$3*$C81</f>
        <v>4.5123428704284496</v>
      </c>
      <c r="P81" s="3">
        <f>'Table 13'!$I$6+'Table 13'!$I$13*P$3+'Table 13'!$I$18*$C81+'Table 13'!$I$23*P$3*$C81</f>
        <v>4.5061864782186749</v>
      </c>
      <c r="Q81" s="3">
        <f>'Table 13'!$I$6+'Table 13'!$I$13*Q$3+'Table 13'!$I$18*$C81+'Table 13'!$I$23*Q$3*$C81</f>
        <v>4.4973153526370595</v>
      </c>
      <c r="R81" s="3">
        <f>'Table 13'!$I$6+'Table 13'!$I$13*R$3+'Table 13'!$I$18*$C81+'Table 13'!$I$23*R$3*$C81</f>
        <v>4.4929349364185871</v>
      </c>
      <c r="S81" s="3">
        <f>'Table 13'!$I$6+'Table 13'!$I$13*S$3+'Table 13'!$I$18*$C81+'Table 13'!$I$23*S$3*$C81</f>
        <v>4.4671008065983608</v>
      </c>
      <c r="T81" s="3">
        <f>'Table 13'!$I$6+'Table 13'!$I$13*T$3+'Table 13'!$I$18*$C81+'Table 13'!$I$23*T$3*$C81</f>
        <v>4.3670020331087471</v>
      </c>
      <c r="U81" s="3">
        <f>'Table 13'!$I$6+'Table 13'!$I$13*U$3+'Table 13'!$I$18*$C81+'Table 13'!$I$23*U$3*$C81</f>
        <v>4.3568120813345121</v>
      </c>
      <c r="V81" s="3">
        <f>'Table 13'!$I$6+'Table 13'!$I$13*V$3+'Table 13'!$I$18*$C81+'Table 13'!$I$23*V$3*$C81</f>
        <v>4.3464713225958622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13'!$I$6+'Table 13'!$I$13*D$3+'Table 13'!$I$18*$C82+'Table 13'!$I$23*D$3*$C82</f>
        <v>4.627406188393314</v>
      </c>
      <c r="E82" s="3">
        <f>'Table 13'!$I$6+'Table 13'!$I$13*E$3+'Table 13'!$I$18*$C82+'Table 13'!$I$23*E$3*$C82</f>
        <v>4.6226232150687006</v>
      </c>
      <c r="F82" s="3">
        <f>'Table 13'!$I$6+'Table 13'!$I$13*F$3+'Table 13'!$I$18*$C82+'Table 13'!$I$23*F$3*$C82</f>
        <v>4.61417368012851</v>
      </c>
      <c r="G82" s="3">
        <f>'Table 13'!$I$6+'Table 13'!$I$13*G$3+'Table 13'!$I$18*$C82+'Table 13'!$I$23*G$3*$C82</f>
        <v>4.6020610044872878</v>
      </c>
      <c r="H82" s="3">
        <f>'Table 13'!$I$6+'Table 13'!$I$13*H$3+'Table 13'!$I$18*$C82+'Table 13'!$I$23*H$3*$C82</f>
        <v>4.6002895196621738</v>
      </c>
      <c r="I82" s="3">
        <f>'Table 13'!$I$6+'Table 13'!$I$13*I$3+'Table 13'!$I$18*$C82+'Table 13'!$I$23*I$3*$C82</f>
        <v>4.5975748079906174</v>
      </c>
      <c r="J82" s="3">
        <f>'Table 13'!$I$6+'Table 13'!$I$13*J$3+'Table 13'!$I$18*$C82+'Table 13'!$I$23*J$3*$C82</f>
        <v>4.595639921293456</v>
      </c>
      <c r="K82" s="3">
        <f>'Table 13'!$I$6+'Table 13'!$I$13*K$3+'Table 13'!$I$18*$C82+'Table 13'!$I$23*K$3*$C82</f>
        <v>4.5947295128057046</v>
      </c>
      <c r="L82" s="3">
        <f>'Table 13'!$I$6+'Table 13'!$I$13*L$3+'Table 13'!$I$18*$C82+'Table 13'!$I$23*L$3*$C82</f>
        <v>4.5911138064909718</v>
      </c>
      <c r="M82" s="3">
        <f>'Table 13'!$I$6+'Table 13'!$I$13*M$3+'Table 13'!$I$18*$C82+'Table 13'!$I$23*M$3*$C82</f>
        <v>4.5841460816131239</v>
      </c>
      <c r="N82" s="3">
        <f>'Table 13'!$I$6+'Table 13'!$I$13*N$3+'Table 13'!$I$18*$C82+'Table 13'!$I$23*N$3*$C82</f>
        <v>4.5703279856789472</v>
      </c>
      <c r="O82" s="3">
        <f>'Table 13'!$I$6+'Table 13'!$I$13*O$3+'Table 13'!$I$18*$C82+'Table 13'!$I$23*O$3*$C82</f>
        <v>4.554788502109222</v>
      </c>
      <c r="P82" s="3">
        <f>'Table 13'!$I$6+'Table 13'!$I$13*P$3+'Table 13'!$I$18*$C82+'Table 13'!$I$23*P$3*$C82</f>
        <v>4.5482527426180068</v>
      </c>
      <c r="Q82" s="3">
        <f>'Table 13'!$I$6+'Table 13'!$I$13*Q$3+'Table 13'!$I$18*$C82+'Table 13'!$I$23*Q$3*$C82</f>
        <v>4.5388349633014542</v>
      </c>
      <c r="R82" s="3">
        <f>'Table 13'!$I$6+'Table 13'!$I$13*R$3+'Table 13'!$I$18*$C82+'Table 13'!$I$23*R$3*$C82</f>
        <v>4.5341846184404009</v>
      </c>
      <c r="S82" s="3">
        <f>'Table 13'!$I$6+'Table 13'!$I$13*S$3+'Table 13'!$I$18*$C82+'Table 13'!$I$23*S$3*$C82</f>
        <v>4.5067585459264121</v>
      </c>
      <c r="T82" s="3">
        <f>'Table 13'!$I$6+'Table 13'!$I$13*T$3+'Table 13'!$I$18*$C82+'Table 13'!$I$23*T$3*$C82</f>
        <v>4.4004915170235028</v>
      </c>
      <c r="U82" s="3">
        <f>'Table 13'!$I$6+'Table 13'!$I$13*U$3+'Table 13'!$I$18*$C82+'Table 13'!$I$23*U$3*$C82</f>
        <v>4.3896736432178436</v>
      </c>
      <c r="V82" s="3">
        <f>'Table 13'!$I$6+'Table 13'!$I$13*V$3+'Table 13'!$I$18*$C82+'Table 13'!$I$23*V$3*$C82</f>
        <v>4.3786956694680237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13'!$I$6+'Table 13'!$I$13*D$3+'Table 13'!$I$18*$C83+'Table 13'!$I$23*D$3*$C83</f>
        <v>4.6835809094047738</v>
      </c>
      <c r="E83" s="3">
        <f>'Table 13'!$I$6+'Table 13'!$I$13*E$3+'Table 13'!$I$18*$C83+'Table 13'!$I$23*E$3*$C83</f>
        <v>4.6784637015626886</v>
      </c>
      <c r="F83" s="3">
        <f>'Table 13'!$I$6+'Table 13'!$I$13*F$3+'Table 13'!$I$18*$C83+'Table 13'!$I$23*F$3*$C83</f>
        <v>4.6694237125175038</v>
      </c>
      <c r="G83" s="3">
        <f>'Table 13'!$I$6+'Table 13'!$I$13*G$3+'Table 13'!$I$18*$C83+'Table 13'!$I$23*G$3*$C83</f>
        <v>4.6564646022375173</v>
      </c>
      <c r="H83" s="3">
        <f>'Table 13'!$I$6+'Table 13'!$I$13*H$3+'Table 13'!$I$18*$C83+'Table 13'!$I$23*H$3*$C83</f>
        <v>4.6545693259263246</v>
      </c>
      <c r="I83" s="3">
        <f>'Table 13'!$I$6+'Table 13'!$I$13*I$3+'Table 13'!$I$18*$C83+'Table 13'!$I$23*I$3*$C83</f>
        <v>4.6516649100093055</v>
      </c>
      <c r="J83" s="3">
        <f>'Table 13'!$I$6+'Table 13'!$I$13*J$3+'Table 13'!$I$18*$C83+'Table 13'!$I$23*J$3*$C83</f>
        <v>4.6495948132915768</v>
      </c>
      <c r="K83" s="3">
        <f>'Table 13'!$I$6+'Table 13'!$I$13*K$3+'Table 13'!$I$18*$C83+'Table 13'!$I$23*K$3*$C83</f>
        <v>4.6486207853936907</v>
      </c>
      <c r="L83" s="3">
        <f>'Table 13'!$I$6+'Table 13'!$I$13*L$3+'Table 13'!$I$18*$C83+'Table 13'!$I$23*L$3*$C83</f>
        <v>4.6447524132634896</v>
      </c>
      <c r="M83" s="3">
        <f>'Table 13'!$I$6+'Table 13'!$I$13*M$3+'Table 13'!$I$18*$C83+'Table 13'!$I$23*M$3*$C83</f>
        <v>4.6372977832736186</v>
      </c>
      <c r="N83" s="3">
        <f>'Table 13'!$I$6+'Table 13'!$I$13*N$3+'Table 13'!$I$18*$C83+'Table 13'!$I$23*N$3*$C83</f>
        <v>4.6225140778088241</v>
      </c>
      <c r="O83" s="3">
        <f>'Table 13'!$I$6+'Table 13'!$I$13*O$3+'Table 13'!$I$18*$C83+'Table 13'!$I$23*O$3*$C83</f>
        <v>4.6058886940175858</v>
      </c>
      <c r="P83" s="3">
        <f>'Table 13'!$I$6+'Table 13'!$I$13*P$3+'Table 13'!$I$18*$C83+'Table 13'!$I$23*P$3*$C83</f>
        <v>4.5988962151864117</v>
      </c>
      <c r="Q83" s="3">
        <f>'Table 13'!$I$6+'Table 13'!$I$13*Q$3+'Table 13'!$I$18*$C83+'Table 13'!$I$23*Q$3*$C83</f>
        <v>4.5888203207787033</v>
      </c>
      <c r="R83" s="3">
        <f>'Table 13'!$I$6+'Table 13'!$I$13*R$3+'Table 13'!$I$18*$C83+'Table 13'!$I$23*R$3*$C83</f>
        <v>4.5838450094866818</v>
      </c>
      <c r="S83" s="3">
        <f>'Table 13'!$I$6+'Table 13'!$I$13*S$3+'Table 13'!$I$18*$C83+'Table 13'!$I$23*S$3*$C83</f>
        <v>4.5545024010669453</v>
      </c>
      <c r="T83" s="3">
        <f>'Table 13'!$I$6+'Table 13'!$I$13*T$3+'Table 13'!$I$18*$C83+'Table 13'!$I$23*T$3*$C83</f>
        <v>4.4408094245958676</v>
      </c>
      <c r="U83" s="3">
        <f>'Table 13'!$I$6+'Table 13'!$I$13*U$3+'Table 13'!$I$18*$C83+'Table 13'!$I$23*U$3*$C83</f>
        <v>4.4292355969961745</v>
      </c>
      <c r="V83" s="3">
        <f>'Table 13'!$I$6+'Table 13'!$I$13*V$3+'Table 13'!$I$18*$C83+'Table 13'!$I$23*V$3*$C83</f>
        <v>4.4174904816567899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13'!$I$6+'Table 13'!$I$13*D$3+'Table 13'!$I$18*$C84+'Table 13'!$I$23*D$3*$C84</f>
        <v>4.770477593598895</v>
      </c>
      <c r="E84" s="3">
        <f>'Table 13'!$I$6+'Table 13'!$I$13*E$3+'Table 13'!$I$18*$C84+'Table 13'!$I$23*E$3*$C84</f>
        <v>4.7648433583325787</v>
      </c>
      <c r="F84" s="3">
        <f>'Table 13'!$I$6+'Table 13'!$I$13*F$3+'Table 13'!$I$18*$C84+'Table 13'!$I$23*F$3*$C84</f>
        <v>4.7548899957455397</v>
      </c>
      <c r="G84" s="3">
        <f>'Table 13'!$I$6+'Table 13'!$I$13*G$3+'Table 13'!$I$18*$C84+'Table 13'!$I$23*G$3*$C84</f>
        <v>4.7406215355983683</v>
      </c>
      <c r="H84" s="3">
        <f>'Table 13'!$I$6+'Table 13'!$I$13*H$3+'Table 13'!$I$18*$C84+'Table 13'!$I$23*H$3*$C84</f>
        <v>4.7385347662191526</v>
      </c>
      <c r="I84" s="3">
        <f>'Table 13'!$I$6+'Table 13'!$I$13*I$3+'Table 13'!$I$18*$C84+'Table 13'!$I$23*I$3*$C84</f>
        <v>4.7353368967769267</v>
      </c>
      <c r="J84" s="3">
        <f>'Table 13'!$I$6+'Table 13'!$I$13*J$3+'Table 13'!$I$18*$C84+'Table 13'!$I$23*J$3*$C84</f>
        <v>4.7330576436585003</v>
      </c>
      <c r="K84" s="3">
        <f>'Table 13'!$I$6+'Table 13'!$I$13*K$3+'Table 13'!$I$18*$C84+'Table 13'!$I$23*K$3*$C84</f>
        <v>4.7319852028857179</v>
      </c>
      <c r="L84" s="3">
        <f>'Table 13'!$I$6+'Table 13'!$I$13*L$3+'Table 13'!$I$18*$C84+'Table 13'!$I$23*L$3*$C84</f>
        <v>4.7277259819684101</v>
      </c>
      <c r="M84" s="3">
        <f>'Table 13'!$I$6+'Table 13'!$I$13*M$3+'Table 13'!$I$18*$C84+'Table 13'!$I$23*M$3*$C84</f>
        <v>4.7195181583891443</v>
      </c>
      <c r="N84" s="3">
        <f>'Table 13'!$I$6+'Table 13'!$I$13*N$3+'Table 13'!$I$18*$C84+'Table 13'!$I$23*N$3*$C84</f>
        <v>4.7032407513994263</v>
      </c>
      <c r="O84" s="3">
        <f>'Table 13'!$I$6+'Table 13'!$I$13*O$3+'Table 13'!$I$18*$C84+'Table 13'!$I$23*O$3*$C84</f>
        <v>4.6849355883958284</v>
      </c>
      <c r="P84" s="3">
        <f>'Table 13'!$I$6+'Table 13'!$I$13*P$3+'Table 13'!$I$18*$C84+'Table 13'!$I$23*P$3*$C84</f>
        <v>4.6772366103505023</v>
      </c>
      <c r="Q84" s="3">
        <f>'Table 13'!$I$6+'Table 13'!$I$13*Q$3+'Table 13'!$I$18*$C84+'Table 13'!$I$23*Q$3*$C84</f>
        <v>4.6661426776114974</v>
      </c>
      <c r="R84" s="3">
        <f>'Table 13'!$I$6+'Table 13'!$I$13*R$3+'Table 13'!$I$18*$C84+'Table 13'!$I$23*R$3*$C84</f>
        <v>4.6606646756996213</v>
      </c>
      <c r="S84" s="3">
        <f>'Table 13'!$I$6+'Table 13'!$I$13*S$3+'Table 13'!$I$18*$C84+'Table 13'!$I$23*S$3*$C84</f>
        <v>4.6283573776054219</v>
      </c>
      <c r="T84" s="3">
        <f>'Table 13'!$I$6+'Table 13'!$I$13*T$3+'Table 13'!$I$18*$C84+'Table 13'!$I$23*T$3*$C84</f>
        <v>4.5031772017490272</v>
      </c>
      <c r="U84" s="3">
        <f>'Table 13'!$I$6+'Table 13'!$I$13*U$3+'Table 13'!$I$18*$C84+'Table 13'!$I$23*U$3*$C84</f>
        <v>4.4904339891141651</v>
      </c>
      <c r="V84" s="3">
        <f>'Table 13'!$I$6+'Table 13'!$I$13*V$3+'Table 13'!$I$18*$C84+'Table 13'!$I$23*V$3*$C84</f>
        <v>4.4775021823370613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13'!$I$6+'Table 13'!$I$13*D$3+'Table 13'!$I$18*$C85+'Table 13'!$I$23*D$3*$C85</f>
        <v>4.8992575992002534</v>
      </c>
      <c r="E85" s="3">
        <f>'Table 13'!$I$6+'Table 13'!$I$13*E$3+'Table 13'!$I$18*$C85+'Table 13'!$I$23*E$3*$C85</f>
        <v>4.892857134529371</v>
      </c>
      <c r="F85" s="3">
        <f>'Table 13'!$I$6+'Table 13'!$I$13*F$3+'Table 13'!$I$18*$C85+'Table 13'!$I$23*F$3*$C85</f>
        <v>4.8815501616069481</v>
      </c>
      <c r="G85" s="3">
        <f>'Table 13'!$I$6+'Table 13'!$I$13*G$3+'Table 13'!$I$18*$C85+'Table 13'!$I$23*G$3*$C85</f>
        <v>4.8653412582219895</v>
      </c>
      <c r="H85" s="3">
        <f>'Table 13'!$I$6+'Table 13'!$I$13*H$3+'Table 13'!$I$18*$C85+'Table 13'!$I$23*H$3*$C85</f>
        <v>4.8629706980560359</v>
      </c>
      <c r="I85" s="3">
        <f>'Table 13'!$I$6+'Table 13'!$I$13*I$3+'Table 13'!$I$18*$C85+'Table 13'!$I$23*I$3*$C85</f>
        <v>4.8593379334625126</v>
      </c>
      <c r="J85" s="3">
        <f>'Table 13'!$I$6+'Table 13'!$I$13*J$3+'Table 13'!$I$18*$C85+'Table 13'!$I$23*J$3*$C85</f>
        <v>4.8567487126772715</v>
      </c>
      <c r="K85" s="3">
        <f>'Table 13'!$I$6+'Table 13'!$I$13*K$3+'Table 13'!$I$18*$C85+'Table 13'!$I$23*K$3*$C85</f>
        <v>4.8555304250209428</v>
      </c>
      <c r="L85" s="3">
        <f>'Table 13'!$I$6+'Table 13'!$I$13*L$3+'Table 13'!$I$18*$C85+'Table 13'!$I$23*L$3*$C85</f>
        <v>4.8506919701609412</v>
      </c>
      <c r="M85" s="3">
        <f>'Table 13'!$I$6+'Table 13'!$I$13*M$3+'Table 13'!$I$18*$C85+'Table 13'!$I$23*M$3*$C85</f>
        <v>4.8413679213130019</v>
      </c>
      <c r="N85" s="3">
        <f>'Table 13'!$I$6+'Table 13'!$I$13*N$3+'Table 13'!$I$18*$C85+'Table 13'!$I$23*N$3*$C85</f>
        <v>4.8228768637964503</v>
      </c>
      <c r="O85" s="3">
        <f>'Table 13'!$I$6+'Table 13'!$I$13*O$3+'Table 13'!$I$18*$C85+'Table 13'!$I$23*O$3*$C85</f>
        <v>4.8020822850184439</v>
      </c>
      <c r="P85" s="3">
        <f>'Table 13'!$I$6+'Table 13'!$I$13*P$3+'Table 13'!$I$18*$C85+'Table 13'!$I$23*P$3*$C85</f>
        <v>4.7933362822954857</v>
      </c>
      <c r="Q85" s="3">
        <f>'Table 13'!$I$6+'Table 13'!$I$13*Q$3+'Table 13'!$I$18*$C85+'Table 13'!$I$23*Q$3*$C85</f>
        <v>4.780733627063527</v>
      </c>
      <c r="R85" s="3">
        <f>'Table 13'!$I$6+'Table 13'!$I$13*R$3+'Table 13'!$I$18*$C85+'Table 13'!$I$23*R$3*$C85</f>
        <v>4.7745106427459225</v>
      </c>
      <c r="S85" s="3">
        <f>'Table 13'!$I$6+'Table 13'!$I$13*S$3+'Table 13'!$I$18*$C85+'Table 13'!$I$23*S$3*$C85</f>
        <v>4.7378097045902576</v>
      </c>
      <c r="T85" s="3">
        <f>'Table 13'!$I$6+'Table 13'!$I$13*T$3+'Table 13'!$I$18*$C85+'Table 13'!$I$23*T$3*$C85</f>
        <v>4.595605615624816</v>
      </c>
      <c r="U85" s="3">
        <f>'Table 13'!$I$6+'Table 13'!$I$13*U$3+'Table 13'!$I$18*$C85+'Table 13'!$I$23*U$3*$C85</f>
        <v>4.5811293862151992</v>
      </c>
      <c r="V85" s="3">
        <f>'Table 13'!$I$6+'Table 13'!$I$13*V$3+'Table 13'!$I$18*$C85+'Table 13'!$I$23*V$3*$C85</f>
        <v>4.5664389147500941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13'!$I$6+'Table 13'!$I$13*D$3+'Table 13'!$I$18*$C86+'Table 13'!$I$23*D$3*$C86</f>
        <v>5.0560554913691078</v>
      </c>
      <c r="E86" s="3">
        <f>'Table 13'!$I$6+'Table 13'!$I$13*E$3+'Table 13'!$I$18*$C86+'Table 13'!$I$23*E$3*$C86</f>
        <v>5.0487220933985837</v>
      </c>
      <c r="F86" s="3">
        <f>'Table 13'!$I$6+'Table 13'!$I$13*F$3+'Table 13'!$I$18*$C86+'Table 13'!$I$23*F$3*$C86</f>
        <v>5.0357670133308376</v>
      </c>
      <c r="G86" s="3">
        <f>'Table 13'!$I$6+'Table 13'!$I$13*G$3+'Table 13'!$I$18*$C86+'Table 13'!$I$23*G$3*$C86</f>
        <v>5.0171954962145211</v>
      </c>
      <c r="H86" s="3">
        <f>'Table 13'!$I$6+'Table 13'!$I$13*H$3+'Table 13'!$I$18*$C86+'Table 13'!$I$23*H$3*$C86</f>
        <v>5.0144794026175834</v>
      </c>
      <c r="I86" s="3">
        <f>'Table 13'!$I$6+'Table 13'!$I$13*I$3+'Table 13'!$I$18*$C86+'Table 13'!$I$23*I$3*$C86</f>
        <v>5.0103171253662566</v>
      </c>
      <c r="J86" s="3">
        <f>'Table 13'!$I$6+'Table 13'!$I$13*J$3+'Table 13'!$I$18*$C86+'Table 13'!$I$23*J$3*$C86</f>
        <v>5.0073504991245539</v>
      </c>
      <c r="K86" s="3">
        <f>'Table 13'!$I$6+'Table 13'!$I$13*K$3+'Table 13'!$I$18*$C86+'Table 13'!$I$23*K$3*$C86</f>
        <v>5.0059546335607497</v>
      </c>
      <c r="L86" s="3">
        <f>'Table 13'!$I$6+'Table 13'!$I$13*L$3+'Table 13'!$I$18*$C86+'Table 13'!$I$23*L$3*$C86</f>
        <v>5.0004109243341022</v>
      </c>
      <c r="M86" s="3">
        <f>'Table 13'!$I$6+'Table 13'!$I$13*M$3+'Table 13'!$I$18*$C86+'Table 13'!$I$23*M$3*$C86</f>
        <v>4.9897277998400922</v>
      </c>
      <c r="N86" s="3">
        <f>'Table 13'!$I$6+'Table 13'!$I$13*N$3+'Table 13'!$I$18*$C86+'Table 13'!$I$23*N$3*$C86</f>
        <v>4.9685414812464419</v>
      </c>
      <c r="O86" s="3">
        <f>'Table 13'!$I$6+'Table 13'!$I$13*O$3+'Table 13'!$I$18*$C86+'Table 13'!$I$23*O$3*$C86</f>
        <v>4.944715879567509</v>
      </c>
      <c r="P86" s="3">
        <f>'Table 13'!$I$6+'Table 13'!$I$13*P$3+'Table 13'!$I$18*$C86+'Table 13'!$I$23*P$3*$C86</f>
        <v>4.9346950573433785</v>
      </c>
      <c r="Q86" s="3">
        <f>'Table 13'!$I$6+'Table 13'!$I$13*Q$3+'Table 13'!$I$18*$C86+'Table 13'!$I$23*Q$3*$C86</f>
        <v>4.9202554359949939</v>
      </c>
      <c r="R86" s="3">
        <f>'Table 13'!$I$6+'Table 13'!$I$13*R$3+'Table 13'!$I$18*$C86+'Table 13'!$I$23*R$3*$C86</f>
        <v>4.9131253879575549</v>
      </c>
      <c r="S86" s="3">
        <f>'Table 13'!$I$6+'Table 13'!$I$13*S$3+'Table 13'!$I$18*$C86+'Table 13'!$I$23*S$3*$C86</f>
        <v>4.871074912058285</v>
      </c>
      <c r="T86" s="3">
        <f>'Table 13'!$I$6+'Table 13'!$I$13*T$3+'Table 13'!$I$18*$C86+'Table 13'!$I$23*T$3*$C86</f>
        <v>4.7081431202208037</v>
      </c>
      <c r="U86" s="3">
        <f>'Table 13'!$I$6+'Table 13'!$I$13*U$3+'Table 13'!$I$18*$C86+'Table 13'!$I$23*U$3*$C86</f>
        <v>4.6915568320632781</v>
      </c>
      <c r="V86" s="3">
        <f>'Table 13'!$I$6+'Table 13'!$I$13*V$3+'Table 13'!$I$18*$C86+'Table 13'!$I$23*V$3*$C86</f>
        <v>4.6747250738757291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13'!$I$6+'Table 13'!$I$13*D$3+'Table 13'!$I$18*$C87+'Table 13'!$I$23*D$3*$C87</f>
        <v>5.2054353318443907</v>
      </c>
      <c r="E87" s="3">
        <f>'Table 13'!$I$6+'Table 13'!$I$13*E$3+'Table 13'!$I$18*$C87+'Table 13'!$I$23*E$3*$C87</f>
        <v>5.1972131373119561</v>
      </c>
      <c r="F87" s="3">
        <f>'Table 13'!$I$6+'Table 13'!$I$13*F$3+'Table 13'!$I$18*$C87+'Table 13'!$I$23*F$3*$C87</f>
        <v>5.1826879214531667</v>
      </c>
      <c r="G87" s="3">
        <f>'Table 13'!$I$6+'Table 13'!$I$13*G$3+'Table 13'!$I$18*$C87+'Table 13'!$I$23*G$3*$C87</f>
        <v>5.1618655650085064</v>
      </c>
      <c r="H87" s="3">
        <f>'Table 13'!$I$6+'Table 13'!$I$13*H$3+'Table 13'!$I$18*$C87+'Table 13'!$I$23*H$3*$C87</f>
        <v>5.15882028504251</v>
      </c>
      <c r="I87" s="3">
        <f>'Table 13'!$I$6+'Table 13'!$I$13*I$3+'Table 13'!$I$18*$C87+'Table 13'!$I$23*I$3*$C87</f>
        <v>5.1541535461861301</v>
      </c>
      <c r="J87" s="3">
        <f>'Table 13'!$I$6+'Table 13'!$I$13*J$3+'Table 13'!$I$18*$C87+'Table 13'!$I$23*J$3*$C87</f>
        <v>5.1508273694039151</v>
      </c>
      <c r="K87" s="3">
        <f>'Table 13'!$I$6+'Table 13'!$I$13*K$3+'Table 13'!$I$18*$C87+'Table 13'!$I$23*K$3*$C87</f>
        <v>5.1492623270793532</v>
      </c>
      <c r="L87" s="3">
        <f>'Table 13'!$I$6+'Table 13'!$I$13*L$3+'Table 13'!$I$18*$C87+'Table 13'!$I$23*L$3*$C87</f>
        <v>5.1430467288156336</v>
      </c>
      <c r="M87" s="3">
        <f>'Table 13'!$I$6+'Table 13'!$I$13*M$3+'Table 13'!$I$18*$C87+'Table 13'!$I$23*M$3*$C87</f>
        <v>5.1310688260539088</v>
      </c>
      <c r="N87" s="3">
        <f>'Table 13'!$I$6+'Table 13'!$I$13*N$3+'Table 13'!$I$18*$C87+'Table 13'!$I$23*N$3*$C87</f>
        <v>5.1073147582120573</v>
      </c>
      <c r="O87" s="3">
        <f>'Table 13'!$I$6+'Table 13'!$I$13*O$3+'Table 13'!$I$18*$C87+'Table 13'!$I$23*O$3*$C87</f>
        <v>5.0806015302318093</v>
      </c>
      <c r="P87" s="3">
        <f>'Table 13'!$I$6+'Table 13'!$I$13*P$3+'Table 13'!$I$18*$C87+'Table 13'!$I$23*P$3*$C87</f>
        <v>5.0693661997570532</v>
      </c>
      <c r="Q87" s="3">
        <f>'Table 13'!$I$6+'Table 13'!$I$13*Q$3+'Table 13'!$I$18*$C87+'Table 13'!$I$23*Q$3*$C87</f>
        <v>5.0531765184962891</v>
      </c>
      <c r="R87" s="3">
        <f>'Table 13'!$I$6+'Table 13'!$I$13*R$3+'Table 13'!$I$18*$C87+'Table 13'!$I$23*R$3*$C87</f>
        <v>5.045182319596262</v>
      </c>
      <c r="S87" s="3">
        <f>'Table 13'!$I$6+'Table 13'!$I$13*S$3+'Table 13'!$I$18*$C87+'Table 13'!$I$23*S$3*$C87</f>
        <v>4.9980353906535049</v>
      </c>
      <c r="T87" s="3">
        <f>'Table 13'!$I$6+'Table 13'!$I$13*T$3+'Table 13'!$I$18*$C87+'Table 13'!$I$23*T$3*$C87</f>
        <v>4.8153565160866867</v>
      </c>
      <c r="U87" s="3">
        <f>'Table 13'!$I$6+'Table 13'!$I$13*U$3+'Table 13'!$I$18*$C87+'Table 13'!$I$23*U$3*$C87</f>
        <v>4.7967599952991407</v>
      </c>
      <c r="V87" s="3">
        <f>'Table 13'!$I$6+'Table 13'!$I$13*V$3+'Table 13'!$I$18*$C87+'Table 13'!$I$23*V$3*$C87</f>
        <v>4.7778882538912439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13'!$I$6+'Table 13'!$I$13*D$3+'Table 13'!$I$18*$C88+'Table 13'!$I$23*D$3*$C88</f>
        <v>5.272222902908112</v>
      </c>
      <c r="E88" s="3">
        <f>'Table 13'!$I$6+'Table 13'!$I$13*E$3+'Table 13'!$I$18*$C88+'Table 13'!$I$23*E$3*$C88</f>
        <v>5.2636033283587293</v>
      </c>
      <c r="F88" s="3">
        <f>'Table 13'!$I$6+'Table 13'!$I$13*F$3+'Table 13'!$I$18*$C88+'Table 13'!$I$23*F$3*$C88</f>
        <v>5.2483761064234136</v>
      </c>
      <c r="G88" s="3">
        <f>'Table 13'!$I$6+'Table 13'!$I$13*G$3+'Table 13'!$I$18*$C88+'Table 13'!$I$23*G$3*$C88</f>
        <v>5.2265474020598077</v>
      </c>
      <c r="H88" s="3">
        <f>'Table 13'!$I$6+'Table 13'!$I$13*H$3+'Table 13'!$I$18*$C88+'Table 13'!$I$23*H$3*$C88</f>
        <v>5.2233549432111266</v>
      </c>
      <c r="I88" s="3">
        <f>'Table 13'!$I$6+'Table 13'!$I$13*I$3+'Table 13'!$I$18*$C88+'Table 13'!$I$23*I$3*$C88</f>
        <v>5.2184626600966384</v>
      </c>
      <c r="J88" s="3">
        <f>'Table 13'!$I$6+'Table 13'!$I$13*J$3+'Table 13'!$I$18*$C88+'Table 13'!$I$23*J$3*$C88</f>
        <v>5.2149757286423126</v>
      </c>
      <c r="K88" s="3">
        <f>'Table 13'!$I$6+'Table 13'!$I$13*K$3+'Table 13'!$I$18*$C88+'Table 13'!$I$23*K$3*$C88</f>
        <v>5.2133350475642519</v>
      </c>
      <c r="L88" s="3">
        <f>'Table 13'!$I$6+'Table 13'!$I$13*L$3+'Table 13'!$I$18*$C88+'Table 13'!$I$23*L$3*$C88</f>
        <v>5.2068190484119814</v>
      </c>
      <c r="M88" s="3">
        <f>'Table 13'!$I$6+'Table 13'!$I$13*M$3+'Table 13'!$I$18*$C88+'Table 13'!$I$23*M$3*$C88</f>
        <v>5.194262251635565</v>
      </c>
      <c r="N88" s="3">
        <f>'Table 13'!$I$6+'Table 13'!$I$13*N$3+'Table 13'!$I$18*$C88+'Table 13'!$I$23*N$3*$C88</f>
        <v>5.1693601457797316</v>
      </c>
      <c r="O88" s="3">
        <f>'Table 13'!$I$6+'Table 13'!$I$13*O$3+'Table 13'!$I$18*$C88+'Table 13'!$I$23*O$3*$C88</f>
        <v>5.1413558630882807</v>
      </c>
      <c r="P88" s="3">
        <f>'Table 13'!$I$6+'Table 13'!$I$13*P$3+'Table 13'!$I$18*$C88+'Table 13'!$I$23*P$3*$C88</f>
        <v>5.1295775272398538</v>
      </c>
      <c r="Q88" s="3">
        <f>'Table 13'!$I$6+'Table 13'!$I$13*Q$3+'Table 13'!$I$18*$C88+'Table 13'!$I$23*Q$3*$C88</f>
        <v>5.1126053960153461</v>
      </c>
      <c r="R88" s="3">
        <f>'Table 13'!$I$6+'Table 13'!$I$13*R$3+'Table 13'!$I$18*$C88+'Table 13'!$I$23*R$3*$C88</f>
        <v>5.1042248361648639</v>
      </c>
      <c r="S88" s="3">
        <f>'Table 13'!$I$6+'Table 13'!$I$13*S$3+'Table 13'!$I$18*$C88+'Table 13'!$I$23*S$3*$C88</f>
        <v>5.0547992883754684</v>
      </c>
      <c r="T88" s="3">
        <f>'Table 13'!$I$6+'Table 13'!$I$13*T$3+'Table 13'!$I$18*$C88+'Table 13'!$I$23*T$3*$C88</f>
        <v>4.8632915136914008</v>
      </c>
      <c r="U88" s="3">
        <f>'Table 13'!$I$6+'Table 13'!$I$13*U$3+'Table 13'!$I$18*$C88+'Table 13'!$I$23*U$3*$C88</f>
        <v>4.8437962199890841</v>
      </c>
      <c r="V88" s="3">
        <f>'Table 13'!$I$6+'Table 13'!$I$13*V$3+'Table 13'!$I$18*$C88+'Table 13'!$I$23*V$3*$C88</f>
        <v>4.8240124042084718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13'!$I$6+'Table 13'!$I$13*D$3+'Table 13'!$I$18*$C89+'Table 13'!$I$23*D$3*$C89</f>
        <v>5.4714969687041162</v>
      </c>
      <c r="E89" s="3">
        <f>'Table 13'!$I$6+'Table 13'!$I$13*E$3+'Table 13'!$I$18*$C89+'Table 13'!$I$23*E$3*$C89</f>
        <v>5.4616917314575844</v>
      </c>
      <c r="F89" s="3">
        <f>'Table 13'!$I$6+'Table 13'!$I$13*F$3+'Table 13'!$I$18*$C89+'Table 13'!$I$23*F$3*$C89</f>
        <v>5.4443699340967129</v>
      </c>
      <c r="G89" s="3">
        <f>'Table 13'!$I$6+'Table 13'!$I$13*G$3+'Table 13'!$I$18*$C89+'Table 13'!$I$23*G$3*$C89</f>
        <v>5.4195385895978285</v>
      </c>
      <c r="H89" s="3">
        <f>'Table 13'!$I$6+'Table 13'!$I$13*H$3+'Table 13'!$I$18*$C89+'Table 13'!$I$23*H$3*$C89</f>
        <v>5.415906993138889</v>
      </c>
      <c r="I89" s="3">
        <f>'Table 13'!$I$6+'Table 13'!$I$13*I$3+'Table 13'!$I$18*$C89+'Table 13'!$I$23*I$3*$C89</f>
        <v>5.4103417536552083</v>
      </c>
      <c r="J89" s="3">
        <f>'Table 13'!$I$6+'Table 13'!$I$13*J$3+'Table 13'!$I$18*$C89+'Table 13'!$I$23*J$3*$C89</f>
        <v>5.4063751785097445</v>
      </c>
      <c r="K89" s="3">
        <f>'Table 13'!$I$6+'Table 13'!$I$13*K$3+'Table 13'!$I$18*$C89+'Table 13'!$I$23*K$3*$C89</f>
        <v>5.4045088140941804</v>
      </c>
      <c r="L89" s="3">
        <f>'Table 13'!$I$6+'Table 13'!$I$13*L$3+'Table 13'!$I$18*$C89+'Table 13'!$I$23*L$3*$C89</f>
        <v>5.3970965088556602</v>
      </c>
      <c r="M89" s="3">
        <f>'Table 13'!$I$6+'Table 13'!$I$13*M$3+'Table 13'!$I$18*$C89+'Table 13'!$I$23*M$3*$C89</f>
        <v>5.3828124660941699</v>
      </c>
      <c r="N89" s="3">
        <f>'Table 13'!$I$6+'Table 13'!$I$13*N$3+'Table 13'!$I$18*$C89+'Table 13'!$I$23*N$3*$C89</f>
        <v>5.3544849593876869</v>
      </c>
      <c r="O89" s="3">
        <f>'Table 13'!$I$6+'Table 13'!$I$13*O$3+'Table 13'!$I$18*$C89+'Table 13'!$I$23*O$3*$C89</f>
        <v>5.3226285569474703</v>
      </c>
      <c r="P89" s="3">
        <f>'Table 13'!$I$6+'Table 13'!$I$13*P$3+'Table 13'!$I$18*$C89+'Table 13'!$I$23*P$3*$C89</f>
        <v>5.3092300560468182</v>
      </c>
      <c r="Q89" s="3">
        <f>'Table 13'!$I$6+'Table 13'!$I$13*Q$3+'Table 13'!$I$18*$C89+'Table 13'!$I$23*Q$3*$C89</f>
        <v>5.2899233289824927</v>
      </c>
      <c r="R89" s="3">
        <f>'Table 13'!$I$6+'Table 13'!$I$13*R$3+'Table 13'!$I$18*$C89+'Table 13'!$I$23*R$3*$C89</f>
        <v>5.2803899840219088</v>
      </c>
      <c r="S89" s="3">
        <f>'Table 13'!$I$6+'Table 13'!$I$13*S$3+'Table 13'!$I$18*$C89+'Table 13'!$I$23*S$3*$C89</f>
        <v>5.2241657215205226</v>
      </c>
      <c r="T89" s="3">
        <f>'Table 13'!$I$6+'Table 13'!$I$13*T$3+'Table 13'!$I$18*$C89+'Table 13'!$I$23*T$3*$C89</f>
        <v>5.0063151588768164</v>
      </c>
      <c r="U89" s="3">
        <f>'Table 13'!$I$6+'Table 13'!$I$13*U$3+'Table 13'!$I$18*$C89+'Table 13'!$I$23*U$3*$C89</f>
        <v>4.9841381965630891</v>
      </c>
      <c r="V89" s="3">
        <f>'Table 13'!$I$6+'Table 13'!$I$13*V$3+'Table 13'!$I$18*$C89+'Table 13'!$I$23*V$3*$C89</f>
        <v>4.9616330246129907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13'!$I$6+'Table 13'!$I$13*D$3+'Table 13'!$I$18*$C90+'Table 13'!$I$23*D$3*$C90</f>
        <v>5.6729034464845105</v>
      </c>
      <c r="E90" s="3">
        <f>'Table 13'!$I$6+'Table 13'!$I$13*E$3+'Table 13'!$I$18*$C90+'Table 13'!$I$23*E$3*$C90</f>
        <v>5.661899858882081</v>
      </c>
      <c r="F90" s="3">
        <f>'Table 13'!$I$6+'Table 13'!$I$13*F$3+'Table 13'!$I$18*$C90+'Table 13'!$I$23*F$3*$C90</f>
        <v>5.6424610722520736</v>
      </c>
      <c r="G90" s="3">
        <f>'Table 13'!$I$6+'Table 13'!$I$13*G$3+'Table 13'!$I$18*$C90+'Table 13'!$I$23*G$3*$C90</f>
        <v>5.6145949566640736</v>
      </c>
      <c r="H90" s="3">
        <f>'Table 13'!$I$6+'Table 13'!$I$13*H$3+'Table 13'!$I$18*$C90+'Table 13'!$I$23*H$3*$C90</f>
        <v>5.6105195234269276</v>
      </c>
      <c r="I90" s="3">
        <f>'Table 13'!$I$6+'Table 13'!$I$13*I$3+'Table 13'!$I$18*$C90+'Table 13'!$I$23*I$3*$C90</f>
        <v>5.6042741263347926</v>
      </c>
      <c r="J90" s="3">
        <f>'Table 13'!$I$6+'Table 13'!$I$13*J$3+'Table 13'!$I$18*$C90+'Table 13'!$I$23*J$3*$C90</f>
        <v>5.5998227748786942</v>
      </c>
      <c r="K90" s="3">
        <f>'Table 13'!$I$6+'Table 13'!$I$13*K$3+'Table 13'!$I$18*$C90+'Table 13'!$I$23*K$3*$C90</f>
        <v>5.5977283121106467</v>
      </c>
      <c r="L90" s="3">
        <f>'Table 13'!$I$6+'Table 13'!$I$13*L$3+'Table 13'!$I$18*$C90+'Table 13'!$I$23*L$3*$C90</f>
        <v>5.5894101095034774</v>
      </c>
      <c r="M90" s="3">
        <f>'Table 13'!$I$6+'Table 13'!$I$13*M$3+'Table 13'!$I$18*$C90+'Table 13'!$I$23*M$3*$C90</f>
        <v>5.5733803376691933</v>
      </c>
      <c r="N90" s="3">
        <f>'Table 13'!$I$6+'Table 13'!$I$13*N$3+'Table 13'!$I$18*$C90+'Table 13'!$I$23*N$3*$C90</f>
        <v>5.5415907752378004</v>
      </c>
      <c r="O90" s="3">
        <f>'Table 13'!$I$6+'Table 13'!$I$13*O$3+'Table 13'!$I$18*$C90+'Table 13'!$I$23*O$3*$C90</f>
        <v>5.5058410318980124</v>
      </c>
      <c r="P90" s="3">
        <f>'Table 13'!$I$6+'Table 13'!$I$13*P$3+'Table 13'!$I$18*$C90+'Table 13'!$I$23*P$3*$C90</f>
        <v>5.4908050287198407</v>
      </c>
      <c r="Q90" s="3">
        <f>'Table 13'!$I$6+'Table 13'!$I$13*Q$3+'Table 13'!$I$18*$C90+'Table 13'!$I$23*Q$3*$C90</f>
        <v>5.4691387235375073</v>
      </c>
      <c r="R90" s="3">
        <f>'Table 13'!$I$6+'Table 13'!$I$13*R$3+'Table 13'!$I$18*$C90+'Table 13'!$I$23*R$3*$C90</f>
        <v>5.4584402576278652</v>
      </c>
      <c r="S90" s="3">
        <f>'Table 13'!$I$6+'Table 13'!$I$13*S$3+'Table 13'!$I$18*$C90+'Table 13'!$I$23*S$3*$C90</f>
        <v>5.3953445280436654</v>
      </c>
      <c r="T90" s="3">
        <f>'Table 13'!$I$6+'Table 13'!$I$13*T$3+'Table 13'!$I$18*$C90+'Table 13'!$I$23*T$3*$C90</f>
        <v>5.1508692858829654</v>
      </c>
      <c r="U90" s="3">
        <f>'Table 13'!$I$6+'Table 13'!$I$13*U$3+'Table 13'!$I$18*$C90+'Table 13'!$I$23*U$3*$C90</f>
        <v>5.1259819586883868</v>
      </c>
      <c r="V90" s="3">
        <f>'Table 13'!$I$6+'Table 13'!$I$13*V$3+'Table 13'!$I$18*$C90+'Table 13'!$I$23*V$3*$C90</f>
        <v>5.1007263096067401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13'!$I$6+'Table 13'!$I$13*D$3+'Table 13'!$I$18*$C91+'Table 13'!$I$23*D$3*$C91</f>
        <v>6.0397351440167117</v>
      </c>
      <c r="E91" s="3">
        <f>'Table 13'!$I$6+'Table 13'!$I$13*E$3+'Table 13'!$I$18*$C91+'Table 13'!$I$23*E$3*$C91</f>
        <v>6.0265489409386648</v>
      </c>
      <c r="F91" s="3">
        <f>'Table 13'!$I$6+'Table 13'!$I$13*F$3+'Table 13'!$I$18*$C91+'Table 13'!$I$23*F$3*$C91</f>
        <v>6.0032543758063373</v>
      </c>
      <c r="G91" s="3">
        <f>'Table 13'!$I$6+'Table 13'!$I$13*G$3+'Table 13'!$I$18*$C91+'Table 13'!$I$23*G$3*$C91</f>
        <v>5.969860879756145</v>
      </c>
      <c r="H91" s="3">
        <f>'Table 13'!$I$6+'Table 13'!$I$13*H$3+'Table 13'!$I$18*$C91+'Table 13'!$I$23*H$3*$C91</f>
        <v>5.9649770643826789</v>
      </c>
      <c r="I91" s="3">
        <f>'Table 13'!$I$6+'Table 13'!$I$13*I$3+'Table 13'!$I$18*$C91+'Table 13'!$I$23*I$3*$C91</f>
        <v>5.9574928621992242</v>
      </c>
      <c r="J91" s="3">
        <f>'Table 13'!$I$6+'Table 13'!$I$13*J$3+'Table 13'!$I$18*$C91+'Table 13'!$I$23*J$3*$C91</f>
        <v>5.9521585633875436</v>
      </c>
      <c r="K91" s="3">
        <f>'Table 13'!$I$6+'Table 13'!$I$13*K$3+'Table 13'!$I$18*$C91+'Table 13'!$I$23*K$3*$C91</f>
        <v>5.9496486536747542</v>
      </c>
      <c r="L91" s="3">
        <f>'Table 13'!$I$6+'Table 13'!$I$13*L$3+'Table 13'!$I$18*$C91+'Table 13'!$I$23*L$3*$C91</f>
        <v>5.9396804948536941</v>
      </c>
      <c r="M91" s="3">
        <f>'Table 13'!$I$6+'Table 13'!$I$13*M$3+'Table 13'!$I$18*$C91+'Table 13'!$I$23*M$3*$C91</f>
        <v>5.9204711392926992</v>
      </c>
      <c r="N91" s="3">
        <f>'Table 13'!$I$6+'Table 13'!$I$13*N$3+'Table 13'!$I$18*$C91+'Table 13'!$I$23*N$3*$C91</f>
        <v>5.8823759615081368</v>
      </c>
      <c r="O91" s="3">
        <f>'Table 13'!$I$6+'Table 13'!$I$13*O$3+'Table 13'!$I$18*$C91+'Table 13'!$I$23*O$3*$C91</f>
        <v>5.8395350815425555</v>
      </c>
      <c r="P91" s="3">
        <f>'Table 13'!$I$6+'Table 13'!$I$13*P$3+'Table 13'!$I$18*$C91+'Table 13'!$I$23*P$3*$C91</f>
        <v>5.8215166135162049</v>
      </c>
      <c r="Q91" s="3">
        <f>'Table 13'!$I$6+'Table 13'!$I$13*Q$3+'Table 13'!$I$18*$C91+'Table 13'!$I$23*Q$3*$C91</f>
        <v>5.795552690620541</v>
      </c>
      <c r="R91" s="3">
        <f>'Table 13'!$I$6+'Table 13'!$I$13*R$3+'Table 13'!$I$18*$C91+'Table 13'!$I$23*R$3*$C91</f>
        <v>5.7827321316169531</v>
      </c>
      <c r="S91" s="3">
        <f>'Table 13'!$I$6+'Table 13'!$I$13*S$3+'Table 13'!$I$18*$C91+'Table 13'!$I$23*S$3*$C91</f>
        <v>5.707121055146672</v>
      </c>
      <c r="T91" s="3">
        <f>'Table 13'!$I$6+'Table 13'!$I$13*T$3+'Table 13'!$I$18*$C91+'Table 13'!$I$23*T$3*$C91</f>
        <v>5.414152951727961</v>
      </c>
      <c r="U91" s="3">
        <f>'Table 13'!$I$6+'Table 13'!$I$13*U$3+'Table 13'!$I$18*$C91+'Table 13'!$I$23*U$3*$C91</f>
        <v>5.3843291013334742</v>
      </c>
      <c r="V91" s="3">
        <f>'Table 13'!$I$6+'Table 13'!$I$13*V$3+'Table 13'!$I$18*$C91+'Table 13'!$I$23*V$3*$C91</f>
        <v>5.3540638706022792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13'!$I$6+'Table 13'!$I$13*D$3+'Table 13'!$I$18*$C92+'Table 13'!$I$23*D$3*$C92</f>
        <v>6.2639560787598914</v>
      </c>
      <c r="E92" s="3">
        <f>'Table 13'!$I$6+'Table 13'!$I$13*E$3+'Table 13'!$I$18*$C92+'Table 13'!$I$23*E$3*$C92</f>
        <v>6.2494357813671497</v>
      </c>
      <c r="F92" s="3">
        <f>'Table 13'!$I$6+'Table 13'!$I$13*F$3+'Table 13'!$I$18*$C92+'Table 13'!$I$23*F$3*$C92</f>
        <v>6.2237844235536848</v>
      </c>
      <c r="G92" s="3">
        <f>'Table 13'!$I$6+'Table 13'!$I$13*G$3+'Table 13'!$I$18*$C92+'Table 13'!$I$23*G$3*$C92</f>
        <v>6.1870123906369923</v>
      </c>
      <c r="H92" s="3">
        <f>'Table 13'!$I$6+'Table 13'!$I$13*H$3+'Table 13'!$I$18*$C92+'Table 13'!$I$23*H$3*$C92</f>
        <v>6.1816344625697344</v>
      </c>
      <c r="I92" s="3">
        <f>'Table 13'!$I$6+'Table 13'!$I$13*I$3+'Table 13'!$I$18*$C92+'Table 13'!$I$23*I$3*$C92</f>
        <v>6.173393057458048</v>
      </c>
      <c r="J92" s="3">
        <f>'Table 13'!$I$6+'Table 13'!$I$13*J$3+'Table 13'!$I$18*$C92+'Table 13'!$I$23*J$3*$C92</f>
        <v>6.1675190689665227</v>
      </c>
      <c r="K92" s="3">
        <f>'Table 13'!$I$6+'Table 13'!$I$13*K$3+'Table 13'!$I$18*$C92+'Table 13'!$I$23*K$3*$C92</f>
        <v>6.1647552229038665</v>
      </c>
      <c r="L92" s="3">
        <f>'Table 13'!$I$6+'Table 13'!$I$13*L$3+'Table 13'!$I$18*$C92+'Table 13'!$I$23*L$3*$C92</f>
        <v>6.1537785505681546</v>
      </c>
      <c r="M92" s="3">
        <f>'Table 13'!$I$6+'Table 13'!$I$13*M$3+'Table 13'!$I$18*$C92+'Table 13'!$I$23*M$3*$C92</f>
        <v>6.1326257172758387</v>
      </c>
      <c r="N92" s="3">
        <f>'Table 13'!$I$6+'Table 13'!$I$13*N$3+'Table 13'!$I$18*$C92+'Table 13'!$I$23*N$3*$C92</f>
        <v>6.0906763170286853</v>
      </c>
      <c r="O92" s="3">
        <f>'Table 13'!$I$6+'Table 13'!$I$13*O$3+'Table 13'!$I$18*$C92+'Table 13'!$I$23*O$3*$C92</f>
        <v>6.0435010753017728</v>
      </c>
      <c r="P92" s="3">
        <f>'Table 13'!$I$6+'Table 13'!$I$13*P$3+'Table 13'!$I$18*$C92+'Table 13'!$I$23*P$3*$C92</f>
        <v>6.0236596158038678</v>
      </c>
      <c r="Q92" s="3">
        <f>'Table 13'!$I$6+'Table 13'!$I$13*Q$3+'Table 13'!$I$18*$C92+'Table 13'!$I$23*Q$3*$C92</f>
        <v>5.9950688319598875</v>
      </c>
      <c r="R92" s="3">
        <f>'Table 13'!$I$6+'Table 13'!$I$13*R$3+'Table 13'!$I$18*$C92+'Table 13'!$I$23*R$3*$C92</f>
        <v>5.980951172132305</v>
      </c>
      <c r="S92" s="3">
        <f>'Table 13'!$I$6+'Table 13'!$I$13*S$3+'Table 13'!$I$18*$C92+'Table 13'!$I$23*S$3*$C92</f>
        <v>5.8976902584306456</v>
      </c>
      <c r="T92" s="3">
        <f>'Table 13'!$I$6+'Table 13'!$I$13*T$3+'Table 13'!$I$18*$C92+'Table 13'!$I$23*T$3*$C92</f>
        <v>5.5750815466545047</v>
      </c>
      <c r="U92" s="3">
        <f>'Table 13'!$I$6+'Table 13'!$I$13*U$3+'Table 13'!$I$18*$C92+'Table 13'!$I$23*U$3*$C92</f>
        <v>5.5422403129376088</v>
      </c>
      <c r="V92" s="3">
        <f>'Table 13'!$I$6+'Table 13'!$I$13*V$3+'Table 13'!$I$18*$C92+'Table 13'!$I$23*V$3*$C92</f>
        <v>5.5089130428905886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13'!$I$6+'Table 13'!$I$13*D$3+'Table 13'!$I$18*$C93+'Table 13'!$I$23*D$3*$C93</f>
        <v>6.8660441848199456</v>
      </c>
      <c r="E93" s="3">
        <f>'Table 13'!$I$6+'Table 13'!$I$13*E$3+'Table 13'!$I$18*$C93+'Table 13'!$I$23*E$3*$C93</f>
        <v>6.8479415175643705</v>
      </c>
      <c r="F93" s="3">
        <f>'Table 13'!$I$6+'Table 13'!$I$13*F$3+'Table 13'!$I$18*$C93+'Table 13'!$I$23*F$3*$C93</f>
        <v>6.8159615943857332</v>
      </c>
      <c r="G93" s="3">
        <f>'Table 13'!$I$6+'Table 13'!$I$13*G$3+'Table 13'!$I$18*$C93+'Table 13'!$I$23*G$3*$C93</f>
        <v>6.7701173628113382</v>
      </c>
      <c r="H93" s="3">
        <f>'Table 13'!$I$6+'Table 13'!$I$13*H$3+'Table 13'!$I$18*$C93+'Table 13'!$I$23*H$3*$C93</f>
        <v>6.7634126211870624</v>
      </c>
      <c r="I93" s="3">
        <f>'Table 13'!$I$6+'Table 13'!$I$13*I$3+'Table 13'!$I$18*$C93+'Table 13'!$I$23*I$3*$C93</f>
        <v>6.7531379408261882</v>
      </c>
      <c r="J93" s="3">
        <f>'Table 13'!$I$6+'Table 13'!$I$13*J$3+'Table 13'!$I$18*$C93+'Table 13'!$I$23*J$3*$C93</f>
        <v>6.745814753411425</v>
      </c>
      <c r="K93" s="3">
        <f>'Table 13'!$I$6+'Table 13'!$I$13*K$3+'Table 13'!$I$18*$C93+'Table 13'!$I$23*K$3*$C93</f>
        <v>6.7423690260778439</v>
      </c>
      <c r="L93" s="3">
        <f>'Table 13'!$I$6+'Table 13'!$I$13*L$3+'Table 13'!$I$18*$C93+'Table 13'!$I$23*L$3*$C93</f>
        <v>6.7286842480397437</v>
      </c>
      <c r="M93" s="3">
        <f>'Table 13'!$I$6+'Table 13'!$I$13*M$3+'Table 13'!$I$18*$C93+'Table 13'!$I$23*M$3*$C93</f>
        <v>6.7023127012148933</v>
      </c>
      <c r="N93" s="3">
        <f>'Table 13'!$I$6+'Table 13'!$I$13*N$3+'Table 13'!$I$18*$C93+'Table 13'!$I$23*N$3*$C93</f>
        <v>6.650013770021876</v>
      </c>
      <c r="O93" s="3">
        <f>'Table 13'!$I$6+'Table 13'!$I$13*O$3+'Table 13'!$I$18*$C93+'Table 13'!$I$23*O$3*$C93</f>
        <v>6.5911997057789158</v>
      </c>
      <c r="P93" s="3">
        <f>'Table 13'!$I$6+'Table 13'!$I$13*P$3+'Table 13'!$I$18*$C93+'Table 13'!$I$23*P$3*$C93</f>
        <v>6.5664630678547447</v>
      </c>
      <c r="Q93" s="3">
        <f>'Table 13'!$I$6+'Table 13'!$I$13*Q$3+'Table 13'!$I$18*$C93+'Table 13'!$I$23*Q$3*$C93</f>
        <v>6.5308185192270862</v>
      </c>
      <c r="R93" s="3">
        <f>'Table 13'!$I$6+'Table 13'!$I$13*R$3+'Table 13'!$I$18*$C93+'Table 13'!$I$23*R$3*$C93</f>
        <v>6.5132178261163602</v>
      </c>
      <c r="S93" s="3">
        <f>'Table 13'!$I$6+'Table 13'!$I$13*S$3+'Table 13'!$I$18*$C93+'Table 13'!$I$23*S$3*$C93</f>
        <v>6.4094152265298181</v>
      </c>
      <c r="T93" s="3">
        <f>'Table 13'!$I$6+'Table 13'!$I$13*T$3+'Table 13'!$I$18*$C93+'Table 13'!$I$23*T$3*$C93</f>
        <v>6.0072142243690489</v>
      </c>
      <c r="U93" s="3">
        <f>'Table 13'!$I$6+'Table 13'!$I$13*U$3+'Table 13'!$I$18*$C93+'Table 13'!$I$23*U$3*$C93</f>
        <v>5.9662705776819838</v>
      </c>
      <c r="V93" s="3">
        <f>'Table 13'!$I$6+'Table 13'!$I$13*V$3+'Table 13'!$I$18*$C93+'Table 13'!$I$23*V$3*$C93</f>
        <v>5.9247209823892959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13'!$I$6+'Table 13'!$I$13*D$3+'Table 13'!$I$18*$C94+'Table 13'!$I$23*D$3*$C94</f>
        <v>7.528770509376308</v>
      </c>
      <c r="E94" s="3">
        <f>'Table 13'!$I$6+'Table 13'!$I$13*E$3+'Table 13'!$I$18*$C94+'Table 13'!$I$23*E$3*$C94</f>
        <v>7.5067246803334431</v>
      </c>
      <c r="F94" s="3">
        <f>'Table 13'!$I$6+'Table 13'!$I$13*F$3+'Table 13'!$I$18*$C94+'Table 13'!$I$23*F$3*$C94</f>
        <v>7.4677788217344565</v>
      </c>
      <c r="G94" s="3">
        <f>'Table 13'!$I$6+'Table 13'!$I$13*G$3+'Table 13'!$I$18*$C94+'Table 13'!$I$23*G$3*$C94</f>
        <v>7.4119487013648016</v>
      </c>
      <c r="H94" s="3">
        <f>'Table 13'!$I$6+'Table 13'!$I$13*H$3+'Table 13'!$I$18*$C94+'Table 13'!$I$23*H$3*$C94</f>
        <v>7.4037835185473453</v>
      </c>
      <c r="I94" s="3">
        <f>'Table 13'!$I$6+'Table 13'!$I$13*I$3+'Table 13'!$I$18*$C94+'Table 13'!$I$23*I$3*$C94</f>
        <v>7.3912707852850046</v>
      </c>
      <c r="J94" s="3">
        <f>'Table 13'!$I$6+'Table 13'!$I$13*J$3+'Table 13'!$I$18*$C94+'Table 13'!$I$23*J$3*$C94</f>
        <v>7.3823524454892491</v>
      </c>
      <c r="K94" s="3">
        <f>'Table 13'!$I$6+'Table 13'!$I$13*K$3+'Table 13'!$I$18*$C94+'Table 13'!$I$23*K$3*$C94</f>
        <v>7.3781561624414547</v>
      </c>
      <c r="L94" s="3">
        <f>'Table 13'!$I$6+'Table 13'!$I$13*L$3+'Table 13'!$I$18*$C94+'Table 13'!$I$23*L$3*$C94</f>
        <v>7.3614905367157988</v>
      </c>
      <c r="M94" s="3">
        <f>'Table 13'!$I$6+'Table 13'!$I$13*M$3+'Table 13'!$I$18*$C94+'Table 13'!$I$23*M$3*$C94</f>
        <v>7.329374683030343</v>
      </c>
      <c r="N94" s="3">
        <f>'Table 13'!$I$6+'Table 13'!$I$13*N$3+'Table 13'!$I$18*$C94+'Table 13'!$I$23*N$3*$C94</f>
        <v>7.2656838865345588</v>
      </c>
      <c r="O94" s="3">
        <f>'Table 13'!$I$6+'Table 13'!$I$13*O$3+'Table 13'!$I$18*$C94+'Table 13'!$I$23*O$3*$C94</f>
        <v>7.194058816741765</v>
      </c>
      <c r="P94" s="3">
        <f>'Table 13'!$I$6+'Table 13'!$I$13*P$3+'Table 13'!$I$18*$C94+'Table 13'!$I$23*P$3*$C94</f>
        <v>7.1639339913183981</v>
      </c>
      <c r="Q94" s="3">
        <f>'Table 13'!$I$6+'Table 13'!$I$13*Q$3+'Table 13'!$I$18*$C94+'Table 13'!$I$23*Q$3*$C94</f>
        <v>7.1205252706994298</v>
      </c>
      <c r="R94" s="3">
        <f>'Table 13'!$I$6+'Table 13'!$I$13*R$3+'Table 13'!$I$18*$C94+'Table 13'!$I$23*R$3*$C94</f>
        <v>7.0990907568857011</v>
      </c>
      <c r="S94" s="3">
        <f>'Table 13'!$I$6+'Table 13'!$I$13*S$3+'Table 13'!$I$18*$C94+'Table 13'!$I$23*S$3*$C94</f>
        <v>6.9726776525413685</v>
      </c>
      <c r="T94" s="3">
        <f>'Table 13'!$I$6+'Table 13'!$I$13*T$3+'Table 13'!$I$18*$C94+'Table 13'!$I$23*T$3*$C94</f>
        <v>6.4828683659140633</v>
      </c>
      <c r="U94" s="3">
        <f>'Table 13'!$I$6+'Table 13'!$I$13*U$3+'Table 13'!$I$18*$C94+'Table 13'!$I$23*U$3*$C94</f>
        <v>6.4330062863370072</v>
      </c>
      <c r="V94" s="3">
        <f>'Table 13'!$I$6+'Table 13'!$I$13*V$3+'Table 13'!$I$18*$C94+'Table 13'!$I$23*V$3*$C94</f>
        <v>6.3824062691301142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13'!$K$6+'Table 13'!$K$13*D$3+'Table 13'!$K$18*$C100+'Table 13'!$K$23*D$3*$C100</f>
        <v>5.2704207241457457</v>
      </c>
      <c r="E100" s="3">
        <f>'Table 13'!$K$6+'Table 13'!$K$13*E$3+'Table 13'!$K$18*$C100+'Table 13'!$K$23*E$3*$C100</f>
        <v>5.0445366467744925</v>
      </c>
      <c r="F100" s="3">
        <f>'Table 13'!$K$6+'Table 13'!$K$13*F$3+'Table 13'!$K$18*$C100+'Table 13'!$K$23*F$3*$C100</f>
        <v>4.6454929401414269</v>
      </c>
      <c r="G100" s="3">
        <f>'Table 13'!$K$6+'Table 13'!$K$13*G$3+'Table 13'!$K$18*$C100+'Table 13'!$K$23*G$3*$C100</f>
        <v>4.0734511627736847</v>
      </c>
      <c r="H100" s="3">
        <f>'Table 13'!$K$6+'Table 13'!$K$13*H$3+'Table 13'!$K$18*$C100+'Table 13'!$K$23*H$3*$C100</f>
        <v>3.9897897688790565</v>
      </c>
      <c r="I100" s="3">
        <f>'Table 13'!$K$6+'Table 13'!$K$13*I$3+'Table 13'!$K$18*$C100+'Table 13'!$K$23*I$3*$C100</f>
        <v>3.8615828775500631</v>
      </c>
      <c r="J100" s="3">
        <f>'Table 13'!$K$6+'Table 13'!$K$13*J$3+'Table 13'!$K$18*$C100+'Table 13'!$K$23*J$3*$C100</f>
        <v>3.770204551403614</v>
      </c>
      <c r="K100" s="3">
        <f>'Table 13'!$K$6+'Table 13'!$K$13*K$3+'Table 13'!$K$18*$C100+'Table 13'!$K$23*K$3*$C100</f>
        <v>3.727208956962734</v>
      </c>
      <c r="L100" s="3">
        <f>'Table 13'!$K$6+'Table 13'!$K$13*L$3+'Table 13'!$K$18*$C100+'Table 13'!$K$23*L$3*$C100</f>
        <v>3.556451056067516</v>
      </c>
      <c r="M100" s="3">
        <f>'Table 13'!$K$6+'Table 13'!$K$13*M$3+'Table 13'!$K$18*$C100+'Table 13'!$K$23*M$3*$C100</f>
        <v>3.2273883583289162</v>
      </c>
      <c r="N100" s="3">
        <f>'Table 13'!$K$6+'Table 13'!$K$13*N$3+'Table 13'!$K$18*$C100+'Table 13'!$K$23*N$3*$C100</f>
        <v>2.5748051973365058</v>
      </c>
      <c r="O100" s="3">
        <f>'Table 13'!$K$6+'Table 13'!$K$13*O$3+'Table 13'!$K$18*$C100+'Table 13'!$K$23*O$3*$C100</f>
        <v>1.8409265677172897</v>
      </c>
      <c r="P100" s="3">
        <f>'Table 13'!$K$6+'Table 13'!$K$13*P$3+'Table 13'!$K$18*$C100+'Table 13'!$K$23*P$3*$C100</f>
        <v>1.5322641725087998</v>
      </c>
      <c r="Q100" s="3">
        <f>'Table 13'!$K$6+'Table 13'!$K$13*Q$3+'Table 13'!$K$18*$C100+'Table 13'!$K$23*Q$3*$C100</f>
        <v>1.0874934728985792</v>
      </c>
      <c r="R100" s="3">
        <f>'Table 13'!$K$6+'Table 13'!$K$13*R$3+'Table 13'!$K$18*$C100+'Table 13'!$K$23*R$3*$C100</f>
        <v>0.86787300104871079</v>
      </c>
      <c r="S100" s="3">
        <f>'Table 13'!$K$6+'Table 13'!$K$13*S$3+'Table 13'!$K$18*$C100+'Table 13'!$K$23*S$3*$C100</f>
        <v>-0.42737007585873954</v>
      </c>
      <c r="T100" s="3">
        <f>'Table 13'!$K$6+'Table 13'!$K$13*T$3+'Table 13'!$K$18*$C100+'Table 13'!$K$23*T$3*$C100</f>
        <v>-5.4460118598696674</v>
      </c>
      <c r="U100" s="3">
        <f>'Table 13'!$K$6+'Table 13'!$K$13*U$3+'Table 13'!$K$18*$C100+'Table 13'!$K$23*U$3*$C100</f>
        <v>-5.9569044109810747</v>
      </c>
      <c r="V100" s="3">
        <f>'Table 13'!$K$6+'Table 13'!$K$13*V$3+'Table 13'!$K$18*$C100+'Table 13'!$K$23*V$3*$C100</f>
        <v>-6.4753579551651299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13'!$K$6+'Table 13'!$K$13*D$3+'Table 13'!$K$18*$C101+'Table 13'!$K$23*D$3*$C101</f>
        <v>5.0772751255602113</v>
      </c>
      <c r="E101" s="3">
        <f>'Table 13'!$K$6+'Table 13'!$K$13*E$3+'Table 13'!$K$18*$C101+'Table 13'!$K$23*E$3*$C101</f>
        <v>4.8796985222945199</v>
      </c>
      <c r="F101" s="3">
        <f>'Table 13'!$K$6+'Table 13'!$K$13*F$3+'Table 13'!$K$18*$C101+'Table 13'!$K$23*F$3*$C101</f>
        <v>4.5306624103709154</v>
      </c>
      <c r="G101" s="3">
        <f>'Table 13'!$K$6+'Table 13'!$K$13*G$3+'Table 13'!$K$18*$C101+'Table 13'!$K$23*G$3*$C101</f>
        <v>4.0303081020296965</v>
      </c>
      <c r="H101" s="3">
        <f>'Table 13'!$K$6+'Table 13'!$K$13*H$3+'Table 13'!$K$18*$C101+'Table 13'!$K$23*H$3*$C101</f>
        <v>3.9571310360649878</v>
      </c>
      <c r="I101" s="3">
        <f>'Table 13'!$K$6+'Table 13'!$K$13*I$3+'Table 13'!$K$18*$C101+'Table 13'!$K$23*I$3*$C101</f>
        <v>3.8449908516003521</v>
      </c>
      <c r="J101" s="3">
        <f>'Table 13'!$K$6+'Table 13'!$K$13*J$3+'Table 13'!$K$18*$C101+'Table 13'!$K$23*J$3*$C101</f>
        <v>3.7650639284536318</v>
      </c>
      <c r="K101" s="3">
        <f>'Table 13'!$K$6+'Table 13'!$K$13*K$3+'Table 13'!$K$18*$C101+'Table 13'!$K$23*K$3*$C101</f>
        <v>3.7274564812892326</v>
      </c>
      <c r="L101" s="3">
        <f>'Table 13'!$K$6+'Table 13'!$K$13*L$3+'Table 13'!$K$18*$C101+'Table 13'!$K$23*L$3*$C101</f>
        <v>3.5780977197851769</v>
      </c>
      <c r="M101" s="3">
        <f>'Table 13'!$K$6+'Table 13'!$K$13*M$3+'Table 13'!$K$18*$C101+'Table 13'!$K$23*M$3*$C101</f>
        <v>3.2902726953865677</v>
      </c>
      <c r="N101" s="3">
        <f>'Table 13'!$K$6+'Table 13'!$K$13*N$3+'Table 13'!$K$18*$C101+'Table 13'!$K$23*N$3*$C101</f>
        <v>2.7194703360624271</v>
      </c>
      <c r="O101" s="3">
        <f>'Table 13'!$K$6+'Table 13'!$K$13*O$3+'Table 13'!$K$18*$C101+'Table 13'!$K$23*O$3*$C101</f>
        <v>2.0775603416225135</v>
      </c>
      <c r="P101" s="3">
        <f>'Table 13'!$K$6+'Table 13'!$K$13*P$3+'Table 13'!$K$18*$C101+'Table 13'!$K$23*P$3*$C101</f>
        <v>1.8075790826030254</v>
      </c>
      <c r="Q101" s="3">
        <f>'Table 13'!$K$6+'Table 13'!$K$13*Q$3+'Table 13'!$K$18*$C101+'Table 13'!$K$23*Q$3*$C101</f>
        <v>1.4185464199923565</v>
      </c>
      <c r="R101" s="3">
        <f>'Table 13'!$K$6+'Table 13'!$K$13*R$3+'Table 13'!$K$18*$C101+'Table 13'!$K$23*R$3*$C101</f>
        <v>1.2264484760350705</v>
      </c>
      <c r="S101" s="3">
        <f>'Table 13'!$K$6+'Table 13'!$K$13*S$3+'Table 13'!$K$18*$C101+'Table 13'!$K$23*S$3*$C101</f>
        <v>9.3523435381694497E-2</v>
      </c>
      <c r="T101" s="3">
        <f>'Table 13'!$K$6+'Table 13'!$K$13*T$3+'Table 13'!$K$18*$C101+'Table 13'!$K$23*T$3*$C101</f>
        <v>-4.2961892359654641</v>
      </c>
      <c r="U101" s="3">
        <f>'Table 13'!$K$6+'Table 13'!$K$13*U$3+'Table 13'!$K$18*$C101+'Table 13'!$K$23*U$3*$C101</f>
        <v>-4.7430574528714153</v>
      </c>
      <c r="V101" s="3">
        <f>'Table 13'!$K$6+'Table 13'!$K$13*V$3+'Table 13'!$K$18*$C101+'Table 13'!$K$23*V$3*$C101</f>
        <v>-5.196539129858273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13'!$K$6+'Table 13'!$K$13*D$3+'Table 13'!$K$18*$C102+'Table 13'!$K$23*D$3*$C102</f>
        <v>5.0270096440308425</v>
      </c>
      <c r="E102" s="3">
        <f>'Table 13'!$K$6+'Table 13'!$K$13*E$3+'Table 13'!$K$18*$C102+'Table 13'!$K$23*E$3*$C102</f>
        <v>4.8367999640976862</v>
      </c>
      <c r="F102" s="3">
        <f>'Table 13'!$K$6+'Table 13'!$K$13*F$3+'Table 13'!$K$18*$C102+'Table 13'!$K$23*F$3*$C102</f>
        <v>4.5007781576855965</v>
      </c>
      <c r="G102" s="3">
        <f>'Table 13'!$K$6+'Table 13'!$K$13*G$3+'Table 13'!$K$18*$C102+'Table 13'!$K$23*G$3*$C102</f>
        <v>4.0190802680079614</v>
      </c>
      <c r="H102" s="3">
        <f>'Table 13'!$K$6+'Table 13'!$K$13*H$3+'Table 13'!$K$18*$C102+'Table 13'!$K$23*H$3*$C102</f>
        <v>3.9486317125336168</v>
      </c>
      <c r="I102" s="3">
        <f>'Table 13'!$K$6+'Table 13'!$K$13*I$3+'Table 13'!$K$18*$C102+'Table 13'!$K$23*I$3*$C102</f>
        <v>3.840672833586904</v>
      </c>
      <c r="J102" s="3">
        <f>'Table 13'!$K$6+'Table 13'!$K$13*J$3+'Table 13'!$K$18*$C102+'Table 13'!$K$23*J$3*$C102</f>
        <v>3.763726098910352</v>
      </c>
      <c r="K102" s="3">
        <f>'Table 13'!$K$6+'Table 13'!$K$13*K$3+'Table 13'!$K$18*$C102+'Table 13'!$K$23*K$3*$C102</f>
        <v>3.7275208986487431</v>
      </c>
      <c r="L102" s="3">
        <f>'Table 13'!$K$6+'Table 13'!$K$13*L$3+'Table 13'!$K$18*$C102+'Table 13'!$K$23*L$3*$C102</f>
        <v>3.5837311899923208</v>
      </c>
      <c r="M102" s="3">
        <f>'Table 13'!$K$6+'Table 13'!$K$13*M$3+'Table 13'!$K$18*$C102+'Table 13'!$K$23*M$3*$C102</f>
        <v>3.3066381290594364</v>
      </c>
      <c r="N102" s="3">
        <f>'Table 13'!$K$6+'Table 13'!$K$13*N$3+'Table 13'!$K$18*$C102+'Table 13'!$K$23*N$3*$C102</f>
        <v>2.7571189437025847</v>
      </c>
      <c r="O102" s="3">
        <f>'Table 13'!$K$6+'Table 13'!$K$13*O$3+'Table 13'!$K$18*$C102+'Table 13'!$K$23*O$3*$C102</f>
        <v>2.1391434720617486</v>
      </c>
      <c r="P102" s="3">
        <f>'Table 13'!$K$6+'Table 13'!$K$13*P$3+'Table 13'!$K$18*$C102+'Table 13'!$K$23*P$3*$C102</f>
        <v>1.8792288464570603</v>
      </c>
      <c r="Q102" s="3">
        <f>'Table 13'!$K$6+'Table 13'!$K$13*Q$3+'Table 13'!$K$18*$C102+'Table 13'!$K$23*Q$3*$C102</f>
        <v>1.5047018173674367</v>
      </c>
      <c r="R102" s="3">
        <f>'Table 13'!$K$6+'Table 13'!$K$13*R$3+'Table 13'!$K$18*$C102+'Table 13'!$K$23*R$3*$C102</f>
        <v>1.319766517175049</v>
      </c>
      <c r="S102" s="3">
        <f>'Table 13'!$K$6+'Table 13'!$K$13*S$3+'Table 13'!$K$18*$C102+'Table 13'!$K$23*S$3*$C102</f>
        <v>0.22908419037569061</v>
      </c>
      <c r="T102" s="3">
        <f>'Table 13'!$K$6+'Table 13'!$K$13*T$3+'Table 13'!$K$18*$C102+'Table 13'!$K$23*T$3*$C102</f>
        <v>-3.9969518301578049</v>
      </c>
      <c r="U102" s="3">
        <f>'Table 13'!$K$6+'Table 13'!$K$13*U$3+'Table 13'!$K$18*$C102+'Table 13'!$K$23*U$3*$C102</f>
        <v>-4.42715793303163</v>
      </c>
      <c r="V102" s="3">
        <f>'Table 13'!$K$6+'Table 13'!$K$13*V$3+'Table 13'!$K$18*$C102+'Table 13'!$K$23*V$3*$C102</f>
        <v>-4.8637309037655569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13'!$K$6+'Table 13'!$K$13*D$3+'Table 13'!$K$18*$C103+'Table 13'!$K$23*D$3*$C103</f>
        <v>4.8933239340691657</v>
      </c>
      <c r="E103" s="3">
        <f>'Table 13'!$K$6+'Table 13'!$K$13*E$3+'Table 13'!$K$18*$C103+'Table 13'!$K$23*E$3*$C103</f>
        <v>4.7227072699786543</v>
      </c>
      <c r="F103" s="3">
        <f>'Table 13'!$K$6+'Table 13'!$K$13*F$3+'Table 13'!$K$18*$C103+'Table 13'!$K$23*F$3*$C103</f>
        <v>4.4212982160764263</v>
      </c>
      <c r="G103" s="3">
        <f>'Table 13'!$K$6+'Table 13'!$K$13*G$3+'Table 13'!$K$18*$C103+'Table 13'!$K$23*G$3*$C103</f>
        <v>3.9892188021101198</v>
      </c>
      <c r="H103" s="3">
        <f>'Table 13'!$K$6+'Table 13'!$K$13*H$3+'Table 13'!$K$18*$C103+'Table 13'!$K$23*H$3*$C103</f>
        <v>3.9260269733385655</v>
      </c>
      <c r="I103" s="3">
        <f>'Table 13'!$K$6+'Table 13'!$K$13*I$3+'Table 13'!$K$18*$C103+'Table 13'!$K$23*I$3*$C103</f>
        <v>3.8291886642088073</v>
      </c>
      <c r="J103" s="3">
        <f>'Table 13'!$K$6+'Table 13'!$K$13*J$3+'Table 13'!$K$18*$C103+'Table 13'!$K$23*J$3*$C103</f>
        <v>3.7601680171640091</v>
      </c>
      <c r="K103" s="3">
        <f>'Table 13'!$K$6+'Table 13'!$K$13*K$3+'Table 13'!$K$18*$C103+'Table 13'!$K$23*K$3*$C103</f>
        <v>3.7276922225906937</v>
      </c>
      <c r="L103" s="3">
        <f>'Table 13'!$K$6+'Table 13'!$K$13*L$3+'Table 13'!$K$18*$C103+'Table 13'!$K$23*L$3*$C103</f>
        <v>3.598713926480178</v>
      </c>
      <c r="M103" s="3">
        <f>'Table 13'!$K$6+'Table 13'!$K$13*M$3+'Table 13'!$K$18*$C103+'Table 13'!$K$23*M$3*$C103</f>
        <v>3.3501635177122786</v>
      </c>
      <c r="N103" s="3">
        <f>'Table 13'!$K$6+'Table 13'!$K$13*N$3+'Table 13'!$K$18*$C103+'Table 13'!$K$23*N$3*$C103</f>
        <v>2.8572489074134282</v>
      </c>
      <c r="O103" s="3">
        <f>'Table 13'!$K$6+'Table 13'!$K$13*O$3+'Table 13'!$K$18*$C103+'Table 13'!$K$23*O$3*$C103</f>
        <v>2.3029295189460672</v>
      </c>
      <c r="P103" s="3">
        <f>'Table 13'!$K$6+'Table 13'!$K$13*P$3+'Table 13'!$K$18*$C103+'Table 13'!$K$23*P$3*$C103</f>
        <v>2.0697880385304046</v>
      </c>
      <c r="Q103" s="3">
        <f>'Table 13'!$K$6+'Table 13'!$K$13*Q$3+'Table 13'!$K$18*$C103+'Table 13'!$K$23*Q$3*$C103</f>
        <v>1.7338400871040758</v>
      </c>
      <c r="R103" s="3">
        <f>'Table 13'!$K$6+'Table 13'!$K$13*R$3+'Table 13'!$K$18*$C103+'Table 13'!$K$23*R$3*$C103</f>
        <v>1.5679545022984502</v>
      </c>
      <c r="S103" s="3">
        <f>'Table 13'!$K$6+'Table 13'!$K$13*S$3+'Table 13'!$K$18*$C103+'Table 13'!$K$23*S$3*$C103</f>
        <v>0.58962059076262285</v>
      </c>
      <c r="T103" s="3">
        <f>'Table 13'!$K$6+'Table 13'!$K$13*T$3+'Table 13'!$K$18*$C103+'Table 13'!$K$23*T$3*$C103</f>
        <v>-3.2011021968638929</v>
      </c>
      <c r="U103" s="3">
        <f>'Table 13'!$K$6+'Table 13'!$K$13*U$3+'Table 13'!$K$18*$C103+'Table 13'!$K$23*U$3*$C103</f>
        <v>-3.5869938621540367</v>
      </c>
      <c r="V103" s="3">
        <f>'Table 13'!$K$6+'Table 13'!$K$13*V$3+'Table 13'!$K$18*$C103+'Table 13'!$K$23*V$3*$C103</f>
        <v>-3.9785965604230391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13'!$K$6+'Table 13'!$K$13*D$3+'Table 13'!$K$18*$C104+'Table 13'!$K$23*D$3*$C104</f>
        <v>4.6315421784294148</v>
      </c>
      <c r="E104" s="3">
        <f>'Table 13'!$K$6+'Table 13'!$K$13*E$3+'Table 13'!$K$18*$C104+'Table 13'!$K$23*E$3*$C104</f>
        <v>4.4992923232299624</v>
      </c>
      <c r="F104" s="3">
        <f>'Table 13'!$K$6+'Table 13'!$K$13*F$3+'Table 13'!$K$18*$C104+'Table 13'!$K$23*F$3*$C104</f>
        <v>4.2656615466182046</v>
      </c>
      <c r="G104" s="3">
        <f>'Table 13'!$K$6+'Table 13'!$K$13*G$3+'Table 13'!$K$18*$C104+'Table 13'!$K$23*G$3*$C104</f>
        <v>3.9307444373410334</v>
      </c>
      <c r="H104" s="3">
        <f>'Table 13'!$K$6+'Table 13'!$K$13*H$3+'Table 13'!$K$18*$C104+'Table 13'!$K$23*H$3*$C104</f>
        <v>3.8817626438604567</v>
      </c>
      <c r="I104" s="3">
        <f>'Table 13'!$K$6+'Table 13'!$K$13*I$3+'Table 13'!$K$18*$C104+'Table 13'!$K$23*I$3*$C104</f>
        <v>3.8067005013174722</v>
      </c>
      <c r="J104" s="3">
        <f>'Table 13'!$K$6+'Table 13'!$K$13*J$3+'Table 13'!$K$18*$C104+'Table 13'!$K$23*J$3*$C104</f>
        <v>3.7532006241155305</v>
      </c>
      <c r="K104" s="3">
        <f>'Table 13'!$K$6+'Table 13'!$K$13*K$3+'Table 13'!$K$18*$C104+'Table 13'!$K$23*K$3*$C104</f>
        <v>3.7280277070812975</v>
      </c>
      <c r="L104" s="3">
        <f>'Table 13'!$K$6+'Table 13'!$K$13*L$3+'Table 13'!$K$18*$C104+'Table 13'!$K$23*L$3*$C104</f>
        <v>3.6280529415716476</v>
      </c>
      <c r="M104" s="3">
        <f>'Table 13'!$K$6+'Table 13'!$K$13*M$3+'Table 13'!$K$18*$C104+'Table 13'!$K$23*M$3*$C104</f>
        <v>3.4353944123210596</v>
      </c>
      <c r="N104" s="3">
        <f>'Table 13'!$K$6+'Table 13'!$K$13*N$3+'Table 13'!$K$18*$C104+'Table 13'!$K$23*N$3*$C104</f>
        <v>3.0533222027557869</v>
      </c>
      <c r="O104" s="3">
        <f>'Table 13'!$K$6+'Table 13'!$K$13*O$3+'Table 13'!$K$18*$C104+'Table 13'!$K$23*O$3*$C104</f>
        <v>2.6236533937338997</v>
      </c>
      <c r="P104" s="3">
        <f>'Table 13'!$K$6+'Table 13'!$K$13*P$3+'Table 13'!$K$18*$C104+'Table 13'!$K$23*P$3*$C104</f>
        <v>2.442938765474608</v>
      </c>
      <c r="Q104" s="3">
        <f>'Table 13'!$K$6+'Table 13'!$K$13*Q$3+'Table 13'!$K$18*$C104+'Table 13'!$K$23*Q$3*$C104</f>
        <v>2.1825359017360757</v>
      </c>
      <c r="R104" s="3">
        <f>'Table 13'!$K$6+'Table 13'!$K$13*R$3+'Table 13'!$K$18*$C104+'Table 13'!$K$23*R$3*$C104</f>
        <v>2.0539532413777515</v>
      </c>
      <c r="S104" s="3">
        <f>'Table 13'!$K$6+'Table 13'!$K$13*S$3+'Table 13'!$K$18*$C104+'Table 13'!$K$23*S$3*$C104</f>
        <v>1.2956186506329175</v>
      </c>
      <c r="T104" s="3">
        <f>'Table 13'!$K$6+'Table 13'!$K$13*T$3+'Table 13'!$K$18*$C104+'Table 13'!$K$23*T$3*$C104</f>
        <v>-1.6426789795383172</v>
      </c>
      <c r="U104" s="3">
        <f>'Table 13'!$K$6+'Table 13'!$K$13*U$3+'Table 13'!$K$18*$C104+'Table 13'!$K$23*U$3*$C104</f>
        <v>-1.9417946440564293</v>
      </c>
      <c r="V104" s="3">
        <f>'Table 13'!$K$6+'Table 13'!$K$13*V$3+'Table 13'!$K$18*$C104+'Table 13'!$K$23*V$3*$C104</f>
        <v>-2.2453370935461017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13'!$K$6+'Table 13'!$K$13*D$3+'Table 13'!$K$18*$C105+'Table 13'!$K$23*D$3*$C105</f>
        <v>4.5399884076947936</v>
      </c>
      <c r="E105" s="3">
        <f>'Table 13'!$K$6+'Table 13'!$K$13*E$3+'Table 13'!$K$18*$C105+'Table 13'!$K$23*E$3*$C105</f>
        <v>4.4211566992888285</v>
      </c>
      <c r="F105" s="3">
        <f>'Table 13'!$K$6+'Table 13'!$K$13*F$3+'Table 13'!$K$18*$C105+'Table 13'!$K$23*F$3*$C105</f>
        <v>4.2112302363893646</v>
      </c>
      <c r="G105" s="3">
        <f>'Table 13'!$K$6+'Table 13'!$K$13*G$3+'Table 13'!$K$18*$C105+'Table 13'!$K$23*G$3*$C105</f>
        <v>3.9102940107143258</v>
      </c>
      <c r="H105" s="3">
        <f>'Table 13'!$K$6+'Table 13'!$K$13*H$3+'Table 13'!$K$18*$C105+'Table 13'!$K$23*H$3*$C105</f>
        <v>3.8662819383282603</v>
      </c>
      <c r="I105" s="3">
        <f>'Table 13'!$K$6+'Table 13'!$K$13*I$3+'Table 13'!$K$18*$C105+'Table 13'!$K$23*I$3*$C105</f>
        <v>3.7988356441788822</v>
      </c>
      <c r="J105" s="3">
        <f>'Table 13'!$K$6+'Table 13'!$K$13*J$3+'Table 13'!$K$18*$C105+'Table 13'!$K$23*J$3*$C105</f>
        <v>3.7507638954587934</v>
      </c>
      <c r="K105" s="3">
        <f>'Table 13'!$K$6+'Table 13'!$K$13*K$3+'Table 13'!$K$18*$C105+'Table 13'!$K$23*K$3*$C105</f>
        <v>3.7281450371452767</v>
      </c>
      <c r="L105" s="3">
        <f>'Table 13'!$K$6+'Table 13'!$K$13*L$3+'Table 13'!$K$18*$C105+'Table 13'!$K$23*L$3*$C105</f>
        <v>3.6383137691633163</v>
      </c>
      <c r="M105" s="3">
        <f>'Table 13'!$K$6+'Table 13'!$K$13*M$3+'Table 13'!$K$18*$C105+'Table 13'!$K$23*M$3*$C105</f>
        <v>3.4652024857120018</v>
      </c>
      <c r="N105" s="3">
        <f>'Table 13'!$K$6+'Table 13'!$K$13*N$3+'Table 13'!$K$18*$C105+'Table 13'!$K$23*N$3*$C105</f>
        <v>3.1218955434956204</v>
      </c>
      <c r="O105" s="3">
        <f>'Table 13'!$K$6+'Table 13'!$K$13*O$3+'Table 13'!$K$18*$C105+'Table 13'!$K$23*O$3*$C105</f>
        <v>2.7358211803303547</v>
      </c>
      <c r="P105" s="3">
        <f>'Table 13'!$K$6+'Table 13'!$K$13*P$3+'Table 13'!$K$18*$C105+'Table 13'!$K$23*P$3*$C105</f>
        <v>2.5734419627681593</v>
      </c>
      <c r="Q105" s="3">
        <f>'Table 13'!$K$6+'Table 13'!$K$13*Q$3+'Table 13'!$K$18*$C105+'Table 13'!$K$23*Q$3*$C105</f>
        <v>2.3394597241850832</v>
      </c>
      <c r="R105" s="3">
        <f>'Table 13'!$K$6+'Table 13'!$K$13*R$3+'Table 13'!$K$18*$C105+'Table 13'!$K$23*R$3*$C105</f>
        <v>2.2239231349107946</v>
      </c>
      <c r="S105" s="3">
        <f>'Table 13'!$K$6+'Table 13'!$K$13*S$3+'Table 13'!$K$18*$C105+'Table 13'!$K$23*S$3*$C105</f>
        <v>1.5425296103156896</v>
      </c>
      <c r="T105" s="3">
        <f>'Table 13'!$K$6+'Table 13'!$K$13*T$3+'Table 13'!$K$18*$C105+'Table 13'!$K$23*T$3*$C105</f>
        <v>-1.0976466429728777</v>
      </c>
      <c r="U105" s="3">
        <f>'Table 13'!$K$6+'Table 13'!$K$13*U$3+'Table 13'!$K$18*$C105+'Table 13'!$K$23*U$3*$C105</f>
        <v>-1.3664138591794046</v>
      </c>
      <c r="V105" s="3">
        <f>'Table 13'!$K$6+'Table 13'!$K$13*V$3+'Table 13'!$K$18*$C105+'Table 13'!$K$23*V$3*$C105</f>
        <v>-1.6391587161940997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13'!$K$6+'Table 13'!$K$13*D$3+'Table 13'!$K$18*$C106+'Table 13'!$K$23*D$3*$C106</f>
        <v>4.4286689238742456</v>
      </c>
      <c r="E106" s="3">
        <f>'Table 13'!$K$6+'Table 13'!$K$13*E$3+'Table 13'!$K$18*$C106+'Table 13'!$K$23*E$3*$C106</f>
        <v>4.3261522308182112</v>
      </c>
      <c r="F106" s="3">
        <f>'Table 13'!$K$6+'Table 13'!$K$13*F$3+'Table 13'!$K$18*$C106+'Table 13'!$K$23*F$3*$C106</f>
        <v>4.1450476498095679</v>
      </c>
      <c r="G106" s="3">
        <f>'Table 13'!$K$6+'Table 13'!$K$13*G$3+'Table 13'!$K$18*$C106+'Table 13'!$K$23*G$3*$C106</f>
        <v>3.8854285036169296</v>
      </c>
      <c r="H106" s="3">
        <f>'Table 13'!$K$6+'Table 13'!$K$13*H$3+'Table 13'!$K$18*$C106+'Table 13'!$K$23*H$3*$C106</f>
        <v>3.8474590746144601</v>
      </c>
      <c r="I106" s="3">
        <f>'Table 13'!$K$6+'Table 13'!$K$13*I$3+'Table 13'!$K$18*$C106+'Table 13'!$K$23*I$3*$C106</f>
        <v>3.7892728284699784</v>
      </c>
      <c r="J106" s="3">
        <f>'Table 13'!$K$6+'Table 13'!$K$13*J$3+'Table 13'!$K$18*$C106+'Table 13'!$K$23*J$3*$C106</f>
        <v>3.7478010969404787</v>
      </c>
      <c r="K106" s="3">
        <f>'Table 13'!$K$6+'Table 13'!$K$13*K$3+'Table 13'!$K$18*$C106+'Table 13'!$K$23*K$3*$C106</f>
        <v>3.7282876978140189</v>
      </c>
      <c r="L106" s="3">
        <f>'Table 13'!$K$6+'Table 13'!$K$13*L$3+'Table 13'!$K$18*$C106+'Table 13'!$K$23*L$3*$C106</f>
        <v>3.6507898258228195</v>
      </c>
      <c r="M106" s="3">
        <f>'Table 13'!$K$6+'Table 13'!$K$13*M$3+'Table 13'!$K$18*$C106+'Table 13'!$K$23*M$3*$C106</f>
        <v>3.5014458792602881</v>
      </c>
      <c r="N106" s="3">
        <f>'Table 13'!$K$6+'Table 13'!$K$13*N$3+'Table 13'!$K$18*$C106+'Table 13'!$K$23*N$3*$C106</f>
        <v>3.2052733097389723</v>
      </c>
      <c r="O106" s="3">
        <f>'Table 13'!$K$6+'Table 13'!$K$13*O$3+'Table 13'!$K$18*$C106+'Table 13'!$K$23*O$3*$C106</f>
        <v>2.8722050780663002</v>
      </c>
      <c r="P106" s="3">
        <f>'Table 13'!$K$6+'Table 13'!$K$13*P$3+'Table 13'!$K$18*$C106+'Table 13'!$K$23*P$3*$C106</f>
        <v>2.7321197369666619</v>
      </c>
      <c r="Q106" s="3">
        <f>'Table 13'!$K$6+'Table 13'!$K$13*Q$3+'Table 13'!$K$18*$C106+'Table 13'!$K$23*Q$3*$C106</f>
        <v>2.5302621212245908</v>
      </c>
      <c r="R106" s="3">
        <f>'Table 13'!$K$6+'Table 13'!$K$13*R$3+'Table 13'!$K$18*$C106+'Table 13'!$K$23*R$3*$C106</f>
        <v>2.430588143476923</v>
      </c>
      <c r="S106" s="3">
        <f>'Table 13'!$K$6+'Table 13'!$K$13*S$3+'Table 13'!$K$18*$C106+'Table 13'!$K$23*S$3*$C106</f>
        <v>1.8427466342675931</v>
      </c>
      <c r="T106" s="3">
        <f>'Table 13'!$K$6+'Table 13'!$K$13*T$3+'Table 13'!$K$18*$C106+'Table 13'!$K$23*T$3*$C106</f>
        <v>-0.43494626607808584</v>
      </c>
      <c r="U106" s="3">
        <f>'Table 13'!$K$6+'Table 13'!$K$13*U$3+'Table 13'!$K$18*$C106+'Table 13'!$K$23*U$3*$C106</f>
        <v>-0.66681305127349333</v>
      </c>
      <c r="V106" s="3">
        <f>'Table 13'!$K$6+'Table 13'!$K$13*V$3+'Table 13'!$K$18*$C106+'Table 13'!$K$23*V$3*$C106</f>
        <v>-0.90211136654861157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13'!$K$6+'Table 13'!$K$13*D$3+'Table 13'!$K$18*$C107+'Table 13'!$K$23*D$3*$C107</f>
        <v>4.2575965747205649</v>
      </c>
      <c r="E107" s="3">
        <f>'Table 13'!$K$6+'Table 13'!$K$13*E$3+'Table 13'!$K$18*$C107+'Table 13'!$K$23*E$3*$C107</f>
        <v>4.1801522940275841</v>
      </c>
      <c r="F107" s="3">
        <f>'Table 13'!$K$6+'Table 13'!$K$13*F$3+'Table 13'!$K$18*$C107+'Table 13'!$K$23*F$3*$C107</f>
        <v>4.0433402921153503</v>
      </c>
      <c r="G107" s="3">
        <f>'Table 13'!$K$6+'Table 13'!$K$13*G$3+'Table 13'!$K$18*$C107+'Table 13'!$K$23*G$3*$C107</f>
        <v>3.8472159592710842</v>
      </c>
      <c r="H107" s="3">
        <f>'Table 13'!$K$6+'Table 13'!$K$13*H$3+'Table 13'!$K$18*$C107+'Table 13'!$K$23*H$3*$C107</f>
        <v>3.8185326782388715</v>
      </c>
      <c r="I107" s="3">
        <f>'Table 13'!$K$6+'Table 13'!$K$13*I$3+'Table 13'!$K$18*$C107+'Table 13'!$K$23*I$3*$C107</f>
        <v>3.7745769882477695</v>
      </c>
      <c r="J107" s="3">
        <f>'Table 13'!$K$6+'Table 13'!$K$13*J$3+'Table 13'!$K$18*$C107+'Table 13'!$K$23*J$3*$C107</f>
        <v>3.7432479595632495</v>
      </c>
      <c r="K107" s="3">
        <f>'Table 13'!$K$6+'Table 13'!$K$13*K$3+'Table 13'!$K$18*$C107+'Table 13'!$K$23*K$3*$C107</f>
        <v>3.7285069343294586</v>
      </c>
      <c r="L107" s="3">
        <f>'Table 13'!$K$6+'Table 13'!$K$13*L$3+'Table 13'!$K$18*$C107+'Table 13'!$K$23*L$3*$C107</f>
        <v>3.6699626448807665</v>
      </c>
      <c r="M107" s="3">
        <f>'Table 13'!$K$6+'Table 13'!$K$13*M$3+'Table 13'!$K$18*$C107+'Table 13'!$K$23*M$3*$C107</f>
        <v>3.5571436085598762</v>
      </c>
      <c r="N107" s="3">
        <f>'Table 13'!$K$6+'Table 13'!$K$13*N$3+'Table 13'!$K$18*$C107+'Table 13'!$K$23*N$3*$C107</f>
        <v>3.3334056891652937</v>
      </c>
      <c r="O107" s="3">
        <f>'Table 13'!$K$6+'Table 13'!$K$13*O$3+'Table 13'!$K$18*$C107+'Table 13'!$K$23*O$3*$C107</f>
        <v>3.0817956454285653</v>
      </c>
      <c r="P107" s="3">
        <f>'Table 13'!$K$6+'Table 13'!$K$13*P$3+'Table 13'!$K$18*$C107+'Table 13'!$K$23*P$3*$C107</f>
        <v>2.9759708460355281</v>
      </c>
      <c r="Q107" s="3">
        <f>'Table 13'!$K$6+'Table 13'!$K$13*Q$3+'Table 13'!$K$18*$C107+'Table 13'!$K$23*Q$3*$C107</f>
        <v>2.8234813598110708</v>
      </c>
      <c r="R107" s="3">
        <f>'Table 13'!$K$6+'Table 13'!$K$13*R$3+'Table 13'!$K$18*$C107+'Table 13'!$K$23*R$3*$C107</f>
        <v>2.7481845541849177</v>
      </c>
      <c r="S107" s="3">
        <f>'Table 13'!$K$6+'Table 13'!$K$13*S$3+'Table 13'!$K$18*$C107+'Table 13'!$K$23*S$3*$C107</f>
        <v>2.3041108966654553</v>
      </c>
      <c r="T107" s="3">
        <f>'Table 13'!$K$6+'Table 13'!$K$13*T$3+'Table 13'!$K$18*$C107+'Table 13'!$K$23*T$3*$C107</f>
        <v>0.58347123254395683</v>
      </c>
      <c r="U107" s="3">
        <f>'Table 13'!$K$6+'Table 13'!$K$13*U$3+'Table 13'!$K$18*$C107+'Table 13'!$K$23*U$3*$C107</f>
        <v>0.40831189155509584</v>
      </c>
      <c r="V107" s="3">
        <f>'Table 13'!$K$6+'Table 13'!$K$13*V$3+'Table 13'!$K$18*$C107+'Table 13'!$K$23*V$3*$C107</f>
        <v>0.23056026660956874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13'!$K$6+'Table 13'!$K$13*D$3+'Table 13'!$K$18*$C108+'Table 13'!$K$23*D$3*$C108</f>
        <v>4.1928120650694503</v>
      </c>
      <c r="E108" s="3">
        <f>'Table 13'!$K$6+'Table 13'!$K$13*E$3+'Table 13'!$K$18*$C108+'Table 13'!$K$23*E$3*$C108</f>
        <v>4.1248626206182504</v>
      </c>
      <c r="F108" s="3">
        <f>'Table 13'!$K$6+'Table 13'!$K$13*F$3+'Table 13'!$K$18*$C108+'Table 13'!$K$23*F$3*$C108</f>
        <v>4.0048240659179104</v>
      </c>
      <c r="G108" s="3">
        <f>'Table 13'!$K$6+'Table 13'!$K$13*G$3+'Table 13'!$K$18*$C108+'Table 13'!$K$23*G$3*$C108</f>
        <v>3.8327450002866907</v>
      </c>
      <c r="H108" s="3">
        <f>'Table 13'!$K$6+'Table 13'!$K$13*H$3+'Table 13'!$K$18*$C108+'Table 13'!$K$23*H$3*$C108</f>
        <v>3.8075783515201653</v>
      </c>
      <c r="I108" s="3">
        <f>'Table 13'!$K$6+'Table 13'!$K$13*I$3+'Table 13'!$K$18*$C108+'Table 13'!$K$23*I$3*$C108</f>
        <v>3.7690117241509293</v>
      </c>
      <c r="J108" s="3">
        <f>'Table 13'!$K$6+'Table 13'!$K$13*J$3+'Table 13'!$K$18*$C108+'Table 13'!$K$23*J$3*$C108</f>
        <v>3.7415237021141801</v>
      </c>
      <c r="K108" s="3">
        <f>'Table 13'!$K$6+'Table 13'!$K$13*K$3+'Table 13'!$K$18*$C108+'Table 13'!$K$23*K$3*$C108</f>
        <v>3.7285899584430613</v>
      </c>
      <c r="L108" s="3">
        <f>'Table 13'!$K$6+'Table 13'!$K$13*L$3+'Table 13'!$K$18*$C108+'Table 13'!$K$23*L$3*$C108</f>
        <v>3.677223325449213</v>
      </c>
      <c r="M108" s="3">
        <f>'Table 13'!$K$6+'Table 13'!$K$13*M$3+'Table 13'!$K$18*$C108+'Table 13'!$K$23*M$3*$C108</f>
        <v>3.578236146887698</v>
      </c>
      <c r="N108" s="3">
        <f>'Table 13'!$K$6+'Table 13'!$K$13*N$3+'Table 13'!$K$18*$C108+'Table 13'!$K$23*N$3*$C108</f>
        <v>3.3819289801157657</v>
      </c>
      <c r="O108" s="3">
        <f>'Table 13'!$K$6+'Table 13'!$K$13*O$3+'Table 13'!$K$18*$C108+'Table 13'!$K$23*O$3*$C108</f>
        <v>3.1611668717035126</v>
      </c>
      <c r="P108" s="3">
        <f>'Table 13'!$K$6+'Table 13'!$K$13*P$3+'Table 13'!$K$18*$C108+'Table 13'!$K$23*P$3*$C108</f>
        <v>3.0683164215014695</v>
      </c>
      <c r="Q108" s="3">
        <f>'Table 13'!$K$6+'Table 13'!$K$13*Q$3+'Table 13'!$K$18*$C108+'Table 13'!$K$23*Q$3*$C108</f>
        <v>2.9345224759591506</v>
      </c>
      <c r="R108" s="3">
        <f>'Table 13'!$K$6+'Table 13'!$K$13*R$3+'Table 13'!$K$18*$C108+'Table 13'!$K$23*R$3*$C108</f>
        <v>2.8684572214889013</v>
      </c>
      <c r="S108" s="3">
        <f>'Table 13'!$K$6+'Table 13'!$K$13*S$3+'Table 13'!$K$18*$C108+'Table 13'!$K$23*S$3*$C108</f>
        <v>2.4788279544358103</v>
      </c>
      <c r="T108" s="3">
        <f>'Table 13'!$K$6+'Table 13'!$K$13*T$3+'Table 13'!$K$18*$C108+'Table 13'!$K$23*T$3*$C108</f>
        <v>0.9691424330316174</v>
      </c>
      <c r="U108" s="3">
        <f>'Table 13'!$K$6+'Table 13'!$K$13*U$3+'Table 13'!$K$18*$C108+'Table 13'!$K$23*U$3*$C108</f>
        <v>0.81545800592956219</v>
      </c>
      <c r="V108" s="3">
        <f>'Table 13'!$K$6+'Table 13'!$K$13*V$3+'Table 13'!$K$18*$C108+'Table 13'!$K$23*V$3*$C108</f>
        <v>0.65949911448825738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13'!$K$6+'Table 13'!$K$13*D$3+'Table 13'!$K$18*$C109+'Table 13'!$K$23*D$3*$C109</f>
        <v>4.1286081409063149</v>
      </c>
      <c r="E109" s="3">
        <f>'Table 13'!$K$6+'Table 13'!$K$13*E$3+'Table 13'!$K$18*$C109+'Table 13'!$K$23*E$3*$C109</f>
        <v>4.0700684419219186</v>
      </c>
      <c r="F109" s="3">
        <f>'Table 13'!$K$6+'Table 13'!$K$13*F$3+'Table 13'!$K$18*$C109+'Table 13'!$K$23*F$3*$C109</f>
        <v>3.9666530142398493</v>
      </c>
      <c r="G109" s="3">
        <f>'Table 13'!$K$6+'Table 13'!$K$13*G$3+'Table 13'!$K$18*$C109+'Table 13'!$K$23*G$3*$C109</f>
        <v>3.8184037270686737</v>
      </c>
      <c r="H109" s="3">
        <f>'Table 13'!$K$6+'Table 13'!$K$13*H$3+'Table 13'!$K$18*$C109+'Table 13'!$K$23*H$3*$C109</f>
        <v>3.7967221952307413</v>
      </c>
      <c r="I109" s="3">
        <f>'Table 13'!$K$6+'Table 13'!$K$13*I$3+'Table 13'!$K$18*$C109+'Table 13'!$K$23*I$3*$C109</f>
        <v>3.7634963348094721</v>
      </c>
      <c r="J109" s="3">
        <f>'Table 13'!$K$6+'Table 13'!$K$13*J$3+'Table 13'!$K$18*$C109+'Table 13'!$K$23*J$3*$C109</f>
        <v>3.7398148971067187</v>
      </c>
      <c r="K109" s="3">
        <f>'Table 13'!$K$6+'Table 13'!$K$13*K$3+'Table 13'!$K$18*$C109+'Table 13'!$K$23*K$3*$C109</f>
        <v>3.728672238511586</v>
      </c>
      <c r="L109" s="3">
        <f>'Table 13'!$K$6+'Table 13'!$K$13*L$3+'Table 13'!$K$18*$C109+'Table 13'!$K$23*L$3*$C109</f>
        <v>3.6844189372875951</v>
      </c>
      <c r="M109" s="3">
        <f>'Table 13'!$K$6+'Table 13'!$K$13*M$3+'Table 13'!$K$18*$C109+'Table 13'!$K$23*M$3*$C109</f>
        <v>3.5991396582131725</v>
      </c>
      <c r="N109" s="3">
        <f>'Table 13'!$K$6+'Table 13'!$K$13*N$3+'Table 13'!$K$18*$C109+'Table 13'!$K$23*N$3*$C109</f>
        <v>3.4300174152850245</v>
      </c>
      <c r="O109" s="3">
        <f>'Table 13'!$K$6+'Table 13'!$K$13*O$3+'Table 13'!$K$18*$C109+'Table 13'!$K$23*O$3*$C109</f>
        <v>3.2398267893278789</v>
      </c>
      <c r="P109" s="3">
        <f>'Table 13'!$K$6+'Table 13'!$K$13*P$3+'Table 13'!$K$18*$C109+'Table 13'!$K$23*P$3*$C109</f>
        <v>3.1598344148604625</v>
      </c>
      <c r="Q109" s="3">
        <f>'Table 13'!$K$6+'Table 13'!$K$13*Q$3+'Table 13'!$K$18*$C109+'Table 13'!$K$23*Q$3*$C109</f>
        <v>3.0445684643992048</v>
      </c>
      <c r="R109" s="3">
        <f>'Table 13'!$K$6+'Table 13'!$K$13*R$3+'Table 13'!$K$18*$C109+'Table 13'!$K$23*R$3*$C109</f>
        <v>2.9876520298168217</v>
      </c>
      <c r="S109" s="3">
        <f>'Table 13'!$K$6+'Table 13'!$K$13*S$3+'Table 13'!$K$18*$C109+'Table 13'!$K$23*S$3*$C109</f>
        <v>2.6519792337694641</v>
      </c>
      <c r="T109" s="3">
        <f>'Table 13'!$K$6+'Table 13'!$K$13*T$3+'Table 13'!$K$18*$C109+'Table 13'!$K$23*T$3*$C109</f>
        <v>1.3513573273229245</v>
      </c>
      <c r="U109" s="3">
        <f>'Table 13'!$K$6+'Table 13'!$K$13*U$3+'Table 13'!$K$18*$C109+'Table 13'!$K$23*U$3*$C109</f>
        <v>1.2189553603339984</v>
      </c>
      <c r="V109" s="3">
        <f>'Table 13'!$K$6+'Table 13'!$K$13*V$3+'Table 13'!$K$18*$C109+'Table 13'!$K$23*V$3*$C109</f>
        <v>1.0845939003890095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13'!$K$6+'Table 13'!$K$13*D$3+'Table 13'!$K$18*$C110+'Table 13'!$K$23*D$3*$C110</f>
        <v>4.0155696514388595</v>
      </c>
      <c r="E110" s="3">
        <f>'Table 13'!$K$6+'Table 13'!$K$13*E$3+'Table 13'!$K$18*$C110+'Table 13'!$K$23*E$3*$C110</f>
        <v>3.9735969057630811</v>
      </c>
      <c r="F110" s="3">
        <f>'Table 13'!$K$6+'Table 13'!$K$13*F$3+'Table 13'!$K$18*$C110+'Table 13'!$K$23*F$3*$C110</f>
        <v>3.8994484301071277</v>
      </c>
      <c r="G110" s="3">
        <f>'Table 13'!$K$6+'Table 13'!$K$13*G$3+'Table 13'!$K$18*$C110+'Table 13'!$K$23*G$3*$C110</f>
        <v>3.7931542445372681</v>
      </c>
      <c r="H110" s="3">
        <f>'Table 13'!$K$6+'Table 13'!$K$13*H$3+'Table 13'!$K$18*$C110+'Table 13'!$K$23*H$3*$C110</f>
        <v>3.7776086671345315</v>
      </c>
      <c r="I110" s="3">
        <f>'Table 13'!$K$6+'Table 13'!$K$13*I$3+'Table 13'!$K$18*$C110+'Table 13'!$K$23*I$3*$C110</f>
        <v>3.7537858492260798</v>
      </c>
      <c r="J110" s="3">
        <f>'Table 13'!$K$6+'Table 13'!$K$13*J$3+'Table 13'!$K$18*$C110+'Table 13'!$K$23*J$3*$C110</f>
        <v>3.7368063467828003</v>
      </c>
      <c r="K110" s="3">
        <f>'Table 13'!$K$6+'Table 13'!$K$13*K$3+'Table 13'!$K$18*$C110+'Table 13'!$K$23*K$3*$C110</f>
        <v>3.7288171021594176</v>
      </c>
      <c r="L110" s="3">
        <f>'Table 13'!$K$6+'Table 13'!$K$13*L$3+'Table 13'!$K$18*$C110+'Table 13'!$K$23*L$3*$C110</f>
        <v>3.6970876503546988</v>
      </c>
      <c r="M110" s="3">
        <f>'Table 13'!$K$6+'Table 13'!$K$13*M$3+'Table 13'!$K$18*$C110+'Table 13'!$K$23*M$3*$C110</f>
        <v>3.6359427255583046</v>
      </c>
      <c r="N110" s="3">
        <f>'Table 13'!$K$6+'Table 13'!$K$13*N$3+'Table 13'!$K$18*$C110+'Table 13'!$K$23*N$3*$C110</f>
        <v>3.5146827086177925</v>
      </c>
      <c r="O110" s="3">
        <f>'Table 13'!$K$6+'Table 13'!$K$13*O$3+'Table 13'!$K$18*$C110+'Table 13'!$K$23*O$3*$C110</f>
        <v>3.3783167396820089</v>
      </c>
      <c r="P110" s="3">
        <f>'Table 13'!$K$6+'Table 13'!$K$13*P$3+'Table 13'!$K$18*$C110+'Table 13'!$K$23*P$3*$C110</f>
        <v>3.3209625057557743</v>
      </c>
      <c r="Q110" s="3">
        <f>'Table 13'!$K$6+'Table 13'!$K$13*Q$3+'Table 13'!$K$18*$C110+'Table 13'!$K$23*Q$3*$C110</f>
        <v>3.2383172494985319</v>
      </c>
      <c r="R110" s="3">
        <f>'Table 13'!$K$6+'Table 13'!$K$13*R$3+'Table 13'!$K$18*$C110+'Table 13'!$K$23*R$3*$C110</f>
        <v>3.1975083783402574</v>
      </c>
      <c r="S110" s="3">
        <f>'Table 13'!$K$6+'Table 13'!$K$13*S$3+'Table 13'!$K$18*$C110+'Table 13'!$K$23*S$3*$C110</f>
        <v>2.9568322364535606</v>
      </c>
      <c r="T110" s="3">
        <f>'Table 13'!$K$6+'Table 13'!$K$13*T$3+'Table 13'!$K$18*$C110+'Table 13'!$K$23*T$3*$C110</f>
        <v>2.0242911840272853</v>
      </c>
      <c r="U110" s="3">
        <f>'Table 13'!$K$6+'Table 13'!$K$13*U$3+'Table 13'!$K$18*$C110+'Table 13'!$K$23*U$3*$C110</f>
        <v>1.9293594678788941</v>
      </c>
      <c r="V110" s="3">
        <f>'Table 13'!$K$6+'Table 13'!$K$13*V$3+'Table 13'!$K$18*$C110+'Table 13'!$K$23*V$3*$C110</f>
        <v>1.8330228025946989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13'!$K$6+'Table 13'!$K$13*D$3+'Table 13'!$K$18*$C111+'Table 13'!$K$23*D$3*$C111</f>
        <v>3.9446706320232323</v>
      </c>
      <c r="E111" s="3">
        <f>'Table 13'!$K$6+'Table 13'!$K$13*E$3+'Table 13'!$K$18*$C111+'Table 13'!$K$23*E$3*$C111</f>
        <v>3.913088866887084</v>
      </c>
      <c r="F111" s="3">
        <f>'Table 13'!$K$6+'Table 13'!$K$13*F$3+'Table 13'!$K$18*$C111+'Table 13'!$K$23*F$3*$C111</f>
        <v>3.8572969546433944</v>
      </c>
      <c r="G111" s="3">
        <f>'Table 13'!$K$6+'Table 13'!$K$13*G$3+'Table 13'!$K$18*$C111+'Table 13'!$K$23*G$3*$C111</f>
        <v>3.7773174834423306</v>
      </c>
      <c r="H111" s="3">
        <f>'Table 13'!$K$6+'Table 13'!$K$13*H$3+'Table 13'!$K$18*$C111+'Table 13'!$K$23*H$3*$C111</f>
        <v>3.7656204460783371</v>
      </c>
      <c r="I111" s="3">
        <f>'Table 13'!$K$6+'Table 13'!$K$13*I$3+'Table 13'!$K$18*$C111+'Table 13'!$K$23*I$3*$C111</f>
        <v>3.7476953228119751</v>
      </c>
      <c r="J111" s="3">
        <f>'Table 13'!$K$6+'Table 13'!$K$13*J$3+'Table 13'!$K$18*$C111+'Table 13'!$K$23*J$3*$C111</f>
        <v>3.7349193499834508</v>
      </c>
      <c r="K111" s="3">
        <f>'Table 13'!$K$6+'Table 13'!$K$13*K$3+'Table 13'!$K$18*$C111+'Table 13'!$K$23*K$3*$C111</f>
        <v>3.7289079622782015</v>
      </c>
      <c r="L111" s="3">
        <f>'Table 13'!$K$6+'Table 13'!$K$13*L$3+'Table 13'!$K$18*$C111+'Table 13'!$K$23*L$3*$C111</f>
        <v>3.7050336105134649</v>
      </c>
      <c r="M111" s="3">
        <f>'Table 13'!$K$6+'Table 13'!$K$13*M$3+'Table 13'!$K$18*$C111+'Table 13'!$K$23*M$3*$C111</f>
        <v>3.6590260257558747</v>
      </c>
      <c r="N111" s="3">
        <f>'Table 13'!$K$6+'Table 13'!$K$13*N$3+'Table 13'!$K$18*$C111+'Table 13'!$K$23*N$3*$C111</f>
        <v>3.5677857384274576</v>
      </c>
      <c r="O111" s="3">
        <f>'Table 13'!$K$6+'Table 13'!$K$13*O$3+'Table 13'!$K$18*$C111+'Table 13'!$K$23*O$3*$C111</f>
        <v>3.4651792033020108</v>
      </c>
      <c r="P111" s="3">
        <f>'Table 13'!$K$6+'Table 13'!$K$13*P$3+'Table 13'!$K$18*$C111+'Table 13'!$K$23*P$3*$C111</f>
        <v>3.4220238672319341</v>
      </c>
      <c r="Q111" s="3">
        <f>'Table 13'!$K$6+'Table 13'!$K$13*Q$3+'Table 13'!$K$18*$C111+'Table 13'!$K$23*Q$3*$C111</f>
        <v>3.3598386794223303</v>
      </c>
      <c r="R111" s="3">
        <f>'Table 13'!$K$6+'Table 13'!$K$13*R$3+'Table 13'!$K$18*$C111+'Table 13'!$K$23*R$3*$C111</f>
        <v>3.3291326542709734</v>
      </c>
      <c r="S111" s="3">
        <f>'Table 13'!$K$6+'Table 13'!$K$13*S$3+'Table 13'!$K$18*$C111+'Table 13'!$K$23*S$3*$C111</f>
        <v>3.1480394885854528</v>
      </c>
      <c r="T111" s="3">
        <f>'Table 13'!$K$6+'Table 13'!$K$13*T$3+'Table 13'!$K$18*$C111+'Table 13'!$K$23*T$3*$C111</f>
        <v>2.4463629119554211</v>
      </c>
      <c r="U111" s="3">
        <f>'Table 13'!$K$6+'Table 13'!$K$13*U$3+'Table 13'!$K$18*$C111+'Table 13'!$K$23*U$3*$C111</f>
        <v>2.3749329610408654</v>
      </c>
      <c r="V111" s="3">
        <f>'Table 13'!$K$6+'Table 13'!$K$13*V$3+'Table 13'!$K$18*$C111+'Table 13'!$K$23*V$3*$C111</f>
        <v>2.3024458771482119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13'!$K$6+'Table 13'!$K$13*D$3+'Table 13'!$K$18*$C112+'Table 13'!$K$23*D$3*$C112</f>
        <v>3.8988516583743662</v>
      </c>
      <c r="E112" s="3">
        <f>'Table 13'!$K$6+'Table 13'!$K$13*E$3+'Table 13'!$K$18*$C112+'Table 13'!$K$23*E$3*$C112</f>
        <v>3.8739851351055301</v>
      </c>
      <c r="F112" s="3">
        <f>'Table 13'!$K$6+'Table 13'!$K$13*F$3+'Table 13'!$K$18*$C112+'Table 13'!$K$23*F$3*$C112</f>
        <v>3.8300562768533157</v>
      </c>
      <c r="G112" s="3">
        <f>'Table 13'!$K$6+'Table 13'!$K$13*G$3+'Table 13'!$K$18*$C112+'Table 13'!$K$23*G$3*$C112</f>
        <v>3.7670828688415492</v>
      </c>
      <c r="H112" s="3">
        <f>'Table 13'!$K$6+'Table 13'!$K$13*H$3+'Table 13'!$K$18*$C112+'Table 13'!$K$23*H$3*$C112</f>
        <v>3.7578729766605932</v>
      </c>
      <c r="I112" s="3">
        <f>'Table 13'!$K$6+'Table 13'!$K$13*I$3+'Table 13'!$K$18*$C112+'Table 13'!$K$23*I$3*$C112</f>
        <v>3.7437592786808191</v>
      </c>
      <c r="J112" s="3">
        <f>'Table 13'!$K$6+'Table 13'!$K$13*J$3+'Table 13'!$K$18*$C112+'Table 13'!$K$23*J$3*$C112</f>
        <v>3.7336998654639535</v>
      </c>
      <c r="K112" s="3">
        <f>'Table 13'!$K$6+'Table 13'!$K$13*K$3+'Table 13'!$K$18*$C112+'Table 13'!$K$23*K$3*$C112</f>
        <v>3.7289666812481199</v>
      </c>
      <c r="L112" s="3">
        <f>'Table 13'!$K$6+'Table 13'!$K$13*L$3+'Table 13'!$K$18*$C112+'Table 13'!$K$23*L$3*$C112</f>
        <v>3.7101687413252913</v>
      </c>
      <c r="M112" s="3">
        <f>'Table 13'!$K$6+'Table 13'!$K$13*M$3+'Table 13'!$K$18*$C112+'Table 13'!$K$23*M$3*$C112</f>
        <v>3.6739437655525435</v>
      </c>
      <c r="N112" s="3">
        <f>'Table 13'!$K$6+'Table 13'!$K$13*N$3+'Table 13'!$K$18*$C112+'Table 13'!$K$23*N$3*$C112</f>
        <v>3.6021039327209552</v>
      </c>
      <c r="O112" s="3">
        <f>'Table 13'!$K$6+'Table 13'!$K$13*O$3+'Table 13'!$K$18*$C112+'Table 13'!$K$23*O$3*$C112</f>
        <v>3.5213146613730029</v>
      </c>
      <c r="P112" s="3">
        <f>'Table 13'!$K$6+'Table 13'!$K$13*P$3+'Table 13'!$K$18*$C112+'Table 13'!$K$23*P$3*$C112</f>
        <v>3.4873354596426753</v>
      </c>
      <c r="Q112" s="3">
        <f>'Table 13'!$K$6+'Table 13'!$K$13*Q$3+'Table 13'!$K$18*$C112+'Table 13'!$K$23*Q$3*$C112</f>
        <v>3.4383727302645588</v>
      </c>
      <c r="R112" s="3">
        <f>'Table 13'!$K$6+'Table 13'!$K$13*R$3+'Table 13'!$K$18*$C112+'Table 13'!$K$23*R$3*$C112</f>
        <v>3.4141957380784653</v>
      </c>
      <c r="S112" s="3">
        <f>'Table 13'!$K$6+'Table 13'!$K$13*S$3+'Table 13'!$K$18*$C112+'Table 13'!$K$23*S$3*$C112</f>
        <v>3.2716084761273616</v>
      </c>
      <c r="T112" s="3">
        <f>'Table 13'!$K$6+'Table 13'!$K$13*T$3+'Table 13'!$K$18*$C112+'Table 13'!$K$23*T$3*$C112</f>
        <v>2.719129637634675</v>
      </c>
      <c r="U112" s="3">
        <f>'Table 13'!$K$6+'Table 13'!$K$13*U$3+'Table 13'!$K$18*$C112+'Table 13'!$K$23*U$3*$C112</f>
        <v>2.6628878623934433</v>
      </c>
      <c r="V112" s="3">
        <f>'Table 13'!$K$6+'Table 13'!$K$13*V$3+'Table 13'!$K$18*$C112+'Table 13'!$K$23*V$3*$C112</f>
        <v>2.605813732732349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13'!$K$6+'Table 13'!$K$13*D$3+'Table 13'!$K$18*$C113+'Table 13'!$K$23*D$3*$C113</f>
        <v>3.8547351194135193</v>
      </c>
      <c r="E113" s="3">
        <f>'Table 13'!$K$6+'Table 13'!$K$13*E$3+'Table 13'!$K$18*$C113+'Table 13'!$K$23*E$3*$C113</f>
        <v>3.8363343286977765</v>
      </c>
      <c r="F113" s="3">
        <f>'Table 13'!$K$6+'Table 13'!$K$13*F$3+'Table 13'!$K$18*$C113+'Table 13'!$K$23*F$3*$C113</f>
        <v>3.8038277447116835</v>
      </c>
      <c r="G113" s="3">
        <f>'Table 13'!$K$6+'Table 13'!$K$13*G$3+'Table 13'!$K$18*$C113+'Table 13'!$K$23*G$3*$C113</f>
        <v>3.7572285282086741</v>
      </c>
      <c r="H113" s="3">
        <f>'Table 13'!$K$6+'Table 13'!$K$13*H$3+'Table 13'!$K$18*$C113+'Table 13'!$K$23*H$3*$C113</f>
        <v>3.7504133696638235</v>
      </c>
      <c r="I113" s="3">
        <f>'Table 13'!$K$6+'Table 13'!$K$13*I$3+'Table 13'!$K$18*$C113+'Table 13'!$K$23*I$3*$C113</f>
        <v>3.7399694809085147</v>
      </c>
      <c r="J113" s="3">
        <f>'Table 13'!$K$6+'Table 13'!$K$13*J$3+'Table 13'!$K$18*$C113+'Table 13'!$K$23*J$3*$C113</f>
        <v>3.7325256917094554</v>
      </c>
      <c r="K113" s="3">
        <f>'Table 13'!$K$6+'Table 13'!$K$13*K$3+'Table 13'!$K$18*$C113+'Table 13'!$K$23*K$3*$C113</f>
        <v>3.7290232184753394</v>
      </c>
      <c r="L113" s="3">
        <f>'Table 13'!$K$6+'Table 13'!$K$13*L$3+'Table 13'!$K$18*$C113+'Table 13'!$K$23*L$3*$C113</f>
        <v>3.7151130729086459</v>
      </c>
      <c r="M113" s="3">
        <f>'Table 13'!$K$6+'Table 13'!$K$13*M$3+'Table 13'!$K$18*$C113+'Table 13'!$K$23*M$3*$C113</f>
        <v>3.6883072267245689</v>
      </c>
      <c r="N113" s="3">
        <f>'Table 13'!$K$6+'Table 13'!$K$13*N$3+'Table 13'!$K$18*$C113+'Table 13'!$K$23*N$3*$C113</f>
        <v>3.6351470114947739</v>
      </c>
      <c r="O113" s="3">
        <f>'Table 13'!$K$6+'Table 13'!$K$13*O$3+'Table 13'!$K$18*$C113+'Table 13'!$K$23*O$3*$C113</f>
        <v>3.5753643688599621</v>
      </c>
      <c r="P113" s="3">
        <f>'Table 13'!$K$6+'Table 13'!$K$13*P$3+'Table 13'!$K$18*$C113+'Table 13'!$K$23*P$3*$C113</f>
        <v>3.5502203560452976</v>
      </c>
      <c r="Q113" s="3">
        <f>'Table 13'!$K$6+'Table 13'!$K$13*Q$3+'Table 13'!$K$18*$C113+'Table 13'!$K$23*Q$3*$C113</f>
        <v>3.5139887957898512</v>
      </c>
      <c r="R113" s="3">
        <f>'Table 13'!$K$6+'Table 13'!$K$13*R$3+'Table 13'!$K$18*$C113+'Table 13'!$K$23*R$3*$C113</f>
        <v>3.4960982459714129</v>
      </c>
      <c r="S113" s="3">
        <f>'Table 13'!$K$6+'Table 13'!$K$13*S$3+'Table 13'!$K$18*$C113+'Table 13'!$K$23*S$3*$C113</f>
        <v>3.3905861750828672</v>
      </c>
      <c r="T113" s="3">
        <f>'Table 13'!$K$6+'Table 13'!$K$13*T$3+'Table 13'!$K$18*$C113+'Table 13'!$K$23*T$3*$C113</f>
        <v>2.9817615327284068</v>
      </c>
      <c r="U113" s="3">
        <f>'Table 13'!$K$6+'Table 13'!$K$13*U$3+'Table 13'!$K$18*$C113+'Table 13'!$K$23*U$3*$C113</f>
        <v>2.940143606309527</v>
      </c>
      <c r="V113" s="3">
        <f>'Table 13'!$K$6+'Table 13'!$K$13*V$3+'Table 13'!$K$18*$C113+'Table 13'!$K$23*V$3*$C113</f>
        <v>2.8979097522309729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13'!$K$6+'Table 13'!$K$13*D$3+'Table 13'!$K$18*$C114+'Table 13'!$K$23*D$3*$C114</f>
        <v>3.8064869313191276</v>
      </c>
      <c r="E114" s="3">
        <f>'Table 13'!$K$6+'Table 13'!$K$13*E$3+'Table 13'!$K$18*$C114+'Table 13'!$K$23*E$3*$C114</f>
        <v>3.7951574088337985</v>
      </c>
      <c r="F114" s="3">
        <f>'Table 13'!$K$6+'Table 13'!$K$13*F$3+'Table 13'!$K$18*$C114+'Table 13'!$K$23*F$3*$C114</f>
        <v>3.7751428301191683</v>
      </c>
      <c r="G114" s="3">
        <f>'Table 13'!$K$6+'Table 13'!$K$13*G$3+'Table 13'!$K$18*$C114+'Table 13'!$K$23*G$3*$C114</f>
        <v>3.7464512983624454</v>
      </c>
      <c r="H114" s="3">
        <f>'Table 13'!$K$6+'Table 13'!$K$13*H$3+'Table 13'!$K$18*$C114+'Table 13'!$K$23*H$3*$C114</f>
        <v>3.7422551476008965</v>
      </c>
      <c r="I114" s="3">
        <f>'Table 13'!$K$6+'Table 13'!$K$13*I$3+'Table 13'!$K$18*$C114+'Table 13'!$K$23*I$3*$C114</f>
        <v>3.7358247569554384</v>
      </c>
      <c r="J114" s="3">
        <f>'Table 13'!$K$6+'Table 13'!$K$13*J$3+'Table 13'!$K$18*$C114+'Table 13'!$K$23*J$3*$C114</f>
        <v>3.7312415529828695</v>
      </c>
      <c r="K114" s="3">
        <f>'Table 13'!$K$6+'Table 13'!$K$13*K$3+'Table 13'!$K$18*$C114+'Table 13'!$K$23*K$3*$C114</f>
        <v>3.7290850505872295</v>
      </c>
      <c r="L114" s="3">
        <f>'Table 13'!$K$6+'Table 13'!$K$13*L$3+'Table 13'!$K$18*$C114+'Table 13'!$K$23*L$3*$C114</f>
        <v>3.72052045630394</v>
      </c>
      <c r="M114" s="3">
        <f>'Table 13'!$K$6+'Table 13'!$K$13*M$3+'Table 13'!$K$18*$C114+'Table 13'!$K$23*M$3*$C114</f>
        <v>3.7040158700732553</v>
      </c>
      <c r="N114" s="3">
        <f>'Table 13'!$K$6+'Table 13'!$K$13*N$3+'Table 13'!$K$18*$C114+'Table 13'!$K$23*N$3*$C114</f>
        <v>3.6712846759047566</v>
      </c>
      <c r="O114" s="3">
        <f>'Table 13'!$K$6+'Table 13'!$K$13*O$3+'Table 13'!$K$18*$C114+'Table 13'!$K$23*O$3*$C114</f>
        <v>3.6344759971677063</v>
      </c>
      <c r="P114" s="3">
        <f>'Table 13'!$K$6+'Table 13'!$K$13*P$3+'Table 13'!$K$18*$C114+'Table 13'!$K$23*P$3*$C114</f>
        <v>3.6189946157990556</v>
      </c>
      <c r="Q114" s="3">
        <f>'Table 13'!$K$6+'Table 13'!$K$13*Q$3+'Table 13'!$K$18*$C114+'Table 13'!$K$23*Q$3*$C114</f>
        <v>3.5966865376879649</v>
      </c>
      <c r="R114" s="3">
        <f>'Table 13'!$K$6+'Table 13'!$K$13*R$3+'Table 13'!$K$18*$C114+'Table 13'!$K$23*R$3*$C114</f>
        <v>3.5856711748389389</v>
      </c>
      <c r="S114" s="3">
        <f>'Table 13'!$K$6+'Table 13'!$K$13*S$3+'Table 13'!$K$18*$C114+'Table 13'!$K$23*S$3*$C114</f>
        <v>3.5207065003272802</v>
      </c>
      <c r="T114" s="3">
        <f>'Table 13'!$K$6+'Table 13'!$K$13*T$3+'Table 13'!$K$18*$C114+'Table 13'!$K$23*T$3*$C114</f>
        <v>3.2689897100184462</v>
      </c>
      <c r="U114" s="3">
        <f>'Table 13'!$K$6+'Table 13'!$K$13*U$3+'Table 13'!$K$18*$C114+'Table 13'!$K$23*U$3*$C114</f>
        <v>3.243365200700373</v>
      </c>
      <c r="V114" s="3">
        <f>'Table 13'!$K$6+'Table 13'!$K$13*V$3+'Table 13'!$K$18*$C114+'Table 13'!$K$23*V$3*$C114</f>
        <v>3.2173614595124631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13'!$K$6+'Table 13'!$K$13*D$3+'Table 13'!$K$18*$C115+'Table 13'!$K$23*D$3*$C115</f>
        <v>3.7651751833869627</v>
      </c>
      <c r="E115" s="3">
        <f>'Table 13'!$K$6+'Table 13'!$K$13*E$3+'Table 13'!$K$18*$C115+'Table 13'!$K$23*E$3*$C115</f>
        <v>3.7599003224803047</v>
      </c>
      <c r="F115" s="3">
        <f>'Table 13'!$K$6+'Table 13'!$K$13*F$3+'Table 13'!$K$18*$C115+'Table 13'!$K$23*F$3*$C115</f>
        <v>3.7505818256979597</v>
      </c>
      <c r="G115" s="3">
        <f>'Table 13'!$K$6+'Table 13'!$K$13*G$3+'Table 13'!$K$18*$C115+'Table 13'!$K$23*G$3*$C115</f>
        <v>3.7372234657660504</v>
      </c>
      <c r="H115" s="3">
        <f>'Table 13'!$K$6+'Table 13'!$K$13*H$3+'Table 13'!$K$18*$C115+'Table 13'!$K$23*H$3*$C115</f>
        <v>3.7352697989950809</v>
      </c>
      <c r="I115" s="3">
        <f>'Table 13'!$K$6+'Table 13'!$K$13*I$3+'Table 13'!$K$18*$C115+'Table 13'!$K$23*I$3*$C115</f>
        <v>3.7322759026261747</v>
      </c>
      <c r="J115" s="3">
        <f>'Table 13'!$K$6+'Table 13'!$K$13*J$3+'Table 13'!$K$18*$C115+'Table 13'!$K$23*J$3*$C115</f>
        <v>3.730142029508976</v>
      </c>
      <c r="K115" s="3">
        <f>'Table 13'!$K$6+'Table 13'!$K$13*K$3+'Table 13'!$K$18*$C115+'Table 13'!$K$23*K$3*$C115</f>
        <v>3.7291379933550597</v>
      </c>
      <c r="L115" s="3">
        <f>'Table 13'!$K$6+'Table 13'!$K$13*L$3+'Table 13'!$K$18*$C115+'Table 13'!$K$23*L$3*$C115</f>
        <v>3.7251504428095874</v>
      </c>
      <c r="M115" s="3">
        <f>'Table 13'!$K$6+'Table 13'!$K$13*M$3+'Table 13'!$K$18*$C115+'Table 13'!$K$23*M$3*$C115</f>
        <v>3.7174661474827944</v>
      </c>
      <c r="N115" s="3">
        <f>'Table 13'!$K$6+'Table 13'!$K$13*N$3+'Table 13'!$K$18*$C115+'Table 13'!$K$23*N$3*$C115</f>
        <v>3.7022269794797982</v>
      </c>
      <c r="O115" s="3">
        <f>'Table 13'!$K$6+'Table 13'!$K$13*O$3+'Table 13'!$K$18*$C115+'Table 13'!$K$23*O$3*$C115</f>
        <v>3.685089393959557</v>
      </c>
      <c r="P115" s="3">
        <f>'Table 13'!$K$6+'Table 13'!$K$13*P$3+'Table 13'!$K$18*$C115+'Table 13'!$K$23*P$3*$C115</f>
        <v>3.6778814879363062</v>
      </c>
      <c r="Q115" s="3">
        <f>'Table 13'!$K$6+'Table 13'!$K$13*Q$3+'Table 13'!$K$18*$C115+'Table 13'!$K$23*Q$3*$C115</f>
        <v>3.6674951711887775</v>
      </c>
      <c r="R115" s="3">
        <f>'Table 13'!$K$6+'Table 13'!$K$13*R$3+'Table 13'!$K$18*$C115+'Table 13'!$K$23*R$3*$C115</f>
        <v>3.6623665784400341</v>
      </c>
      <c r="S115" s="3">
        <f>'Table 13'!$K$6+'Table 13'!$K$13*S$3+'Table 13'!$K$18*$C115+'Table 13'!$K$23*S$3*$C115</f>
        <v>3.6321199707529863</v>
      </c>
      <c r="T115" s="3">
        <f>'Table 13'!$K$6+'Table 13'!$K$13*T$3+'Table 13'!$K$18*$C115+'Table 13'!$K$23*T$3*$C115</f>
        <v>3.5149242938417169</v>
      </c>
      <c r="U115" s="3">
        <f>'Table 13'!$K$6+'Table 13'!$K$13*U$3+'Table 13'!$K$18*$C115+'Table 13'!$K$23*U$3*$C115</f>
        <v>3.502993894954276</v>
      </c>
      <c r="V115" s="3">
        <f>'Table 13'!$K$6+'Table 13'!$K$13*V$3+'Table 13'!$K$18*$C115+'Table 13'!$K$23*V$3*$C115</f>
        <v>3.4908869312233168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13'!$K$6+'Table 13'!$K$13*D$3+'Table 13'!$K$18*$C116+'Table 13'!$K$23*D$3*$C116</f>
        <v>3.7270081324380544</v>
      </c>
      <c r="E116" s="3">
        <f>'Table 13'!$K$6+'Table 13'!$K$13*E$3+'Table 13'!$K$18*$C116+'Table 13'!$K$23*E$3*$C116</f>
        <v>3.7273270454218399</v>
      </c>
      <c r="F116" s="3">
        <f>'Table 13'!$K$6+'Table 13'!$K$13*F$3+'Table 13'!$K$18*$C116+'Table 13'!$K$23*F$3*$C116</f>
        <v>3.727890432715995</v>
      </c>
      <c r="G116" s="3">
        <f>'Table 13'!$K$6+'Table 13'!$K$13*G$3+'Table 13'!$K$18*$C116+'Table 13'!$K$23*G$3*$C116</f>
        <v>3.7286980662251521</v>
      </c>
      <c r="H116" s="3">
        <f>'Table 13'!$K$6+'Table 13'!$K$13*H$3+'Table 13'!$K$18*$C116+'Table 13'!$K$23*H$3*$C116</f>
        <v>3.7288161830267659</v>
      </c>
      <c r="I116" s="3">
        <f>'Table 13'!$K$6+'Table 13'!$K$13*I$3+'Table 13'!$K$18*$C116+'Table 13'!$K$23*I$3*$C116</f>
        <v>3.7289971911028168</v>
      </c>
      <c r="J116" s="3">
        <f>'Table 13'!$K$6+'Table 13'!$K$13*J$3+'Table 13'!$K$18*$C116+'Table 13'!$K$23*J$3*$C116</f>
        <v>3.7291262030056647</v>
      </c>
      <c r="K116" s="3">
        <f>'Table 13'!$K$6+'Table 13'!$K$13*K$3+'Table 13'!$K$18*$C116+'Table 13'!$K$23*K$3*$C116</f>
        <v>3.7291869060595149</v>
      </c>
      <c r="L116" s="3">
        <f>'Table 13'!$K$6+'Table 13'!$K$13*L$3+'Table 13'!$K$18*$C116+'Table 13'!$K$23*L$3*$C116</f>
        <v>3.7294279895051177</v>
      </c>
      <c r="M116" s="3">
        <f>'Table 13'!$K$6+'Table 13'!$K$13*M$3+'Table 13'!$K$18*$C116+'Table 13'!$K$23*M$3*$C116</f>
        <v>3.7298925745613527</v>
      </c>
      <c r="N116" s="3">
        <f>'Table 13'!$K$6+'Table 13'!$K$13*N$3+'Table 13'!$K$18*$C116+'Table 13'!$K$23*N$3*$C116</f>
        <v>3.730813919905664</v>
      </c>
      <c r="O116" s="3">
        <f>'Table 13'!$K$6+'Table 13'!$K$13*O$3+'Table 13'!$K$18*$C116+'Table 13'!$K$23*O$3*$C116</f>
        <v>3.7318500417351954</v>
      </c>
      <c r="P116" s="3">
        <f>'Table 13'!$K$6+'Table 13'!$K$13*P$3+'Table 13'!$K$18*$C116+'Table 13'!$K$23*P$3*$C116</f>
        <v>3.7322858247553348</v>
      </c>
      <c r="Q116" s="3">
        <f>'Table 13'!$K$6+'Table 13'!$K$13*Q$3+'Table 13'!$K$18*$C116+'Table 13'!$K$23*Q$3*$C116</f>
        <v>3.7329137714108209</v>
      </c>
      <c r="R116" s="3">
        <f>'Table 13'!$K$6+'Table 13'!$K$13*R$3+'Table 13'!$K$18*$C116+'Table 13'!$K$23*R$3*$C116</f>
        <v>3.7332238411633814</v>
      </c>
      <c r="S116" s="3">
        <f>'Table 13'!$K$6+'Table 13'!$K$13*S$3+'Table 13'!$K$18*$C116+'Table 13'!$K$23*S$3*$C116</f>
        <v>3.7350525217821779</v>
      </c>
      <c r="T116" s="3">
        <f>'Table 13'!$K$6+'Table 13'!$K$13*T$3+'Table 13'!$K$18*$C116+'Table 13'!$K$23*T$3*$C116</f>
        <v>3.7421380589502391</v>
      </c>
      <c r="U116" s="3">
        <f>'Table 13'!$K$6+'Table 13'!$K$13*U$3+'Table 13'!$K$18*$C116+'Table 13'!$K$23*U$3*$C116</f>
        <v>3.7428593593170669</v>
      </c>
      <c r="V116" s="3">
        <f>'Table 13'!$K$6+'Table 13'!$K$13*V$3+'Table 13'!$K$18*$C116+'Table 13'!$K$23*V$3*$C116</f>
        <v>3.7435913346234004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13'!$K$6+'Table 13'!$K$13*D$3+'Table 13'!$K$18*$C117+'Table 13'!$K$23*D$3*$C117</f>
        <v>3.6773000026904858</v>
      </c>
      <c r="E117" s="3">
        <f>'Table 13'!$K$6+'Table 13'!$K$13*E$3+'Table 13'!$K$18*$C117+'Table 13'!$K$23*E$3*$C117</f>
        <v>3.6849041533704434</v>
      </c>
      <c r="F117" s="3">
        <f>'Table 13'!$K$6+'Table 13'!$K$13*F$3+'Table 13'!$K$18*$C117+'Table 13'!$K$23*F$3*$C117</f>
        <v>3.6983375414535677</v>
      </c>
      <c r="G117" s="3">
        <f>'Table 13'!$K$6+'Table 13'!$K$13*G$3+'Table 13'!$K$18*$C117+'Table 13'!$K$23*G$3*$C117</f>
        <v>3.7175947282413988</v>
      </c>
      <c r="H117" s="3">
        <f>'Table 13'!$K$6+'Table 13'!$K$13*H$3+'Table 13'!$K$18*$C117+'Table 13'!$K$23*H$3*$C117</f>
        <v>3.7204111013681533</v>
      </c>
      <c r="I117" s="3">
        <f>'Table 13'!$K$6+'Table 13'!$K$13*I$3+'Table 13'!$K$18*$C117+'Table 13'!$K$23*I$3*$C117</f>
        <v>3.72472705197087</v>
      </c>
      <c r="J117" s="3">
        <f>'Table 13'!$K$6+'Table 13'!$K$13*J$3+'Table 13'!$K$18*$C117+'Table 13'!$K$23*J$3*$C117</f>
        <v>3.7278032075325473</v>
      </c>
      <c r="K117" s="3">
        <f>'Table 13'!$K$6+'Table 13'!$K$13*K$3+'Table 13'!$K$18*$C117+'Table 13'!$K$23*K$3*$C117</f>
        <v>3.7292506091489317</v>
      </c>
      <c r="L117" s="3">
        <f>'Table 13'!$K$6+'Table 13'!$K$13*L$3+'Table 13'!$K$18*$C117+'Table 13'!$K$23*L$3*$C117</f>
        <v>3.7349989948842688</v>
      </c>
      <c r="M117" s="3">
        <f>'Table 13'!$K$6+'Table 13'!$K$13*M$3+'Table 13'!$K$18*$C117+'Table 13'!$K$23*M$3*$C117</f>
        <v>3.7460765456610994</v>
      </c>
      <c r="N117" s="3">
        <f>'Table 13'!$K$6+'Table 13'!$K$13*N$3+'Table 13'!$K$18*$C117+'Table 13'!$K$23*N$3*$C117</f>
        <v>3.7680450737005216</v>
      </c>
      <c r="O117" s="3">
        <f>'Table 13'!$K$6+'Table 13'!$K$13*O$3+'Table 13'!$K$18*$C117+'Table 13'!$K$23*O$3*$C117</f>
        <v>3.792750328472656</v>
      </c>
      <c r="P117" s="3">
        <f>'Table 13'!$K$6+'Table 13'!$K$13*P$3+'Table 13'!$K$18*$C117+'Table 13'!$K$23*P$3*$C117</f>
        <v>3.8031411244495867</v>
      </c>
      <c r="Q117" s="3">
        <f>'Table 13'!$K$6+'Table 13'!$K$13*Q$3+'Table 13'!$K$18*$C117+'Table 13'!$K$23*Q$3*$C117</f>
        <v>3.8181138638176106</v>
      </c>
      <c r="R117" s="3">
        <f>'Table 13'!$K$6+'Table 13'!$K$13*R$3+'Table 13'!$K$18*$C117+'Table 13'!$K$23*R$3*$C117</f>
        <v>3.8255071567835639</v>
      </c>
      <c r="S117" s="3">
        <f>'Table 13'!$K$6+'Table 13'!$K$13*S$3+'Table 13'!$K$18*$C117+'Table 13'!$K$23*S$3*$C117</f>
        <v>3.869110157218997</v>
      </c>
      <c r="T117" s="3">
        <f>'Table 13'!$K$6+'Table 13'!$K$13*T$3+'Table 13'!$K$18*$C117+'Table 13'!$K$23*T$3*$C117</f>
        <v>4.0380574720473374</v>
      </c>
      <c r="U117" s="3">
        <f>'Table 13'!$K$6+'Table 13'!$K$13*U$3+'Table 13'!$K$18*$C117+'Table 13'!$K$23*U$3*$C117</f>
        <v>4.0552561342334021</v>
      </c>
      <c r="V117" s="3">
        <f>'Table 13'!$K$6+'Table 13'!$K$13*V$3+'Table 13'!$K$18*$C117+'Table 13'!$K$23*V$3*$C117</f>
        <v>4.072709329325388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13'!$K$6+'Table 13'!$K$13*D$3+'Table 13'!$K$18*$C118+'Table 13'!$K$23*D$3*$C118</f>
        <v>3.6138919292611322</v>
      </c>
      <c r="E118" s="3">
        <f>'Table 13'!$K$6+'Table 13'!$K$13*E$3+'Table 13'!$K$18*$C118+'Table 13'!$K$23*E$3*$C118</f>
        <v>3.630789185296996</v>
      </c>
      <c r="F118" s="3">
        <f>'Table 13'!$K$6+'Table 13'!$K$13*F$3+'Table 13'!$K$18*$C118+'Table 13'!$K$23*F$3*$C118</f>
        <v>3.6606396455815289</v>
      </c>
      <c r="G118" s="3">
        <f>'Table 13'!$K$6+'Table 13'!$K$13*G$3+'Table 13'!$K$18*$C118+'Table 13'!$K$23*G$3*$C118</f>
        <v>3.7034312247308052</v>
      </c>
      <c r="H118" s="3">
        <f>'Table 13'!$K$6+'Table 13'!$K$13*H$3+'Table 13'!$K$18*$C118+'Table 13'!$K$23*H$3*$C118</f>
        <v>3.7096895144226081</v>
      </c>
      <c r="I118" s="3">
        <f>'Table 13'!$K$6+'Table 13'!$K$13*I$3+'Table 13'!$K$18*$C118+'Table 13'!$K$23*I$3*$C118</f>
        <v>3.7192800295822384</v>
      </c>
      <c r="J118" s="3">
        <f>'Table 13'!$K$6+'Table 13'!$K$13*J$3+'Table 13'!$K$18*$C118+'Table 13'!$K$23*J$3*$C118</f>
        <v>3.7261155843101066</v>
      </c>
      <c r="K118" s="3">
        <f>'Table 13'!$K$6+'Table 13'!$K$13*K$3+'Table 13'!$K$18*$C118+'Table 13'!$K$23*K$3*$C118</f>
        <v>3.7293318693007813</v>
      </c>
      <c r="L118" s="3">
        <f>'Table 13'!$K$6+'Table 13'!$K$13*L$3+'Table 13'!$K$18*$C118+'Table 13'!$K$23*L$3*$C118</f>
        <v>3.7421054122842072</v>
      </c>
      <c r="M118" s="3">
        <f>'Table 13'!$K$6+'Table 13'!$K$13*M$3+'Table 13'!$K$18*$C118+'Table 13'!$K$23*M$3*$C118</f>
        <v>3.7667209439332248</v>
      </c>
      <c r="N118" s="3">
        <f>'Table 13'!$K$6+'Table 13'!$K$13*N$3+'Table 13'!$K$18*$C118+'Table 13'!$K$23*N$3*$C118</f>
        <v>3.815537420438821</v>
      </c>
      <c r="O118" s="3">
        <f>'Table 13'!$K$6+'Table 13'!$K$13*O$3+'Table 13'!$K$18*$C118+'Table 13'!$K$23*O$3*$C118</f>
        <v>3.8704352036214025</v>
      </c>
      <c r="P118" s="3">
        <f>'Table 13'!$K$6+'Table 13'!$K$13*P$3+'Table 13'!$K$18*$C118+'Table 13'!$K$23*P$3*$C118</f>
        <v>3.8935246908538685</v>
      </c>
      <c r="Q118" s="3">
        <f>'Table 13'!$K$6+'Table 13'!$K$13*Q$3+'Table 13'!$K$18*$C118+'Table 13'!$K$23*Q$3*$C118</f>
        <v>3.9267957583679021</v>
      </c>
      <c r="R118" s="3">
        <f>'Table 13'!$K$6+'Table 13'!$K$13*R$3+'Table 13'!$K$18*$C118+'Table 13'!$K$23*R$3*$C118</f>
        <v>3.9432244654585089</v>
      </c>
      <c r="S118" s="3">
        <f>'Table 13'!$K$6+'Table 13'!$K$13*S$3+'Table 13'!$K$18*$C118+'Table 13'!$K$23*S$3*$C118</f>
        <v>4.0401151102258872</v>
      </c>
      <c r="T118" s="3">
        <f>'Table 13'!$K$6+'Table 13'!$K$13*T$3+'Table 13'!$K$18*$C118+'Table 13'!$K$23*T$3*$C118</f>
        <v>4.4155345561806403</v>
      </c>
      <c r="U118" s="3">
        <f>'Table 13'!$K$6+'Table 13'!$K$13*U$3+'Table 13'!$K$18*$C118+'Table 13'!$K$23*U$3*$C118</f>
        <v>4.4537518681019082</v>
      </c>
      <c r="V118" s="3">
        <f>'Table 13'!$K$6+'Table 13'!$K$13*V$3+'Table 13'!$K$18*$C118+'Table 13'!$K$23*V$3*$C118</f>
        <v>4.4925347800305815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13'!$M$6+'Table 13'!$M$13*D$3+'Table 13'!$M$18*$C124+'Table 13'!$M$23*D$3*$C124</f>
        <v>2.4487358585923893</v>
      </c>
      <c r="E124" s="3">
        <f>'Table 13'!$M$6+'Table 13'!$M$13*E$3+'Table 13'!$M$18*$C124+'Table 13'!$M$23*E$3*$C124</f>
        <v>2.5320157855308452</v>
      </c>
      <c r="F124" s="3">
        <f>'Table 13'!$M$6+'Table 13'!$M$13*F$3+'Table 13'!$M$18*$C124+'Table 13'!$M$23*F$3*$C124</f>
        <v>2.6791369598977912</v>
      </c>
      <c r="G124" s="3">
        <f>'Table 13'!$M$6+'Table 13'!$M$13*G$3+'Table 13'!$M$18*$C124+'Table 13'!$M$23*G$3*$C124</f>
        <v>2.8900398175907327</v>
      </c>
      <c r="H124" s="3">
        <f>'Table 13'!$M$6+'Table 13'!$M$13*H$3+'Table 13'!$M$18*$C124+'Table 13'!$M$23*H$3*$C124</f>
        <v>2.9208844652179451</v>
      </c>
      <c r="I124" s="3">
        <f>'Table 13'!$M$6+'Table 13'!$M$13*I$3+'Table 13'!$M$18*$C124+'Table 13'!$M$23*I$3*$C124</f>
        <v>2.9681523411441315</v>
      </c>
      <c r="J124" s="3">
        <f>'Table 13'!$M$6+'Table 13'!$M$13*J$3+'Table 13'!$M$18*$C124+'Table 13'!$M$23*J$3*$C124</f>
        <v>3.001842101014752</v>
      </c>
      <c r="K124" s="3">
        <f>'Table 13'!$M$6+'Table 13'!$M$13*K$3+'Table 13'!$M$18*$C124+'Table 13'!$M$23*K$3*$C124</f>
        <v>3.0176939043175022</v>
      </c>
      <c r="L124" s="3">
        <f>'Table 13'!$M$6+'Table 13'!$M$13*L$3+'Table 13'!$M$18*$C124+'Table 13'!$M$23*L$3*$C124</f>
        <v>3.0806496720555945</v>
      </c>
      <c r="M124" s="3">
        <f>'Table 13'!$M$6+'Table 13'!$M$13*M$3+'Table 13'!$M$18*$C124+'Table 13'!$M$23*M$3*$C124</f>
        <v>3.2019699428102353</v>
      </c>
      <c r="N124" s="3">
        <f>'Table 13'!$M$6+'Table 13'!$M$13*N$3+'Table 13'!$M$18*$C124+'Table 13'!$M$23*N$3*$C124</f>
        <v>3.4425671491347565</v>
      </c>
      <c r="O124" s="3">
        <f>'Table 13'!$M$6+'Table 13'!$M$13*O$3+'Table 13'!$M$18*$C124+'Table 13'!$M$23*O$3*$C124</f>
        <v>3.7131367234387191</v>
      </c>
      <c r="P124" s="3">
        <f>'Table 13'!$M$6+'Table 13'!$M$13*P$3+'Table 13'!$M$18*$C124+'Table 13'!$M$23*P$3*$C124</f>
        <v>3.8269357216716209</v>
      </c>
      <c r="Q124" s="3">
        <f>'Table 13'!$M$6+'Table 13'!$M$13*Q$3+'Table 13'!$M$18*$C124+'Table 13'!$M$23*Q$3*$C124</f>
        <v>3.9909157232678716</v>
      </c>
      <c r="R124" s="3">
        <f>'Table 13'!$M$6+'Table 13'!$M$13*R$3+'Table 13'!$M$18*$C124+'Table 13'!$M$23*R$3*$C124</f>
        <v>4.0718863568012225</v>
      </c>
      <c r="S124" s="3">
        <f>'Table 13'!$M$6+'Table 13'!$M$13*S$3+'Table 13'!$M$18*$C124+'Table 13'!$M$23*S$3*$C124</f>
        <v>4.5494222241705184</v>
      </c>
      <c r="T124" s="3">
        <f>'Table 13'!$M$6+'Table 13'!$M$13*T$3+'Table 13'!$M$18*$C124+'Table 13'!$M$23*T$3*$C124</f>
        <v>6.3997169681235881</v>
      </c>
      <c r="U124" s="3">
        <f>'Table 13'!$M$6+'Table 13'!$M$13*U$3+'Table 13'!$M$18*$C124+'Table 13'!$M$23*U$3*$C124</f>
        <v>6.5880750623509723</v>
      </c>
      <c r="V124" s="3">
        <f>'Table 13'!$M$6+'Table 13'!$M$13*V$3+'Table 13'!$M$18*$C124+'Table 13'!$M$23*V$3*$C124</f>
        <v>6.7792207764849941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13'!$M$6+'Table 13'!$M$13*D$3+'Table 13'!$M$18*$C125+'Table 13'!$M$23*D$3*$C125</f>
        <v>2.6391282999893821</v>
      </c>
      <c r="E125" s="3">
        <f>'Table 13'!$M$6+'Table 13'!$M$13*E$3+'Table 13'!$M$18*$C125+'Table 13'!$M$23*E$3*$C125</f>
        <v>2.7184085693605979</v>
      </c>
      <c r="F125" s="3">
        <f>'Table 13'!$M$6+'Table 13'!$M$13*F$3+'Table 13'!$M$18*$C125+'Table 13'!$M$23*F$3*$C125</f>
        <v>2.8584640036387849</v>
      </c>
      <c r="G125" s="3">
        <f>'Table 13'!$M$6+'Table 13'!$M$13*G$3+'Table 13'!$M$18*$C125+'Table 13'!$M$23*G$3*$C125</f>
        <v>3.0592378993869414</v>
      </c>
      <c r="H125" s="3">
        <f>'Table 13'!$M$6+'Table 13'!$M$13*H$3+'Table 13'!$M$18*$C125+'Table 13'!$M$23*H$3*$C125</f>
        <v>3.0886011813018346</v>
      </c>
      <c r="I125" s="3">
        <f>'Table 13'!$M$6+'Table 13'!$M$13*I$3+'Table 13'!$M$18*$C125+'Table 13'!$M$23*I$3*$C125</f>
        <v>3.1335989385501399</v>
      </c>
      <c r="J125" s="3">
        <f>'Table 13'!$M$6+'Table 13'!$M$13*J$3+'Table 13'!$M$18*$C125+'Table 13'!$M$23*J$3*$C125</f>
        <v>3.1656706914416652</v>
      </c>
      <c r="K125" s="3">
        <f>'Table 13'!$M$6+'Table 13'!$M$13*K$3+'Table 13'!$M$18*$C125+'Table 13'!$M$23*K$3*$C125</f>
        <v>3.180761185418568</v>
      </c>
      <c r="L125" s="3">
        <f>'Table 13'!$M$6+'Table 13'!$M$13*L$3+'Table 13'!$M$18*$C125+'Table 13'!$M$23*L$3*$C125</f>
        <v>3.2406933972760079</v>
      </c>
      <c r="M125" s="3">
        <f>'Table 13'!$M$6+'Table 13'!$M$13*M$3+'Table 13'!$M$18*$C125+'Table 13'!$M$23*M$3*$C125</f>
        <v>3.3561870594249275</v>
      </c>
      <c r="N125" s="3">
        <f>'Table 13'!$M$6+'Table 13'!$M$13*N$3+'Table 13'!$M$18*$C125+'Table 13'!$M$23*N$3*$C125</f>
        <v>3.5852291831225909</v>
      </c>
      <c r="O125" s="3">
        <f>'Table 13'!$M$6+'Table 13'!$M$13*O$3+'Table 13'!$M$18*$C125+'Table 13'!$M$23*O$3*$C125</f>
        <v>3.8428042017741522</v>
      </c>
      <c r="P125" s="3">
        <f>'Table 13'!$M$6+'Table 13'!$M$13*P$3+'Table 13'!$M$18*$C125+'Table 13'!$M$23*P$3*$C125</f>
        <v>3.9511378130745829</v>
      </c>
      <c r="Q125" s="3">
        <f>'Table 13'!$M$6+'Table 13'!$M$13*Q$3+'Table 13'!$M$18*$C125+'Table 13'!$M$23*Q$3*$C125</f>
        <v>4.107242401250442</v>
      </c>
      <c r="R125" s="3">
        <f>'Table 13'!$M$6+'Table 13'!$M$13*R$3+'Table 13'!$M$18*$C125+'Table 13'!$M$23*R$3*$C125</f>
        <v>4.1843242848888131</v>
      </c>
      <c r="S125" s="3">
        <f>'Table 13'!$M$6+'Table 13'!$M$13*S$3+'Table 13'!$M$18*$C125+'Table 13'!$M$23*S$3*$C125</f>
        <v>4.6389256947511601</v>
      </c>
      <c r="T125" s="3">
        <f>'Table 13'!$M$6+'Table 13'!$M$13*T$3+'Table 13'!$M$18*$C125+'Table 13'!$M$23*T$3*$C125</f>
        <v>6.4003569436660435</v>
      </c>
      <c r="U125" s="3">
        <f>'Table 13'!$M$6+'Table 13'!$M$13*U$3+'Table 13'!$M$18*$C125+'Table 13'!$M$23*U$3*$C125</f>
        <v>6.5796688258634379</v>
      </c>
      <c r="V125" s="3">
        <f>'Table 13'!$M$6+'Table 13'!$M$13*V$3+'Table 13'!$M$18*$C125+'Table 13'!$M$23*V$3*$C125</f>
        <v>6.7616344478661752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13'!$M$6+'Table 13'!$M$13*D$3+'Table 13'!$M$18*$C126+'Table 13'!$M$23*D$3*$C126</f>
        <v>3.2971024343142066</v>
      </c>
      <c r="E126" s="3">
        <f>'Table 13'!$M$6+'Table 13'!$M$13*E$3+'Table 13'!$M$18*$C126+'Table 13'!$M$23*E$3*$C126</f>
        <v>3.3625603523037686</v>
      </c>
      <c r="F126" s="3">
        <f>'Table 13'!$M$6+'Table 13'!$M$13*F$3+'Table 13'!$M$18*$C126+'Table 13'!$M$23*F$3*$C126</f>
        <v>3.4781974105994156</v>
      </c>
      <c r="G126" s="3">
        <f>'Table 13'!$M$6+'Table 13'!$M$13*G$3+'Table 13'!$M$18*$C126+'Table 13'!$M$23*G$3*$C126</f>
        <v>3.6439667918913923</v>
      </c>
      <c r="H126" s="3">
        <f>'Table 13'!$M$6+'Table 13'!$M$13*H$3+'Table 13'!$M$18*$C126+'Table 13'!$M$23*H$3*$C126</f>
        <v>3.6682106461912536</v>
      </c>
      <c r="I126" s="3">
        <f>'Table 13'!$M$6+'Table 13'!$M$13*I$3+'Table 13'!$M$18*$C126+'Table 13'!$M$23*I$3*$C126</f>
        <v>3.705363137309595</v>
      </c>
      <c r="J126" s="3">
        <f>'Table 13'!$M$6+'Table 13'!$M$13*J$3+'Table 13'!$M$18*$C126+'Table 13'!$M$23*J$3*$C126</f>
        <v>3.7318432462598441</v>
      </c>
      <c r="K126" s="3">
        <f>'Table 13'!$M$6+'Table 13'!$M$13*K$3+'Table 13'!$M$18*$C126+'Table 13'!$M$23*K$3*$C126</f>
        <v>3.7443027437488965</v>
      </c>
      <c r="L126" s="3">
        <f>'Table 13'!$M$6+'Table 13'!$M$13*L$3+'Table 13'!$M$18*$C126+'Table 13'!$M$23*L$3*$C126</f>
        <v>3.7937858981303272</v>
      </c>
      <c r="M126" s="3">
        <f>'Table 13'!$M$6+'Table 13'!$M$13*M$3+'Table 13'!$M$18*$C126+'Table 13'!$M$23*M$3*$C126</f>
        <v>3.8891434785878296</v>
      </c>
      <c r="N126" s="3">
        <f>'Table 13'!$M$6+'Table 13'!$M$13*N$3+'Table 13'!$M$18*$C126+'Table 13'!$M$23*N$3*$C126</f>
        <v>4.0782525806136594</v>
      </c>
      <c r="O126" s="3">
        <f>'Table 13'!$M$6+'Table 13'!$M$13*O$3+'Table 13'!$M$18*$C126+'Table 13'!$M$23*O$3*$C126</f>
        <v>4.2909199262316253</v>
      </c>
      <c r="P126" s="3">
        <f>'Table 13'!$M$6+'Table 13'!$M$13*P$3+'Table 13'!$M$18*$C126+'Table 13'!$M$23*P$3*$C126</f>
        <v>4.3803657959323559</v>
      </c>
      <c r="Q126" s="3">
        <f>'Table 13'!$M$6+'Table 13'!$M$13*Q$3+'Table 13'!$M$18*$C126+'Table 13'!$M$23*Q$3*$C126</f>
        <v>4.5092538712586947</v>
      </c>
      <c r="R126" s="3">
        <f>'Table 13'!$M$6+'Table 13'!$M$13*R$3+'Table 13'!$M$18*$C126+'Table 13'!$M$23*R$3*$C126</f>
        <v>4.5728966875318857</v>
      </c>
      <c r="S126" s="3">
        <f>'Table 13'!$M$6+'Table 13'!$M$13*S$3+'Table 13'!$M$18*$C126+'Table 13'!$M$23*S$3*$C126</f>
        <v>4.9482392795881189</v>
      </c>
      <c r="T126" s="3">
        <f>'Table 13'!$M$6+'Table 13'!$M$13*T$3+'Table 13'!$M$18*$C126+'Table 13'!$M$23*T$3*$C126</f>
        <v>6.4025686247099358</v>
      </c>
      <c r="U126" s="3">
        <f>'Table 13'!$M$6+'Table 13'!$M$13*U$3+'Table 13'!$M$18*$C126+'Table 13'!$M$23*U$3*$C126</f>
        <v>6.5506178502300028</v>
      </c>
      <c r="V126" s="3">
        <f>'Table 13'!$M$6+'Table 13'!$M$13*V$3+'Table 13'!$M$18*$C126+'Table 13'!$M$23*V$3*$C126</f>
        <v>6.7008581414959565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13'!$M$6+'Table 13'!$M$13*D$3+'Table 13'!$M$18*$C127+'Table 13'!$M$23*D$3*$C127</f>
        <v>4.966565909722588</v>
      </c>
      <c r="E127" s="3">
        <f>'Table 13'!$M$6+'Table 13'!$M$13*E$3+'Table 13'!$M$18*$C127+'Table 13'!$M$23*E$3*$C127</f>
        <v>4.9969526758657139</v>
      </c>
      <c r="F127" s="3">
        <f>'Table 13'!$M$6+'Table 13'!$M$13*F$3+'Table 13'!$M$18*$C127+'Table 13'!$M$23*F$3*$C127</f>
        <v>5.0506335193118694</v>
      </c>
      <c r="G127" s="3">
        <f>'Table 13'!$M$6+'Table 13'!$M$13*G$3+'Table 13'!$M$18*$C127+'Table 13'!$M$23*G$3*$C127</f>
        <v>5.1275867066071541</v>
      </c>
      <c r="H127" s="3">
        <f>'Table 13'!$M$6+'Table 13'!$M$13*H$3+'Table 13'!$M$18*$C127+'Table 13'!$M$23*H$3*$C127</f>
        <v>5.1388411484477174</v>
      </c>
      <c r="I127" s="3">
        <f>'Table 13'!$M$6+'Table 13'!$M$13*I$3+'Table 13'!$M$18*$C127+'Table 13'!$M$23*I$3*$C127</f>
        <v>5.156088016266331</v>
      </c>
      <c r="J127" s="3">
        <f>'Table 13'!$M$6+'Table 13'!$M$13*J$3+'Table 13'!$M$18*$C127+'Table 13'!$M$23*J$3*$C127</f>
        <v>5.1683805685324149</v>
      </c>
      <c r="K127" s="3">
        <f>'Table 13'!$M$6+'Table 13'!$M$13*K$3+'Table 13'!$M$18*$C127+'Table 13'!$M$23*K$3*$C127</f>
        <v>5.1741644957957469</v>
      </c>
      <c r="L127" s="3">
        <f>'Table 13'!$M$6+'Table 13'!$M$13*L$3+'Table 13'!$M$18*$C127+'Table 13'!$M$23*L$3*$C127</f>
        <v>5.1971354836669548</v>
      </c>
      <c r="M127" s="3">
        <f>'Table 13'!$M$6+'Table 13'!$M$13*M$3+'Table 13'!$M$18*$C127+'Table 13'!$M$23*M$3*$C127</f>
        <v>5.2414022215396532</v>
      </c>
      <c r="N127" s="3">
        <f>'Table 13'!$M$6+'Table 13'!$M$13*N$3+'Table 13'!$M$18*$C127+'Table 13'!$M$23*N$3*$C127</f>
        <v>5.3291901352907765</v>
      </c>
      <c r="O127" s="3">
        <f>'Table 13'!$M$6+'Table 13'!$M$13*O$3+'Table 13'!$M$18*$C127+'Table 13'!$M$23*O$3*$C127</f>
        <v>5.4279142178166389</v>
      </c>
      <c r="P127" s="3">
        <f>'Table 13'!$M$6+'Table 13'!$M$13*P$3+'Table 13'!$M$18*$C127+'Table 13'!$M$23*P$3*$C127</f>
        <v>5.4694366311249585</v>
      </c>
      <c r="Q127" s="3">
        <f>'Table 13'!$M$6+'Table 13'!$M$13*Q$3+'Table 13'!$M$18*$C127+'Table 13'!$M$23*Q$3*$C127</f>
        <v>5.5292688397235228</v>
      </c>
      <c r="R127" s="3">
        <f>'Table 13'!$M$6+'Table 13'!$M$13*R$3+'Table 13'!$M$18*$C127+'Table 13'!$M$23*R$3*$C127</f>
        <v>5.5588130023577786</v>
      </c>
      <c r="S127" s="3">
        <f>'Table 13'!$M$6+'Table 13'!$M$13*S$3+'Table 13'!$M$18*$C127+'Table 13'!$M$23*S$3*$C127</f>
        <v>5.7330539180280056</v>
      </c>
      <c r="T127" s="3">
        <f>'Table 13'!$M$6+'Table 13'!$M$13*T$3+'Table 13'!$M$18*$C127+'Table 13'!$M$23*T$3*$C127</f>
        <v>6.4081802749700429</v>
      </c>
      <c r="U127" s="3">
        <f>'Table 13'!$M$6+'Table 13'!$M$13*U$3+'Table 13'!$M$18*$C127+'Table 13'!$M$23*U$3*$C127</f>
        <v>6.4769074409374472</v>
      </c>
      <c r="V127" s="3">
        <f>'Table 13'!$M$6+'Table 13'!$M$13*V$3+'Table 13'!$M$18*$C127+'Table 13'!$M$23*V$3*$C127</f>
        <v>6.5466517398120594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13'!$M$6+'Table 13'!$M$13*D$3+'Table 13'!$M$18*$C128+'Table 13'!$M$23*D$3*$C128</f>
        <v>5.4914117357602841</v>
      </c>
      <c r="E128" s="3">
        <f>'Table 13'!$M$6+'Table 13'!$M$13*E$3+'Table 13'!$M$18*$C128+'Table 13'!$M$23*E$3*$C128</f>
        <v>5.510772835315267</v>
      </c>
      <c r="F128" s="3">
        <f>'Table 13'!$M$6+'Table 13'!$M$13*F$3+'Table 13'!$M$18*$C128+'Table 13'!$M$23*F$3*$C128</f>
        <v>5.5449758876986994</v>
      </c>
      <c r="G128" s="3">
        <f>'Table 13'!$M$6+'Table 13'!$M$13*G$3+'Table 13'!$M$18*$C128+'Table 13'!$M$23*G$3*$C128</f>
        <v>5.594007045317765</v>
      </c>
      <c r="H128" s="3">
        <f>'Table 13'!$M$6+'Table 13'!$M$13*H$3+'Table 13'!$M$18*$C128+'Table 13'!$M$23*H$3*$C128</f>
        <v>5.6011778764580242</v>
      </c>
      <c r="I128" s="3">
        <f>'Table 13'!$M$6+'Table 13'!$M$13*I$3+'Table 13'!$M$18*$C128+'Table 13'!$M$23*I$3*$C128</f>
        <v>5.6121668156322375</v>
      </c>
      <c r="J128" s="3">
        <f>'Table 13'!$M$6+'Table 13'!$M$13*J$3+'Table 13'!$M$18*$C128+'Table 13'!$M$23*J$3*$C128</f>
        <v>5.6199990846893488</v>
      </c>
      <c r="K128" s="3">
        <f>'Table 13'!$M$6+'Table 13'!$M$13*K$3+'Table 13'!$M$18*$C128+'Table 13'!$M$23*K$3*$C128</f>
        <v>5.6236843465904229</v>
      </c>
      <c r="L128" s="3">
        <f>'Table 13'!$M$6+'Table 13'!$M$13*L$3+'Table 13'!$M$18*$C128+'Table 13'!$M$23*L$3*$C128</f>
        <v>5.6383204411638292</v>
      </c>
      <c r="M128" s="3">
        <f>'Table 13'!$M$6+'Table 13'!$M$13*M$3+'Table 13'!$M$18*$C128+'Table 13'!$M$23*M$3*$C128</f>
        <v>5.6665252430466904</v>
      </c>
      <c r="N128" s="3">
        <f>'Table 13'!$M$6+'Table 13'!$M$13*N$3+'Table 13'!$M$18*$C128+'Table 13'!$M$23*N$3*$C128</f>
        <v>5.7224598077797069</v>
      </c>
      <c r="O128" s="3">
        <f>'Table 13'!$M$6+'Table 13'!$M$13*O$3+'Table 13'!$M$18*$C128+'Table 13'!$M$23*O$3*$C128</f>
        <v>5.7853624141727202</v>
      </c>
      <c r="P128" s="3">
        <f>'Table 13'!$M$6+'Table 13'!$M$13*P$3+'Table 13'!$M$18*$C128+'Table 13'!$M$23*P$3*$C128</f>
        <v>5.8118186541700574</v>
      </c>
      <c r="Q128" s="3">
        <f>'Table 13'!$M$6+'Table 13'!$M$13*Q$3+'Table 13'!$M$18*$C128+'Table 13'!$M$23*Q$3*$C128</f>
        <v>5.849941083579461</v>
      </c>
      <c r="R128" s="3">
        <f>'Table 13'!$M$6+'Table 13'!$M$13*R$3+'Table 13'!$M$18*$C128+'Table 13'!$M$23*R$3*$C128</f>
        <v>5.868765313553002</v>
      </c>
      <c r="S128" s="3">
        <f>'Table 13'!$M$6+'Table 13'!$M$13*S$3+'Table 13'!$M$18*$C128+'Table 13'!$M$23*S$3*$C128</f>
        <v>5.9797838964108507</v>
      </c>
      <c r="T128" s="3">
        <f>'Table 13'!$M$6+'Table 13'!$M$13*T$3+'Table 13'!$M$18*$C128+'Table 13'!$M$23*T$3*$C128</f>
        <v>6.4099444652381052</v>
      </c>
      <c r="U128" s="3">
        <f>'Table 13'!$M$6+'Table 13'!$M$13*U$3+'Table 13'!$M$18*$C128+'Table 13'!$M$23*U$3*$C128</f>
        <v>6.4537343669393685</v>
      </c>
      <c r="V128" s="3">
        <f>'Table 13'!$M$6+'Table 13'!$M$13*V$3+'Table 13'!$M$18*$C128+'Table 13'!$M$23*V$3*$C128</f>
        <v>6.4981723406132907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13'!$M$6+'Table 13'!$M$13*D$3+'Table 13'!$M$18*$C129+'Table 13'!$M$23*D$3*$C129</f>
        <v>6.3301282543563495</v>
      </c>
      <c r="E129" s="3">
        <f>'Table 13'!$M$6+'Table 13'!$M$13*E$3+'Table 13'!$M$18*$C129+'Table 13'!$M$23*E$3*$C129</f>
        <v>6.3318700679472588</v>
      </c>
      <c r="F129" s="3">
        <f>'Table 13'!$M$6+'Table 13'!$M$13*F$3+'Table 13'!$M$18*$C129+'Table 13'!$M$23*F$3*$C129</f>
        <v>6.334947131898244</v>
      </c>
      <c r="G129" s="3">
        <f>'Table 13'!$M$6+'Table 13'!$M$13*G$3+'Table 13'!$M$18*$C129+'Table 13'!$M$23*G$3*$C129</f>
        <v>6.3393582004161475</v>
      </c>
      <c r="H129" s="3">
        <f>'Table 13'!$M$6+'Table 13'!$M$13*H$3+'Table 13'!$M$18*$C129+'Table 13'!$M$23*H$3*$C129</f>
        <v>6.340003321376491</v>
      </c>
      <c r="I129" s="3">
        <f>'Table 13'!$M$6+'Table 13'!$M$13*I$3+'Table 13'!$M$18*$C129+'Table 13'!$M$23*I$3*$C129</f>
        <v>6.340991936901605</v>
      </c>
      <c r="J129" s="3">
        <f>'Table 13'!$M$6+'Table 13'!$M$13*J$3+'Table 13'!$M$18*$C129+'Table 13'!$M$23*J$3*$C129</f>
        <v>6.3416965638600375</v>
      </c>
      <c r="K129" s="3">
        <f>'Table 13'!$M$6+'Table 13'!$M$13*K$3+'Table 13'!$M$18*$C129+'Table 13'!$M$23*K$3*$C129</f>
        <v>6.3420281069755067</v>
      </c>
      <c r="L129" s="3">
        <f>'Table 13'!$M$6+'Table 13'!$M$13*L$3+'Table 13'!$M$18*$C129+'Table 13'!$M$23*L$3*$C129</f>
        <v>6.3433448373798624</v>
      </c>
      <c r="M129" s="3">
        <f>'Table 13'!$M$6+'Table 13'!$M$13*M$3+'Table 13'!$M$18*$C129+'Table 13'!$M$23*M$3*$C129</f>
        <v>6.3458822711195619</v>
      </c>
      <c r="N129" s="3">
        <f>'Table 13'!$M$6+'Table 13'!$M$13*N$3+'Table 13'!$M$18*$C129+'Table 13'!$M$23*N$3*$C129</f>
        <v>6.3509144019020596</v>
      </c>
      <c r="O129" s="3">
        <f>'Table 13'!$M$6+'Table 13'!$M$13*O$3+'Table 13'!$M$18*$C129+'Table 13'!$M$23*O$3*$C129</f>
        <v>6.3565734097702791</v>
      </c>
      <c r="P129" s="3">
        <f>'Table 13'!$M$6+'Table 13'!$M$13*P$3+'Table 13'!$M$18*$C129+'Table 13'!$M$23*P$3*$C129</f>
        <v>6.3589535348381183</v>
      </c>
      <c r="Q129" s="3">
        <f>'Table 13'!$M$6+'Table 13'!$M$13*Q$3+'Table 13'!$M$18*$C129+'Table 13'!$M$23*Q$3*$C129</f>
        <v>6.3623832039783057</v>
      </c>
      <c r="R129" s="3">
        <f>'Table 13'!$M$6+'Table 13'!$M$13*R$3+'Table 13'!$M$18*$C129+'Table 13'!$M$23*R$3*$C129</f>
        <v>6.3640767183116846</v>
      </c>
      <c r="S129" s="3">
        <f>'Table 13'!$M$6+'Table 13'!$M$13*S$3+'Table 13'!$M$18*$C129+'Table 13'!$M$23*S$3*$C129</f>
        <v>6.3740644607906827</v>
      </c>
      <c r="T129" s="3">
        <f>'Table 13'!$M$6+'Table 13'!$M$13*T$3+'Table 13'!$M$18*$C129+'Table 13'!$M$23*T$3*$C129</f>
        <v>6.4127636846095175</v>
      </c>
      <c r="U129" s="3">
        <f>'Table 13'!$M$6+'Table 13'!$M$13*U$3+'Table 13'!$M$18*$C129+'Table 13'!$M$23*U$3*$C129</f>
        <v>6.4167032256315188</v>
      </c>
      <c r="V129" s="3">
        <f>'Table 13'!$M$6+'Table 13'!$M$13*V$3+'Table 13'!$M$18*$C129+'Table 13'!$M$23*V$3*$C129</f>
        <v>6.4207010701897751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13'!$M$6+'Table 13'!$M$13*D$3+'Table 13'!$M$18*$C130+'Table 13'!$M$23*D$3*$C130</f>
        <v>7.6097779784751829</v>
      </c>
      <c r="E130" s="3">
        <f>'Table 13'!$M$6+'Table 13'!$M$13*E$3+'Table 13'!$M$18*$C130+'Table 13'!$M$23*E$3*$C130</f>
        <v>7.5846376287568038</v>
      </c>
      <c r="F130" s="3">
        <f>'Table 13'!$M$6+'Table 13'!$M$13*F$3+'Table 13'!$M$18*$C130+'Table 13'!$M$23*F$3*$C130</f>
        <v>7.5402250324621782</v>
      </c>
      <c r="G130" s="3">
        <f>'Table 13'!$M$6+'Table 13'!$M$13*G$3+'Table 13'!$M$18*$C130+'Table 13'!$M$23*G$3*$C130</f>
        <v>7.4765581706633677</v>
      </c>
      <c r="H130" s="3">
        <f>'Table 13'!$M$6+'Table 13'!$M$13*H$3+'Table 13'!$M$18*$C130+'Table 13'!$M$23*H$3*$C130</f>
        <v>7.4672468605218336</v>
      </c>
      <c r="I130" s="3">
        <f>'Table 13'!$M$6+'Table 13'!$M$13*I$3+'Table 13'!$M$18*$C130+'Table 13'!$M$23*I$3*$C130</f>
        <v>7.4529777446026113</v>
      </c>
      <c r="J130" s="3">
        <f>'Table 13'!$M$6+'Table 13'!$M$13*J$3+'Table 13'!$M$18*$C130+'Table 13'!$M$23*J$3*$C130</f>
        <v>7.4428075586260842</v>
      </c>
      <c r="K130" s="3">
        <f>'Table 13'!$M$6+'Table 13'!$M$13*K$3+'Table 13'!$M$18*$C130+'Table 13'!$M$23*K$3*$C130</f>
        <v>7.4380222532908329</v>
      </c>
      <c r="L130" s="3">
        <f>'Table 13'!$M$6+'Table 13'!$M$13*L$3+'Table 13'!$M$18*$C130+'Table 13'!$M$23*L$3*$C130</f>
        <v>7.4190173132541499</v>
      </c>
      <c r="M130" s="3">
        <f>'Table 13'!$M$6+'Table 13'!$M$13*M$3+'Table 13'!$M$18*$C130+'Table 13'!$M$23*M$3*$C130</f>
        <v>7.3823934334451069</v>
      </c>
      <c r="N130" s="3">
        <f>'Table 13'!$M$6+'Table 13'!$M$13*N$3+'Table 13'!$M$18*$C130+'Table 13'!$M$23*N$3*$C130</f>
        <v>7.309762511077305</v>
      </c>
      <c r="O130" s="3">
        <f>'Table 13'!$M$6+'Table 13'!$M$13*O$3+'Table 13'!$M$18*$C130+'Table 13'!$M$23*O$3*$C130</f>
        <v>7.2280836003095148</v>
      </c>
      <c r="P130" s="3">
        <f>'Table 13'!$M$6+'Table 13'!$M$13*P$3+'Table 13'!$M$18*$C130+'Table 13'!$M$23*P$3*$C130</f>
        <v>7.1937302246720618</v>
      </c>
      <c r="Q130" s="3">
        <f>'Table 13'!$M$6+'Table 13'!$M$13*Q$3+'Table 13'!$M$18*$C130+'Table 13'!$M$23*Q$3*$C130</f>
        <v>7.1442283250126595</v>
      </c>
      <c r="R130" s="3">
        <f>'Table 13'!$M$6+'Table 13'!$M$13*R$3+'Table 13'!$M$18*$C130+'Table 13'!$M$23*R$3*$C130</f>
        <v>7.1197850993905787</v>
      </c>
      <c r="S130" s="3">
        <f>'Table 13'!$M$6+'Table 13'!$M$13*S$3+'Table 13'!$M$18*$C130+'Table 13'!$M$23*S$3*$C130</f>
        <v>6.9756276877539776</v>
      </c>
      <c r="T130" s="3">
        <f>'Table 13'!$M$6+'Table 13'!$M$13*T$3+'Table 13'!$M$18*$C130+'Table 13'!$M$23*T$3*$C130</f>
        <v>6.4170650346018796</v>
      </c>
      <c r="U130" s="3">
        <f>'Table 13'!$M$6+'Table 13'!$M$13*U$3+'Table 13'!$M$18*$C130+'Table 13'!$M$23*U$3*$C130</f>
        <v>6.3602039333107729</v>
      </c>
      <c r="V130" s="3">
        <f>'Table 13'!$M$6+'Table 13'!$M$13*V$3+'Table 13'!$M$18*$C130+'Table 13'!$M$23*V$3*$C130</f>
        <v>6.302501311836938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13'!$M$6+'Table 13'!$M$13*D$3+'Table 13'!$M$18*$C131+'Table 13'!$M$23*D$3*$C131</f>
        <v>10.479538212731317</v>
      </c>
      <c r="E131" s="3">
        <f>'Table 13'!$M$6+'Table 13'!$M$13*E$3+'Table 13'!$M$18*$C131+'Table 13'!$M$23*E$3*$C131</f>
        <v>10.394111550421499</v>
      </c>
      <c r="F131" s="3">
        <f>'Table 13'!$M$6+'Table 13'!$M$13*F$3+'Table 13'!$M$18*$C131+'Table 13'!$M$23*F$3*$C131</f>
        <v>10.24319798285129</v>
      </c>
      <c r="G131" s="3">
        <f>'Table 13'!$M$6+'Table 13'!$M$13*G$3+'Table 13'!$M$18*$C131+'Table 13'!$M$23*G$3*$C131</f>
        <v>10.026858609527583</v>
      </c>
      <c r="H131" s="3">
        <f>'Table 13'!$M$6+'Table 13'!$M$13*H$3+'Table 13'!$M$18*$C131+'Table 13'!$M$23*H$3*$C131</f>
        <v>9.9952188687907508</v>
      </c>
      <c r="I131" s="3">
        <f>'Table 13'!$M$6+'Table 13'!$M$13*I$3+'Table 13'!$M$18*$C131+'Table 13'!$M$23*I$3*$C131</f>
        <v>9.9467325525403449</v>
      </c>
      <c r="J131" s="3">
        <f>'Table 13'!$M$6+'Table 13'!$M$13*J$3+'Table 13'!$M$18*$C131+'Table 13'!$M$23*J$3*$C131</f>
        <v>9.9121743601215009</v>
      </c>
      <c r="K131" s="3">
        <f>'Table 13'!$M$6+'Table 13'!$M$13*K$3+'Table 13'!$M$18*$C131+'Table 13'!$M$23*K$3*$C131</f>
        <v>9.8959139394231723</v>
      </c>
      <c r="L131" s="3">
        <f>'Table 13'!$M$6+'Table 13'!$M$13*L$3+'Table 13'!$M$18*$C131+'Table 13'!$M$23*L$3*$C131</f>
        <v>9.8313353391682536</v>
      </c>
      <c r="M131" s="3">
        <f>'Table 13'!$M$6+'Table 13'!$M$13*M$3+'Table 13'!$M$18*$C131+'Table 13'!$M$23*M$3*$C131</f>
        <v>9.7068877539926444</v>
      </c>
      <c r="N131" s="3">
        <f>'Table 13'!$M$6+'Table 13'!$M$13*N$3+'Table 13'!$M$18*$C131+'Table 13'!$M$23*N$3*$C131</f>
        <v>9.4600885905812877</v>
      </c>
      <c r="O131" s="3">
        <f>'Table 13'!$M$6+'Table 13'!$M$13*O$3+'Table 13'!$M$18*$C131+'Table 13'!$M$23*O$3*$C131</f>
        <v>9.1825444511339001</v>
      </c>
      <c r="P131" s="3">
        <f>'Table 13'!$M$6+'Table 13'!$M$13*P$3+'Table 13'!$M$18*$C131+'Table 13'!$M$23*P$3*$C131</f>
        <v>9.0658120169133216</v>
      </c>
      <c r="Q131" s="3">
        <f>'Table 13'!$M$6+'Table 13'!$M$13*Q$3+'Table 13'!$M$18*$C131+'Table 13'!$M$23*Q$3*$C131</f>
        <v>8.8976050463154976</v>
      </c>
      <c r="R131" s="3">
        <f>'Table 13'!$M$6+'Table 13'!$M$13*R$3+'Table 13'!$M$18*$C131+'Table 13'!$M$23*R$3*$C131</f>
        <v>8.8145472048625724</v>
      </c>
      <c r="S131" s="3">
        <f>'Table 13'!$M$6+'Table 13'!$M$13*S$3+'Table 13'!$M$18*$C131+'Table 13'!$M$23*S$3*$C131</f>
        <v>8.3247017309018556</v>
      </c>
      <c r="T131" s="3">
        <f>'Table 13'!$M$6+'Table 13'!$M$13*T$3+'Table 13'!$M$18*$C131+'Table 13'!$M$23*T$3*$C131</f>
        <v>6.4267113018022277</v>
      </c>
      <c r="U131" s="3">
        <f>'Table 13'!$M$6+'Table 13'!$M$13*U$3+'Table 13'!$M$18*$C131+'Table 13'!$M$23*U$3*$C131</f>
        <v>6.2334978360798772</v>
      </c>
      <c r="V131" s="3">
        <f>'Table 13'!$M$6+'Table 13'!$M$13*V$3+'Table 13'!$M$18*$C131+'Table 13'!$M$23*V$3*$C131</f>
        <v>6.0374248930120649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13'!$M$6+'Table 13'!$M$13*D$3+'Table 13'!$M$18*$C132+'Table 13'!$M$23*D$3*$C132</f>
        <v>12.581530276845209</v>
      </c>
      <c r="E132" s="3">
        <f>'Table 13'!$M$6+'Table 13'!$M$13*E$3+'Table 13'!$M$18*$C132+'Table 13'!$M$23*E$3*$C132</f>
        <v>12.451946144817459</v>
      </c>
      <c r="F132" s="3">
        <f>'Table 13'!$M$6+'Table 13'!$M$13*F$3+'Table 13'!$M$18*$C132+'Table 13'!$M$23*F$3*$C132</f>
        <v>12.22302459812431</v>
      </c>
      <c r="G132" s="3">
        <f>'Table 13'!$M$6+'Table 13'!$M$13*G$3+'Table 13'!$M$18*$C132+'Table 13'!$M$23*G$3*$C132</f>
        <v>11.89485831891386</v>
      </c>
      <c r="H132" s="3">
        <f>'Table 13'!$M$6+'Table 13'!$M$13*H$3+'Table 13'!$M$18*$C132+'Table 13'!$M$23*H$3*$C132</f>
        <v>11.846863837681571</v>
      </c>
      <c r="I132" s="3">
        <f>'Table 13'!$M$6+'Table 13'!$M$13*I$3+'Table 13'!$M$18*$C132+'Table 13'!$M$23*I$3*$C132</f>
        <v>11.773314701654872</v>
      </c>
      <c r="J132" s="3">
        <f>'Table 13'!$M$6+'Table 13'!$M$13*J$3+'Table 13'!$M$18*$C132+'Table 13'!$M$23*J$3*$C132</f>
        <v>11.720893206445298</v>
      </c>
      <c r="K132" s="3">
        <f>'Table 13'!$M$6+'Table 13'!$M$13*K$3+'Table 13'!$M$18*$C132+'Table 13'!$M$23*K$3*$C132</f>
        <v>11.696227692826643</v>
      </c>
      <c r="L132" s="3">
        <f>'Table 13'!$M$6+'Table 13'!$M$13*L$3+'Table 13'!$M$18*$C132+'Table 13'!$M$23*L$3*$C132</f>
        <v>11.598268090574466</v>
      </c>
      <c r="M132" s="3">
        <f>'Table 13'!$M$6+'Table 13'!$M$13*M$3+'Table 13'!$M$18*$C132+'Table 13'!$M$23*M$3*$C132</f>
        <v>11.409492925164809</v>
      </c>
      <c r="N132" s="3">
        <f>'Table 13'!$M$6+'Table 13'!$M$13*N$3+'Table 13'!$M$18*$C132+'Table 13'!$M$23*N$3*$C132</f>
        <v>11.035122037773128</v>
      </c>
      <c r="O132" s="3">
        <f>'Table 13'!$M$6+'Table 13'!$M$13*O$3+'Table 13'!$M$18*$C132+'Table 13'!$M$23*O$3*$C132</f>
        <v>10.614113942206394</v>
      </c>
      <c r="P132" s="3">
        <f>'Table 13'!$M$6+'Table 13'!$M$13*P$3+'Table 13'!$M$18*$C132+'Table 13'!$M$23*P$3*$C132</f>
        <v>10.437041927931743</v>
      </c>
      <c r="Q132" s="3">
        <f>'Table 13'!$M$6+'Table 13'!$M$13*Q$3+'Table 13'!$M$18*$C132+'Table 13'!$M$23*Q$3*$C132</f>
        <v>10.181887931549614</v>
      </c>
      <c r="R132" s="3">
        <f>'Table 13'!$M$6+'Table 13'!$M$13*R$3+'Table 13'!$M$18*$C132+'Table 13'!$M$23*R$3*$C132</f>
        <v>10.055897075746989</v>
      </c>
      <c r="S132" s="3">
        <f>'Table 13'!$M$6+'Table 13'!$M$13*S$3+'Table 13'!$M$18*$C132+'Table 13'!$M$23*S$3*$C132</f>
        <v>9.3128480222710124</v>
      </c>
      <c r="T132" s="3">
        <f>'Table 13'!$M$6+'Table 13'!$M$13*T$3+'Table 13'!$M$18*$C132+'Table 13'!$M$23*T$3*$C132</f>
        <v>6.4337768318285393</v>
      </c>
      <c r="U132" s="3">
        <f>'Table 13'!$M$6+'Table 13'!$M$13*U$3+'Table 13'!$M$18*$C132+'Table 13'!$M$23*U$3*$C132</f>
        <v>6.1406903577146252</v>
      </c>
      <c r="V132" s="3">
        <f>'Table 13'!$M$6+'Table 13'!$M$13*V$3+'Table 13'!$M$18*$C132+'Table 13'!$M$23*V$3*$C132</f>
        <v>5.8432663280899888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13'!$M$6+'Table 13'!$M$13*D$3+'Table 13'!$M$18*$C133+'Table 13'!$M$23*D$3*$C133</f>
        <v>13.012353271177657</v>
      </c>
      <c r="E133" s="3">
        <f>'Table 13'!$M$6+'Table 13'!$M$13*E$3+'Table 13'!$M$18*$C133+'Table 13'!$M$23*E$3*$C133</f>
        <v>12.873718651447879</v>
      </c>
      <c r="F133" s="3">
        <f>'Table 13'!$M$6+'Table 13'!$M$13*F$3+'Table 13'!$M$18*$C133+'Table 13'!$M$23*F$3*$C133</f>
        <v>12.628808637566232</v>
      </c>
      <c r="G133" s="3">
        <f>'Table 13'!$M$6+'Table 13'!$M$13*G$3+'Table 13'!$M$18*$C133+'Table 13'!$M$23*G$3*$C133</f>
        <v>12.277722384839437</v>
      </c>
      <c r="H133" s="3">
        <f>'Table 13'!$M$6+'Table 13'!$M$13*H$3+'Table 13'!$M$18*$C133+'Table 13'!$M$23*H$3*$C133</f>
        <v>12.226375846103187</v>
      </c>
      <c r="I133" s="3">
        <f>'Table 13'!$M$6+'Table 13'!$M$13*I$3+'Table 13'!$M$18*$C133+'Table 13'!$M$23*I$3*$C133</f>
        <v>12.14768985002512</v>
      </c>
      <c r="J133" s="3">
        <f>'Table 13'!$M$6+'Table 13'!$M$13*J$3+'Table 13'!$M$18*$C133+'Table 13'!$M$23*J$3*$C133</f>
        <v>12.091607103315905</v>
      </c>
      <c r="K133" s="3">
        <f>'Table 13'!$M$6+'Table 13'!$M$13*K$3+'Table 13'!$M$18*$C133+'Table 13'!$M$23*K$3*$C133</f>
        <v>12.065218887047036</v>
      </c>
      <c r="L133" s="3">
        <f>'Table 13'!$M$6+'Table 13'!$M$13*L$3+'Table 13'!$M$18*$C133+'Table 13'!$M$23*L$3*$C133</f>
        <v>11.960417535256505</v>
      </c>
      <c r="M133" s="3">
        <f>'Table 13'!$M$6+'Table 13'!$M$13*M$3+'Table 13'!$M$18*$C133+'Table 13'!$M$23*M$3*$C133</f>
        <v>11.758457828759497</v>
      </c>
      <c r="N133" s="3">
        <f>'Table 13'!$M$6+'Table 13'!$M$13*N$3+'Table 13'!$M$18*$C133+'Table 13'!$M$23*N$3*$C133</f>
        <v>11.357939919666038</v>
      </c>
      <c r="O133" s="3">
        <f>'Table 13'!$M$6+'Table 13'!$M$13*O$3+'Table 13'!$M$18*$C133+'Table 13'!$M$23*O$3*$C133</f>
        <v>10.907527540320443</v>
      </c>
      <c r="P133" s="3">
        <f>'Table 13'!$M$6+'Table 13'!$M$13*P$3+'Table 13'!$M$18*$C133+'Table 13'!$M$23*P$3*$C133</f>
        <v>10.71808836301056</v>
      </c>
      <c r="Q133" s="3">
        <f>'Table 13'!$M$6+'Table 13'!$M$13*Q$3+'Table 13'!$M$18*$C133+'Table 13'!$M$23*Q$3*$C133</f>
        <v>10.445113757960964</v>
      </c>
      <c r="R133" s="3">
        <f>'Table 13'!$M$6+'Table 13'!$M$13*R$3+'Table 13'!$M$18*$C133+'Table 13'!$M$23*R$3*$C133</f>
        <v>10.310323378071814</v>
      </c>
      <c r="S133" s="3">
        <f>'Table 13'!$M$6+'Table 13'!$M$13*S$3+'Table 13'!$M$18*$C133+'Table 13'!$M$23*S$3*$C133</f>
        <v>9.5153778754299161</v>
      </c>
      <c r="T133" s="3">
        <f>'Table 13'!$M$6+'Table 13'!$M$13*T$3+'Table 13'!$M$18*$C133+'Table 13'!$M$23*T$3*$C133</f>
        <v>6.4352249784959081</v>
      </c>
      <c r="U133" s="3">
        <f>'Table 13'!$M$6+'Table 13'!$M$13*U$3+'Table 13'!$M$18*$C133+'Table 13'!$M$23*U$3*$C133</f>
        <v>6.1216685943081988</v>
      </c>
      <c r="V133" s="3">
        <f>'Table 13'!$M$6+'Table 13'!$M$13*V$3+'Table 13'!$M$18*$C133+'Table 13'!$M$23*V$3*$C133</f>
        <v>5.8034717086225349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13'!$M$6+'Table 13'!$M$13*D$3+'Table 13'!$M$18*$C134+'Table 13'!$M$23*D$3*$C134</f>
        <v>13.186574320765004</v>
      </c>
      <c r="E134" s="3">
        <f>'Table 13'!$M$6+'Table 13'!$M$13*E$3+'Table 13'!$M$18*$C134+'Table 13'!$M$23*E$3*$C134</f>
        <v>13.044279762992296</v>
      </c>
      <c r="F134" s="3">
        <f>'Table 13'!$M$6+'Table 13'!$M$13*F$3+'Table 13'!$M$18*$C134+'Table 13'!$M$23*F$3*$C134</f>
        <v>12.79290415286459</v>
      </c>
      <c r="G134" s="3">
        <f>'Table 13'!$M$6+'Table 13'!$M$13*G$3+'Table 13'!$M$18*$C134+'Table 13'!$M$23*G$3*$C134</f>
        <v>12.432549263377311</v>
      </c>
      <c r="H134" s="3">
        <f>'Table 13'!$M$6+'Table 13'!$M$13*H$3+'Table 13'!$M$18*$C134+'Table 13'!$M$23*H$3*$C134</f>
        <v>12.379847181913998</v>
      </c>
      <c r="I134" s="3">
        <f>'Table 13'!$M$6+'Table 13'!$M$13*I$3+'Table 13'!$M$18*$C134+'Table 13'!$M$23*I$3*$C134</f>
        <v>12.299083884574149</v>
      </c>
      <c r="J134" s="3">
        <f>'Table 13'!$M$6+'Table 13'!$M$13*J$3+'Table 13'!$M$18*$C134+'Table 13'!$M$23*J$3*$C134</f>
        <v>12.241520559791198</v>
      </c>
      <c r="K134" s="3">
        <f>'Table 13'!$M$6+'Table 13'!$M$13*K$3+'Table 13'!$M$18*$C134+'Table 13'!$M$23*K$3*$C134</f>
        <v>12.21443569764271</v>
      </c>
      <c r="L134" s="3">
        <f>'Table 13'!$M$6+'Table 13'!$M$13*L$3+'Table 13'!$M$18*$C134+'Table 13'!$M$23*L$3*$C134</f>
        <v>12.106867602198131</v>
      </c>
      <c r="M134" s="3">
        <f>'Table 13'!$M$6+'Table 13'!$M$13*M$3+'Table 13'!$M$18*$C134+'Table 13'!$M$23*M$3*$C134</f>
        <v>11.899576182638487</v>
      </c>
      <c r="N134" s="3">
        <f>'Table 13'!$M$6+'Table 13'!$M$13*N$3+'Table 13'!$M$18*$C134+'Table 13'!$M$23*N$3*$C134</f>
        <v>11.488484646732175</v>
      </c>
      <c r="O134" s="3">
        <f>'Table 13'!$M$6+'Table 13'!$M$13*O$3+'Table 13'!$M$18*$C134+'Table 13'!$M$23*O$3*$C134</f>
        <v>11.026181432287924</v>
      </c>
      <c r="P134" s="3">
        <f>'Table 13'!$M$6+'Table 13'!$M$13*P$3+'Table 13'!$M$18*$C134+'Table 13'!$M$23*P$3*$C134</f>
        <v>10.831741082448346</v>
      </c>
      <c r="Q134" s="3">
        <f>'Table 13'!$M$6+'Table 13'!$M$13*Q$3+'Table 13'!$M$18*$C134+'Table 13'!$M$23*Q$3*$C134</f>
        <v>10.551559979168214</v>
      </c>
      <c r="R134" s="3">
        <f>'Table 13'!$M$6+'Table 13'!$M$13*R$3+'Table 13'!$M$18*$C134+'Table 13'!$M$23*R$3*$C134</f>
        <v>10.413211148726537</v>
      </c>
      <c r="S134" s="3">
        <f>'Table 13'!$M$6+'Table 13'!$M$13*S$3+'Table 13'!$M$18*$C134+'Table 13'!$M$23*S$3*$C134</f>
        <v>9.5972791760900336</v>
      </c>
      <c r="T134" s="3">
        <f>'Table 13'!$M$6+'Table 13'!$M$13*T$3+'Table 13'!$M$18*$C134+'Table 13'!$M$23*T$3*$C134</f>
        <v>6.4358105963381886</v>
      </c>
      <c r="U134" s="3">
        <f>'Table 13'!$M$6+'Table 13'!$M$13*U$3+'Table 13'!$M$18*$C134+'Table 13'!$M$23*U$3*$C134</f>
        <v>6.1139763596102688</v>
      </c>
      <c r="V134" s="3">
        <f>'Table 13'!$M$6+'Table 13'!$M$13*V$3+'Table 13'!$M$18*$C134+'Table 13'!$M$23*V$3*$C134</f>
        <v>5.7873791126776712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13'!$M$6+'Table 13'!$M$13*D$3+'Table 13'!$M$18*$C135+'Table 13'!$M$23*D$3*$C135</f>
        <v>13.342610527705439</v>
      </c>
      <c r="E135" s="3">
        <f>'Table 13'!$M$6+'Table 13'!$M$13*E$3+'Table 13'!$M$18*$C135+'Table 13'!$M$23*E$3*$C135</f>
        <v>13.197038048859433</v>
      </c>
      <c r="F135" s="3">
        <f>'Table 13'!$M$6+'Table 13'!$M$13*F$3+'Table 13'!$M$18*$C135+'Table 13'!$M$23*F$3*$C135</f>
        <v>12.939871708413927</v>
      </c>
      <c r="G135" s="3">
        <f>'Table 13'!$M$6+'Table 13'!$M$13*G$3+'Table 13'!$M$18*$C135+'Table 13'!$M$23*G$3*$C135</f>
        <v>12.571215623823988</v>
      </c>
      <c r="H135" s="3">
        <f>'Table 13'!$M$6+'Table 13'!$M$13*H$3+'Table 13'!$M$18*$C135+'Table 13'!$M$23*H$3*$C135</f>
        <v>12.517299488456302</v>
      </c>
      <c r="I135" s="3">
        <f>'Table 13'!$M$6+'Table 13'!$M$13*I$3+'Table 13'!$M$18*$C135+'Table 13'!$M$23*I$3*$C135</f>
        <v>12.434675714381122</v>
      </c>
      <c r="J135" s="3">
        <f>'Table 13'!$M$6+'Table 13'!$M$13*J$3+'Table 13'!$M$18*$C135+'Table 13'!$M$23*J$3*$C135</f>
        <v>12.375786351285049</v>
      </c>
      <c r="K135" s="3">
        <f>'Table 13'!$M$6+'Table 13'!$M$13*K$3+'Table 13'!$M$18*$C135+'Table 13'!$M$23*K$3*$C135</f>
        <v>12.348077557752298</v>
      </c>
      <c r="L135" s="3">
        <f>'Table 13'!$M$6+'Table 13'!$M$13*L$3+'Table 13'!$M$18*$C135+'Table 13'!$M$23*L$3*$C135</f>
        <v>12.238031505789976</v>
      </c>
      <c r="M135" s="3">
        <f>'Table 13'!$M$6+'Table 13'!$M$13*M$3+'Table 13'!$M$18*$C135+'Table 13'!$M$23*M$3*$C135</f>
        <v>12.025964886650495</v>
      </c>
      <c r="N135" s="3">
        <f>'Table 13'!$M$6+'Table 13'!$M$13*N$3+'Table 13'!$M$18*$C135+'Table 13'!$M$23*N$3*$C135</f>
        <v>11.605403377825359</v>
      </c>
      <c r="O135" s="3">
        <f>'Table 13'!$M$6+'Table 13'!$M$13*O$3+'Table 13'!$M$18*$C135+'Table 13'!$M$23*O$3*$C135</f>
        <v>11.132450469727306</v>
      </c>
      <c r="P135" s="3">
        <f>'Table 13'!$M$6+'Table 13'!$M$13*P$3+'Table 13'!$M$18*$C135+'Table 13'!$M$23*P$3*$C135</f>
        <v>10.933530959685008</v>
      </c>
      <c r="Q135" s="3">
        <f>'Table 13'!$M$6+'Table 13'!$M$13*Q$3+'Table 13'!$M$18*$C135+'Table 13'!$M$23*Q$3*$C135</f>
        <v>10.646895557961148</v>
      </c>
      <c r="R135" s="3">
        <f>'Table 13'!$M$6+'Table 13'!$M$13*R$3+'Table 13'!$M$18*$C135+'Table 13'!$M$23*R$3*$C135</f>
        <v>10.505359700876499</v>
      </c>
      <c r="S135" s="3">
        <f>'Table 13'!$M$6+'Table 13'!$M$13*S$3+'Table 13'!$M$18*$C135+'Table 13'!$M$23*S$3*$C135</f>
        <v>9.6706317837615128</v>
      </c>
      <c r="T135" s="3">
        <f>'Table 13'!$M$6+'Table 13'!$M$13*T$3+'Table 13'!$M$18*$C135+'Table 13'!$M$23*T$3*$C135</f>
        <v>6.4363350885682724</v>
      </c>
      <c r="U135" s="3">
        <f>'Table 13'!$M$6+'Table 13'!$M$13*U$3+'Table 13'!$M$18*$C135+'Table 13'!$M$23*U$3*$C135</f>
        <v>6.1070870248943834</v>
      </c>
      <c r="V135" s="3">
        <f>'Table 13'!$M$6+'Table 13'!$M$13*V$3+'Table 13'!$M$18*$C135+'Table 13'!$M$23*V$3*$C135</f>
        <v>5.772966229521419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13'!$M$6+'Table 13'!$M$13*D$3+'Table 13'!$M$18*$C136+'Table 13'!$M$23*D$3*$C136</f>
        <v>13.415054897958886</v>
      </c>
      <c r="E136" s="3">
        <f>'Table 13'!$M$6+'Table 13'!$M$13*E$3+'Table 13'!$M$18*$C136+'Table 13'!$M$23*E$3*$C136</f>
        <v>13.267960548435861</v>
      </c>
      <c r="F136" s="3">
        <f>'Table 13'!$M$6+'Table 13'!$M$13*F$3+'Table 13'!$M$18*$C136+'Table 13'!$M$23*F$3*$C136</f>
        <v>13.00810569216825</v>
      </c>
      <c r="G136" s="3">
        <f>'Table 13'!$M$6+'Table 13'!$M$13*G$3+'Table 13'!$M$18*$C136+'Table 13'!$M$23*G$3*$C136</f>
        <v>12.635595535095041</v>
      </c>
      <c r="H136" s="3">
        <f>'Table 13'!$M$6+'Table 13'!$M$13*H$3+'Table 13'!$M$18*$C136+'Table 13'!$M$23*H$3*$C136</f>
        <v>12.581115739713562</v>
      </c>
      <c r="I136" s="3">
        <f>'Table 13'!$M$6+'Table 13'!$M$13*I$3+'Table 13'!$M$18*$C136+'Table 13'!$M$23*I$3*$C136</f>
        <v>12.497628184929374</v>
      </c>
      <c r="J136" s="3">
        <f>'Table 13'!$M$6+'Table 13'!$M$13*J$3+'Table 13'!$M$18*$C136+'Table 13'!$M$23*J$3*$C136</f>
        <v>12.438123169784269</v>
      </c>
      <c r="K136" s="3">
        <f>'Table 13'!$M$6+'Table 13'!$M$13*K$3+'Table 13'!$M$18*$C136+'Table 13'!$M$23*K$3*$C136</f>
        <v>12.410124697867888</v>
      </c>
      <c r="L136" s="3">
        <f>'Table 13'!$M$6+'Table 13'!$M$13*L$3+'Table 13'!$M$18*$C136+'Table 13'!$M$23*L$3*$C136</f>
        <v>12.298928182157674</v>
      </c>
      <c r="M136" s="3">
        <f>'Table 13'!$M$6+'Table 13'!$M$13*M$3+'Table 13'!$M$18*$C136+'Table 13'!$M$23*M$3*$C136</f>
        <v>12.084644537026733</v>
      </c>
      <c r="N136" s="3">
        <f>'Table 13'!$M$6+'Table 13'!$M$13*N$3+'Table 13'!$M$18*$C136+'Table 13'!$M$23*N$3*$C136</f>
        <v>11.659686316451975</v>
      </c>
      <c r="O136" s="3">
        <f>'Table 13'!$M$6+'Table 13'!$M$13*O$3+'Table 13'!$M$18*$C136+'Table 13'!$M$23*O$3*$C136</f>
        <v>11.181788976768015</v>
      </c>
      <c r="P136" s="3">
        <f>'Table 13'!$M$6+'Table 13'!$M$13*P$3+'Table 13'!$M$18*$C136+'Table 13'!$M$23*P$3*$C136</f>
        <v>10.980789885668774</v>
      </c>
      <c r="Q136" s="3">
        <f>'Table 13'!$M$6+'Table 13'!$M$13*Q$3+'Table 13'!$M$18*$C136+'Table 13'!$M$23*Q$3*$C136</f>
        <v>10.691157887223218</v>
      </c>
      <c r="R136" s="3">
        <f>'Table 13'!$M$6+'Table 13'!$M$13*R$3+'Table 13'!$M$18*$C136+'Table 13'!$M$23*R$3*$C136</f>
        <v>10.548142359857815</v>
      </c>
      <c r="S136" s="3">
        <f>'Table 13'!$M$6+'Table 13'!$M$13*S$3+'Table 13'!$M$18*$C136+'Table 13'!$M$23*S$3*$C136</f>
        <v>9.7046878760839625</v>
      </c>
      <c r="T136" s="3">
        <f>'Table 13'!$M$6+'Table 13'!$M$13*T$3+'Table 13'!$M$18*$C136+'Table 13'!$M$23*T$3*$C136</f>
        <v>6.4365785994178148</v>
      </c>
      <c r="U136" s="3">
        <f>'Table 13'!$M$6+'Table 13'!$M$13*U$3+'Table 13'!$M$18*$C136+'Table 13'!$M$23*U$3*$C136</f>
        <v>6.1038884498665489</v>
      </c>
      <c r="V136" s="3">
        <f>'Table 13'!$M$6+'Table 13'!$M$13*V$3+'Table 13'!$M$18*$C136+'Table 13'!$M$23*V$3*$C136</f>
        <v>5.7662746272051075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13'!$M$6+'Table 13'!$M$13*D$3+'Table 13'!$M$18*$C137+'Table 13'!$M$23*D$3*$C137</f>
        <v>13.492185453048371</v>
      </c>
      <c r="E137" s="3">
        <f>'Table 13'!$M$6+'Table 13'!$M$13*E$3+'Table 13'!$M$18*$C137+'Table 13'!$M$23*E$3*$C137</f>
        <v>13.343470788107014</v>
      </c>
      <c r="F137" s="3">
        <f>'Table 13'!$M$6+'Table 13'!$M$13*F$3+'Table 13'!$M$18*$C137+'Table 13'!$M$23*F$3*$C137</f>
        <v>13.080753504890286</v>
      </c>
      <c r="G137" s="3">
        <f>'Table 13'!$M$6+'Table 13'!$M$13*G$3+'Table 13'!$M$18*$C137+'Table 13'!$M$23*G$3*$C137</f>
        <v>12.704139968231472</v>
      </c>
      <c r="H137" s="3">
        <f>'Table 13'!$M$6+'Table 13'!$M$13*H$3+'Table 13'!$M$18*$C137+'Table 13'!$M$23*H$3*$C137</f>
        <v>12.64906005154873</v>
      </c>
      <c r="I137" s="3">
        <f>'Table 13'!$M$6+'Table 13'!$M$13*I$3+'Table 13'!$M$18*$C137+'Table 13'!$M$23*I$3*$C137</f>
        <v>12.564652840960672</v>
      </c>
      <c r="J137" s="3">
        <f>'Table 13'!$M$6+'Table 13'!$M$13*J$3+'Table 13'!$M$18*$C137+'Table 13'!$M$23*J$3*$C137</f>
        <v>12.504492349287608</v>
      </c>
      <c r="K137" s="3">
        <f>'Table 13'!$M$6+'Table 13'!$M$13*K$3+'Table 13'!$M$18*$C137+'Table 13'!$M$23*K$3*$C137</f>
        <v>12.476185460658533</v>
      </c>
      <c r="L137" s="3">
        <f>'Table 13'!$M$6+'Table 13'!$M$13*L$3+'Table 13'!$M$18*$C137+'Table 13'!$M$23*L$3*$C137</f>
        <v>12.363764061535367</v>
      </c>
      <c r="M137" s="3">
        <f>'Table 13'!$M$6+'Table 13'!$M$13*M$3+'Table 13'!$M$18*$C137+'Table 13'!$M$23*M$3*$C137</f>
        <v>12.147119978391494</v>
      </c>
      <c r="N137" s="3">
        <f>'Table 13'!$M$6+'Table 13'!$M$13*N$3+'Table 13'!$M$18*$C137+'Table 13'!$M$23*N$3*$C137</f>
        <v>11.717480637439397</v>
      </c>
      <c r="O137" s="3">
        <f>'Table 13'!$M$6+'Table 13'!$M$13*O$3+'Table 13'!$M$18*$C137+'Table 13'!$M$23*O$3*$C137</f>
        <v>11.234319027371292</v>
      </c>
      <c r="P137" s="3">
        <f>'Table 13'!$M$6+'Table 13'!$M$13*P$3+'Table 13'!$M$18*$C137+'Table 13'!$M$23*P$3*$C137</f>
        <v>11.031105834048311</v>
      </c>
      <c r="Q137" s="3">
        <f>'Table 13'!$M$6+'Table 13'!$M$13*Q$3+'Table 13'!$M$18*$C137+'Table 13'!$M$23*Q$3*$C137</f>
        <v>10.738283399027559</v>
      </c>
      <c r="R137" s="3">
        <f>'Table 13'!$M$6+'Table 13'!$M$13*R$3+'Table 13'!$M$18*$C137+'Table 13'!$M$23*R$3*$C137</f>
        <v>10.593692486443064</v>
      </c>
      <c r="S137" s="3">
        <f>'Table 13'!$M$6+'Table 13'!$M$13*S$3+'Table 13'!$M$18*$C137+'Table 13'!$M$23*S$3*$C137</f>
        <v>9.7409469435010632</v>
      </c>
      <c r="T137" s="3">
        <f>'Table 13'!$M$6+'Table 13'!$M$13*T$3+'Table 13'!$M$18*$C137+'Table 13'!$M$23*T$3*$C137</f>
        <v>6.4368378621725304</v>
      </c>
      <c r="U137" s="3">
        <f>'Table 13'!$M$6+'Table 13'!$M$13*U$3+'Table 13'!$M$18*$C137+'Table 13'!$M$23*U$3*$C137</f>
        <v>6.100482969681833</v>
      </c>
      <c r="V137" s="3">
        <f>'Table 13'!$M$6+'Table 13'!$M$13*V$3+'Table 13'!$M$18*$C137+'Table 13'!$M$23*V$3*$C137</f>
        <v>5.7591501674397803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13'!$M$6+'Table 13'!$M$13*D$3+'Table 13'!$M$18*$C138+'Table 13'!$M$23*D$3*$C138</f>
        <v>13.6499495721824</v>
      </c>
      <c r="E138" s="3">
        <f>'Table 13'!$M$6+'Table 13'!$M$13*E$3+'Table 13'!$M$18*$C138+'Table 13'!$M$23*E$3*$C138</f>
        <v>13.497920687158022</v>
      </c>
      <c r="F138" s="3">
        <f>'Table 13'!$M$6+'Table 13'!$M$13*F$3+'Table 13'!$M$18*$C138+'Table 13'!$M$23*F$3*$C138</f>
        <v>13.229348548291799</v>
      </c>
      <c r="G138" s="3">
        <f>'Table 13'!$M$6+'Table 13'!$M$13*G$3+'Table 13'!$M$18*$C138+'Table 13'!$M$23*G$3*$C138</f>
        <v>12.844341890838717</v>
      </c>
      <c r="H138" s="3">
        <f>'Table 13'!$M$6+'Table 13'!$M$13*H$3+'Table 13'!$M$18*$C138+'Table 13'!$M$23*H$3*$C138</f>
        <v>12.78803447607357</v>
      </c>
      <c r="I138" s="3">
        <f>'Table 13'!$M$6+'Table 13'!$M$13*I$3+'Table 13'!$M$18*$C138+'Table 13'!$M$23*I$3*$C138</f>
        <v>12.701746186221452</v>
      </c>
      <c r="J138" s="3">
        <f>'Table 13'!$M$6+'Table 13'!$M$13*J$3+'Table 13'!$M$18*$C138+'Table 13'!$M$23*J$3*$C138</f>
        <v>12.640244971965412</v>
      </c>
      <c r="K138" s="3">
        <f>'Table 13'!$M$6+'Table 13'!$M$13*K$3+'Table 13'!$M$18*$C138+'Table 13'!$M$23*K$3*$C138</f>
        <v>12.611307242666928</v>
      </c>
      <c r="L138" s="3">
        <f>'Table 13'!$M$6+'Table 13'!$M$13*L$3+'Table 13'!$M$18*$C138+'Table 13'!$M$23*L$3*$C138</f>
        <v>12.496380446655818</v>
      </c>
      <c r="M138" s="3">
        <f>'Table 13'!$M$6+'Table 13'!$M$13*M$3+'Table 13'!$M$18*$C138+'Table 13'!$M$23*M$3*$C138</f>
        <v>12.274908284374582</v>
      </c>
      <c r="N138" s="3">
        <f>'Table 13'!$M$6+'Table 13'!$M$13*N$3+'Table 13'!$M$18*$C138+'Table 13'!$M$23*N$3*$C138</f>
        <v>11.835694102011919</v>
      </c>
      <c r="O138" s="3">
        <f>'Table 13'!$M$6+'Table 13'!$M$13*O$3+'Table 13'!$M$18*$C138+'Table 13'!$M$23*O$3*$C138</f>
        <v>11.341764865818551</v>
      </c>
      <c r="P138" s="3">
        <f>'Table 13'!$M$6+'Table 13'!$M$13*P$3+'Table 13'!$M$18*$C138+'Table 13'!$M$23*P$3*$C138</f>
        <v>11.134022911013227</v>
      </c>
      <c r="Q138" s="3">
        <f>'Table 13'!$M$6+'Table 13'!$M$13*Q$3+'Table 13'!$M$18*$C138+'Table 13'!$M$23*Q$3*$C138</f>
        <v>10.834674704002957</v>
      </c>
      <c r="R138" s="3">
        <f>'Table 13'!$M$6+'Table 13'!$M$13*R$3+'Table 13'!$M$18*$C138+'Table 13'!$M$23*R$3*$C138</f>
        <v>10.686861472311609</v>
      </c>
      <c r="S138" s="3">
        <f>'Table 13'!$M$6+'Table 13'!$M$13*S$3+'Table 13'!$M$18*$C138+'Table 13'!$M$23*S$3*$C138</f>
        <v>9.8151118425484469</v>
      </c>
      <c r="T138" s="3">
        <f>'Table 13'!$M$6+'Table 13'!$M$13*T$3+'Table 13'!$M$18*$C138+'Table 13'!$M$23*T$3*$C138</f>
        <v>6.437368162519447</v>
      </c>
      <c r="U138" s="3">
        <f>'Table 13'!$M$6+'Table 13'!$M$13*U$3+'Table 13'!$M$18*$C138+'Table 13'!$M$23*U$3*$C138</f>
        <v>6.0935173439198174</v>
      </c>
      <c r="V138" s="3">
        <f>'Table 13'!$M$6+'Table 13'!$M$13*V$3+'Table 13'!$M$18*$C138+'Table 13'!$M$23*V$3*$C138</f>
        <v>5.7445776790416527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13'!$M$6+'Table 13'!$M$13*D$3+'Table 13'!$M$18*$C139+'Table 13'!$M$23*D$3*$C139</f>
        <v>14.074467240212115</v>
      </c>
      <c r="E139" s="3">
        <f>'Table 13'!$M$6+'Table 13'!$M$13*E$3+'Table 13'!$M$18*$C139+'Table 13'!$M$23*E$3*$C139</f>
        <v>13.913520326242345</v>
      </c>
      <c r="F139" s="3">
        <f>'Table 13'!$M$6+'Table 13'!$M$13*F$3+'Table 13'!$M$18*$C139+'Table 13'!$M$23*F$3*$C139</f>
        <v>13.629193720006647</v>
      </c>
      <c r="G139" s="3">
        <f>'Table 13'!$M$6+'Table 13'!$M$13*G$3+'Table 13'!$M$18*$C139+'Table 13'!$M$23*G$3*$C139</f>
        <v>13.221602535180466</v>
      </c>
      <c r="H139" s="3">
        <f>'Table 13'!$M$6+'Table 13'!$M$13*H$3+'Table 13'!$M$18*$C139+'Table 13'!$M$23*H$3*$C139</f>
        <v>13.161992122076317</v>
      </c>
      <c r="I139" s="3">
        <f>'Table 13'!$M$6+'Table 13'!$M$13*I$3+'Table 13'!$M$18*$C139+'Table 13'!$M$23*I$3*$C139</f>
        <v>13.070642152883289</v>
      </c>
      <c r="J139" s="3">
        <f>'Table 13'!$M$6+'Table 13'!$M$13*J$3+'Table 13'!$M$18*$C139+'Table 13'!$M$23*J$3*$C139</f>
        <v>13.005533271513041</v>
      </c>
      <c r="K139" s="3">
        <f>'Table 13'!$M$6+'Table 13'!$M$13*K$3+'Table 13'!$M$18*$C139+'Table 13'!$M$23*K$3*$C139</f>
        <v>12.974898052244438</v>
      </c>
      <c r="L139" s="3">
        <f>'Table 13'!$M$6+'Table 13'!$M$13*L$3+'Table 13'!$M$18*$C139+'Table 13'!$M$23*L$3*$C139</f>
        <v>12.853229639380293</v>
      </c>
      <c r="M139" s="3">
        <f>'Table 13'!$M$6+'Table 13'!$M$13*M$3+'Table 13'!$M$18*$C139+'Table 13'!$M$23*M$3*$C139</f>
        <v>12.618765898863739</v>
      </c>
      <c r="N139" s="3">
        <f>'Table 13'!$M$6+'Table 13'!$M$13*N$3+'Table 13'!$M$18*$C139+'Table 13'!$M$23*N$3*$C139</f>
        <v>12.153787370528871</v>
      </c>
      <c r="O139" s="3">
        <f>'Table 13'!$M$6+'Table 13'!$M$13*O$3+'Table 13'!$M$18*$C139+'Table 13'!$M$23*O$3*$C139</f>
        <v>11.630884198069108</v>
      </c>
      <c r="P139" s="3">
        <f>'Table 13'!$M$6+'Table 13'!$M$13*P$3+'Table 13'!$M$18*$C139+'Table 13'!$M$23*P$3*$C139</f>
        <v>11.410956080313049</v>
      </c>
      <c r="Q139" s="3">
        <f>'Table 13'!$M$6+'Table 13'!$M$13*Q$3+'Table 13'!$M$18*$C139+'Table 13'!$M$23*Q$3*$C139</f>
        <v>11.094048078830561</v>
      </c>
      <c r="R139" s="3">
        <f>'Table 13'!$M$6+'Table 13'!$M$13*R$3+'Table 13'!$M$18*$C139+'Table 13'!$M$23*R$3*$C139</f>
        <v>10.937564108821796</v>
      </c>
      <c r="S139" s="3">
        <f>'Table 13'!$M$6+'Table 13'!$M$13*S$3+'Table 13'!$M$18*$C139+'Table 13'!$M$23*S$3*$C139</f>
        <v>10.014677562346293</v>
      </c>
      <c r="T139" s="3">
        <f>'Table 13'!$M$6+'Table 13'!$M$13*T$3+'Table 13'!$M$18*$C139+'Table 13'!$M$23*T$3*$C139</f>
        <v>6.438795114781243</v>
      </c>
      <c r="U139" s="3">
        <f>'Table 13'!$M$6+'Table 13'!$M$13*U$3+'Table 13'!$M$18*$C139+'Table 13'!$M$23*U$3*$C139</f>
        <v>6.0747739742544598</v>
      </c>
      <c r="V139" s="3">
        <f>'Table 13'!$M$6+'Table 13'!$M$13*V$3+'Table 13'!$M$18*$C139+'Table 13'!$M$23*V$3*$C139</f>
        <v>5.7053654752394163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13'!$M$6+'Table 13'!$M$13*D$3+'Table 13'!$M$18*$C140+'Table 13'!$M$23*D$3*$C140</f>
        <v>14.22529278114496</v>
      </c>
      <c r="E140" s="3">
        <f>'Table 13'!$M$6+'Table 13'!$M$13*E$3+'Table 13'!$M$18*$C140+'Table 13'!$M$23*E$3*$C140</f>
        <v>14.061177408849328</v>
      </c>
      <c r="F140" s="3">
        <f>'Table 13'!$M$6+'Table 13'!$M$13*F$3+'Table 13'!$M$18*$C140+'Table 13'!$M$23*F$3*$C140</f>
        <v>13.771253447681062</v>
      </c>
      <c r="G140" s="3">
        <f>'Table 13'!$M$6+'Table 13'!$M$13*G$3+'Table 13'!$M$18*$C140+'Table 13'!$M$23*G$3*$C140</f>
        <v>13.355638277484449</v>
      </c>
      <c r="H140" s="3">
        <f>'Table 13'!$M$6+'Table 13'!$M$13*H$3+'Table 13'!$M$18*$C140+'Table 13'!$M$23*H$3*$C140</f>
        <v>13.294854352536866</v>
      </c>
      <c r="I140" s="3">
        <f>'Table 13'!$M$6+'Table 13'!$M$13*I$3+'Table 13'!$M$18*$C140+'Table 13'!$M$23*I$3*$C140</f>
        <v>13.201706035284111</v>
      </c>
      <c r="J140" s="3">
        <f>'Table 13'!$M$6+'Table 13'!$M$13*J$3+'Table 13'!$M$18*$C140+'Table 13'!$M$23*J$3*$C140</f>
        <v>13.135315397263938</v>
      </c>
      <c r="K140" s="3">
        <f>'Table 13'!$M$6+'Table 13'!$M$13*K$3+'Table 13'!$M$18*$C140+'Table 13'!$M$23*K$3*$C140</f>
        <v>13.104077082147381</v>
      </c>
      <c r="L140" s="3">
        <f>'Table 13'!$M$6+'Table 13'!$M$13*L$3+'Table 13'!$M$18*$C140+'Table 13'!$M$23*L$3*$C140</f>
        <v>12.9800134615329</v>
      </c>
      <c r="M140" s="3">
        <f>'Table 13'!$M$6+'Table 13'!$M$13*M$3+'Table 13'!$M$18*$C140+'Table 13'!$M$23*M$3*$C140</f>
        <v>12.740933984234395</v>
      </c>
      <c r="N140" s="3">
        <f>'Table 13'!$M$6+'Table 13'!$M$13*N$3+'Table 13'!$M$18*$C140+'Table 13'!$M$23*N$3*$C140</f>
        <v>12.266801722826235</v>
      </c>
      <c r="O140" s="3">
        <f>'Table 13'!$M$6+'Table 13'!$M$13*O$3+'Table 13'!$M$18*$C140+'Table 13'!$M$23*O$3*$C140</f>
        <v>11.733604492098856</v>
      </c>
      <c r="P140" s="3">
        <f>'Table 13'!$M$6+'Table 13'!$M$13*P$3+'Table 13'!$M$18*$C140+'Table 13'!$M$23*P$3*$C140</f>
        <v>11.50934679101244</v>
      </c>
      <c r="Q140" s="3">
        <f>'Table 13'!$M$6+'Table 13'!$M$13*Q$3+'Table 13'!$M$18*$C140+'Table 13'!$M$23*Q$3*$C140</f>
        <v>11.186200025635312</v>
      </c>
      <c r="R140" s="3">
        <f>'Table 13'!$M$6+'Table 13'!$M$13*R$3+'Table 13'!$M$18*$C140+'Table 13'!$M$23*R$3*$C140</f>
        <v>11.026635456406538</v>
      </c>
      <c r="S140" s="3">
        <f>'Table 13'!$M$6+'Table 13'!$M$13*S$3+'Table 13'!$M$18*$C140+'Table 13'!$M$23*S$3*$C140</f>
        <v>10.085580636368777</v>
      </c>
      <c r="T140" s="3">
        <f>'Table 13'!$M$6+'Table 13'!$M$13*T$3+'Table 13'!$M$18*$C140+'Table 13'!$M$23*T$3*$C140</f>
        <v>6.4393020921416193</v>
      </c>
      <c r="U140" s="3">
        <f>'Table 13'!$M$6+'Table 13'!$M$13*U$3+'Table 13'!$M$18*$C140+'Table 13'!$M$23*U$3*$C140</f>
        <v>6.0681147016691694</v>
      </c>
      <c r="V140" s="3">
        <f>'Table 13'!$M$6+'Table 13'!$M$13*V$3+'Table 13'!$M$18*$C140+'Table 13'!$M$23*V$3*$C140</f>
        <v>5.6914338952486707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13'!$M$6+'Table 13'!$M$13*D$3+'Table 13'!$M$18*$C141+'Table 13'!$M$23*D$3*$C141</f>
        <v>14.478722442506502</v>
      </c>
      <c r="E141" s="3">
        <f>'Table 13'!$M$6+'Table 13'!$M$13*E$3+'Table 13'!$M$18*$C141+'Table 13'!$M$23*E$3*$C141</f>
        <v>14.309283162100915</v>
      </c>
      <c r="F141" s="3">
        <f>'Table 13'!$M$6+'Table 13'!$M$13*F$3+'Table 13'!$M$18*$C141+'Table 13'!$M$23*F$3*$C141</f>
        <v>14.009954058035042</v>
      </c>
      <c r="G141" s="3">
        <f>'Table 13'!$M$6+'Table 13'!$M$13*G$3+'Table 13'!$M$18*$C141+'Table 13'!$M$23*G$3*$C141</f>
        <v>13.580856317959206</v>
      </c>
      <c r="H141" s="3">
        <f>'Table 13'!$M$6+'Table 13'!$M$13*H$3+'Table 13'!$M$18*$C141+'Table 13'!$M$23*H$3*$C141</f>
        <v>13.518100560474203</v>
      </c>
      <c r="I141" s="3">
        <f>'Table 13'!$M$6+'Table 13'!$M$13*I$3+'Table 13'!$M$18*$C141+'Table 13'!$M$23*I$3*$C141</f>
        <v>13.421930508726295</v>
      </c>
      <c r="J141" s="3">
        <f>'Table 13'!$M$6+'Table 13'!$M$13*J$3+'Table 13'!$M$18*$C141+'Table 13'!$M$23*J$3*$C141</f>
        <v>13.353386156211029</v>
      </c>
      <c r="K141" s="3">
        <f>'Table 13'!$M$6+'Table 13'!$M$13*K$3+'Table 13'!$M$18*$C141+'Table 13'!$M$23*K$3*$C141</f>
        <v>13.321134469118011</v>
      </c>
      <c r="L141" s="3">
        <f>'Table 13'!$M$6+'Table 13'!$M$13*L$3+'Table 13'!$M$18*$C141+'Table 13'!$M$23*L$3*$C141</f>
        <v>13.193046220543941</v>
      </c>
      <c r="M141" s="3">
        <f>'Table 13'!$M$6+'Table 13'!$M$13*M$3+'Table 13'!$M$18*$C141+'Table 13'!$M$23*M$3*$C141</f>
        <v>12.946210997087661</v>
      </c>
      <c r="N141" s="3">
        <f>'Table 13'!$M$6+'Table 13'!$M$13*N$3+'Table 13'!$M$18*$C141+'Table 13'!$M$23*N$3*$C141</f>
        <v>12.456697869424296</v>
      </c>
      <c r="O141" s="3">
        <f>'Table 13'!$M$6+'Table 13'!$M$13*O$3+'Table 13'!$M$18*$C141+'Table 13'!$M$23*O$3*$C141</f>
        <v>11.906203702881774</v>
      </c>
      <c r="P141" s="3">
        <f>'Table 13'!$M$6+'Table 13'!$M$13*P$3+'Table 13'!$M$18*$C141+'Table 13'!$M$23*P$3*$C141</f>
        <v>11.674671074548549</v>
      </c>
      <c r="Q141" s="3">
        <f>'Table 13'!$M$6+'Table 13'!$M$13*Q$3+'Table 13'!$M$18*$C141+'Table 13'!$M$23*Q$3*$C141</f>
        <v>11.34104141740551</v>
      </c>
      <c r="R141" s="3">
        <f>'Table 13'!$M$6+'Table 13'!$M$13*R$3+'Table 13'!$M$18*$C141+'Table 13'!$M$23*R$3*$C141</f>
        <v>11.176300568268912</v>
      </c>
      <c r="S141" s="3">
        <f>'Table 13'!$M$6+'Table 13'!$M$13*S$3+'Table 13'!$M$18*$C141+'Table 13'!$M$23*S$3*$C141</f>
        <v>10.204717898717536</v>
      </c>
      <c r="T141" s="3">
        <f>'Table 13'!$M$6+'Table 13'!$M$13*T$3+'Table 13'!$M$18*$C141+'Table 13'!$M$23*T$3*$C141</f>
        <v>6.4401539578134646</v>
      </c>
      <c r="U141" s="3">
        <f>'Table 13'!$M$6+'Table 13'!$M$13*U$3+'Table 13'!$M$18*$C141+'Table 13'!$M$23*U$3*$C141</f>
        <v>6.0569252361067303</v>
      </c>
      <c r="V141" s="3">
        <f>'Table 13'!$M$6+'Table 13'!$M$13*V$3+'Table 13'!$M$18*$C141+'Table 13'!$M$23*V$3*$C141</f>
        <v>5.668024891856744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13'!$M$6+'Table 13'!$M$13*D$3+'Table 13'!$M$18*$C142+'Table 13'!$M$23*D$3*$C142</f>
        <v>14.747375793554275</v>
      </c>
      <c r="E142" s="3">
        <f>'Table 13'!$M$6+'Table 13'!$M$13*E$3+'Table 13'!$M$18*$C142+'Table 13'!$M$23*E$3*$C142</f>
        <v>14.572292794308815</v>
      </c>
      <c r="F142" s="3">
        <f>'Table 13'!$M$6+'Table 13'!$M$13*F$3+'Table 13'!$M$18*$C142+'Table 13'!$M$23*F$3*$C142</f>
        <v>14.262993574105193</v>
      </c>
      <c r="G142" s="3">
        <f>'Table 13'!$M$6+'Table 13'!$M$13*G$3+'Table 13'!$M$18*$C142+'Table 13'!$M$23*G$3*$C142</f>
        <v>13.819603357137233</v>
      </c>
      <c r="H142" s="3">
        <f>'Table 13'!$M$6+'Table 13'!$M$13*H$3+'Table 13'!$M$18*$C142+'Table 13'!$M$23*H$3*$C142</f>
        <v>13.754757317812141</v>
      </c>
      <c r="I142" s="3">
        <f>'Table 13'!$M$6+'Table 13'!$M$13*I$3+'Table 13'!$M$18*$C142+'Table 13'!$M$23*I$3*$C142</f>
        <v>13.65538401395184</v>
      </c>
      <c r="J142" s="3">
        <f>'Table 13'!$M$6+'Table 13'!$M$13*J$3+'Table 13'!$M$18*$C142+'Table 13'!$M$23*J$3*$C142</f>
        <v>13.584556571867662</v>
      </c>
      <c r="K142" s="3">
        <f>'Table 13'!$M$6+'Table 13'!$M$13*K$3+'Table 13'!$M$18*$C142+'Table 13'!$M$23*K$3*$C142</f>
        <v>13.55123063886408</v>
      </c>
      <c r="L142" s="3">
        <f>'Table 13'!$M$6+'Table 13'!$M$13*L$3+'Table 13'!$M$18*$C142+'Table 13'!$M$23*L$3*$C142</f>
        <v>13.418876000230313</v>
      </c>
      <c r="M142" s="3">
        <f>'Table 13'!$M$6+'Table 13'!$M$13*M$3+'Table 13'!$M$18*$C142+'Table 13'!$M$23*M$3*$C142</f>
        <v>13.163819137744223</v>
      </c>
      <c r="N142" s="3">
        <f>'Table 13'!$M$6+'Table 13'!$M$13*N$3+'Table 13'!$M$18*$C142+'Table 13'!$M$23*N$3*$C142</f>
        <v>12.65800120487661</v>
      </c>
      <c r="O142" s="3">
        <f>'Table 13'!$M$6+'Table 13'!$M$13*O$3+'Table 13'!$M$18*$C142+'Table 13'!$M$23*O$3*$C142</f>
        <v>12.089171063986683</v>
      </c>
      <c r="P142" s="3">
        <f>'Table 13'!$M$6+'Table 13'!$M$13*P$3+'Table 13'!$M$18*$C142+'Table 13'!$M$23*P$3*$C142</f>
        <v>11.849926498648992</v>
      </c>
      <c r="Q142" s="3">
        <f>'Table 13'!$M$6+'Table 13'!$M$13*Q$3+'Table 13'!$M$18*$C142+'Table 13'!$M$23*Q$3*$C142</f>
        <v>11.50518423540273</v>
      </c>
      <c r="R142" s="3">
        <f>'Table 13'!$M$6+'Table 13'!$M$13*R$3+'Table 13'!$M$18*$C142+'Table 13'!$M$23*R$3*$C142</f>
        <v>11.334956163753477</v>
      </c>
      <c r="S142" s="3">
        <f>'Table 13'!$M$6+'Table 13'!$M$13*S$3+'Table 13'!$M$18*$C142+'Table 13'!$M$23*S$3*$C142</f>
        <v>10.33101181629884</v>
      </c>
      <c r="T142" s="3">
        <f>'Table 13'!$M$6+'Table 13'!$M$13*T$3+'Table 13'!$M$18*$C142+'Table 13'!$M$23*T$3*$C142</f>
        <v>6.4410569956274042</v>
      </c>
      <c r="U142" s="3">
        <f>'Table 13'!$M$6+'Table 13'!$M$13*U$3+'Table 13'!$M$18*$C142+'Table 13'!$M$23*U$3*$C142</f>
        <v>6.0450636118452561</v>
      </c>
      <c r="V142" s="3">
        <f>'Table 13'!$M$6+'Table 13'!$M$13*V$3+'Table 13'!$M$18*$C142+'Table 13'!$M$23*V$3*$C142</f>
        <v>5.6432096939349901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AE31-AF92-4F8A-AFCE-54AF6F517D22}">
  <sheetPr codeName="Sheet2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14'!$C$6+'Table 14'!$C$13*D$3+'Table 14'!$C$18*$C4+'Table 14'!$C$23*D$3*$C4</f>
        <v>5.072661368595714</v>
      </c>
      <c r="E4" s="3">
        <f>'Table 14'!$C$6+'Table 14'!$C$13*E$3+'Table 14'!$C$18*$C4+'Table 14'!$C$23*E$3*$C4</f>
        <v>4.8808095432634033</v>
      </c>
      <c r="F4" s="3">
        <f>'Table 14'!$C$6+'Table 14'!$C$13*F$3+'Table 14'!$C$18*$C4+'Table 14'!$C$23*F$3*$C4</f>
        <v>4.7396914293441341</v>
      </c>
      <c r="G4" s="3">
        <f>'Table 14'!$C$6+'Table 14'!$C$13*G$3+'Table 14'!$C$18*$C4+'Table 14'!$C$23*G$3*$C4</f>
        <v>3.8586581019209376</v>
      </c>
      <c r="H4" s="3">
        <f>'Table 14'!$C$6+'Table 14'!$C$13*H$3+'Table 14'!$C$18*$C4+'Table 14'!$C$23*H$3*$C4</f>
        <v>3.3938748022750218</v>
      </c>
      <c r="I4" s="3">
        <f>'Table 14'!$C$6+'Table 14'!$C$13*I$3+'Table 14'!$C$18*$C4+'Table 14'!$C$23*I$3*$C4</f>
        <v>3.1235879231222796</v>
      </c>
      <c r="J4" s="3">
        <f>'Table 14'!$C$6+'Table 14'!$C$13*J$3+'Table 14'!$C$18*$C4+'Table 14'!$C$23*J$3*$C4</f>
        <v>1.9265894976500277</v>
      </c>
      <c r="K4" s="3">
        <f>'Table 14'!$C$6+'Table 14'!$C$13*K$3+'Table 14'!$C$18*$C4+'Table 14'!$C$23*K$3*$C4</f>
        <v>1.6619217868033473</v>
      </c>
      <c r="L4" s="3">
        <f>'Table 14'!$C$6+'Table 14'!$C$13*L$3+'Table 14'!$C$18*$C4+'Table 14'!$C$23*L$3*$C4</f>
        <v>1.2906555046771189</v>
      </c>
      <c r="M4" s="3">
        <f>'Table 14'!$C$6+'Table 14'!$C$13*M$3+'Table 14'!$C$18*$C4+'Table 14'!$C$23*M$3*$C4</f>
        <v>1.1911839371491268</v>
      </c>
      <c r="N4" s="3">
        <f>'Table 14'!$C$6+'Table 14'!$C$13*N$3+'Table 14'!$C$18*$C4+'Table 14'!$C$23*N$3*$C4</f>
        <v>0.80387304029553519</v>
      </c>
      <c r="O4" s="3">
        <f>'Table 14'!$C$6+'Table 14'!$C$13*O$3+'Table 14'!$C$18*$C4+'Table 14'!$C$23*O$3*$C4</f>
        <v>0.1470947641398368</v>
      </c>
      <c r="P4" s="3">
        <f>'Table 14'!$C$6+'Table 14'!$C$13*P$3+'Table 14'!$C$18*$C4+'Table 14'!$C$23*P$3*$C4</f>
        <v>-0.15114437083823873</v>
      </c>
      <c r="Q4" s="3">
        <f>'Table 14'!$C$6+'Table 14'!$C$13*Q$3+'Table 14'!$C$18*$C4+'Table 14'!$C$23*Q$3*$C4</f>
        <v>-0.44573015492654378</v>
      </c>
      <c r="R4" s="3">
        <f>'Table 14'!$C$6+'Table 14'!$C$13*R$3+'Table 14'!$C$18*$C4+'Table 14'!$C$23*R$3*$C4</f>
        <v>-1.2208716450271169</v>
      </c>
      <c r="S4" s="3">
        <f>'Table 14'!$C$6+'Table 14'!$C$13*S$3+'Table 14'!$C$18*$C4+'Table 14'!$C$23*S$3*$C4</f>
        <v>-2.6322654194291317</v>
      </c>
      <c r="T4" s="3">
        <f>'Table 14'!$C$6+'Table 14'!$C$13*T$3+'Table 14'!$C$18*$C4+'Table 14'!$C$23*T$3*$C4</f>
        <v>-6.59179714012663</v>
      </c>
      <c r="U4" s="3">
        <f>'Table 14'!$C$6+'Table 14'!$C$13*U$3+'Table 14'!$C$18*$C4+'Table 14'!$C$23*U$3*$C4</f>
        <v>-7.6397744982841402</v>
      </c>
      <c r="V4" s="3">
        <f>'Table 14'!$C$6+'Table 14'!$C$13*V$3+'Table 14'!$C$18*$C4+'Table 14'!$C$23*V$3*$C4</f>
        <v>-8.6520973992054948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14'!$C$6+'Table 14'!$C$13*D$3+'Table 14'!$C$18*$C5+'Table 14'!$C$23*D$3*$C5</f>
        <v>4.7480402561722705</v>
      </c>
      <c r="E5" s="3">
        <f>'Table 14'!$C$6+'Table 14'!$C$13*E$3+'Table 14'!$C$18*$C5+'Table 14'!$C$23*E$3*$C5</f>
        <v>4.5918500345538966</v>
      </c>
      <c r="F5" s="3">
        <f>'Table 14'!$C$6+'Table 14'!$C$13*F$3+'Table 14'!$C$18*$C5+'Table 14'!$C$23*F$3*$C5</f>
        <v>4.476963092773488</v>
      </c>
      <c r="G5" s="3">
        <f>'Table 14'!$C$6+'Table 14'!$C$13*G$3+'Table 14'!$C$18*$C5+'Table 14'!$C$23*G$3*$C5</f>
        <v>3.759697096346045</v>
      </c>
      <c r="H5" s="3">
        <f>'Table 14'!$C$6+'Table 14'!$C$13*H$3+'Table 14'!$C$18*$C5+'Table 14'!$C$23*H$3*$C5</f>
        <v>3.3813081680652104</v>
      </c>
      <c r="I5" s="3">
        <f>'Table 14'!$C$6+'Table 14'!$C$13*I$3+'Table 14'!$C$18*$C5+'Table 14'!$C$23*I$3*$C5</f>
        <v>3.1612624766453727</v>
      </c>
      <c r="J5" s="3">
        <f>'Table 14'!$C$6+'Table 14'!$C$13*J$3+'Table 14'!$C$18*$C5+'Table 14'!$C$23*J$3*$C5</f>
        <v>2.1867632816154554</v>
      </c>
      <c r="K5" s="3">
        <f>'Table 14'!$C$6+'Table 14'!$C$13*K$3+'Table 14'!$C$18*$C5+'Table 14'!$C$23*K$3*$C5</f>
        <v>1.9712922620368403</v>
      </c>
      <c r="L5" s="3">
        <f>'Table 14'!$C$6+'Table 14'!$C$13*L$3+'Table 14'!$C$18*$C5+'Table 14'!$C$23*L$3*$C5</f>
        <v>1.6690373171892574</v>
      </c>
      <c r="M5" s="3">
        <f>'Table 14'!$C$6+'Table 14'!$C$13*M$3+'Table 14'!$C$18*$C5+'Table 14'!$C$23*M$3*$C5</f>
        <v>1.5880556212892358</v>
      </c>
      <c r="N5" s="3">
        <f>'Table 14'!$C$6+'Table 14'!$C$13*N$3+'Table 14'!$C$18*$C5+'Table 14'!$C$23*N$3*$C5</f>
        <v>1.2727384502902623</v>
      </c>
      <c r="O5" s="3">
        <f>'Table 14'!$C$6+'Table 14'!$C$13*O$3+'Table 14'!$C$18*$C5+'Table 14'!$C$23*O$3*$C5</f>
        <v>0.73804275829353827</v>
      </c>
      <c r="P5" s="3">
        <f>'Table 14'!$C$6+'Table 14'!$C$13*P$3+'Table 14'!$C$18*$C5+'Table 14'!$C$23*P$3*$C5</f>
        <v>0.49524060352220545</v>
      </c>
      <c r="Q5" s="3">
        <f>'Table 14'!$C$6+'Table 14'!$C$13*Q$3+'Table 14'!$C$18*$C5+'Table 14'!$C$23*Q$3*$C5</f>
        <v>0.25541271122731501</v>
      </c>
      <c r="R5" s="3">
        <f>'Table 14'!$C$6+'Table 14'!$C$13*R$3+'Table 14'!$C$18*$C5+'Table 14'!$C$23*R$3*$C5</f>
        <v>-0.37564472549343719</v>
      </c>
      <c r="S5" s="3">
        <f>'Table 14'!$C$6+'Table 14'!$C$13*S$3+'Table 14'!$C$18*$C5+'Table 14'!$C$23*S$3*$C5</f>
        <v>-1.5246872536674942</v>
      </c>
      <c r="T5" s="3">
        <f>'Table 14'!$C$6+'Table 14'!$C$13*T$3+'Table 14'!$C$18*$C5+'Table 14'!$C$23*T$3*$C5</f>
        <v>-4.7482173706706448</v>
      </c>
      <c r="U5" s="3">
        <f>'Table 14'!$C$6+'Table 14'!$C$13*U$3+'Table 14'!$C$18*$C5+'Table 14'!$C$23*U$3*$C5</f>
        <v>-5.6013956791810813</v>
      </c>
      <c r="V5" s="3">
        <f>'Table 14'!$C$6+'Table 14'!$C$13*V$3+'Table 14'!$C$18*$C5+'Table 14'!$C$23*V$3*$C5</f>
        <v>-6.4255470156116274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14'!$C$6+'Table 14'!$C$13*D$3+'Table 14'!$C$18*$C6+'Table 14'!$C$23*D$3*$C6</f>
        <v>4.4343808325334315</v>
      </c>
      <c r="E6" s="3">
        <f>'Table 14'!$C$6+'Table 14'!$C$13*E$3+'Table 14'!$C$18*$C6+'Table 14'!$C$23*E$3*$C6</f>
        <v>4.312648006441318</v>
      </c>
      <c r="F6" s="3">
        <f>'Table 14'!$C$6+'Table 14'!$C$13*F$3+'Table 14'!$C$18*$C6+'Table 14'!$C$23*F$3*$C6</f>
        <v>4.2231064720283591</v>
      </c>
      <c r="G6" s="3">
        <f>'Table 14'!$C$6+'Table 14'!$C$13*G$3+'Table 14'!$C$18*$C6+'Table 14'!$C$23*G$3*$C6</f>
        <v>3.6640777703582366</v>
      </c>
      <c r="H6" s="3">
        <f>'Table 14'!$C$6+'Table 14'!$C$13*H$3+'Table 14'!$C$18*$C6+'Table 14'!$C$23*H$3*$C6</f>
        <v>3.3691658794324546</v>
      </c>
      <c r="I6" s="3">
        <f>'Table 14'!$C$6+'Table 14'!$C$13*I$3+'Table 14'!$C$18*$C6+'Table 14'!$C$23*I$3*$C6</f>
        <v>3.1976648494167641</v>
      </c>
      <c r="J6" s="3">
        <f>'Table 14'!$C$6+'Table 14'!$C$13*J$3+'Table 14'!$C$18*$C6+'Table 14'!$C$23*J$3*$C6</f>
        <v>2.4381516109674877</v>
      </c>
      <c r="K6" s="3">
        <f>'Table 14'!$C$6+'Table 14'!$C$13*K$3+'Table 14'!$C$18*$C6+'Table 14'!$C$23*K$3*$C6</f>
        <v>2.270216026508546</v>
      </c>
      <c r="L6" s="3">
        <f>'Table 14'!$C$6+'Table 14'!$C$13*L$3+'Table 14'!$C$18*$C6+'Table 14'!$C$23*L$3*$C6</f>
        <v>2.0346420689626363</v>
      </c>
      <c r="M6" s="3">
        <f>'Table 14'!$C$6+'Table 14'!$C$13*M$3+'Table 14'!$C$18*$C6+'Table 14'!$C$23*M$3*$C6</f>
        <v>1.9715258853661517</v>
      </c>
      <c r="N6" s="3">
        <f>'Table 14'!$C$6+'Table 14'!$C$13*N$3+'Table 14'!$C$18*$C6+'Table 14'!$C$23*N$3*$C6</f>
        <v>1.7257713820217511</v>
      </c>
      <c r="O6" s="3">
        <f>'Table 14'!$C$6+'Table 14'!$C$13*O$3+'Table 14'!$C$18*$C6+'Table 14'!$C$23*O$3*$C6</f>
        <v>1.3090358334604844</v>
      </c>
      <c r="P6" s="3">
        <f>'Table 14'!$C$6+'Table 14'!$C$13*P$3+'Table 14'!$C$18*$C6+'Table 14'!$C$23*P$3*$C6</f>
        <v>1.1197986829185851</v>
      </c>
      <c r="Q6" s="3">
        <f>'Table 14'!$C$6+'Table 14'!$C$13*Q$3+'Table 14'!$C$18*$C6+'Table 14'!$C$23*Q$3*$C6</f>
        <v>0.93287963765270376</v>
      </c>
      <c r="R6" s="3">
        <f>'Table 14'!$C$6+'Table 14'!$C$13*R$3+'Table 14'!$C$18*$C6+'Table 14'!$C$23*R$3*$C6</f>
        <v>0.44104087590127961</v>
      </c>
      <c r="S6" s="3">
        <f>'Table 14'!$C$6+'Table 14'!$C$13*S$3+'Table 14'!$C$18*$C6+'Table 14'!$C$23*S$3*$C6</f>
        <v>-0.45450938841949551</v>
      </c>
      <c r="T6" s="3">
        <f>'Table 14'!$C$6+'Table 14'!$C$13*T$3+'Table 14'!$C$18*$C6+'Table 14'!$C$23*T$3*$C6</f>
        <v>-2.9668909387486977</v>
      </c>
      <c r="U6" s="3">
        <f>'Table 14'!$C$6+'Table 14'!$C$13*U$3+'Table 14'!$C$18*$C6+'Table 14'!$C$23*U$3*$C6</f>
        <v>-3.6318481017472237</v>
      </c>
      <c r="V6" s="3">
        <f>'Table 14'!$C$6+'Table 14'!$C$13*V$3+'Table 14'!$C$18*$C6+'Table 14'!$C$23*V$3*$C6</f>
        <v>-4.2741819832908092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14'!$C$6+'Table 14'!$C$13*D$3+'Table 14'!$C$18*$C7+'Table 14'!$C$23*D$3*$C7</f>
        <v>3.6935751740044438</v>
      </c>
      <c r="E7" s="3">
        <f>'Table 14'!$C$6+'Table 14'!$C$13*E$3+'Table 14'!$C$18*$C7+'Table 14'!$C$23*E$3*$C7</f>
        <v>3.6532243554665413</v>
      </c>
      <c r="F7" s="3">
        <f>'Table 14'!$C$6+'Table 14'!$C$13*F$3+'Table 14'!$C$18*$C7+'Table 14'!$C$23*F$3*$C7</f>
        <v>3.6235439946083403</v>
      </c>
      <c r="G7" s="3">
        <f>'Table 14'!$C$6+'Table 14'!$C$13*G$3+'Table 14'!$C$18*$C7+'Table 14'!$C$23*G$3*$C7</f>
        <v>3.4382425732686173</v>
      </c>
      <c r="H7" s="3">
        <f>'Table 14'!$C$6+'Table 14'!$C$13*H$3+'Table 14'!$C$18*$C7+'Table 14'!$C$23*H$3*$C7</f>
        <v>3.3404880350932586</v>
      </c>
      <c r="I7" s="3">
        <f>'Table 14'!$C$6+'Table 14'!$C$13*I$3+'Table 14'!$C$18*$C7+'Table 14'!$C$23*I$3*$C7</f>
        <v>3.2836405341900097</v>
      </c>
      <c r="J7" s="3">
        <f>'Table 14'!$C$6+'Table 14'!$C$13*J$3+'Table 14'!$C$18*$C7+'Table 14'!$C$23*J$3*$C7</f>
        <v>3.0318844397524174</v>
      </c>
      <c r="K7" s="3">
        <f>'Table 14'!$C$6+'Table 14'!$C$13*K$3+'Table 14'!$C$18*$C7+'Table 14'!$C$23*K$3*$C7</f>
        <v>2.9762187782205665</v>
      </c>
      <c r="L7" s="3">
        <f>'Table 14'!$C$6+'Table 14'!$C$13*L$3+'Table 14'!$C$18*$C7+'Table 14'!$C$23*L$3*$C7</f>
        <v>2.8981330036736246</v>
      </c>
      <c r="M7" s="3">
        <f>'Table 14'!$C$6+'Table 14'!$C$13*M$3+'Table 14'!$C$18*$C7+'Table 14'!$C$23*M$3*$C7</f>
        <v>2.877211862245602</v>
      </c>
      <c r="N7" s="3">
        <f>'Table 14'!$C$6+'Table 14'!$C$13*N$3+'Table 14'!$C$18*$C7+'Table 14'!$C$23*N$3*$C7</f>
        <v>2.7957515389485899</v>
      </c>
      <c r="O7" s="3">
        <f>'Table 14'!$C$6+'Table 14'!$C$13*O$3+'Table 14'!$C$18*$C7+'Table 14'!$C$23*O$3*$C7</f>
        <v>2.6576160742747952</v>
      </c>
      <c r="P7" s="3">
        <f>'Table 14'!$C$6+'Table 14'!$C$13*P$3+'Table 14'!$C$18*$C7+'Table 14'!$C$23*P$3*$C7</f>
        <v>2.594889575866155</v>
      </c>
      <c r="Q7" s="3">
        <f>'Table 14'!$C$6+'Table 14'!$C$13*Q$3+'Table 14'!$C$18*$C7+'Table 14'!$C$23*Q$3*$C7</f>
        <v>2.5329314605497935</v>
      </c>
      <c r="R7" s="3">
        <f>'Table 14'!$C$6+'Table 14'!$C$13*R$3+'Table 14'!$C$18*$C7+'Table 14'!$C$23*R$3*$C7</f>
        <v>2.3699015099404086</v>
      </c>
      <c r="S7" s="3">
        <f>'Table 14'!$C$6+'Table 14'!$C$13*S$3+'Table 14'!$C$18*$C7+'Table 14'!$C$23*S$3*$C7</f>
        <v>2.0730531793197606</v>
      </c>
      <c r="T7" s="3">
        <f>'Table 14'!$C$6+'Table 14'!$C$13*T$3+'Table 14'!$C$18*$C7+'Table 14'!$C$23*T$3*$C7</f>
        <v>1.2402732686767877</v>
      </c>
      <c r="U7" s="3">
        <f>'Table 14'!$C$6+'Table 14'!$C$13*U$3+'Table 14'!$C$18*$C7+'Table 14'!$C$23*U$3*$C7</f>
        <v>1.0198597066082584</v>
      </c>
      <c r="V7" s="3">
        <f>'Table 14'!$C$6+'Table 14'!$C$13*V$3+'Table 14'!$C$18*$C7+'Table 14'!$C$23*V$3*$C7</f>
        <v>0.80694509083075872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14'!$C$6+'Table 14'!$C$13*D$3+'Table 14'!$C$18*$C8+'Table 14'!$C$23*D$3*$C8</f>
        <v>3.3077274776111469</v>
      </c>
      <c r="E8" s="3">
        <f>'Table 14'!$C$6+'Table 14'!$C$13*E$3+'Table 14'!$C$18*$C8+'Table 14'!$C$23*E$3*$C8</f>
        <v>3.3097643754481538</v>
      </c>
      <c r="F8" s="3">
        <f>'Table 14'!$C$6+'Table 14'!$C$13*F$3+'Table 14'!$C$18*$C8+'Table 14'!$C$23*F$3*$C8</f>
        <v>3.3112626316180247</v>
      </c>
      <c r="G8" s="3">
        <f>'Table 14'!$C$6+'Table 14'!$C$13*G$3+'Table 14'!$C$18*$C8+'Table 14'!$C$23*G$3*$C8</f>
        <v>3.3206165946353181</v>
      </c>
      <c r="H8" s="3">
        <f>'Table 14'!$C$6+'Table 14'!$C$13*H$3+'Table 14'!$C$18*$C8+'Table 14'!$C$23*H$3*$C8</f>
        <v>3.3255512159040315</v>
      </c>
      <c r="I8" s="3">
        <f>'Table 14'!$C$6+'Table 14'!$C$13*I$3+'Table 14'!$C$18*$C8+'Table 14'!$C$23*I$3*$C8</f>
        <v>3.3284208615723223</v>
      </c>
      <c r="J8" s="3">
        <f>'Table 14'!$C$6+'Table 14'!$C$13*J$3+'Table 14'!$C$18*$C8+'Table 14'!$C$23*J$3*$C8</f>
        <v>3.3411294375763347</v>
      </c>
      <c r="K8" s="3">
        <f>'Table 14'!$C$6+'Table 14'!$C$13*K$3+'Table 14'!$C$18*$C8+'Table 14'!$C$23*K$3*$C8</f>
        <v>3.3439394243294736</v>
      </c>
      <c r="L8" s="3">
        <f>'Table 14'!$C$6+'Table 14'!$C$13*L$3+'Table 14'!$C$18*$C8+'Table 14'!$C$23*L$3*$C8</f>
        <v>3.3478811720074368</v>
      </c>
      <c r="M8" s="3">
        <f>'Table 14'!$C$6+'Table 14'!$C$13*M$3+'Table 14'!$C$18*$C8+'Table 14'!$C$23*M$3*$C8</f>
        <v>3.3489372652731149</v>
      </c>
      <c r="N8" s="3">
        <f>'Table 14'!$C$6+'Table 14'!$C$13*N$3+'Table 14'!$C$18*$C8+'Table 14'!$C$23*N$3*$C8</f>
        <v>3.3530493592116706</v>
      </c>
      <c r="O8" s="3">
        <f>'Table 14'!$C$6+'Table 14'!$C$13*O$3+'Table 14'!$C$18*$C8+'Table 14'!$C$23*O$3*$C8</f>
        <v>3.360022398158673</v>
      </c>
      <c r="P8" s="3">
        <f>'Table 14'!$C$6+'Table 14'!$C$13*P$3+'Table 14'!$C$18*$C8+'Table 14'!$C$23*P$3*$C8</f>
        <v>3.363188813948021</v>
      </c>
      <c r="Q8" s="3">
        <f>'Table 14'!$C$6+'Table 14'!$C$13*Q$3+'Table 14'!$C$18*$C8+'Table 14'!$C$23*Q$3*$C8</f>
        <v>3.3663164419775313</v>
      </c>
      <c r="R8" s="3">
        <f>'Table 14'!$C$6+'Table 14'!$C$13*R$3+'Table 14'!$C$18*$C8+'Table 14'!$C$23*R$3*$C8</f>
        <v>3.3745461474902427</v>
      </c>
      <c r="S8" s="3">
        <f>'Table 14'!$C$6+'Table 14'!$C$13*S$3+'Table 14'!$C$18*$C8+'Table 14'!$C$23*S$3*$C8</f>
        <v>3.389530966744708</v>
      </c>
      <c r="T8" s="3">
        <f>'Table 14'!$C$6+'Table 14'!$C$13*T$3+'Table 14'!$C$18*$C8+'Table 14'!$C$23*T$3*$C8</f>
        <v>3.4315694596466138</v>
      </c>
      <c r="U8" s="3">
        <f>'Table 14'!$C$6+'Table 14'!$C$13*U$3+'Table 14'!$C$18*$C8+'Table 14'!$C$23*U$3*$C8</f>
        <v>3.4426958735359143</v>
      </c>
      <c r="V8" s="3">
        <f>'Table 14'!$C$6+'Table 14'!$C$13*V$3+'Table 14'!$C$18*$C8+'Table 14'!$C$23*V$3*$C8</f>
        <v>3.4534437427504372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14'!$C$6+'Table 14'!$C$13*D$3+'Table 14'!$C$18*$C9+'Table 14'!$C$23*D$3*$C9</f>
        <v>3.1895366965540539</v>
      </c>
      <c r="E9" s="3">
        <f>'Table 14'!$C$6+'Table 14'!$C$13*E$3+'Table 14'!$C$18*$C9+'Table 14'!$C$23*E$3*$C9</f>
        <v>3.2045575705879052</v>
      </c>
      <c r="F9" s="3">
        <f>'Table 14'!$C$6+'Table 14'!$C$13*F$3+'Table 14'!$C$18*$C9+'Table 14'!$C$23*F$3*$C9</f>
        <v>3.2156062922219277</v>
      </c>
      <c r="G9" s="3">
        <f>'Table 14'!$C$6+'Table 14'!$C$13*G$3+'Table 14'!$C$18*$C9+'Table 14'!$C$23*G$3*$C9</f>
        <v>3.2845860405663796</v>
      </c>
      <c r="H9" s="3">
        <f>'Table 14'!$C$6+'Table 14'!$C$13*H$3+'Table 14'!$C$18*$C9+'Table 14'!$C$23*H$3*$C9</f>
        <v>3.320975850175568</v>
      </c>
      <c r="I9" s="3">
        <f>'Table 14'!$C$6+'Table 14'!$C$13*I$3+'Table 14'!$C$18*$C9+'Table 14'!$C$23*I$3*$C9</f>
        <v>3.3421377294421575</v>
      </c>
      <c r="J9" s="3">
        <f>'Table 14'!$C$6+'Table 14'!$C$13*J$3+'Table 14'!$C$18*$C9+'Table 14'!$C$23*J$3*$C9</f>
        <v>3.4358556940046014</v>
      </c>
      <c r="K9" s="3">
        <f>'Table 14'!$C$6+'Table 14'!$C$13*K$3+'Table 14'!$C$18*$C9+'Table 14'!$C$23*K$3*$C9</f>
        <v>3.4565776253105405</v>
      </c>
      <c r="L9" s="3">
        <f>'Table 14'!$C$6+'Table 14'!$C$13*L$3+'Table 14'!$C$18*$C9+'Table 14'!$C$23*L$3*$C9</f>
        <v>3.4856456002811953</v>
      </c>
      <c r="M9" s="3">
        <f>'Table 14'!$C$6+'Table 14'!$C$13*M$3+'Table 14'!$C$18*$C9+'Table 14'!$C$23*M$3*$C9</f>
        <v>3.493433641302957</v>
      </c>
      <c r="N9" s="3">
        <f>'Table 14'!$C$6+'Table 14'!$C$13*N$3+'Table 14'!$C$18*$C9+'Table 14'!$C$23*N$3*$C9</f>
        <v>3.5237578156155926</v>
      </c>
      <c r="O9" s="3">
        <f>'Table 14'!$C$6+'Table 14'!$C$13*O$3+'Table 14'!$C$18*$C9+'Table 14'!$C$23*O$3*$C9</f>
        <v>3.5751797071572362</v>
      </c>
      <c r="P9" s="3">
        <f>'Table 14'!$C$6+'Table 14'!$C$13*P$3+'Table 14'!$C$18*$C9+'Table 14'!$C$23*P$3*$C9</f>
        <v>3.5985300843074661</v>
      </c>
      <c r="Q9" s="3">
        <f>'Table 14'!$C$6+'Table 14'!$C$13*Q$3+'Table 14'!$C$18*$C9+'Table 14'!$C$23*Q$3*$C9</f>
        <v>3.6215944254847692</v>
      </c>
      <c r="R9" s="3">
        <f>'Table 14'!$C$6+'Table 14'!$C$13*R$3+'Table 14'!$C$18*$C9+'Table 14'!$C$23*R$3*$C9</f>
        <v>3.6822834632932135</v>
      </c>
      <c r="S9" s="3">
        <f>'Table 14'!$C$6+'Table 14'!$C$13*S$3+'Table 14'!$C$18*$C9+'Table 14'!$C$23*S$3*$C9</f>
        <v>3.7927873277246817</v>
      </c>
      <c r="T9" s="3">
        <f>'Table 14'!$C$6+'Table 14'!$C$13*T$3+'Table 14'!$C$18*$C9+'Table 14'!$C$23*T$3*$C9</f>
        <v>4.1027954660710861</v>
      </c>
      <c r="U9" s="3">
        <f>'Table 14'!$C$6+'Table 14'!$C$13*U$3+'Table 14'!$C$18*$C9+'Table 14'!$C$23*U$3*$C9</f>
        <v>4.1848459540450413</v>
      </c>
      <c r="V9" s="3">
        <f>'Table 14'!$C$6+'Table 14'!$C$13*V$3+'Table 14'!$C$18*$C9+'Table 14'!$C$23*V$3*$C9</f>
        <v>4.2641049068852439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14'!$C$6+'Table 14'!$C$13*D$3+'Table 14'!$C$18*$C10+'Table 14'!$C$23*D$3*$C10</f>
        <v>2.9731562327862893</v>
      </c>
      <c r="E10" s="3">
        <f>'Table 14'!$C$6+'Table 14'!$C$13*E$3+'Table 14'!$C$18*$C10+'Table 14'!$C$23*E$3*$C10</f>
        <v>3.0119478169034011</v>
      </c>
      <c r="F10" s="3">
        <f>'Table 14'!$C$6+'Table 14'!$C$13*F$3+'Table 14'!$C$18*$C10+'Table 14'!$C$23*F$3*$C10</f>
        <v>3.0404812706616102</v>
      </c>
      <c r="G10" s="3">
        <f>'Table 14'!$C$6+'Table 14'!$C$13*G$3+'Table 14'!$C$18*$C10+'Table 14'!$C$23*G$3*$C10</f>
        <v>3.2186222832452351</v>
      </c>
      <c r="H10" s="3">
        <f>'Table 14'!$C$6+'Table 14'!$C$13*H$3+'Table 14'!$C$18*$C10+'Table 14'!$C$23*H$3*$C10</f>
        <v>3.3125993951815591</v>
      </c>
      <c r="I10" s="3">
        <f>'Table 14'!$C$6+'Table 14'!$C$13*I$3+'Table 14'!$C$18*$C10+'Table 14'!$C$23*I$3*$C10</f>
        <v>3.3672501976445783</v>
      </c>
      <c r="J10" s="3">
        <f>'Table 14'!$C$6+'Table 14'!$C$13*J$3+'Table 14'!$C$18*$C10+'Table 14'!$C$23*J$3*$C10</f>
        <v>3.6092779449924457</v>
      </c>
      <c r="K10" s="3">
        <f>'Table 14'!$C$6+'Table 14'!$C$13*K$3+'Table 14'!$C$18*$C10+'Table 14'!$C$23*K$3*$C10</f>
        <v>3.6627925766651366</v>
      </c>
      <c r="L10" s="3">
        <f>'Table 14'!$C$6+'Table 14'!$C$13*L$3+'Table 14'!$C$18*$C10+'Table 14'!$C$23*L$3*$C10</f>
        <v>3.7378609644065648</v>
      </c>
      <c r="M10" s="3">
        <f>'Table 14'!$C$6+'Table 14'!$C$13*M$3+'Table 14'!$C$18*$C10+'Table 14'!$C$23*M$3*$C10</f>
        <v>3.7579736720773909</v>
      </c>
      <c r="N10" s="3">
        <f>'Table 14'!$C$6+'Table 14'!$C$13*N$3+'Table 14'!$C$18*$C10+'Table 14'!$C$23*N$3*$C10</f>
        <v>3.8362862094157499</v>
      </c>
      <c r="O10" s="3">
        <f>'Table 14'!$C$6+'Table 14'!$C$13*O$3+'Table 14'!$C$18*$C10+'Table 14'!$C$23*O$3*$C10</f>
        <v>3.9690838499993397</v>
      </c>
      <c r="P10" s="3">
        <f>'Table 14'!$C$6+'Table 14'!$C$13*P$3+'Table 14'!$C$18*$C10+'Table 14'!$C$23*P$3*$C10</f>
        <v>4.0293864740242959</v>
      </c>
      <c r="Q10" s="3">
        <f>'Table 14'!$C$6+'Table 14'!$C$13*Q$3+'Table 14'!$C$18*$C10+'Table 14'!$C$23*Q$3*$C10</f>
        <v>4.0889504067800715</v>
      </c>
      <c r="R10" s="3">
        <f>'Table 14'!$C$6+'Table 14'!$C$13*R$3+'Table 14'!$C$18*$C10+'Table 14'!$C$23*R$3*$C10</f>
        <v>4.2456805617515769</v>
      </c>
      <c r="S10" s="3">
        <f>'Table 14'!$C$6+'Table 14'!$C$13*S$3+'Table 14'!$C$18*$C10+'Table 14'!$C$23*S$3*$C10</f>
        <v>4.5310580932254005</v>
      </c>
      <c r="T10" s="3">
        <f>'Table 14'!$C$6+'Table 14'!$C$13*T$3+'Table 14'!$C$18*$C10+'Table 14'!$C$23*T$3*$C10</f>
        <v>5.3316577619632817</v>
      </c>
      <c r="U10" s="3">
        <f>'Table 14'!$C$6+'Table 14'!$C$13*U$3+'Table 14'!$C$18*$C10+'Table 14'!$C$23*U$3*$C10</f>
        <v>5.5435541135949649</v>
      </c>
      <c r="V10" s="3">
        <f>'Table 14'!$C$6+'Table 14'!$C$13*V$3+'Table 14'!$C$18*$C10+'Table 14'!$C$23*V$3*$C10</f>
        <v>5.748241292863387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14'!$C$6+'Table 14'!$C$13*D$3+'Table 14'!$C$18*$C11+'Table 14'!$C$23*D$3*$C11</f>
        <v>2.8842246485362253</v>
      </c>
      <c r="E11" s="3">
        <f>'Table 14'!$C$6+'Table 14'!$C$13*E$3+'Table 14'!$C$18*$C11+'Table 14'!$C$23*E$3*$C11</f>
        <v>2.9327859081112955</v>
      </c>
      <c r="F11" s="3">
        <f>'Table 14'!$C$6+'Table 14'!$C$13*F$3+'Table 14'!$C$18*$C11+'Table 14'!$C$23*F$3*$C11</f>
        <v>2.9685055232304531</v>
      </c>
      <c r="G11" s="3">
        <f>'Table 14'!$C$6+'Table 14'!$C$13*G$3+'Table 14'!$C$18*$C11+'Table 14'!$C$23*G$3*$C11</f>
        <v>3.1915114187082612</v>
      </c>
      <c r="H11" s="3">
        <f>'Table 14'!$C$6+'Table 14'!$C$13*H$3+'Table 14'!$C$18*$C11+'Table 14'!$C$23*H$3*$C11</f>
        <v>3.3091567026202959</v>
      </c>
      <c r="I11" s="3">
        <f>'Table 14'!$C$6+'Table 14'!$C$13*I$3+'Table 14'!$C$18*$C11+'Table 14'!$C$23*I$3*$C11</f>
        <v>3.3775713308133657</v>
      </c>
      <c r="J11" s="3">
        <f>'Table 14'!$C$6+'Table 14'!$C$13*J$3+'Table 14'!$C$18*$C11+'Table 14'!$C$23*J$3*$C11</f>
        <v>3.6805538599064391</v>
      </c>
      <c r="K11" s="3">
        <f>'Table 14'!$C$6+'Table 14'!$C$13*K$3+'Table 14'!$C$18*$C11+'Table 14'!$C$23*K$3*$C11</f>
        <v>3.7475461722563601</v>
      </c>
      <c r="L11" s="3">
        <f>'Table 14'!$C$6+'Table 14'!$C$13*L$3+'Table 14'!$C$18*$C11+'Table 14'!$C$23*L$3*$C11</f>
        <v>3.8415205624742956</v>
      </c>
      <c r="M11" s="3">
        <f>'Table 14'!$C$6+'Table 14'!$C$13*M$3+'Table 14'!$C$18*$C11+'Table 14'!$C$23*M$3*$C11</f>
        <v>3.8666986633482381</v>
      </c>
      <c r="N11" s="3">
        <f>'Table 14'!$C$6+'Table 14'!$C$13*N$3+'Table 14'!$C$18*$C11+'Table 14'!$C$23*N$3*$C11</f>
        <v>3.9647342434933854</v>
      </c>
      <c r="O11" s="3">
        <f>'Table 14'!$C$6+'Table 14'!$C$13*O$3+'Table 14'!$C$18*$C11+'Table 14'!$C$23*O$3*$C11</f>
        <v>4.1309770212017547</v>
      </c>
      <c r="P11" s="3">
        <f>'Table 14'!$C$6+'Table 14'!$C$13*P$3+'Table 14'!$C$18*$C11+'Table 14'!$C$23*P$3*$C11</f>
        <v>4.2064668844023139</v>
      </c>
      <c r="Q11" s="3">
        <f>'Table 14'!$C$6+'Table 14'!$C$13*Q$3+'Table 14'!$C$18*$C11+'Table 14'!$C$23*Q$3*$C11</f>
        <v>4.2810320166519418</v>
      </c>
      <c r="R11" s="3">
        <f>'Table 14'!$C$6+'Table 14'!$C$13*R$3+'Table 14'!$C$18*$C11+'Table 14'!$C$23*R$3*$C11</f>
        <v>4.4772347217498947</v>
      </c>
      <c r="S11" s="3">
        <f>'Table 14'!$C$6+'Table 14'!$C$13*S$3+'Table 14'!$C$18*$C11+'Table 14'!$C$23*S$3*$C11</f>
        <v>4.8344846948614553</v>
      </c>
      <c r="T11" s="3">
        <f>'Table 14'!$C$6+'Table 14'!$C$13*T$3+'Table 14'!$C$18*$C11+'Table 14'!$C$23*T$3*$C11</f>
        <v>5.836715699708332</v>
      </c>
      <c r="U11" s="3">
        <f>'Table 14'!$C$6+'Table 14'!$C$13*U$3+'Table 14'!$C$18*$C11+'Table 14'!$C$23*U$3*$C11</f>
        <v>6.1019782294243399</v>
      </c>
      <c r="V11" s="3">
        <f>'Table 14'!$C$6+'Table 14'!$C$13*V$3+'Table 14'!$C$18*$C11+'Table 14'!$C$23*V$3*$C11</f>
        <v>6.3582159539300989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14'!$C$6+'Table 14'!$C$13*D$3+'Table 14'!$C$18*$C12+'Table 14'!$C$23*D$3*$C12</f>
        <v>2.7405243789309672</v>
      </c>
      <c r="E12" s="3">
        <f>'Table 14'!$C$6+'Table 14'!$C$13*E$3+'Table 14'!$C$18*$C12+'Table 14'!$C$23*E$3*$C12</f>
        <v>2.804871987181853</v>
      </c>
      <c r="F12" s="3">
        <f>'Table 14'!$C$6+'Table 14'!$C$13*F$3+'Table 14'!$C$18*$C12+'Table 14'!$C$23*F$3*$C12</f>
        <v>2.8522033748079689</v>
      </c>
      <c r="G12" s="3">
        <f>'Table 14'!$C$6+'Table 14'!$C$13*G$3+'Table 14'!$C$18*$C12+'Table 14'!$C$23*G$3*$C12</f>
        <v>3.1477042766670191</v>
      </c>
      <c r="H12" s="3">
        <f>'Table 14'!$C$6+'Table 14'!$C$13*H$3+'Table 14'!$C$18*$C12+'Table 14'!$C$23*H$3*$C12</f>
        <v>3.3035938212953582</v>
      </c>
      <c r="I12" s="3">
        <f>'Table 14'!$C$6+'Table 14'!$C$13*I$3+'Table 14'!$C$18*$C12+'Table 14'!$C$23*I$3*$C12</f>
        <v>3.3942487534803885</v>
      </c>
      <c r="J12" s="3">
        <f>'Table 14'!$C$6+'Table 14'!$C$13*J$3+'Table 14'!$C$18*$C12+'Table 14'!$C$23*J$3*$C12</f>
        <v>3.7957251826246097</v>
      </c>
      <c r="K12" s="3">
        <f>'Table 14'!$C$6+'Table 14'!$C$13*K$3+'Table 14'!$C$18*$C12+'Table 14'!$C$23*K$3*$C12</f>
        <v>3.8844954309384914</v>
      </c>
      <c r="L12" s="3">
        <f>'Table 14'!$C$6+'Table 14'!$C$13*L$3+'Table 14'!$C$18*$C12+'Table 14'!$C$23*L$3*$C12</f>
        <v>4.0090191212272845</v>
      </c>
      <c r="M12" s="3">
        <f>'Table 14'!$C$6+'Table 14'!$C$13*M$3+'Table 14'!$C$18*$C12+'Table 14'!$C$23*M$3*$C12</f>
        <v>4.0423821473455295</v>
      </c>
      <c r="N12" s="3">
        <f>'Table 14'!$C$6+'Table 14'!$C$13*N$3+'Table 14'!$C$18*$C12+'Table 14'!$C$23*N$3*$C12</f>
        <v>4.1722872437336633</v>
      </c>
      <c r="O12" s="3">
        <f>'Table 14'!$C$6+'Table 14'!$C$13*O$3+'Table 14'!$C$18*$C12+'Table 14'!$C$23*O$3*$C12</f>
        <v>4.3925724098953989</v>
      </c>
      <c r="P12" s="3">
        <f>'Table 14'!$C$6+'Table 14'!$C$13*P$3+'Table 14'!$C$18*$C12+'Table 14'!$C$23*P$3*$C12</f>
        <v>4.4926026024119992</v>
      </c>
      <c r="Q12" s="3">
        <f>'Table 14'!$C$6+'Table 14'!$C$13*Q$3+'Table 14'!$C$18*$C12+'Table 14'!$C$23*Q$3*$C12</f>
        <v>4.5914074514039687</v>
      </c>
      <c r="R12" s="3">
        <f>'Table 14'!$C$6+'Table 14'!$C$13*R$3+'Table 14'!$C$18*$C12+'Table 14'!$C$23*R$3*$C12</f>
        <v>4.8513919517213573</v>
      </c>
      <c r="S12" s="3">
        <f>'Table 14'!$C$6+'Table 14'!$C$13*S$3+'Table 14'!$C$18*$C12+'Table 14'!$C$23*S$3*$C12</f>
        <v>5.3247771463925595</v>
      </c>
      <c r="T12" s="3">
        <f>'Table 14'!$C$6+'Table 14'!$C$13*T$3+'Table 14'!$C$18*$C12+'Table 14'!$C$23*T$3*$C12</f>
        <v>6.6528145293003327</v>
      </c>
      <c r="U12" s="3">
        <f>'Table 14'!$C$6+'Table 14'!$C$13*U$3+'Table 14'!$C$18*$C12+'Table 14'!$C$23*U$3*$C12</f>
        <v>7.0043088994045171</v>
      </c>
      <c r="V12" s="3">
        <f>'Table 14'!$C$6+'Table 14'!$C$13*V$3+'Table 14'!$C$18*$C12+'Table 14'!$C$23*V$3*$C12</f>
        <v>7.3438446705083713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14'!$C$6+'Table 14'!$C$13*D$3+'Table 14'!$C$18*$C13+'Table 14'!$C$23*D$3*$C13</f>
        <v>2.6136764185715133</v>
      </c>
      <c r="E13" s="3">
        <f>'Table 14'!$C$6+'Table 14'!$C$13*E$3+'Table 14'!$C$18*$C13+'Table 14'!$C$23*E$3*$C13</f>
        <v>2.691959046823067</v>
      </c>
      <c r="F13" s="3">
        <f>'Table 14'!$C$6+'Table 14'!$C$13*F$3+'Table 14'!$C$18*$C13+'Table 14'!$C$23*F$3*$C13</f>
        <v>2.7495404476378269</v>
      </c>
      <c r="G13" s="3">
        <f>'Table 14'!$C$6+'Table 14'!$C$13*G$3+'Table 14'!$C$18*$C13+'Table 14'!$C$23*G$3*$C13</f>
        <v>3.1090345745685255</v>
      </c>
      <c r="H13" s="3">
        <f>'Table 14'!$C$6+'Table 14'!$C$13*H$3+'Table 14'!$C$18*$C13+'Table 14'!$C$23*H$3*$C13</f>
        <v>3.2986833214631126</v>
      </c>
      <c r="I13" s="3">
        <f>'Table 14'!$C$6+'Table 14'!$C$13*I$3+'Table 14'!$C$18*$C13+'Table 14'!$C$23*I$3*$C13</f>
        <v>3.4089703476372826</v>
      </c>
      <c r="J13" s="3">
        <f>'Table 14'!$C$6+'Table 14'!$C$13*J$3+'Table 14'!$C$18*$C13+'Table 14'!$C$23*J$3*$C13</f>
        <v>3.8973899005742094</v>
      </c>
      <c r="K13" s="3">
        <f>'Table 14'!$C$6+'Table 14'!$C$13*K$3+'Table 14'!$C$18*$C13+'Table 14'!$C$23*K$3*$C13</f>
        <v>4.005384098609662</v>
      </c>
      <c r="L13" s="3">
        <f>'Table 14'!$C$6+'Table 14'!$C$13*L$3+'Table 14'!$C$18*$C13+'Table 14'!$C$23*L$3*$C13</f>
        <v>4.156874449538984</v>
      </c>
      <c r="M13" s="3">
        <f>'Table 14'!$C$6+'Table 14'!$C$13*M$3+'Table 14'!$C$18*$C13+'Table 14'!$C$23*M$3*$C13</f>
        <v>4.197462521760384</v>
      </c>
      <c r="N13" s="3">
        <f>'Table 14'!$C$6+'Table 14'!$C$13*N$3+'Table 14'!$C$18*$C13+'Table 14'!$C$23*N$3*$C13</f>
        <v>4.3554996678946321</v>
      </c>
      <c r="O13" s="3">
        <f>'Table 14'!$C$6+'Table 14'!$C$13*O$3+'Table 14'!$C$18*$C13+'Table 14'!$C$23*O$3*$C13</f>
        <v>4.6234894540065898</v>
      </c>
      <c r="P13" s="3">
        <f>'Table 14'!$C$6+'Table 14'!$C$13*P$3+'Table 14'!$C$18*$C13+'Table 14'!$C$23*P$3*$C13</f>
        <v>4.7451820326052747</v>
      </c>
      <c r="Q13" s="3">
        <f>'Table 14'!$C$6+'Table 14'!$C$13*Q$3+'Table 14'!$C$18*$C13+'Table 14'!$C$23*Q$3*$C13</f>
        <v>4.8653839091526105</v>
      </c>
      <c r="R13" s="3">
        <f>'Table 14'!$C$6+'Table 14'!$C$13*R$3+'Table 14'!$C$18*$C13+'Table 14'!$C$23*R$3*$C13</f>
        <v>5.1816702567377515</v>
      </c>
      <c r="S13" s="3">
        <f>'Table 14'!$C$6+'Table 14'!$C$13*S$3+'Table 14'!$C$18*$C13+'Table 14'!$C$23*S$3*$C13</f>
        <v>5.7575710279016121</v>
      </c>
      <c r="T13" s="3">
        <f>'Table 14'!$C$6+'Table 14'!$C$13*T$3+'Table 14'!$C$18*$C13+'Table 14'!$C$23*T$3*$C13</f>
        <v>7.3732061630102166</v>
      </c>
      <c r="U13" s="3">
        <f>'Table 14'!$C$6+'Table 14'!$C$13*U$3+'Table 14'!$C$18*$C13+'Table 14'!$C$23*U$3*$C13</f>
        <v>7.8008196183557175</v>
      </c>
      <c r="V13" s="3">
        <f>'Table 14'!$C$6+'Table 14'!$C$13*V$3+'Table 14'!$C$18*$C13+'Table 14'!$C$23*V$3*$C13</f>
        <v>8.213884738721891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14'!$C$6+'Table 14'!$C$13*D$3+'Table 14'!$C$18*$C14+'Table 14'!$C$23*D$3*$C14</f>
        <v>2.3630825541398668</v>
      </c>
      <c r="E14" s="3">
        <f>'Table 14'!$C$6+'Table 14'!$C$13*E$3+'Table 14'!$C$18*$C14+'Table 14'!$C$23*E$3*$C14</f>
        <v>2.4688944426412842</v>
      </c>
      <c r="F14" s="3">
        <f>'Table 14'!$C$6+'Table 14'!$C$13*F$3+'Table 14'!$C$18*$C14+'Table 14'!$C$23*F$3*$C14</f>
        <v>2.546725206615994</v>
      </c>
      <c r="G14" s="3">
        <f>'Table 14'!$C$6+'Table 14'!$C$13*G$3+'Table 14'!$C$18*$C14+'Table 14'!$C$23*G$3*$C14</f>
        <v>3.0326408347100244</v>
      </c>
      <c r="H14" s="3">
        <f>'Table 14'!$C$6+'Table 14'!$C$13*H$3+'Table 14'!$C$18*$C14+'Table 14'!$C$23*H$3*$C14</f>
        <v>3.2889824076623224</v>
      </c>
      <c r="I14" s="3">
        <f>'Table 14'!$C$6+'Table 14'!$C$13*I$3+'Table 14'!$C$18*$C14+'Table 14'!$C$23*I$3*$C14</f>
        <v>3.4380535205942326</v>
      </c>
      <c r="J14" s="3">
        <f>'Table 14'!$C$6+'Table 14'!$C$13*J$3+'Table 14'!$C$18*$C14+'Table 14'!$C$23*J$3*$C14</f>
        <v>4.0982331342781642</v>
      </c>
      <c r="K14" s="3">
        <f>'Table 14'!$C$6+'Table 14'!$C$13*K$3+'Table 14'!$C$18*$C14+'Table 14'!$C$23*K$3*$C14</f>
        <v>4.244205111670226</v>
      </c>
      <c r="L14" s="3">
        <f>'Table 14'!$C$6+'Table 14'!$C$13*L$3+'Table 14'!$C$18*$C14+'Table 14'!$C$23*L$3*$C14</f>
        <v>4.4489693164445612</v>
      </c>
      <c r="M14" s="3">
        <f>'Table 14'!$C$6+'Table 14'!$C$13*M$3+'Table 14'!$C$18*$C14+'Table 14'!$C$23*M$3*$C14</f>
        <v>4.5038307929726251</v>
      </c>
      <c r="N14" s="3">
        <f>'Table 14'!$C$6+'Table 14'!$C$13*N$3+'Table 14'!$C$18*$C14+'Table 14'!$C$23*N$3*$C14</f>
        <v>4.717444071669707</v>
      </c>
      <c r="O14" s="3">
        <f>'Table 14'!$C$6+'Table 14'!$C$13*O$3+'Table 14'!$C$18*$C14+'Table 14'!$C$23*O$3*$C14</f>
        <v>5.0796764851813734</v>
      </c>
      <c r="P14" s="3">
        <f>'Table 14'!$C$6+'Table 14'!$C$13*P$3+'Table 14'!$C$18*$C14+'Table 14'!$C$23*P$3*$C14</f>
        <v>5.244164084099955</v>
      </c>
      <c r="Q14" s="3">
        <f>'Table 14'!$C$6+'Table 14'!$C$13*Q$3+'Table 14'!$C$18*$C14+'Table 14'!$C$23*Q$3*$C14</f>
        <v>5.4066367532343822</v>
      </c>
      <c r="R14" s="3">
        <f>'Table 14'!$C$6+'Table 14'!$C$13*R$3+'Table 14'!$C$18*$C14+'Table 14'!$C$23*R$3*$C14</f>
        <v>5.8341499383775339</v>
      </c>
      <c r="S14" s="3">
        <f>'Table 14'!$C$6+'Table 14'!$C$13*S$3+'Table 14'!$C$18*$C14+'Table 14'!$C$23*S$3*$C14</f>
        <v>6.6125748526567829</v>
      </c>
      <c r="T14" s="3">
        <f>'Table 14'!$C$6+'Table 14'!$C$13*T$3+'Table 14'!$C$18*$C14+'Table 14'!$C$23*T$3*$C14</f>
        <v>8.7963723131321778</v>
      </c>
      <c r="U14" s="3">
        <f>'Table 14'!$C$6+'Table 14'!$C$13*U$3+'Table 14'!$C$18*$C14+'Table 14'!$C$23*U$3*$C14</f>
        <v>9.3743624530815914</v>
      </c>
      <c r="V14" s="3">
        <f>'Table 14'!$C$6+'Table 14'!$C$13*V$3+'Table 14'!$C$18*$C14+'Table 14'!$C$23*V$3*$C14</f>
        <v>9.9326881178709847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14'!$C$6+'Table 14'!$C$13*D$3+'Table 14'!$C$18*$C15+'Table 14'!$C$23*D$3*$C15</f>
        <v>2.2611758602586258</v>
      </c>
      <c r="E15" s="3">
        <f>'Table 14'!$C$6+'Table 14'!$C$13*E$3+'Table 14'!$C$18*$C15+'Table 14'!$C$23*E$3*$C15</f>
        <v>2.3781828189323404</v>
      </c>
      <c r="F15" s="3">
        <f>'Table 14'!$C$6+'Table 14'!$C$13*F$3+'Table 14'!$C$18*$C15+'Table 14'!$C$23*F$3*$C15</f>
        <v>2.4642482045228338</v>
      </c>
      <c r="G15" s="3">
        <f>'Table 14'!$C$6+'Table 14'!$C$13*G$3+'Table 14'!$C$18*$C15+'Table 14'!$C$23*G$3*$C15</f>
        <v>3.0015744976316583</v>
      </c>
      <c r="H15" s="3">
        <f>'Table 14'!$C$6+'Table 14'!$C$13*H$3+'Table 14'!$C$18*$C15+'Table 14'!$C$23*H$3*$C15</f>
        <v>3.2850374265858395</v>
      </c>
      <c r="I15" s="3">
        <f>'Table 14'!$C$6+'Table 14'!$C$13*I$3+'Table 14'!$C$18*$C15+'Table 14'!$C$23*I$3*$C15</f>
        <v>3.449880506104595</v>
      </c>
      <c r="J15" s="3">
        <f>'Table 14'!$C$6+'Table 14'!$C$13*J$3+'Table 14'!$C$18*$C15+'Table 14'!$C$23*J$3*$C15</f>
        <v>4.1799081983568769</v>
      </c>
      <c r="K15" s="3">
        <f>'Table 14'!$C$6+'Table 14'!$C$13*K$3+'Table 14'!$C$18*$C15+'Table 14'!$C$23*K$3*$C15</f>
        <v>4.3413242487471404</v>
      </c>
      <c r="L15" s="3">
        <f>'Table 14'!$C$6+'Table 14'!$C$13*L$3+'Table 14'!$C$18*$C15+'Table 14'!$C$23*L$3*$C15</f>
        <v>4.5677528399499714</v>
      </c>
      <c r="M15" s="3">
        <f>'Table 14'!$C$6+'Table 14'!$C$13*M$3+'Table 14'!$C$18*$C15+'Table 14'!$C$23*M$3*$C15</f>
        <v>4.6284187500647143</v>
      </c>
      <c r="N15" s="3">
        <f>'Table 14'!$C$6+'Table 14'!$C$13*N$3+'Table 14'!$C$18*$C15+'Table 14'!$C$23*N$3*$C15</f>
        <v>4.8646326616265672</v>
      </c>
      <c r="O15" s="3">
        <f>'Table 14'!$C$6+'Table 14'!$C$13*O$3+'Table 14'!$C$18*$C15+'Table 14'!$C$23*O$3*$C15</f>
        <v>5.2651898545687583</v>
      </c>
      <c r="P15" s="3">
        <f>'Table 14'!$C$6+'Table 14'!$C$13*P$3+'Table 14'!$C$18*$C15+'Table 14'!$C$23*P$3*$C15</f>
        <v>5.4470805094052182</v>
      </c>
      <c r="Q15" s="3">
        <f>'Table 14'!$C$6+'Table 14'!$C$13*Q$3+'Table 14'!$C$18*$C15+'Table 14'!$C$23*Q$3*$C15</f>
        <v>5.6267430516040182</v>
      </c>
      <c r="R15" s="3">
        <f>'Table 14'!$C$6+'Table 14'!$C$13*R$3+'Table 14'!$C$18*$C15+'Table 14'!$C$23*R$3*$C15</f>
        <v>6.0994878281594751</v>
      </c>
      <c r="S15" s="3">
        <f>'Table 14'!$C$6+'Table 14'!$C$13*S$3+'Table 14'!$C$18*$C15+'Table 14'!$C$23*S$3*$C15</f>
        <v>6.9602713664330835</v>
      </c>
      <c r="T15" s="3">
        <f>'Table 14'!$C$6+'Table 14'!$C$13*T$3+'Table 14'!$C$18*$C15+'Table 14'!$C$23*T$3*$C15</f>
        <v>9.3751181556593011</v>
      </c>
      <c r="U15" s="3">
        <f>'Table 14'!$C$6+'Table 14'!$C$13*U$3+'Table 14'!$C$18*$C15+'Table 14'!$C$23*U$3*$C15</f>
        <v>10.014260593968306</v>
      </c>
      <c r="V15" s="3">
        <f>'Table 14'!$C$6+'Table 14'!$C$13*V$3+'Table 14'!$C$18*$C15+'Table 14'!$C$23*V$3*$C15</f>
        <v>10.631658023611692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14'!$C$6+'Table 14'!$C$13*D$3+'Table 14'!$C$18*$C16+'Table 14'!$C$23*D$3*$C16</f>
        <v>2.0151849598579608</v>
      </c>
      <c r="E16" s="3">
        <f>'Table 14'!$C$6+'Table 14'!$C$13*E$3+'Table 14'!$C$18*$C16+'Table 14'!$C$23*E$3*$C16</f>
        <v>2.1592155151851165</v>
      </c>
      <c r="F16" s="3">
        <f>'Table 14'!$C$6+'Table 14'!$C$13*F$3+'Table 14'!$C$18*$C16+'Table 14'!$C$23*F$3*$C16</f>
        <v>2.2651583191136604</v>
      </c>
      <c r="G16" s="3">
        <f>'Table 14'!$C$6+'Table 14'!$C$13*G$3+'Table 14'!$C$18*$C16+'Table 14'!$C$23*G$3*$C16</f>
        <v>2.926583975036908</v>
      </c>
      <c r="H16" s="3">
        <f>'Table 14'!$C$6+'Table 14'!$C$13*H$3+'Table 14'!$C$18*$C16+'Table 14'!$C$23*H$3*$C16</f>
        <v>3.2755147013348518</v>
      </c>
      <c r="I16" s="3">
        <f>'Table 14'!$C$6+'Table 14'!$C$13*I$3+'Table 14'!$C$18*$C16+'Table 14'!$C$23*I$3*$C16</f>
        <v>3.4784294728497054</v>
      </c>
      <c r="J16" s="3">
        <f>'Table 14'!$C$6+'Table 14'!$C$13*J$3+'Table 14'!$C$18*$C16+'Table 14'!$C$23*J$3*$C16</f>
        <v>4.3770622987187124</v>
      </c>
      <c r="K16" s="3">
        <f>'Table 14'!$C$6+'Table 14'!$C$13*K$3+'Table 14'!$C$18*$C16+'Table 14'!$C$23*K$3*$C16</f>
        <v>4.5757585441382478</v>
      </c>
      <c r="L16" s="3">
        <f>'Table 14'!$C$6+'Table 14'!$C$13*L$3+'Table 14'!$C$18*$C16+'Table 14'!$C$23*L$3*$C16</f>
        <v>4.8544824431486715</v>
      </c>
      <c r="M16" s="3">
        <f>'Table 14'!$C$6+'Table 14'!$C$13*M$3+'Table 14'!$C$18*$C16+'Table 14'!$C$23*M$3*$C16</f>
        <v>4.9291595804941499</v>
      </c>
      <c r="N16" s="3">
        <f>'Table 14'!$C$6+'Table 14'!$C$13*N$3+'Table 14'!$C$18*$C16+'Table 14'!$C$23*N$3*$C16</f>
        <v>5.2199287898120943</v>
      </c>
      <c r="O16" s="3">
        <f>'Table 14'!$C$6+'Table 14'!$C$13*O$3+'Table 14'!$C$18*$C16+'Table 14'!$C$23*O$3*$C16</f>
        <v>5.7129975405402575</v>
      </c>
      <c r="P16" s="3">
        <f>'Table 14'!$C$6+'Table 14'!$C$13*P$3+'Table 14'!$C$18*$C16+'Table 14'!$C$23*P$3*$C16</f>
        <v>5.9368971472121173</v>
      </c>
      <c r="Q16" s="3">
        <f>'Table 14'!$C$6+'Table 14'!$C$13*Q$3+'Table 14'!$C$18*$C16+'Table 14'!$C$23*Q$3*$C16</f>
        <v>6.1580540426455084</v>
      </c>
      <c r="R16" s="3">
        <f>'Table 14'!$C$6+'Table 14'!$C$13*R$3+'Table 14'!$C$18*$C16+'Table 14'!$C$23*R$3*$C16</f>
        <v>6.7399826173824131</v>
      </c>
      <c r="S16" s="3">
        <f>'Table 14'!$C$6+'Table 14'!$C$13*S$3+'Table 14'!$C$18*$C16+'Table 14'!$C$23*S$3*$C16</f>
        <v>7.7995702901100685</v>
      </c>
      <c r="T16" s="3">
        <f>'Table 14'!$C$6+'Table 14'!$C$13*T$3+'Table 14'!$C$18*$C16+'Table 14'!$C$23*T$3*$C16</f>
        <v>10.772143272304726</v>
      </c>
      <c r="U16" s="3">
        <f>'Table 14'!$C$6+'Table 14'!$C$13*U$3+'Table 14'!$C$18*$C16+'Table 14'!$C$23*U$3*$C16</f>
        <v>11.558900242712832</v>
      </c>
      <c r="V16" s="3">
        <f>'Table 14'!$C$6+'Table 14'!$C$13*V$3+'Table 14'!$C$18*$C16+'Table 14'!$C$23*V$3*$C16</f>
        <v>12.318890038679321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14'!$C$6+'Table 14'!$C$13*D$3+'Table 14'!$C$18*$C17+'Table 14'!$C$23*D$3*$C17</f>
        <v>1.6778954480332513</v>
      </c>
      <c r="E17" s="3">
        <f>'Table 14'!$C$6+'Table 14'!$C$13*E$3+'Table 14'!$C$18*$C17+'Table 14'!$C$23*E$3*$C17</f>
        <v>1.8589793078043564</v>
      </c>
      <c r="F17" s="3">
        <f>'Table 14'!$C$6+'Table 14'!$C$13*F$3+'Table 14'!$C$18*$C17+'Table 14'!$C$23*F$3*$C17</f>
        <v>1.9921769602523218</v>
      </c>
      <c r="G17" s="3">
        <f>'Table 14'!$C$6+'Table 14'!$C$13*G$3+'Table 14'!$C$18*$C17+'Table 14'!$C$23*G$3*$C17</f>
        <v>2.8237609977793512</v>
      </c>
      <c r="H17" s="3">
        <f>'Table 14'!$C$6+'Table 14'!$C$13*H$3+'Table 14'!$C$18*$C17+'Table 14'!$C$23*H$3*$C17</f>
        <v>3.2624576518833672</v>
      </c>
      <c r="I17" s="3">
        <f>'Table 14'!$C$6+'Table 14'!$C$13*I$3+'Table 14'!$C$18*$C17+'Table 14'!$C$23*I$3*$C17</f>
        <v>3.5175742828441976</v>
      </c>
      <c r="J17" s="3">
        <f>'Table 14'!$C$6+'Table 14'!$C$13*J$3+'Table 14'!$C$18*$C17+'Table 14'!$C$23*J$3*$C17</f>
        <v>4.647389413083399</v>
      </c>
      <c r="K17" s="3">
        <f>'Table 14'!$C$6+'Table 14'!$C$13*K$3+'Table 14'!$C$18*$C17+'Table 14'!$C$23*K$3*$C17</f>
        <v>4.8972022598149021</v>
      </c>
      <c r="L17" s="3">
        <f>'Table 14'!$C$6+'Table 14'!$C$13*L$3+'Table 14'!$C$18*$C17+'Table 14'!$C$23*L$3*$C17</f>
        <v>5.247630676400636</v>
      </c>
      <c r="M17" s="3">
        <f>'Table 14'!$C$6+'Table 14'!$C$13*M$3+'Table 14'!$C$18*$C17+'Table 14'!$C$23*M$3*$C17</f>
        <v>5.3415192560597227</v>
      </c>
      <c r="N17" s="3">
        <f>'Table 14'!$C$6+'Table 14'!$C$13*N$3+'Table 14'!$C$18*$C17+'Table 14'!$C$23*N$3*$C17</f>
        <v>5.7070917597988533</v>
      </c>
      <c r="O17" s="3">
        <f>'Table 14'!$C$6+'Table 14'!$C$13*O$3+'Table 14'!$C$18*$C17+'Table 14'!$C$23*O$3*$C17</f>
        <v>6.3270073902813104</v>
      </c>
      <c r="P17" s="3">
        <f>'Table 14'!$C$6+'Table 14'!$C$13*P$3+'Table 14'!$C$18*$C17+'Table 14'!$C$23*P$3*$C17</f>
        <v>6.6085074156424461</v>
      </c>
      <c r="Q17" s="3">
        <f>'Table 14'!$C$6+'Table 14'!$C$13*Q$3+'Table 14'!$C$18*$C17+'Table 14'!$C$23*Q$3*$C17</f>
        <v>6.8865591397999131</v>
      </c>
      <c r="R17" s="3">
        <f>'Table 14'!$C$6+'Table 14'!$C$13*R$3+'Table 14'!$C$18*$C17+'Table 14'!$C$23*R$3*$C17</f>
        <v>7.6181946749479765</v>
      </c>
      <c r="S17" s="3">
        <f>'Table 14'!$C$6+'Table 14'!$C$13*S$3+'Table 14'!$C$18*$C17+'Table 14'!$C$23*S$3*$C17</f>
        <v>8.950371900173387</v>
      </c>
      <c r="T17" s="3">
        <f>'Table 14'!$C$6+'Table 14'!$C$13*T$3+'Table 14'!$C$18*$C17+'Table 14'!$C$23*T$3*$C17</f>
        <v>12.68766908579094</v>
      </c>
      <c r="U17" s="3">
        <f>'Table 14'!$C$6+'Table 14'!$C$13*U$3+'Table 14'!$C$18*$C17+'Table 14'!$C$23*U$3*$C17</f>
        <v>13.676827175056872</v>
      </c>
      <c r="V17" s="3">
        <f>'Table 14'!$C$6+'Table 14'!$C$13*V$3+'Table 14'!$C$18*$C17+'Table 14'!$C$23*V$3*$C17</f>
        <v>14.632331965881757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14'!$C$6+'Table 14'!$C$13*D$3+'Table 14'!$C$18*$C18+'Table 14'!$C$23*D$3*$C18</f>
        <v>1.4267873934812425</v>
      </c>
      <c r="E18" s="3">
        <f>'Table 14'!$C$6+'Table 14'!$C$13*E$3+'Table 14'!$C$18*$C18+'Table 14'!$C$23*E$3*$C18</f>
        <v>1.6354570004145035</v>
      </c>
      <c r="F18" s="3">
        <f>'Table 14'!$C$6+'Table 14'!$C$13*F$3+'Table 14'!$C$18*$C18+'Table 14'!$C$23*F$3*$C18</f>
        <v>1.7889455654135198</v>
      </c>
      <c r="G18" s="3">
        <f>'Table 14'!$C$6+'Table 14'!$C$13*G$3+'Table 14'!$C$18*$C18+'Table 14'!$C$23*G$3*$C18</f>
        <v>2.7472105066516912</v>
      </c>
      <c r="H18" s="3">
        <f>'Table 14'!$C$6+'Table 14'!$C$13*H$3+'Table 14'!$C$18*$C18+'Table 14'!$C$23*H$3*$C18</f>
        <v>3.2527368329103323</v>
      </c>
      <c r="I18" s="3">
        <f>'Table 14'!$C$6+'Table 14'!$C$13*I$3+'Table 14'!$C$18*$C18+'Table 14'!$C$23*I$3*$C18</f>
        <v>3.5467171311656536</v>
      </c>
      <c r="J18" s="3">
        <f>'Table 14'!$C$6+'Table 14'!$C$13*J$3+'Table 14'!$C$18*$C18+'Table 14'!$C$23*J$3*$C18</f>
        <v>4.8486447542694995</v>
      </c>
      <c r="K18" s="3">
        <f>'Table 14'!$C$6+'Table 14'!$C$13*K$3+'Table 14'!$C$18*$C18+'Table 14'!$C$23*K$3*$C18</f>
        <v>5.1365133064432449</v>
      </c>
      <c r="L18" s="3">
        <f>'Table 14'!$C$6+'Table 14'!$C$13*L$3+'Table 14'!$C$18*$C18+'Table 14'!$C$23*L$3*$C18</f>
        <v>5.540324888765495</v>
      </c>
      <c r="M18" s="3">
        <f>'Table 14'!$C$6+'Table 14'!$C$13*M$3+'Table 14'!$C$18*$C18+'Table 14'!$C$23*M$3*$C18</f>
        <v>5.6485161601341742</v>
      </c>
      <c r="N18" s="3">
        <f>'Table 14'!$C$6+'Table 14'!$C$13*N$3+'Table 14'!$C$18*$C18+'Table 14'!$C$23*N$3*$C18</f>
        <v>6.0697788323418322</v>
      </c>
      <c r="O18" s="3">
        <f>'Table 14'!$C$6+'Table 14'!$C$13*O$3+'Table 14'!$C$18*$C18+'Table 14'!$C$23*O$3*$C18</f>
        <v>6.7841304653811898</v>
      </c>
      <c r="P18" s="3">
        <f>'Table 14'!$C$6+'Table 14'!$C$13*P$3+'Table 14'!$C$18*$C18+'Table 14'!$C$23*P$3*$C18</f>
        <v>7.1085133215786485</v>
      </c>
      <c r="Q18" s="3">
        <f>'Table 14'!$C$6+'Table 14'!$C$13*Q$3+'Table 14'!$C$18*$C18+'Table 14'!$C$23*Q$3*$C18</f>
        <v>7.4289225731839226</v>
      </c>
      <c r="R18" s="3">
        <f>'Table 14'!$C$6+'Table 14'!$C$13*R$3+'Table 14'!$C$18*$C18+'Table 14'!$C$23*R$3*$C18</f>
        <v>8.2720131707155389</v>
      </c>
      <c r="S18" s="3">
        <f>'Table 14'!$C$6+'Table 14'!$C$13*S$3+'Table 14'!$C$18*$C18+'Table 14'!$C$23*S$3*$C18</f>
        <v>9.8071300955734984</v>
      </c>
      <c r="T18" s="3">
        <f>'Table 14'!$C$6+'Table 14'!$C$13*T$3+'Table 14'!$C$18*$C18+'Table 14'!$C$23*T$3*$C18</f>
        <v>14.113755411056395</v>
      </c>
      <c r="U18" s="3">
        <f>'Table 14'!$C$6+'Table 14'!$C$13*U$3+'Table 14'!$C$18*$C18+'Table 14'!$C$23*U$3*$C18</f>
        <v>15.253598740787062</v>
      </c>
      <c r="V18" s="3">
        <f>'Table 14'!$C$6+'Table 14'!$C$13*V$3+'Table 14'!$C$18*$C18+'Table 14'!$C$23*V$3*$C18</f>
        <v>16.35466213415798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14'!$C$6+'Table 14'!$C$13*D$3+'Table 14'!$C$18*$C19+'Table 14'!$C$23*D$3*$C19</f>
        <v>1.2305959446100627</v>
      </c>
      <c r="E19" s="3">
        <f>'Table 14'!$C$6+'Table 14'!$C$13*E$3+'Table 14'!$C$18*$C19+'Table 14'!$C$23*E$3*$C19</f>
        <v>1.4608183755401198</v>
      </c>
      <c r="F19" s="3">
        <f>'Table 14'!$C$6+'Table 14'!$C$13*F$3+'Table 14'!$C$18*$C19+'Table 14'!$C$23*F$3*$C19</f>
        <v>1.6301602891679219</v>
      </c>
      <c r="G19" s="3">
        <f>'Table 14'!$C$6+'Table 14'!$C$13*G$3+'Table 14'!$C$18*$C19+'Table 14'!$C$23*G$3*$C19</f>
        <v>2.6874013866577906</v>
      </c>
      <c r="H19" s="3">
        <f>'Table 14'!$C$6+'Table 14'!$C$13*H$3+'Table 14'!$C$18*$C19+'Table 14'!$C$23*H$3*$C19</f>
        <v>3.2451419289478265</v>
      </c>
      <c r="I19" s="3">
        <f>'Table 14'!$C$6+'Table 14'!$C$13*I$3+'Table 14'!$C$18*$C19+'Table 14'!$C$23*I$3*$C19</f>
        <v>3.5694865227991475</v>
      </c>
      <c r="J19" s="3">
        <f>'Table 14'!$C$6+'Table 14'!$C$13*J$3+'Table 14'!$C$18*$C19+'Table 14'!$C$23*J$3*$C19</f>
        <v>5.0058861340842862</v>
      </c>
      <c r="K19" s="3">
        <f>'Table 14'!$C$6+'Table 14'!$C$13*K$3+'Table 14'!$C$18*$C19+'Table 14'!$C$23*K$3*$C19</f>
        <v>5.3234877189233867</v>
      </c>
      <c r="L19" s="3">
        <f>'Table 14'!$C$6+'Table 14'!$C$13*L$3+'Table 14'!$C$18*$C19+'Table 14'!$C$23*L$3*$C19</f>
        <v>5.7690077229442638</v>
      </c>
      <c r="M19" s="3">
        <f>'Table 14'!$C$6+'Table 14'!$C$13*M$3+'Table 14'!$C$18*$C19+'Table 14'!$C$23*M$3*$C19</f>
        <v>5.8883737286888245</v>
      </c>
      <c r="N19" s="3">
        <f>'Table 14'!$C$6+'Table 14'!$C$13*N$3+'Table 14'!$C$18*$C19+'Table 14'!$C$23*N$3*$C19</f>
        <v>6.3531472904982236</v>
      </c>
      <c r="O19" s="3">
        <f>'Table 14'!$C$6+'Table 14'!$C$13*O$3+'Table 14'!$C$18*$C19+'Table 14'!$C$23*O$3*$C19</f>
        <v>7.141282045310775</v>
      </c>
      <c r="P19" s="3">
        <f>'Table 14'!$C$6+'Table 14'!$C$13*P$3+'Table 14'!$C$18*$C19+'Table 14'!$C$23*P$3*$C19</f>
        <v>7.4991693811972082</v>
      </c>
      <c r="Q19" s="3">
        <f>'Table 14'!$C$6+'Table 14'!$C$13*Q$3+'Table 14'!$C$18*$C19+'Table 14'!$C$23*Q$3*$C19</f>
        <v>7.8526726914355756</v>
      </c>
      <c r="R19" s="3">
        <f>'Table 14'!$C$6+'Table 14'!$C$13*R$3+'Table 14'!$C$18*$C19+'Table 14'!$C$23*R$3*$C19</f>
        <v>8.7828434513780245</v>
      </c>
      <c r="S19" s="3">
        <f>'Table 14'!$C$6+'Table 14'!$C$13*S$3+'Table 14'!$C$18*$C19+'Table 14'!$C$23*S$3*$C19</f>
        <v>10.476517750173764</v>
      </c>
      <c r="T19" s="3">
        <f>'Table 14'!$C$6+'Table 14'!$C$13*T$3+'Table 14'!$C$18*$C19+'Table 14'!$C$23*T$3*$C19</f>
        <v>15.227960779212987</v>
      </c>
      <c r="U19" s="3">
        <f>'Table 14'!$C$6+'Table 14'!$C$13*U$3+'Table 14'!$C$18*$C19+'Table 14'!$C$23*U$3*$C19</f>
        <v>16.485534922887556</v>
      </c>
      <c r="V19" s="3">
        <f>'Table 14'!$C$6+'Table 14'!$C$13*V$3+'Table 14'!$C$18*$C19+'Table 14'!$C$23*V$3*$C19</f>
        <v>17.700323673177508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14'!$C$6+'Table 14'!$C$13*D$3+'Table 14'!$C$18*$C20+'Table 14'!$C$23*D$3*$C20</f>
        <v>1.0735789628065096</v>
      </c>
      <c r="E20" s="3">
        <f>'Table 14'!$C$6+'Table 14'!$C$13*E$3+'Table 14'!$C$18*$C20+'Table 14'!$C$23*E$3*$C20</f>
        <v>1.3210506642465276</v>
      </c>
      <c r="F20" s="3">
        <f>'Table 14'!$C$6+'Table 14'!$C$13*F$3+'Table 14'!$C$18*$C20+'Table 14'!$C$23*F$3*$C20</f>
        <v>1.5030804140032419</v>
      </c>
      <c r="G20" s="3">
        <f>'Table 14'!$C$6+'Table 14'!$C$13*G$3+'Table 14'!$C$18*$C20+'Table 14'!$C$23*G$3*$C20</f>
        <v>2.63953463425955</v>
      </c>
      <c r="H20" s="3">
        <f>'Table 14'!$C$6+'Table 14'!$C$13*H$3+'Table 14'!$C$18*$C20+'Table 14'!$C$23*H$3*$C20</f>
        <v>3.2390635350925283</v>
      </c>
      <c r="I20" s="3">
        <f>'Table 14'!$C$6+'Table 14'!$C$13*I$3+'Table 14'!$C$18*$C20+'Table 14'!$C$23*I$3*$C20</f>
        <v>3.5877094431780154</v>
      </c>
      <c r="J20" s="3">
        <f>'Table 14'!$C$6+'Table 14'!$C$13*J$3+'Table 14'!$C$18*$C20+'Table 14'!$C$23*J$3*$C20</f>
        <v>5.1317303898619953</v>
      </c>
      <c r="K20" s="3">
        <f>'Table 14'!$C$6+'Table 14'!$C$13*K$3+'Table 14'!$C$18*$C20+'Table 14'!$C$23*K$3*$C20</f>
        <v>5.4731280732356744</v>
      </c>
      <c r="L20" s="3">
        <f>'Table 14'!$C$6+'Table 14'!$C$13*L$3+'Table 14'!$C$18*$C20+'Table 14'!$C$23*L$3*$C20</f>
        <v>5.9520283827111919</v>
      </c>
      <c r="M20" s="3">
        <f>'Table 14'!$C$6+'Table 14'!$C$13*M$3+'Table 14'!$C$18*$C20+'Table 14'!$C$23*M$3*$C20</f>
        <v>6.0803378111902946</v>
      </c>
      <c r="N20" s="3">
        <f>'Table 14'!$C$6+'Table 14'!$C$13*N$3+'Table 14'!$C$18*$C20+'Table 14'!$C$23*N$3*$C20</f>
        <v>6.5799342391345927</v>
      </c>
      <c r="O20" s="3">
        <f>'Table 14'!$C$6+'Table 14'!$C$13*O$3+'Table 14'!$C$18*$C20+'Table 14'!$C$23*O$3*$C20</f>
        <v>7.4271194936275746</v>
      </c>
      <c r="P20" s="3">
        <f>'Table 14'!$C$6+'Table 14'!$C$13*P$3+'Table 14'!$C$18*$C20+'Table 14'!$C$23*P$3*$C20</f>
        <v>7.811821312550502</v>
      </c>
      <c r="Q20" s="3">
        <f>'Table 14'!$C$6+'Table 14'!$C$13*Q$3+'Table 14'!$C$18*$C20+'Table 14'!$C$23*Q$3*$C20</f>
        <v>8.1918106354672808</v>
      </c>
      <c r="R20" s="3">
        <f>'Table 14'!$C$6+'Table 14'!$C$13*R$3+'Table 14'!$C$18*$C20+'Table 14'!$C$23*R$3*$C20</f>
        <v>9.1916738532379476</v>
      </c>
      <c r="S20" s="3">
        <f>'Table 14'!$C$6+'Table 14'!$C$13*S$3+'Table 14'!$C$18*$C20+'Table 14'!$C$23*S$3*$C20</f>
        <v>11.012245631213602</v>
      </c>
      <c r="T20" s="3">
        <f>'Table 14'!$C$6+'Table 14'!$C$13*T$3+'Table 14'!$C$18*$C20+'Table 14'!$C$23*T$3*$C20</f>
        <v>16.119687533991868</v>
      </c>
      <c r="U20" s="3">
        <f>'Table 14'!$C$6+'Table 14'!$C$13*U$3+'Table 14'!$C$18*$C20+'Table 14'!$C$23*U$3*$C20</f>
        <v>17.471484627632446</v>
      </c>
      <c r="V20" s="3">
        <f>'Table 14'!$C$6+'Table 14'!$C$13*V$3+'Table 14'!$C$18*$C20+'Table 14'!$C$23*V$3*$C20</f>
        <v>18.777290659260089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14'!$C$6+'Table 14'!$C$13*D$3+'Table 14'!$C$18*$C21+'Table 14'!$C$23*D$3*$C21</f>
        <v>0.90282008684987192</v>
      </c>
      <c r="E21" s="3">
        <f>'Table 14'!$C$6+'Table 14'!$C$13*E$3+'Table 14'!$C$18*$C21+'Table 14'!$C$23*E$3*$C21</f>
        <v>1.1690506894579054</v>
      </c>
      <c r="F21" s="3">
        <f>'Table 14'!$C$6+'Table 14'!$C$13*F$3+'Table 14'!$C$18*$C21+'Table 14'!$C$23*F$3*$C21</f>
        <v>1.3648786960070325</v>
      </c>
      <c r="G21" s="3">
        <f>'Table 14'!$C$6+'Table 14'!$C$13*G$3+'Table 14'!$C$18*$C21+'Table 14'!$C$23*G$3*$C21</f>
        <v>2.587478654445567</v>
      </c>
      <c r="H21" s="3">
        <f>'Table 14'!$C$6+'Table 14'!$C$13*H$3+'Table 14'!$C$18*$C21+'Table 14'!$C$23*H$3*$C21</f>
        <v>3.2324531691917819</v>
      </c>
      <c r="I21" s="3">
        <f>'Table 14'!$C$6+'Table 14'!$C$13*I$3+'Table 14'!$C$18*$C21+'Table 14'!$C$23*I$3*$C21</f>
        <v>3.6075272066122652</v>
      </c>
      <c r="J21" s="3">
        <f>'Table 14'!$C$6+'Table 14'!$C$13*J$3+'Table 14'!$C$18*$C21+'Table 14'!$C$23*J$3*$C21</f>
        <v>5.2685883488889136</v>
      </c>
      <c r="K21" s="3">
        <f>'Table 14'!$C$6+'Table 14'!$C$13*K$3+'Table 14'!$C$18*$C21+'Table 14'!$C$23*K$3*$C21</f>
        <v>5.6358647301667588</v>
      </c>
      <c r="L21" s="3">
        <f>'Table 14'!$C$6+'Table 14'!$C$13*L$3+'Table 14'!$C$18*$C21+'Table 14'!$C$23*L$3*$C21</f>
        <v>6.1510667400892691</v>
      </c>
      <c r="M21" s="3">
        <f>'Table 14'!$C$6+'Table 14'!$C$13*M$3+'Table 14'!$C$18*$C21+'Table 14'!$C$23*M$3*$C21</f>
        <v>6.2891023064409373</v>
      </c>
      <c r="N21" s="3">
        <f>'Table 14'!$C$6+'Table 14'!$C$13*N$3+'Table 14'!$C$18*$C21+'Table 14'!$C$23*N$3*$C21</f>
        <v>6.8265692462909051</v>
      </c>
      <c r="O21" s="3">
        <f>'Table 14'!$C$6+'Table 14'!$C$13*O$3+'Table 14'!$C$18*$C21+'Table 14'!$C$23*O$3*$C21</f>
        <v>7.7379730129109623</v>
      </c>
      <c r="P21" s="3">
        <f>'Table 14'!$C$6+'Table 14'!$C$13*P$3+'Table 14'!$C$18*$C21+'Table 14'!$C$23*P$3*$C21</f>
        <v>8.1518360787899589</v>
      </c>
      <c r="Q21" s="3">
        <f>'Table 14'!$C$6+'Table 14'!$C$13*Q$3+'Table 14'!$C$18*$C21+'Table 14'!$C$23*Q$3*$C21</f>
        <v>8.5606294310645126</v>
      </c>
      <c r="R21" s="3">
        <f>'Table 14'!$C$6+'Table 14'!$C$13*R$3+'Table 14'!$C$18*$C21+'Table 14'!$C$23*R$3*$C21</f>
        <v>9.6362844875567468</v>
      </c>
      <c r="S21" s="3">
        <f>'Table 14'!$C$6+'Table 14'!$C$13*S$3+'Table 14'!$C$18*$C21+'Table 14'!$C$23*S$3*$C21</f>
        <v>11.594859624516866</v>
      </c>
      <c r="T21" s="3">
        <f>'Table 14'!$C$6+'Table 14'!$C$13*T$3+'Table 14'!$C$18*$C21+'Table 14'!$C$23*T$3*$C21</f>
        <v>17.089456896244741</v>
      </c>
      <c r="U21" s="3">
        <f>'Table 14'!$C$6+'Table 14'!$C$13*U$3+'Table 14'!$C$18*$C21+'Table 14'!$C$23*U$3*$C21</f>
        <v>18.543723193156872</v>
      </c>
      <c r="V21" s="3">
        <f>'Table 14'!$C$6+'Table 14'!$C$13*V$3+'Table 14'!$C$18*$C21+'Table 14'!$C$23*V$3*$C21</f>
        <v>19.948512204047855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14'!$C$6+'Table 14'!$C$13*D$3+'Table 14'!$C$18*$C22+'Table 14'!$C$23*D$3*$C22</f>
        <v>0.1522594408680753</v>
      </c>
      <c r="E22" s="3">
        <f>'Table 14'!$C$6+'Table 14'!$C$13*E$3+'Table 14'!$C$18*$C22+'Table 14'!$C$23*E$3*$C22</f>
        <v>0.50094369573691111</v>
      </c>
      <c r="F22" s="3">
        <f>'Table 14'!$C$6+'Table 14'!$C$13*F$3+'Table 14'!$C$18*$C22+'Table 14'!$C$23*F$3*$C22</f>
        <v>0.75742113250462495</v>
      </c>
      <c r="G22" s="3">
        <f>'Table 14'!$C$6+'Table 14'!$C$13*G$3+'Table 14'!$C$18*$C22+'Table 14'!$C$23*G$3*$C22</f>
        <v>2.3586696416343091</v>
      </c>
      <c r="H22" s="3">
        <f>'Table 14'!$C$6+'Table 14'!$C$13*H$3+'Table 14'!$C$18*$C22+'Table 14'!$C$23*H$3*$C22</f>
        <v>3.2033976927320946</v>
      </c>
      <c r="I22" s="3">
        <f>'Table 14'!$C$6+'Table 14'!$C$13*I$3+'Table 14'!$C$18*$C22+'Table 14'!$C$23*I$3*$C22</f>
        <v>3.69463502599673</v>
      </c>
      <c r="J22" s="3">
        <f>'Table 14'!$C$6+'Table 14'!$C$13*J$3+'Table 14'!$C$18*$C22+'Table 14'!$C$23*J$3*$C22</f>
        <v>5.8701394984823239</v>
      </c>
      <c r="K22" s="3">
        <f>'Table 14'!$C$6+'Table 14'!$C$13*K$3+'Table 14'!$C$18*$C22+'Table 14'!$C$23*K$3*$C22</f>
        <v>6.3511641819043643</v>
      </c>
      <c r="L22" s="3">
        <f>'Table 14'!$C$6+'Table 14'!$C$13*L$3+'Table 14'!$C$18*$C22+'Table 14'!$C$23*L$3*$C22</f>
        <v>7.0259281916648906</v>
      </c>
      <c r="M22" s="3">
        <f>'Table 14'!$C$6+'Table 14'!$C$13*M$3+'Table 14'!$C$18*$C22+'Table 14'!$C$23*M$3*$C22</f>
        <v>7.2067144278347079</v>
      </c>
      <c r="N22" s="3">
        <f>'Table 14'!$C$6+'Table 14'!$C$13*N$3+'Table 14'!$C$18*$C22+'Table 14'!$C$23*N$3*$C22</f>
        <v>7.9106389864780855</v>
      </c>
      <c r="O22" s="3">
        <f>'Table 14'!$C$6+'Table 14'!$C$13*O$3+'Table 14'!$C$18*$C22+'Table 14'!$C$23*O$3*$C22</f>
        <v>9.1043114649062886</v>
      </c>
      <c r="P22" s="3">
        <f>'Table 14'!$C$6+'Table 14'!$C$13*P$3+'Table 14'!$C$18*$C22+'Table 14'!$C$23*P$3*$C22</f>
        <v>9.6463510851831931</v>
      </c>
      <c r="Q22" s="3">
        <f>'Table 14'!$C$6+'Table 14'!$C$13*Q$3+'Table 14'!$C$18*$C22+'Table 14'!$C$23*Q$3*$C22</f>
        <v>10.181750862807728</v>
      </c>
      <c r="R22" s="3">
        <f>'Table 14'!$C$6+'Table 14'!$C$13*R$3+'Table 14'!$C$18*$C22+'Table 14'!$C$23*R$3*$C22</f>
        <v>11.590544510850853</v>
      </c>
      <c r="S22" s="3">
        <f>'Table 14'!$C$6+'Table 14'!$C$13*S$3+'Table 14'!$C$18*$C22+'Table 14'!$C$23*S$3*$C22</f>
        <v>14.155705335885779</v>
      </c>
      <c r="T22" s="3">
        <f>'Table 14'!$C$6+'Table 14'!$C$13*T$3+'Table 14'!$C$18*$C22+'Table 14'!$C$23*T$3*$C22</f>
        <v>21.352021374419831</v>
      </c>
      <c r="U22" s="3">
        <f>'Table 14'!$C$6+'Table 14'!$C$13*U$3+'Table 14'!$C$18*$C22+'Table 14'!$C$23*U$3*$C22</f>
        <v>23.256685057528536</v>
      </c>
      <c r="V22" s="3">
        <f>'Table 14'!$C$6+'Table 14'!$C$13*V$3+'Table 14'!$C$18*$C22+'Table 14'!$C$23*V$3*$C22</f>
        <v>25.096547961011566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14'!$E$6+'Table 14'!$E$13*D$3+'Table 14'!$E$18*$C28+'Table 14'!$E$23*D$3*$C28</f>
        <v>4.1016481526703439</v>
      </c>
      <c r="E28" s="3">
        <f>'Table 14'!$E$6+'Table 14'!$E$13*E$3+'Table 14'!$E$18*$C28+'Table 14'!$E$23*E$3*$C28</f>
        <v>4.2233072433713135</v>
      </c>
      <c r="F28" s="3">
        <f>'Table 14'!$E$6+'Table 14'!$E$13*F$3+'Table 14'!$E$18*$C28+'Table 14'!$E$23*F$3*$C28</f>
        <v>4.3127945411393558</v>
      </c>
      <c r="G28" s="3">
        <f>'Table 14'!$E$6+'Table 14'!$E$13*G$3+'Table 14'!$E$18*$C28+'Table 14'!$E$23*G$3*$C28</f>
        <v>4.8714846307744057</v>
      </c>
      <c r="H28" s="3">
        <f>'Table 14'!$E$6+'Table 14'!$E$13*H$3+'Table 14'!$E$18*$C28+'Table 14'!$E$23*H$3*$C28</f>
        <v>5.166217889162624</v>
      </c>
      <c r="I28" s="3">
        <f>'Table 14'!$E$6+'Table 14'!$E$13*I$3+'Table 14'!$E$18*$C28+'Table 14'!$E$23*I$3*$C28</f>
        <v>5.3376150384426388</v>
      </c>
      <c r="J28" s="3">
        <f>'Table 14'!$E$6+'Table 14'!$E$13*J$3+'Table 14'!$E$18*$C28+'Table 14'!$E$23*J$3*$C28</f>
        <v>6.0966682283781912</v>
      </c>
      <c r="K28" s="3">
        <f>'Table 14'!$E$6+'Table 14'!$E$13*K$3+'Table 14'!$E$18*$C28+'Table 14'!$E$23*K$3*$C28</f>
        <v>6.2645020917450962</v>
      </c>
      <c r="L28" s="3">
        <f>'Table 14'!$E$6+'Table 14'!$E$13*L$3+'Table 14'!$E$18*$C28+'Table 14'!$E$23*L$3*$C28</f>
        <v>6.4999333586260342</v>
      </c>
      <c r="M28" s="3">
        <f>'Table 14'!$E$6+'Table 14'!$E$13*M$3+'Table 14'!$E$18*$C28+'Table 14'!$E$23*M$3*$C28</f>
        <v>6.5630113118073297</v>
      </c>
      <c r="N28" s="3">
        <f>'Table 14'!$E$6+'Table 14'!$E$13*N$3+'Table 14'!$E$18*$C28+'Table 14'!$E$23*N$3*$C28</f>
        <v>6.8086169579781011</v>
      </c>
      <c r="O28" s="3">
        <f>'Table 14'!$E$6+'Table 14'!$E$13*O$3+'Table 14'!$E$18*$C28+'Table 14'!$E$23*O$3*$C28</f>
        <v>7.2251000835926371</v>
      </c>
      <c r="P28" s="3">
        <f>'Table 14'!$E$6+'Table 14'!$E$13*P$3+'Table 14'!$E$18*$C28+'Table 14'!$E$23*P$3*$C28</f>
        <v>7.4142226103657309</v>
      </c>
      <c r="Q28" s="3">
        <f>'Table 14'!$E$6+'Table 14'!$E$13*Q$3+'Table 14'!$E$18*$C28+'Table 14'!$E$23*Q$3*$C28</f>
        <v>7.6010284359737863</v>
      </c>
      <c r="R28" s="3">
        <f>'Table 14'!$E$6+'Table 14'!$E$13*R$3+'Table 14'!$E$18*$C28+'Table 14'!$E$23*R$3*$C28</f>
        <v>8.0925692836403993</v>
      </c>
      <c r="S28" s="3">
        <f>'Table 14'!$E$6+'Table 14'!$E$13*S$3+'Table 14'!$E$18*$C28+'Table 14'!$E$23*S$3*$C28</f>
        <v>8.9875770997888296</v>
      </c>
      <c r="T28" s="3">
        <f>'Table 14'!$E$6+'Table 14'!$E$13*T$3+'Table 14'!$E$18*$C28+'Table 14'!$E$23*T$3*$C28</f>
        <v>11.4984368630844</v>
      </c>
      <c r="U28" s="3">
        <f>'Table 14'!$E$6+'Table 14'!$E$13*U$3+'Table 14'!$E$18*$C28+'Table 14'!$E$23*U$3*$C28</f>
        <v>12.162991251596528</v>
      </c>
      <c r="V28" s="3">
        <f>'Table 14'!$E$6+'Table 14'!$E$13*V$3+'Table 14'!$E$18*$C28+'Table 14'!$E$23*V$3*$C28</f>
        <v>12.804936061913221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14'!$E$6+'Table 14'!$E$13*D$3+'Table 14'!$E$18*$C29+'Table 14'!$E$23*D$3*$C29</f>
        <v>4.1204928158214313</v>
      </c>
      <c r="E29" s="3">
        <f>'Table 14'!$E$6+'Table 14'!$E$13*E$3+'Table 14'!$E$18*$C29+'Table 14'!$E$23*E$3*$C29</f>
        <v>4.228147414864174</v>
      </c>
      <c r="F29" s="3">
        <f>'Table 14'!$E$6+'Table 14'!$E$13*F$3+'Table 14'!$E$18*$C29+'Table 14'!$E$23*F$3*$C29</f>
        <v>4.3073335990213142</v>
      </c>
      <c r="G29" s="3">
        <f>'Table 14'!$E$6+'Table 14'!$E$13*G$3+'Table 14'!$E$18*$C29+'Table 14'!$E$23*G$3*$C29</f>
        <v>4.8017114317198075</v>
      </c>
      <c r="H29" s="3">
        <f>'Table 14'!$E$6+'Table 14'!$E$13*H$3+'Table 14'!$E$18*$C29+'Table 14'!$E$23*H$3*$C29</f>
        <v>5.0625171846933643</v>
      </c>
      <c r="I29" s="3">
        <f>'Table 14'!$E$6+'Table 14'!$E$13*I$3+'Table 14'!$E$18*$C29+'Table 14'!$E$23*I$3*$C29</f>
        <v>5.2141843661304019</v>
      </c>
      <c r="J29" s="3">
        <f>'Table 14'!$E$6+'Table 14'!$E$13*J$3+'Table 14'!$E$18*$C29+'Table 14'!$E$23*J$3*$C29</f>
        <v>5.8858609859686828</v>
      </c>
      <c r="K29" s="3">
        <f>'Table 14'!$E$6+'Table 14'!$E$13*K$3+'Table 14'!$E$18*$C29+'Table 14'!$E$23*K$3*$C29</f>
        <v>6.0343750605228719</v>
      </c>
      <c r="L29" s="3">
        <f>'Table 14'!$E$6+'Table 14'!$E$13*L$3+'Table 14'!$E$18*$C29+'Table 14'!$E$23*L$3*$C29</f>
        <v>6.2427052271562005</v>
      </c>
      <c r="M29" s="3">
        <f>'Table 14'!$E$6+'Table 14'!$E$13*M$3+'Table 14'!$E$18*$C29+'Table 14'!$E$23*M$3*$C29</f>
        <v>6.2985221144849088</v>
      </c>
      <c r="N29" s="3">
        <f>'Table 14'!$E$6+'Table 14'!$E$13*N$3+'Table 14'!$E$18*$C29+'Table 14'!$E$23*N$3*$C29</f>
        <v>6.515855461370899</v>
      </c>
      <c r="O29" s="3">
        <f>'Table 14'!$E$6+'Table 14'!$E$13*O$3+'Table 14'!$E$18*$C29+'Table 14'!$E$23*O$3*$C29</f>
        <v>6.8843961403926235</v>
      </c>
      <c r="P29" s="3">
        <f>'Table 14'!$E$6+'Table 14'!$E$13*P$3+'Table 14'!$E$18*$C29+'Table 14'!$E$23*P$3*$C29</f>
        <v>7.0517482854103024</v>
      </c>
      <c r="Q29" s="3">
        <f>'Table 14'!$E$6+'Table 14'!$E$13*Q$3+'Table 14'!$E$18*$C29+'Table 14'!$E$23*Q$3*$C29</f>
        <v>7.2170504107082287</v>
      </c>
      <c r="R29" s="3">
        <f>'Table 14'!$E$6+'Table 14'!$E$13*R$3+'Table 14'!$E$18*$C29+'Table 14'!$E$23*R$3*$C29</f>
        <v>7.6520087238419734</v>
      </c>
      <c r="S29" s="3">
        <f>'Table 14'!$E$6+'Table 14'!$E$13*S$3+'Table 14'!$E$18*$C29+'Table 14'!$E$23*S$3*$C29</f>
        <v>8.4439898822776023</v>
      </c>
      <c r="T29" s="3">
        <f>'Table 14'!$E$6+'Table 14'!$E$13*T$3+'Table 14'!$E$18*$C29+'Table 14'!$E$23*T$3*$C29</f>
        <v>10.665818103355907</v>
      </c>
      <c r="U29" s="3">
        <f>'Table 14'!$E$6+'Table 14'!$E$13*U$3+'Table 14'!$E$18*$C29+'Table 14'!$E$23*U$3*$C29</f>
        <v>11.25387392249082</v>
      </c>
      <c r="V29" s="3">
        <f>'Table 14'!$E$6+'Table 14'!$E$13*V$3+'Table 14'!$E$18*$C29+'Table 14'!$E$23*V$3*$C29</f>
        <v>11.821922810280693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14'!$E$6+'Table 14'!$E$13*D$3+'Table 14'!$E$18*$C30+'Table 14'!$E$23*D$3*$C30</f>
        <v>4.1474713276712238</v>
      </c>
      <c r="E30" s="3">
        <f>'Table 14'!$E$6+'Table 14'!$E$13*E$3+'Table 14'!$E$18*$C30+'Table 14'!$E$23*E$3*$C30</f>
        <v>4.2350767307626969</v>
      </c>
      <c r="F30" s="3">
        <f>'Table 14'!$E$6+'Table 14'!$E$13*F$3+'Table 14'!$E$18*$C30+'Table 14'!$E$23*F$3*$C30</f>
        <v>4.2995155716858555</v>
      </c>
      <c r="G30" s="3">
        <f>'Table 14'!$E$6+'Table 14'!$E$13*G$3+'Table 14'!$E$18*$C30+'Table 14'!$E$23*G$3*$C30</f>
        <v>4.7018222979952871</v>
      </c>
      <c r="H30" s="3">
        <f>'Table 14'!$E$6+'Table 14'!$E$13*H$3+'Table 14'!$E$18*$C30+'Table 14'!$E$23*H$3*$C30</f>
        <v>4.9140565482826517</v>
      </c>
      <c r="I30" s="3">
        <f>'Table 14'!$E$6+'Table 14'!$E$13*I$3+'Table 14'!$E$18*$C30+'Table 14'!$E$23*I$3*$C30</f>
        <v>5.0374777925554017</v>
      </c>
      <c r="J30" s="3">
        <f>'Table 14'!$E$6+'Table 14'!$E$13*J$3+'Table 14'!$E$18*$C30+'Table 14'!$E$23*J$3*$C30</f>
        <v>5.5840638330151107</v>
      </c>
      <c r="K30" s="3">
        <f>'Table 14'!$E$6+'Table 14'!$E$13*K$3+'Table 14'!$E$18*$C30+'Table 14'!$E$23*K$3*$C30</f>
        <v>5.7049191934155621</v>
      </c>
      <c r="L30" s="3">
        <f>'Table 14'!$E$6+'Table 14'!$E$13*L$3+'Table 14'!$E$18*$C30+'Table 14'!$E$23*L$3*$C30</f>
        <v>5.8744507172548737</v>
      </c>
      <c r="M30" s="3">
        <f>'Table 14'!$E$6+'Table 14'!$E$13*M$3+'Table 14'!$E$18*$C30+'Table 14'!$E$23*M$3*$C30</f>
        <v>5.9198724731038865</v>
      </c>
      <c r="N30" s="3">
        <f>'Table 14'!$E$6+'Table 14'!$E$13*N$3+'Table 14'!$E$18*$C30+'Table 14'!$E$23*N$3*$C30</f>
        <v>6.0967304580712245</v>
      </c>
      <c r="O30" s="3">
        <f>'Table 14'!$E$6+'Table 14'!$E$13*O$3+'Table 14'!$E$18*$C30+'Table 14'!$E$23*O$3*$C30</f>
        <v>6.3966354786499027</v>
      </c>
      <c r="P30" s="3">
        <f>'Table 14'!$E$6+'Table 14'!$E$13*P$3+'Table 14'!$E$18*$C30+'Table 14'!$E$23*P$3*$C30</f>
        <v>6.5328205766657854</v>
      </c>
      <c r="Q30" s="3">
        <f>'Table 14'!$E$6+'Table 14'!$E$13*Q$3+'Table 14'!$E$18*$C30+'Table 14'!$E$23*Q$3*$C30</f>
        <v>6.6673374430827259</v>
      </c>
      <c r="R30" s="3">
        <f>'Table 14'!$E$6+'Table 14'!$E$13*R$3+'Table 14'!$E$18*$C30+'Table 14'!$E$23*R$3*$C30</f>
        <v>7.0212907222634851</v>
      </c>
      <c r="S30" s="3">
        <f>'Table 14'!$E$6+'Table 14'!$E$13*S$3+'Table 14'!$E$18*$C30+'Table 14'!$E$23*S$3*$C30</f>
        <v>7.6657762272260515</v>
      </c>
      <c r="T30" s="3">
        <f>'Table 14'!$E$6+'Table 14'!$E$13*T$3+'Table 14'!$E$18*$C30+'Table 14'!$E$23*T$3*$C30</f>
        <v>9.4738193451080264</v>
      </c>
      <c r="U30" s="3">
        <f>'Table 14'!$E$6+'Table 14'!$E$13*U$3+'Table 14'!$E$18*$C30+'Table 14'!$E$23*U$3*$C30</f>
        <v>9.952357814747824</v>
      </c>
      <c r="V30" s="3">
        <f>'Table 14'!$E$6+'Table 14'!$E$13*V$3+'Table 14'!$E$18*$C30+'Table 14'!$E$23*V$3*$C30</f>
        <v>10.414615370235408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14'!$E$6+'Table 14'!$E$13*D$3+'Table 14'!$E$18*$C31+'Table 14'!$E$23*D$3*$C31</f>
        <v>4.2110921384198594</v>
      </c>
      <c r="E31" s="3">
        <f>'Table 14'!$E$6+'Table 14'!$E$13*E$3+'Table 14'!$E$18*$C31+'Table 14'!$E$23*E$3*$C31</f>
        <v>4.2514174651164653</v>
      </c>
      <c r="F31" s="3">
        <f>'Table 14'!$E$6+'Table 14'!$E$13*F$3+'Table 14'!$E$18*$C31+'Table 14'!$E$23*F$3*$C31</f>
        <v>4.2810790752509886</v>
      </c>
      <c r="G31" s="3">
        <f>'Table 14'!$E$6+'Table 14'!$E$13*G$3+'Table 14'!$E$18*$C31+'Table 14'!$E$23*G$3*$C31</f>
        <v>4.4662634314456664</v>
      </c>
      <c r="H31" s="3">
        <f>'Table 14'!$E$6+'Table 14'!$E$13*H$3+'Table 14'!$E$18*$C31+'Table 14'!$E$23*H$3*$C31</f>
        <v>4.5639562126787023</v>
      </c>
      <c r="I31" s="3">
        <f>'Table 14'!$E$6+'Table 14'!$E$13*I$3+'Table 14'!$E$18*$C31+'Table 14'!$E$23*I$3*$C31</f>
        <v>4.6207677998750238</v>
      </c>
      <c r="J31" s="3">
        <f>'Table 14'!$E$6+'Table 14'!$E$13*J$3+'Table 14'!$E$18*$C31+'Table 14'!$E$23*J$3*$C31</f>
        <v>4.8723648460792131</v>
      </c>
      <c r="K31" s="3">
        <f>'Table 14'!$E$6+'Table 14'!$E$13*K$3+'Table 14'!$E$18*$C31+'Table 14'!$E$23*K$3*$C31</f>
        <v>4.9279953405373638</v>
      </c>
      <c r="L31" s="3">
        <f>'Table 14'!$E$6+'Table 14'!$E$13*L$3+'Table 14'!$E$18*$C31+'Table 14'!$E$23*L$3*$C31</f>
        <v>5.0060317839865816</v>
      </c>
      <c r="M31" s="3">
        <f>'Table 14'!$E$6+'Table 14'!$E$13*M$3+'Table 14'!$E$18*$C31+'Table 14'!$E$23*M$3*$C31</f>
        <v>5.0269397083737601</v>
      </c>
      <c r="N31" s="3">
        <f>'Table 14'!$E$6+'Table 14'!$E$13*N$3+'Table 14'!$E$18*$C31+'Table 14'!$E$23*N$3*$C31</f>
        <v>5.1083485686841748</v>
      </c>
      <c r="O31" s="3">
        <f>'Table 14'!$E$6+'Table 14'!$E$13*O$3+'Table 14'!$E$18*$C31+'Table 14'!$E$23*O$3*$C31</f>
        <v>5.2463967655534907</v>
      </c>
      <c r="P31" s="3">
        <f>'Table 14'!$E$6+'Table 14'!$E$13*P$3+'Table 14'!$E$18*$C31+'Table 14'!$E$23*P$3*$C31</f>
        <v>5.3090836361676876</v>
      </c>
      <c r="Q31" s="3">
        <f>'Table 14'!$E$6+'Table 14'!$E$13*Q$3+'Table 14'!$E$18*$C31+'Table 14'!$E$23*Q$3*$C31</f>
        <v>5.3710026091196514</v>
      </c>
      <c r="R31" s="3">
        <f>'Table 14'!$E$6+'Table 14'!$E$13*R$3+'Table 14'!$E$18*$C31+'Table 14'!$E$23*R$3*$C31</f>
        <v>5.5339295647024658</v>
      </c>
      <c r="S31" s="3">
        <f>'Table 14'!$E$6+'Table 14'!$E$13*S$3+'Table 14'!$E$18*$C31+'Table 14'!$E$23*S$3*$C31</f>
        <v>5.8305903598329429</v>
      </c>
      <c r="T31" s="3">
        <f>'Table 14'!$E$6+'Table 14'!$E$13*T$3+'Table 14'!$E$18*$C31+'Table 14'!$E$23*T$3*$C31</f>
        <v>6.6628441573985047</v>
      </c>
      <c r="U31" s="3">
        <f>'Table 14'!$E$6+'Table 14'!$E$13*U$3+'Table 14'!$E$18*$C31+'Table 14'!$E$23*U$3*$C31</f>
        <v>6.8831184720428817</v>
      </c>
      <c r="V31" s="3">
        <f>'Table 14'!$E$6+'Table 14'!$E$13*V$3+'Table 14'!$E$18*$C31+'Table 14'!$E$23*V$3*$C31</f>
        <v>7.0958985778948866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14'!$E$6+'Table 14'!$E$13*D$3+'Table 14'!$E$18*$C32+'Table 14'!$E$23*D$3*$C32</f>
        <v>4.2339987453264634</v>
      </c>
      <c r="E32" s="3">
        <f>'Table 14'!$E$6+'Table 14'!$E$13*E$3+'Table 14'!$E$18*$C32+'Table 14'!$E$23*E$3*$C32</f>
        <v>4.2573009295678368</v>
      </c>
      <c r="F32" s="3">
        <f>'Table 14'!$E$6+'Table 14'!$E$13*F$3+'Table 14'!$E$18*$C32+'Table 14'!$E$23*F$3*$C32</f>
        <v>4.2744410338365668</v>
      </c>
      <c r="G32" s="3">
        <f>'Table 14'!$E$6+'Table 14'!$E$13*G$3+'Table 14'!$E$18*$C32+'Table 14'!$E$23*G$3*$C32</f>
        <v>4.3814507059251415</v>
      </c>
      <c r="H32" s="3">
        <f>'Table 14'!$E$6+'Table 14'!$E$13*H$3+'Table 14'!$E$18*$C32+'Table 14'!$E$23*H$3*$C32</f>
        <v>4.437902950056273</v>
      </c>
      <c r="I32" s="3">
        <f>'Table 14'!$E$6+'Table 14'!$E$13*I$3+'Table 14'!$E$18*$C32+'Table 14'!$E$23*I$3*$C32</f>
        <v>4.4707317993264502</v>
      </c>
      <c r="J32" s="3">
        <f>'Table 14'!$E$6+'Table 14'!$E$13*J$3+'Table 14'!$E$18*$C32+'Table 14'!$E$23*J$3*$C32</f>
        <v>4.6161183641854215</v>
      </c>
      <c r="K32" s="3">
        <f>'Table 14'!$E$6+'Table 14'!$E$13*K$3+'Table 14'!$E$18*$C32+'Table 14'!$E$23*K$3*$C32</f>
        <v>4.6482647133286168</v>
      </c>
      <c r="L32" s="3">
        <f>'Table 14'!$E$6+'Table 14'!$E$13*L$3+'Table 14'!$E$18*$C32+'Table 14'!$E$23*L$3*$C32</f>
        <v>4.6933584480049984</v>
      </c>
      <c r="M32" s="3">
        <f>'Table 14'!$E$6+'Table 14'!$E$13*M$3+'Table 14'!$E$18*$C32+'Table 14'!$E$23*M$3*$C32</f>
        <v>4.7054401928062326</v>
      </c>
      <c r="N32" s="3">
        <f>'Table 14'!$E$6+'Table 14'!$E$13*N$3+'Table 14'!$E$18*$C32+'Table 14'!$E$23*N$3*$C32</f>
        <v>4.7524826948076644</v>
      </c>
      <c r="O32" s="3">
        <f>'Table 14'!$E$6+'Table 14'!$E$13*O$3+'Table 14'!$E$18*$C32+'Table 14'!$E$23*O$3*$C32</f>
        <v>4.8322545102188688</v>
      </c>
      <c r="P32" s="3">
        <f>'Table 14'!$E$6+'Table 14'!$E$13*P$3+'Table 14'!$E$18*$C32+'Table 14'!$E$23*P$3*$C32</f>
        <v>4.8684784203078628</v>
      </c>
      <c r="Q32" s="3">
        <f>'Table 14'!$E$6+'Table 14'!$E$13*Q$3+'Table 14'!$E$18*$C32+'Table 14'!$E$23*Q$3*$C32</f>
        <v>4.9042585970344827</v>
      </c>
      <c r="R32" s="3">
        <f>'Table 14'!$E$6+'Table 14'!$E$13*R$3+'Table 14'!$E$18*$C32+'Table 14'!$E$23*R$3*$C32</f>
        <v>4.9984067229862141</v>
      </c>
      <c r="S32" s="3">
        <f>'Table 14'!$E$6+'Table 14'!$E$13*S$3+'Table 14'!$E$18*$C32+'Table 14'!$E$23*S$3*$C32</f>
        <v>5.1698335921925711</v>
      </c>
      <c r="T32" s="3">
        <f>'Table 14'!$E$6+'Table 14'!$E$13*T$3+'Table 14'!$E$18*$C32+'Table 14'!$E$23*T$3*$C32</f>
        <v>5.6507554573113357</v>
      </c>
      <c r="U32" s="3">
        <f>'Table 14'!$E$6+'Table 14'!$E$13*U$3+'Table 14'!$E$18*$C32+'Table 14'!$E$23*U$3*$C32</f>
        <v>5.7780420308858922</v>
      </c>
      <c r="V32" s="3">
        <f>'Table 14'!$E$6+'Table 14'!$E$13*V$3+'Table 14'!$E$18*$C32+'Table 14'!$E$23*V$3*$C32</f>
        <v>5.9009980398171145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14'!$E$6+'Table 14'!$E$13*D$3+'Table 14'!$E$18*$C33+'Table 14'!$E$23*D$3*$C33</f>
        <v>4.2422464443003296</v>
      </c>
      <c r="E33" s="3">
        <f>'Table 14'!$E$6+'Table 14'!$E$13*E$3+'Table 14'!$E$18*$C33+'Table 14'!$E$23*E$3*$C33</f>
        <v>4.2594193159319191</v>
      </c>
      <c r="F33" s="3">
        <f>'Table 14'!$E$6+'Table 14'!$E$13*F$3+'Table 14'!$E$18*$C33+'Table 14'!$E$23*F$3*$C33</f>
        <v>4.272050956267007</v>
      </c>
      <c r="G33" s="3">
        <f>'Table 14'!$E$6+'Table 14'!$E$13*G$3+'Table 14'!$E$18*$C33+'Table 14'!$E$23*G$3*$C33</f>
        <v>4.3509132355744047</v>
      </c>
      <c r="H33" s="3">
        <f>'Table 14'!$E$6+'Table 14'!$E$13*H$3+'Table 14'!$E$18*$C33+'Table 14'!$E$23*H$3*$C33</f>
        <v>4.3925165089730349</v>
      </c>
      <c r="I33" s="3">
        <f>'Table 14'!$E$6+'Table 14'!$E$13*I$3+'Table 14'!$E$18*$C33+'Table 14'!$E$23*I$3*$C33</f>
        <v>4.4167101900670414</v>
      </c>
      <c r="J33" s="3">
        <f>'Table 14'!$E$6+'Table 14'!$E$13*J$3+'Table 14'!$E$18*$C33+'Table 14'!$E$23*J$3*$C33</f>
        <v>4.5238548589709975</v>
      </c>
      <c r="K33" s="3">
        <f>'Table 14'!$E$6+'Table 14'!$E$13*K$3+'Table 14'!$E$18*$C33+'Table 14'!$E$23*K$3*$C33</f>
        <v>4.5475455620202077</v>
      </c>
      <c r="L33" s="3">
        <f>'Table 14'!$E$6+'Table 14'!$E$13*L$3+'Table 14'!$E$18*$C33+'Table 14'!$E$23*L$3*$C33</f>
        <v>4.5807780225039574</v>
      </c>
      <c r="M33" s="3">
        <f>'Table 14'!$E$6+'Table 14'!$E$13*M$3+'Table 14'!$E$18*$C33+'Table 14'!$E$23*M$3*$C33</f>
        <v>4.5896818338552059</v>
      </c>
      <c r="N33" s="3">
        <f>'Table 14'!$E$6+'Table 14'!$E$13*N$3+'Table 14'!$E$18*$C33+'Table 14'!$E$23*N$3*$C33</f>
        <v>4.6243504657624683</v>
      </c>
      <c r="O33" s="3">
        <f>'Table 14'!$E$6+'Table 14'!$E$13*O$3+'Table 14'!$E$18*$C33+'Table 14'!$E$23*O$3*$C33</f>
        <v>4.6831394244148177</v>
      </c>
      <c r="P33" s="3">
        <f>'Table 14'!$E$6+'Table 14'!$E$13*P$3+'Table 14'!$E$18*$C33+'Table 14'!$E$23*P$3*$C33</f>
        <v>4.7098351432156349</v>
      </c>
      <c r="Q33" s="3">
        <f>'Table 14'!$E$6+'Table 14'!$E$13*Q$3+'Table 14'!$E$18*$C33+'Table 14'!$E$23*Q$3*$C33</f>
        <v>4.7362038464889915</v>
      </c>
      <c r="R33" s="3">
        <f>'Table 14'!$E$6+'Table 14'!$E$13*R$3+'Table 14'!$E$18*$C33+'Table 14'!$E$23*R$3*$C33</f>
        <v>4.8055876289094055</v>
      </c>
      <c r="S33" s="3">
        <f>'Table 14'!$E$6+'Table 14'!$E$13*S$3+'Table 14'!$E$18*$C33+'Table 14'!$E$23*S$3*$C33</f>
        <v>4.9319230654758721</v>
      </c>
      <c r="T33" s="3">
        <f>'Table 14'!$E$6+'Table 14'!$E$13*T$3+'Table 14'!$E$18*$C33+'Table 14'!$E$23*T$3*$C33</f>
        <v>5.2863451818303444</v>
      </c>
      <c r="U33" s="3">
        <f>'Table 14'!$E$6+'Table 14'!$E$13*U$3+'Table 14'!$E$18*$C33+'Table 14'!$E$23*U$3*$C33</f>
        <v>5.3801508081947489</v>
      </c>
      <c r="V33" s="3">
        <f>'Table 14'!$E$6+'Table 14'!$E$13*V$3+'Table 14'!$E$18*$C33+'Table 14'!$E$23*V$3*$C33</f>
        <v>5.4707649641827309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14'!$E$6+'Table 14'!$E$13*D$3+'Table 14'!$E$18*$C34+'Table 14'!$E$23*D$3*$C34</f>
        <v>4.2460219815230982</v>
      </c>
      <c r="E34" s="3">
        <f>'Table 14'!$E$6+'Table 14'!$E$13*E$3+'Table 14'!$E$18*$C34+'Table 14'!$E$23*E$3*$C34</f>
        <v>4.2603890465919676</v>
      </c>
      <c r="F34" s="3">
        <f>'Table 14'!$E$6+'Table 14'!$E$13*F$3+'Table 14'!$E$18*$C34+'Table 14'!$E$23*F$3*$C34</f>
        <v>4.2709568539170331</v>
      </c>
      <c r="G34" s="3">
        <f>'Table 14'!$E$6+'Table 14'!$E$13*G$3+'Table 14'!$E$18*$C34+'Table 14'!$E$23*G$3*$C34</f>
        <v>4.3369341419673564</v>
      </c>
      <c r="H34" s="3">
        <f>'Table 14'!$E$6+'Table 14'!$E$13*H$3+'Table 14'!$E$18*$C34+'Table 14'!$E$23*H$3*$C34</f>
        <v>4.3717400235239676</v>
      </c>
      <c r="I34" s="3">
        <f>'Table 14'!$E$6+'Table 14'!$E$13*I$3+'Table 14'!$E$18*$C34+'Table 14'!$E$23*I$3*$C34</f>
        <v>4.3919807961792312</v>
      </c>
      <c r="J34" s="3">
        <f>'Table 14'!$E$6+'Table 14'!$E$13*J$3+'Table 14'!$E$18*$C34+'Table 14'!$E$23*J$3*$C34</f>
        <v>4.4816195277175126</v>
      </c>
      <c r="K34" s="3">
        <f>'Table 14'!$E$6+'Table 14'!$E$13*K$3+'Table 14'!$E$18*$C34+'Table 14'!$E$23*K$3*$C34</f>
        <v>4.5014395018917295</v>
      </c>
      <c r="L34" s="3">
        <f>'Table 14'!$E$6+'Table 14'!$E$13*L$3+'Table 14'!$E$18*$C34+'Table 14'!$E$23*L$3*$C34</f>
        <v>4.5292422440545677</v>
      </c>
      <c r="M34" s="3">
        <f>'Table 14'!$E$6+'Table 14'!$E$13*M$3+'Table 14'!$E$18*$C34+'Table 14'!$E$23*M$3*$C34</f>
        <v>4.5366912974096856</v>
      </c>
      <c r="N34" s="3">
        <f>'Table 14'!$E$6+'Table 14'!$E$13*N$3+'Table 14'!$E$18*$C34+'Table 14'!$E$23*N$3*$C34</f>
        <v>4.5656955607120473</v>
      </c>
      <c r="O34" s="3">
        <f>'Table 14'!$E$6+'Table 14'!$E$13*O$3+'Table 14'!$E$18*$C34+'Table 14'!$E$23*O$3*$C34</f>
        <v>4.614879227393371</v>
      </c>
      <c r="P34" s="3">
        <f>'Table 14'!$E$6+'Table 14'!$E$13*P$3+'Table 14'!$E$18*$C34+'Table 14'!$E$23*P$3*$C34</f>
        <v>4.6372132398578918</v>
      </c>
      <c r="Q34" s="3">
        <f>'Table 14'!$E$6+'Table 14'!$E$13*Q$3+'Table 14'!$E$18*$C34+'Table 14'!$E$23*Q$3*$C34</f>
        <v>4.6592736665493195</v>
      </c>
      <c r="R34" s="3">
        <f>'Table 14'!$E$6+'Table 14'!$E$13*R$3+'Table 14'!$E$18*$C34+'Table 14'!$E$23*R$3*$C34</f>
        <v>4.7173211112716427</v>
      </c>
      <c r="S34" s="3">
        <f>'Table 14'!$E$6+'Table 14'!$E$13*S$3+'Table 14'!$E$18*$C34+'Table 14'!$E$23*S$3*$C34</f>
        <v>4.823015107977203</v>
      </c>
      <c r="T34" s="3">
        <f>'Table 14'!$E$6+'Table 14'!$E$13*T$3+'Table 14'!$E$18*$C34+'Table 14'!$E$23*T$3*$C34</f>
        <v>5.1195296174168332</v>
      </c>
      <c r="U34" s="3">
        <f>'Table 14'!$E$6+'Table 14'!$E$13*U$3+'Table 14'!$E$18*$C34+'Table 14'!$E$23*U$3*$C34</f>
        <v>5.1980087190322068</v>
      </c>
      <c r="V34" s="3">
        <f>'Table 14'!$E$6+'Table 14'!$E$13*V$3+'Table 14'!$E$18*$C34+'Table 14'!$E$23*V$3*$C34</f>
        <v>5.2738177918051665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14'!$E$6+'Table 14'!$E$13*D$3+'Table 14'!$E$18*$C35+'Table 14'!$E$23*D$3*$C35</f>
        <v>4.2524933638585019</v>
      </c>
      <c r="E35" s="3">
        <f>'Table 14'!$E$6+'Table 14'!$E$13*E$3+'Table 14'!$E$18*$C35+'Table 14'!$E$23*E$3*$C35</f>
        <v>4.2620511935907262</v>
      </c>
      <c r="F35" s="3">
        <f>'Table 14'!$E$6+'Table 14'!$E$13*F$3+'Table 14'!$E$18*$C35+'Table 14'!$E$23*F$3*$C35</f>
        <v>4.2690815301675968</v>
      </c>
      <c r="G35" s="3">
        <f>'Table 14'!$E$6+'Table 14'!$E$13*G$3+'Table 14'!$E$18*$C35+'Table 14'!$E$23*G$3*$C35</f>
        <v>4.3129735625594687</v>
      </c>
      <c r="H35" s="3">
        <f>'Table 14'!$E$6+'Table 14'!$E$13*H$3+'Table 14'!$E$18*$C35+'Table 14'!$E$23*H$3*$C35</f>
        <v>4.3361285136927332</v>
      </c>
      <c r="I35" s="3">
        <f>'Table 14'!$E$6+'Table 14'!$E$13*I$3+'Table 14'!$E$18*$C35+'Table 14'!$E$23*I$3*$C35</f>
        <v>4.3495938845085771</v>
      </c>
      <c r="J35" s="3">
        <f>'Table 14'!$E$6+'Table 14'!$E$13*J$3+'Table 14'!$E$18*$C35+'Table 14'!$E$23*J$3*$C35</f>
        <v>4.4092269222479246</v>
      </c>
      <c r="K35" s="3">
        <f>'Table 14'!$E$6+'Table 14'!$E$13*K$3+'Table 14'!$E$18*$C35+'Table 14'!$E$23*K$3*$C35</f>
        <v>4.4224123527827057</v>
      </c>
      <c r="L35" s="3">
        <f>'Table 14'!$E$6+'Table 14'!$E$13*L$3+'Table 14'!$E$18*$C35+'Table 14'!$E$23*L$3*$C35</f>
        <v>4.4409083973406958</v>
      </c>
      <c r="M35" s="3">
        <f>'Table 14'!$E$6+'Table 14'!$E$13*M$3+'Table 14'!$E$18*$C35+'Table 14'!$E$23*M$3*$C35</f>
        <v>4.4458639525145056</v>
      </c>
      <c r="N35" s="3">
        <f>'Table 14'!$E$6+'Table 14'!$E$13*N$3+'Table 14'!$E$18*$C35+'Table 14'!$E$23*N$3*$C35</f>
        <v>4.4651593206933047</v>
      </c>
      <c r="O35" s="3">
        <f>'Table 14'!$E$6+'Table 14'!$E$13*O$3+'Table 14'!$E$18*$C35+'Table 14'!$E$23*O$3*$C35</f>
        <v>4.4978792331801767</v>
      </c>
      <c r="P35" s="3">
        <f>'Table 14'!$E$6+'Table 14'!$E$13*P$3+'Table 14'!$E$18*$C35+'Table 14'!$E$23*P$3*$C35</f>
        <v>4.5127371521323099</v>
      </c>
      <c r="Q35" s="3">
        <f>'Table 14'!$E$6+'Table 14'!$E$13*Q$3+'Table 14'!$E$18*$C35+'Table 14'!$E$23*Q$3*$C35</f>
        <v>4.527413065488739</v>
      </c>
      <c r="R35" s="3">
        <f>'Table 14'!$E$6+'Table 14'!$E$13*R$3+'Table 14'!$E$18*$C35+'Table 14'!$E$23*R$3*$C35</f>
        <v>4.5660296925024833</v>
      </c>
      <c r="S35" s="3">
        <f>'Table 14'!$E$6+'Table 14'!$E$13*S$3+'Table 14'!$E$18*$C35+'Table 14'!$E$23*S$3*$C35</f>
        <v>4.636343651504383</v>
      </c>
      <c r="T35" s="3">
        <f>'Table 14'!$E$6+'Table 14'!$E$13*T$3+'Table 14'!$E$18*$C35+'Table 14'!$E$23*T$3*$C35</f>
        <v>4.8336028120060686</v>
      </c>
      <c r="U35" s="3">
        <f>'Table 14'!$E$6+'Table 14'!$E$13*U$3+'Table 14'!$E$18*$C35+'Table 14'!$E$23*U$3*$C35</f>
        <v>4.8858117974308684</v>
      </c>
      <c r="V35" s="3">
        <f>'Table 14'!$E$6+'Table 14'!$E$13*V$3+'Table 14'!$E$18*$C35+'Table 14'!$E$23*V$3*$C35</f>
        <v>4.9362445202067828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14'!$E$6+'Table 14'!$E$13*D$3+'Table 14'!$E$18*$C36+'Table 14'!$E$23*D$3*$C36</f>
        <v>4.2707717698732903</v>
      </c>
      <c r="E36" s="3">
        <f>'Table 14'!$E$6+'Table 14'!$E$13*E$3+'Table 14'!$E$18*$C36+'Table 14'!$E$23*E$3*$C36</f>
        <v>4.2667459243491574</v>
      </c>
      <c r="F36" s="3">
        <f>'Table 14'!$E$6+'Table 14'!$E$13*F$3+'Table 14'!$E$18*$C36+'Table 14'!$E$23*F$3*$C36</f>
        <v>4.2637846821180148</v>
      </c>
      <c r="G36" s="3">
        <f>'Table 14'!$E$6+'Table 14'!$E$13*G$3+'Table 14'!$E$18*$C36+'Table 14'!$E$23*G$3*$C36</f>
        <v>4.2452969556047293</v>
      </c>
      <c r="H36" s="3">
        <f>'Table 14'!$E$6+'Table 14'!$E$13*H$3+'Table 14'!$E$18*$C36+'Table 14'!$E$23*H$3*$C36</f>
        <v>4.2355438778671068</v>
      </c>
      <c r="I36" s="3">
        <f>'Table 14'!$E$6+'Table 14'!$E$13*I$3+'Table 14'!$E$18*$C36+'Table 14'!$E$23*I$3*$C36</f>
        <v>4.229872140208192</v>
      </c>
      <c r="J36" s="3">
        <f>'Table 14'!$E$6+'Table 14'!$E$13*J$3+'Table 14'!$E$18*$C36+'Table 14'!$E$23*J$3*$C36</f>
        <v>4.2047541579047447</v>
      </c>
      <c r="K36" s="3">
        <f>'Table 14'!$E$6+'Table 14'!$E$13*K$3+'Table 14'!$E$18*$C36+'Table 14'!$E$23*K$3*$C36</f>
        <v>4.1992003336591379</v>
      </c>
      <c r="L36" s="3">
        <f>'Table 14'!$E$6+'Table 14'!$E$13*L$3+'Table 14'!$E$18*$C36+'Table 14'!$E$23*L$3*$C36</f>
        <v>4.1914096300910568</v>
      </c>
      <c r="M36" s="3">
        <f>'Table 14'!$E$6+'Table 14'!$E$13*M$3+'Table 14'!$E$18*$C36+'Table 14'!$E$23*M$3*$C36</f>
        <v>4.1893223048116788</v>
      </c>
      <c r="N36" s="3">
        <f>'Table 14'!$E$6+'Table 14'!$E$13*N$3+'Table 14'!$E$18*$C36+'Table 14'!$E$23*N$3*$C36</f>
        <v>4.1811949188050832</v>
      </c>
      <c r="O36" s="3">
        <f>'Table 14'!$E$6+'Table 14'!$E$13*O$3+'Table 14'!$E$18*$C36+'Table 14'!$E$23*O$3*$C36</f>
        <v>4.1674129916390061</v>
      </c>
      <c r="P36" s="3">
        <f>'Table 14'!$E$6+'Table 14'!$E$13*P$3+'Table 14'!$E$18*$C36+'Table 14'!$E$23*P$3*$C36</f>
        <v>4.1611546999360574</v>
      </c>
      <c r="Q36" s="3">
        <f>'Table 14'!$E$6+'Table 14'!$E$13*Q$3+'Table 14'!$E$18*$C36+'Table 14'!$E$23*Q$3*$C36</f>
        <v>4.1549730706589285</v>
      </c>
      <c r="R36" s="3">
        <f>'Table 14'!$E$6+'Table 14'!$E$13*R$3+'Table 14'!$E$18*$C36+'Table 14'!$E$23*R$3*$C36</f>
        <v>4.1387073932639629</v>
      </c>
      <c r="S36" s="3">
        <f>'Table 14'!$E$6+'Table 14'!$E$13*S$3+'Table 14'!$E$18*$C36+'Table 14'!$E$23*S$3*$C36</f>
        <v>4.1090905089855738</v>
      </c>
      <c r="T36" s="3">
        <f>'Table 14'!$E$6+'Table 14'!$E$13*T$3+'Table 14'!$E$18*$C36+'Table 14'!$E$23*T$3*$C36</f>
        <v>4.0260031418061386</v>
      </c>
      <c r="U36" s="3">
        <f>'Table 14'!$E$6+'Table 14'!$E$13*U$3+'Table 14'!$E$18*$C36+'Table 14'!$E$23*U$3*$C36</f>
        <v>4.0040122384127379</v>
      </c>
      <c r="V36" s="3">
        <f>'Table 14'!$E$6+'Table 14'!$E$13*V$3+'Table 14'!$E$18*$C36+'Table 14'!$E$23*V$3*$C36</f>
        <v>3.9827695131345608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14'!$E$6+'Table 14'!$E$13*D$3+'Table 14'!$E$18*$C37+'Table 14'!$E$23*D$3*$C37</f>
        <v>4.2976989628732136</v>
      </c>
      <c r="E37" s="3">
        <f>'Table 14'!$E$6+'Table 14'!$E$13*E$3+'Table 14'!$E$18*$C37+'Table 14'!$E$23*E$3*$C37</f>
        <v>4.2736620592195997</v>
      </c>
      <c r="F37" s="3">
        <f>'Table 14'!$E$6+'Table 14'!$E$13*F$3+'Table 14'!$E$18*$C37+'Table 14'!$E$23*F$3*$C37</f>
        <v>4.2559815263282292</v>
      </c>
      <c r="G37" s="3">
        <f>'Table 14'!$E$6+'Table 14'!$E$13*G$3+'Table 14'!$E$18*$C37+'Table 14'!$E$23*G$3*$C37</f>
        <v>4.1455978321923332</v>
      </c>
      <c r="H37" s="3">
        <f>'Table 14'!$E$6+'Table 14'!$E$13*H$3+'Table 14'!$E$18*$C37+'Table 14'!$E$23*H$3*$C37</f>
        <v>4.0873656450653844</v>
      </c>
      <c r="I37" s="3">
        <f>'Table 14'!$E$6+'Table 14'!$E$13*I$3+'Table 14'!$E$18*$C37+'Table 14'!$E$23*I$3*$C37</f>
        <v>4.0535017000037339</v>
      </c>
      <c r="J37" s="3">
        <f>'Table 14'!$E$6+'Table 14'!$E$13*J$3+'Table 14'!$E$18*$C37+'Table 14'!$E$23*J$3*$C37</f>
        <v>3.9035310871270084</v>
      </c>
      <c r="K37" s="3">
        <f>'Table 14'!$E$6+'Table 14'!$E$13*K$3+'Table 14'!$E$18*$C37+'Table 14'!$E$23*K$3*$C37</f>
        <v>3.8703711614665415</v>
      </c>
      <c r="L37" s="3">
        <f>'Table 14'!$E$6+'Table 14'!$E$13*L$3+'Table 14'!$E$18*$C37+'Table 14'!$E$23*L$3*$C37</f>
        <v>3.8238556183496271</v>
      </c>
      <c r="M37" s="3">
        <f>'Table 14'!$E$6+'Table 14'!$E$13*M$3+'Table 14'!$E$18*$C37+'Table 14'!$E$23*M$3*$C37</f>
        <v>3.8113929353347373</v>
      </c>
      <c r="N37" s="3">
        <f>'Table 14'!$E$6+'Table 14'!$E$13*N$3+'Table 14'!$E$18*$C37+'Table 14'!$E$23*N$3*$C37</f>
        <v>3.7628671801299638</v>
      </c>
      <c r="O37" s="3">
        <f>'Table 14'!$E$6+'Table 14'!$E$13*O$3+'Table 14'!$E$18*$C37+'Table 14'!$E$23*O$3*$C37</f>
        <v>3.6805801540962158</v>
      </c>
      <c r="P37" s="3">
        <f>'Table 14'!$E$6+'Table 14'!$E$13*P$3+'Table 14'!$E$18*$C37+'Table 14'!$E$23*P$3*$C37</f>
        <v>3.6432141017233062</v>
      </c>
      <c r="Q37" s="3">
        <f>'Table 14'!$E$6+'Table 14'!$E$13*Q$3+'Table 14'!$E$18*$C37+'Table 14'!$E$23*Q$3*$C37</f>
        <v>3.6063057736550697</v>
      </c>
      <c r="R37" s="3">
        <f>'Table 14'!$E$6+'Table 14'!$E$13*R$3+'Table 14'!$E$18*$C37+'Table 14'!$E$23*R$3*$C37</f>
        <v>3.509189151057428</v>
      </c>
      <c r="S37" s="3">
        <f>'Table 14'!$E$6+'Table 14'!$E$13*S$3+'Table 14'!$E$18*$C37+'Table 14'!$E$23*S$3*$C37</f>
        <v>3.3323571813128092</v>
      </c>
      <c r="T37" s="3">
        <f>'Table 14'!$E$6+'Table 14'!$E$13*T$3+'Table 14'!$E$18*$C37+'Table 14'!$E$23*T$3*$C37</f>
        <v>2.8362718179393687</v>
      </c>
      <c r="U37" s="3">
        <f>'Table 14'!$E$6+'Table 14'!$E$13*U$3+'Table 14'!$E$18*$C37+'Table 14'!$E$23*U$3*$C37</f>
        <v>2.7049718902708708</v>
      </c>
      <c r="V37" s="3">
        <f>'Table 14'!$E$6+'Table 14'!$E$13*V$3+'Table 14'!$E$18*$C37+'Table 14'!$E$23*V$3*$C37</f>
        <v>2.5781390702356868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14'!$E$6+'Table 14'!$E$13*D$3+'Table 14'!$E$18*$C38+'Table 14'!$E$23*D$3*$C38</f>
        <v>4.3134031198217402</v>
      </c>
      <c r="E38" s="3">
        <f>'Table 14'!$E$6+'Table 14'!$E$13*E$3+'Table 14'!$E$18*$C38+'Table 14'!$E$23*E$3*$C38</f>
        <v>4.2776956050660937</v>
      </c>
      <c r="F38" s="3">
        <f>'Table 14'!$E$6+'Table 14'!$E$13*F$3+'Table 14'!$E$18*$C38+'Table 14'!$E$23*F$3*$C38</f>
        <v>4.251430662700634</v>
      </c>
      <c r="G38" s="3">
        <f>'Table 14'!$E$6+'Table 14'!$E$13*G$3+'Table 14'!$E$18*$C38+'Table 14'!$E$23*G$3*$C38</f>
        <v>4.0874524962970087</v>
      </c>
      <c r="H38" s="3">
        <f>'Table 14'!$E$6+'Table 14'!$E$13*H$3+'Table 14'!$E$18*$C38+'Table 14'!$E$23*H$3*$C38</f>
        <v>4.0009469001081897</v>
      </c>
      <c r="I38" s="3">
        <f>'Table 14'!$E$6+'Table 14'!$E$13*I$3+'Table 14'!$E$18*$C38+'Table 14'!$E$23*I$3*$C38</f>
        <v>3.9506410314572808</v>
      </c>
      <c r="J38" s="3">
        <f>'Table 14'!$E$6+'Table 14'!$E$13*J$3+'Table 14'!$E$18*$C38+'Table 14'!$E$23*J$3*$C38</f>
        <v>3.7278553536770311</v>
      </c>
      <c r="K38" s="3">
        <f>'Table 14'!$E$6+'Table 14'!$E$13*K$3+'Table 14'!$E$18*$C38+'Table 14'!$E$23*K$3*$C38</f>
        <v>3.6785953261842961</v>
      </c>
      <c r="L38" s="3">
        <f>'Table 14'!$E$6+'Table 14'!$E$13*L$3+'Table 14'!$E$18*$C38+'Table 14'!$E$23*L$3*$C38</f>
        <v>3.6094951431428597</v>
      </c>
      <c r="M38" s="3">
        <f>'Table 14'!$E$6+'Table 14'!$E$13*M$3+'Table 14'!$E$18*$C38+'Table 14'!$E$23*M$3*$C38</f>
        <v>3.5909814675021861</v>
      </c>
      <c r="N38" s="3">
        <f>'Table 14'!$E$6+'Table 14'!$E$13*N$3+'Table 14'!$E$18*$C38+'Table 14'!$E$23*N$3*$C38</f>
        <v>3.5188950563332169</v>
      </c>
      <c r="O38" s="3">
        <f>'Table 14'!$E$6+'Table 14'!$E$13*O$3+'Table 14'!$E$18*$C38+'Table 14'!$E$23*O$3*$C38</f>
        <v>3.3966553020520323</v>
      </c>
      <c r="P38" s="3">
        <f>'Table 14'!$E$6+'Table 14'!$E$13*P$3+'Table 14'!$E$18*$C38+'Table 14'!$E$23*P$3*$C38</f>
        <v>3.3411469518213526</v>
      </c>
      <c r="Q38" s="3">
        <f>'Table 14'!$E$6+'Table 14'!$E$13*Q$3+'Table 14'!$E$18*$C38+'Table 14'!$E$23*Q$3*$C38</f>
        <v>3.2863185642680071</v>
      </c>
      <c r="R38" s="3">
        <f>'Table 14'!$E$6+'Table 14'!$E$13*R$3+'Table 14'!$E$18*$C38+'Table 14'!$E$23*R$3*$C38</f>
        <v>3.1420490158936927</v>
      </c>
      <c r="S38" s="3">
        <f>'Table 14'!$E$6+'Table 14'!$E$13*S$3+'Table 14'!$E$18*$C38+'Table 14'!$E$23*S$3*$C38</f>
        <v>2.8793600165151663</v>
      </c>
      <c r="T38" s="3">
        <f>'Table 14'!$E$6+'Table 14'!$E$13*T$3+'Table 14'!$E$18*$C38+'Table 14'!$E$23*T$3*$C38</f>
        <v>2.1424108783072664</v>
      </c>
      <c r="U38" s="3">
        <f>'Table 14'!$E$6+'Table 14'!$E$13*U$3+'Table 14'!$E$18*$C38+'Table 14'!$E$23*U$3*$C38</f>
        <v>1.9473610427626933</v>
      </c>
      <c r="V38" s="3">
        <f>'Table 14'!$E$6+'Table 14'!$E$13*V$3+'Table 14'!$E$18*$C38+'Table 14'!$E$23*V$3*$C38</f>
        <v>1.7589472246532385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14'!$E$6+'Table 14'!$E$13*D$3+'Table 14'!$E$18*$C39+'Table 14'!$E$23*D$3*$C39</f>
        <v>4.333682123388308</v>
      </c>
      <c r="E39" s="3">
        <f>'Table 14'!$E$6+'Table 14'!$E$13*E$3+'Table 14'!$E$18*$C39+'Table 14'!$E$23*E$3*$C39</f>
        <v>4.282904180787483</v>
      </c>
      <c r="F39" s="3">
        <f>'Table 14'!$E$6+'Table 14'!$E$13*F$3+'Table 14'!$E$18*$C39+'Table 14'!$E$23*F$3*$C39</f>
        <v>4.2455540670936571</v>
      </c>
      <c r="G39" s="3">
        <f>'Table 14'!$E$6+'Table 14'!$E$13*G$3+'Table 14'!$E$18*$C39+'Table 14'!$E$23*G$3*$C39</f>
        <v>4.0123685883950815</v>
      </c>
      <c r="H39" s="3">
        <f>'Table 14'!$E$6+'Table 14'!$E$13*H$3+'Table 14'!$E$18*$C39+'Table 14'!$E$23*H$3*$C39</f>
        <v>3.8893531327414106</v>
      </c>
      <c r="I39" s="3">
        <f>'Table 14'!$E$6+'Table 14'!$E$13*I$3+'Table 14'!$E$18*$C39+'Table 14'!$E$23*I$3*$C39</f>
        <v>3.817815571857631</v>
      </c>
      <c r="J39" s="3">
        <f>'Table 14'!$E$6+'Table 14'!$E$13*J$3+'Table 14'!$E$18*$C39+'Table 14'!$E$23*J$3*$C39</f>
        <v>3.5010027542749493</v>
      </c>
      <c r="K39" s="3">
        <f>'Table 14'!$E$6+'Table 14'!$E$13*K$3+'Table 14'!$E$18*$C39+'Table 14'!$E$23*K$3*$C39</f>
        <v>3.4309524338967812</v>
      </c>
      <c r="L39" s="3">
        <f>'Table 14'!$E$6+'Table 14'!$E$13*L$3+'Table 14'!$E$18*$C39+'Table 14'!$E$23*L$3*$C39</f>
        <v>3.3326883807361019</v>
      </c>
      <c r="M39" s="3">
        <f>'Table 14'!$E$6+'Table 14'!$E$13*M$3+'Table 14'!$E$18*$C39+'Table 14'!$E$23*M$3*$C39</f>
        <v>3.3063609713533531</v>
      </c>
      <c r="N39" s="3">
        <f>'Table 14'!$E$6+'Table 14'!$E$13*N$3+'Table 14'!$E$18*$C39+'Table 14'!$E$23*N$3*$C39</f>
        <v>3.2038503465258832</v>
      </c>
      <c r="O39" s="3">
        <f>'Table 14'!$E$6+'Table 14'!$E$13*O$3+'Table 14'!$E$18*$C39+'Table 14'!$E$23*O$3*$C39</f>
        <v>3.0300190600612469</v>
      </c>
      <c r="P39" s="3">
        <f>'Table 14'!$E$6+'Table 14'!$E$13*P$3+'Table 14'!$E$18*$C39+'Table 14'!$E$23*P$3*$C39</f>
        <v>2.9510832998671201</v>
      </c>
      <c r="Q39" s="3">
        <f>'Table 14'!$E$6+'Table 14'!$E$13*Q$3+'Table 14'!$E$18*$C39+'Table 14'!$E$23*Q$3*$C39</f>
        <v>2.8731144819549366</v>
      </c>
      <c r="R39" s="3">
        <f>'Table 14'!$E$6+'Table 14'!$E$13*R$3+'Table 14'!$E$18*$C39+'Table 14'!$E$23*R$3*$C39</f>
        <v>2.6679556828469835</v>
      </c>
      <c r="S39" s="3">
        <f>'Table 14'!$E$6+'Table 14'!$E$13*S$3+'Table 14'!$E$18*$C39+'Table 14'!$E$23*S$3*$C39</f>
        <v>2.2943982671715659</v>
      </c>
      <c r="T39" s="3">
        <f>'Table 14'!$E$6+'Table 14'!$E$13*T$3+'Table 14'!$E$18*$C39+'Table 14'!$E$23*T$3*$C39</f>
        <v>1.2464182748442876</v>
      </c>
      <c r="U39" s="3">
        <f>'Table 14'!$E$6+'Table 14'!$E$13*U$3+'Table 14'!$E$18*$C39+'Table 14'!$E$23*U$3*$C39</f>
        <v>0.96904726705056721</v>
      </c>
      <c r="V39" s="3">
        <f>'Table 14'!$E$6+'Table 14'!$E$13*V$3+'Table 14'!$E$18*$C39+'Table 14'!$E$23*V$3*$C39</f>
        <v>0.70111302109043949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14'!$E$6+'Table 14'!$E$13*D$3+'Table 14'!$E$18*$C40+'Table 14'!$E$23*D$3*$C40</f>
        <v>4.3464114644266987</v>
      </c>
      <c r="E40" s="3">
        <f>'Table 14'!$E$6+'Table 14'!$E$13*E$3+'Table 14'!$E$18*$C40+'Table 14'!$E$23*E$3*$C40</f>
        <v>4.2861736578337384</v>
      </c>
      <c r="F40" s="3">
        <f>'Table 14'!$E$6+'Table 14'!$E$13*F$3+'Table 14'!$E$18*$C40+'Table 14'!$E$23*F$3*$C40</f>
        <v>4.2418652670310522</v>
      </c>
      <c r="G40" s="3">
        <f>'Table 14'!$E$6+'Table 14'!$E$13*G$3+'Table 14'!$E$18*$C40+'Table 14'!$E$23*G$3*$C40</f>
        <v>3.9652376400207512</v>
      </c>
      <c r="H40" s="3">
        <f>'Table 14'!$E$6+'Table 14'!$E$13*H$3+'Table 14'!$E$18*$C40+'Table 14'!$E$23*H$3*$C40</f>
        <v>3.8193045666021699</v>
      </c>
      <c r="I40" s="3">
        <f>'Table 14'!$E$6+'Table 14'!$E$13*I$3+'Table 14'!$E$18*$C40+'Table 14'!$E$23*I$3*$C40</f>
        <v>3.7344396521150847</v>
      </c>
      <c r="J40" s="3">
        <f>'Table 14'!$E$6+'Table 14'!$E$13*J$3+'Table 14'!$E$18*$C40+'Table 14'!$E$23*J$3*$C40</f>
        <v>3.3586050228600155</v>
      </c>
      <c r="K40" s="3">
        <f>'Table 14'!$E$6+'Table 14'!$E$13*K$3+'Table 14'!$E$18*$C40+'Table 14'!$E$23*K$3*$C40</f>
        <v>3.2755044198307308</v>
      </c>
      <c r="L40" s="3">
        <f>'Table 14'!$E$6+'Table 14'!$E$13*L$3+'Table 14'!$E$18*$C40+'Table 14'!$E$23*L$3*$C40</f>
        <v>3.158933902670054</v>
      </c>
      <c r="M40" s="3">
        <f>'Table 14'!$E$6+'Table 14'!$E$13*M$3+'Table 14'!$E$18*$C40+'Table 14'!$E$23*M$3*$C40</f>
        <v>3.1277017315094628</v>
      </c>
      <c r="N40" s="3">
        <f>'Table 14'!$E$6+'Table 14'!$E$13*N$3+'Table 14'!$E$18*$C40+'Table 14'!$E$23*N$3*$C40</f>
        <v>3.006093511959814</v>
      </c>
      <c r="O40" s="3">
        <f>'Table 14'!$E$6+'Table 14'!$E$13*O$3+'Table 14'!$E$18*$C40+'Table 14'!$E$23*O$3*$C40</f>
        <v>2.7998776852143634</v>
      </c>
      <c r="P40" s="3">
        <f>'Table 14'!$E$6+'Table 14'!$E$13*P$3+'Table 14'!$E$18*$C40+'Table 14'!$E$23*P$3*$C40</f>
        <v>2.7062362966055065</v>
      </c>
      <c r="Q40" s="3">
        <f>'Table 14'!$E$6+'Table 14'!$E$13*Q$3+'Table 14'!$E$18*$C40+'Table 14'!$E$23*Q$3*$C40</f>
        <v>2.6137419903553063</v>
      </c>
      <c r="R40" s="3">
        <f>'Table 14'!$E$6+'Table 14'!$E$13*R$3+'Table 14'!$E$18*$C40+'Table 14'!$E$23*R$3*$C40</f>
        <v>2.3703623765206174</v>
      </c>
      <c r="S40" s="3">
        <f>'Table 14'!$E$6+'Table 14'!$E$13*S$3+'Table 14'!$E$18*$C40+'Table 14'!$E$23*S$3*$C40</f>
        <v>1.9272117051018021</v>
      </c>
      <c r="T40" s="3">
        <f>'Table 14'!$E$6+'Table 14'!$E$13*T$3+'Table 14'!$E$18*$C40+'Table 14'!$E$23*T$3*$C40</f>
        <v>0.68399441708831743</v>
      </c>
      <c r="U40" s="3">
        <f>'Table 14'!$E$6+'Table 14'!$E$13*U$3+'Table 14'!$E$18*$C40+'Table 14'!$E$23*U$3*$C40</f>
        <v>0.35494955496542779</v>
      </c>
      <c r="V40" s="3">
        <f>'Table 14'!$E$6+'Table 14'!$E$13*V$3+'Table 14'!$E$18*$C40+'Table 14'!$E$23*V$3*$C40</f>
        <v>3.7099511007276931E-2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14'!$E$6+'Table 14'!$E$13*D$3+'Table 14'!$E$18*$C41+'Table 14'!$E$23*D$3*$C41</f>
        <v>4.3658532931306659</v>
      </c>
      <c r="E41" s="3">
        <f>'Table 14'!$E$6+'Table 14'!$E$13*E$3+'Table 14'!$E$18*$C41+'Table 14'!$E$23*E$3*$C41</f>
        <v>4.2911672087562218</v>
      </c>
      <c r="F41" s="3">
        <f>'Table 14'!$E$6+'Table 14'!$E$13*F$3+'Table 14'!$E$18*$C41+'Table 14'!$E$23*F$3*$C41</f>
        <v>4.2362312739811347</v>
      </c>
      <c r="G41" s="3">
        <f>'Table 14'!$E$6+'Table 14'!$E$13*G$3+'Table 14'!$E$18*$C41+'Table 14'!$E$23*G$3*$C41</f>
        <v>3.8932534090864337</v>
      </c>
      <c r="H41" s="3">
        <f>'Table 14'!$E$6+'Table 14'!$E$13*H$3+'Table 14'!$E$18*$C41+'Table 14'!$E$23*H$3*$C41</f>
        <v>3.7123177068951168</v>
      </c>
      <c r="I41" s="3">
        <f>'Table 14'!$E$6+'Table 14'!$E$13*I$3+'Table 14'!$E$18*$C41+'Table 14'!$E$23*I$3*$C41</f>
        <v>3.6070976047316838</v>
      </c>
      <c r="J41" s="3">
        <f>'Table 14'!$E$6+'Table 14'!$E$13*J$3+'Table 14'!$E$18*$C41+'Table 14'!$E$23*J$3*$C41</f>
        <v>3.1411175430562293</v>
      </c>
      <c r="K41" s="3">
        <f>'Table 14'!$E$6+'Table 14'!$E$13*K$3+'Table 14'!$E$18*$C41+'Table 14'!$E$23*K$3*$C41</f>
        <v>3.0380849294793326</v>
      </c>
      <c r="L41" s="3">
        <f>'Table 14'!$E$6+'Table 14'!$E$13*L$3+'Table 14'!$E$18*$C41+'Table 14'!$E$23*L$3*$C41</f>
        <v>2.8935545095876454</v>
      </c>
      <c r="M41" s="3">
        <f>'Table 14'!$E$6+'Table 14'!$E$13*M$3+'Table 14'!$E$18*$C41+'Table 14'!$E$23*M$3*$C41</f>
        <v>2.8548311778060125</v>
      </c>
      <c r="N41" s="3">
        <f>'Table 14'!$E$6+'Table 14'!$E$13*N$3+'Table 14'!$E$18*$C41+'Table 14'!$E$23*N$3*$C41</f>
        <v>2.7040547425469583</v>
      </c>
      <c r="O41" s="3">
        <f>'Table 14'!$E$6+'Table 14'!$E$13*O$3+'Table 14'!$E$18*$C41+'Table 14'!$E$23*O$3*$C41</f>
        <v>2.4483772285941812</v>
      </c>
      <c r="P41" s="3">
        <f>'Table 14'!$E$6+'Table 14'!$E$13*P$3+'Table 14'!$E$18*$C41+'Table 14'!$E$23*P$3*$C41</f>
        <v>2.3322755800424817</v>
      </c>
      <c r="Q41" s="3">
        <f>'Table 14'!$E$6+'Table 14'!$E$13*Q$3+'Table 14'!$E$18*$C41+'Table 14'!$E$23*Q$3*$C41</f>
        <v>2.2175961461209059</v>
      </c>
      <c r="R41" s="3">
        <f>'Table 14'!$E$6+'Table 14'!$E$13*R$3+'Table 14'!$E$18*$C41+'Table 14'!$E$23*R$3*$C41</f>
        <v>1.9158409627573514</v>
      </c>
      <c r="S41" s="3">
        <f>'Table 14'!$E$6+'Table 14'!$E$13*S$3+'Table 14'!$E$18*$C41+'Table 14'!$E$23*S$3*$C41</f>
        <v>1.3663988381491023</v>
      </c>
      <c r="T41" s="3">
        <f>'Table 14'!$E$6+'Table 14'!$E$13*T$3+'Table 14'!$E$18*$C41+'Table 14'!$E$23*T$3*$C41</f>
        <v>-0.17500906695202634</v>
      </c>
      <c r="U41" s="3">
        <f>'Table 14'!$E$6+'Table 14'!$E$13*U$3+'Table 14'!$E$18*$C41+'Table 14'!$E$23*U$3*$C41</f>
        <v>-0.58297664952929829</v>
      </c>
      <c r="V41" s="3">
        <f>'Table 14'!$E$6+'Table 14'!$E$13*V$3+'Table 14'!$E$18*$C41+'Table 14'!$E$23*V$3*$C41</f>
        <v>-0.97706429222665481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14'!$E$6+'Table 14'!$E$13*D$3+'Table 14'!$E$18*$C42+'Table 14'!$E$23*D$3*$C42</f>
        <v>4.3792627250456269</v>
      </c>
      <c r="E42" s="3">
        <f>'Table 14'!$E$6+'Table 14'!$E$13*E$3+'Table 14'!$E$18*$C42+'Table 14'!$E$23*E$3*$C42</f>
        <v>4.2946113642484089</v>
      </c>
      <c r="F42" s="3">
        <f>'Table 14'!$E$6+'Table 14'!$E$13*F$3+'Table 14'!$E$18*$C42+'Table 14'!$E$23*F$3*$C42</f>
        <v>4.2323453922895196</v>
      </c>
      <c r="G42" s="3">
        <f>'Table 14'!$E$6+'Table 14'!$E$13*G$3+'Table 14'!$E$18*$C42+'Table 14'!$E$23*G$3*$C42</f>
        <v>3.8436043941525866</v>
      </c>
      <c r="H42" s="3">
        <f>'Table 14'!$E$6+'Table 14'!$E$13*H$3+'Table 14'!$E$18*$C42+'Table 14'!$E$23*H$3*$C42</f>
        <v>3.6385266539606533</v>
      </c>
      <c r="I42" s="3">
        <f>'Table 14'!$E$6+'Table 14'!$E$13*I$3+'Table 14'!$E$18*$C42+'Table 14'!$E$23*I$3*$C42</f>
        <v>3.5192671572825196</v>
      </c>
      <c r="J42" s="3">
        <f>'Table 14'!$E$6+'Table 14'!$E$13*J$3+'Table 14'!$E$18*$C42+'Table 14'!$E$23*J$3*$C42</f>
        <v>2.9911119238733894</v>
      </c>
      <c r="K42" s="3">
        <f>'Table 14'!$E$6+'Table 14'!$E$13*K$3+'Table 14'!$E$18*$C42+'Table 14'!$E$23*K$3*$C42</f>
        <v>2.8743317898118619</v>
      </c>
      <c r="L42" s="3">
        <f>'Table 14'!$E$6+'Table 14'!$E$13*L$3+'Table 14'!$E$18*$C42+'Table 14'!$E$23*L$3*$C42</f>
        <v>2.7105168459317532</v>
      </c>
      <c r="M42" s="3">
        <f>'Table 14'!$E$6+'Table 14'!$E$13*M$3+'Table 14'!$E$18*$C42+'Table 14'!$E$23*M$3*$C42</f>
        <v>2.6666267055210859</v>
      </c>
      <c r="N42" s="3">
        <f>'Table 14'!$E$6+'Table 14'!$E$13*N$3+'Table 14'!$E$18*$C42+'Table 14'!$E$23*N$3*$C42</f>
        <v>2.4957323477871585</v>
      </c>
      <c r="O42" s="3">
        <f>'Table 14'!$E$6+'Table 14'!$E$13*O$3+'Table 14'!$E$18*$C42+'Table 14'!$E$23*O$3*$C42</f>
        <v>2.2059400837712664</v>
      </c>
      <c r="P42" s="3">
        <f>'Table 14'!$E$6+'Table 14'!$E$13*P$3+'Table 14'!$E$18*$C42+'Table 14'!$E$23*P$3*$C42</f>
        <v>2.0743471287647157</v>
      </c>
      <c r="Q42" s="3">
        <f>'Table 14'!$E$6+'Table 14'!$E$13*Q$3+'Table 14'!$E$18*$C42+'Table 14'!$E$23*Q$3*$C42</f>
        <v>1.9443661528141565</v>
      </c>
      <c r="R42" s="3">
        <f>'Table 14'!$E$6+'Table 14'!$E$13*R$3+'Table 14'!$E$18*$C42+'Table 14'!$E$23*R$3*$C42</f>
        <v>1.6023481301357672</v>
      </c>
      <c r="S42" s="3">
        <f>'Table 14'!$E$6+'Table 14'!$E$13*S$3+'Table 14'!$E$18*$C42+'Table 14'!$E$23*S$3*$C42</f>
        <v>0.97959458887075535</v>
      </c>
      <c r="T42" s="3">
        <f>'Table 14'!$E$6+'Table 14'!$E$13*T$3+'Table 14'!$E$18*$C42+'Table 14'!$E$23*T$3*$C42</f>
        <v>-0.76748156063276429</v>
      </c>
      <c r="U42" s="3">
        <f>'Table 14'!$E$6+'Table 14'!$E$13*U$3+'Table 14'!$E$18*$C42+'Table 14'!$E$23*U$3*$C42</f>
        <v>-1.229883778068257</v>
      </c>
      <c r="V42" s="3">
        <f>'Table 14'!$E$6+'Table 14'!$E$13*V$3+'Table 14'!$E$18*$C42+'Table 14'!$E$23*V$3*$C42</f>
        <v>-1.6765540715655813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14'!$E$6+'Table 14'!$E$13*D$3+'Table 14'!$E$18*$C43+'Table 14'!$E$23*D$3*$C43</f>
        <v>4.4298600430823258</v>
      </c>
      <c r="E43" s="3">
        <f>'Table 14'!$E$6+'Table 14'!$E$13*E$3+'Table 14'!$E$18*$C43+'Table 14'!$E$23*E$3*$C43</f>
        <v>4.3076070699510218</v>
      </c>
      <c r="F43" s="3">
        <f>'Table 14'!$E$6+'Table 14'!$E$13*F$3+'Table 14'!$E$18*$C43+'Table 14'!$E$23*F$3*$C43</f>
        <v>4.2176829373063063</v>
      </c>
      <c r="G43" s="3">
        <f>'Table 14'!$E$6+'Table 14'!$E$13*G$3+'Table 14'!$E$18*$C43+'Table 14'!$E$23*G$3*$C43</f>
        <v>3.6562655855626476</v>
      </c>
      <c r="H43" s="3">
        <f>'Table 14'!$E$6+'Table 14'!$E$13*H$3+'Table 14'!$E$18*$C43+'Table 14'!$E$23*H$3*$C43</f>
        <v>3.3600935781028793</v>
      </c>
      <c r="I43" s="3">
        <f>'Table 14'!$E$6+'Table 14'!$E$13*I$3+'Table 14'!$E$18*$C43+'Table 14'!$E$23*I$3*$C43</f>
        <v>3.1878597485963365</v>
      </c>
      <c r="J43" s="3">
        <f>'Table 14'!$E$6+'Table 14'!$E$13*J$3+'Table 14'!$E$18*$C43+'Table 14'!$E$23*J$3*$C43</f>
        <v>2.4251012181835971</v>
      </c>
      <c r="K43" s="3">
        <f>'Table 14'!$E$6+'Table 14'!$E$13*K$3+'Table 14'!$E$18*$C43+'Table 14'!$E$23*K$3*$C43</f>
        <v>2.2564480688751773</v>
      </c>
      <c r="L43" s="3">
        <f>'Table 14'!$E$6+'Table 14'!$E$13*L$3+'Table 14'!$E$18*$C43+'Table 14'!$E$23*L$3*$C43</f>
        <v>2.01986753733883</v>
      </c>
      <c r="M43" s="3">
        <f>'Table 14'!$E$6+'Table 14'!$E$13*M$3+'Table 14'!$E$18*$C43+'Table 14'!$E$23*M$3*$C43</f>
        <v>1.9564816672733967</v>
      </c>
      <c r="N43" s="3">
        <f>'Table 14'!$E$6+'Table 14'!$E$13*N$3+'Table 14'!$E$18*$C43+'Table 14'!$E$23*N$3*$C43</f>
        <v>1.7096770899153908</v>
      </c>
      <c r="O43" s="3">
        <f>'Table 14'!$E$6+'Table 14'!$E$13*O$3+'Table 14'!$E$18*$C43+'Table 14'!$E$23*O$3*$C43</f>
        <v>1.2911608896706905</v>
      </c>
      <c r="P43" s="3">
        <f>'Table 14'!$E$6+'Table 14'!$E$13*P$3+'Table 14'!$E$18*$C43+'Table 14'!$E$23*P$3*$C43</f>
        <v>1.1011151557193752</v>
      </c>
      <c r="Q43" s="3">
        <f>'Table 14'!$E$6+'Table 14'!$E$13*Q$3+'Table 14'!$E$18*$C43+'Table 14'!$E$23*Q$3*$C43</f>
        <v>0.91339743197799095</v>
      </c>
      <c r="R43" s="3">
        <f>'Table 14'!$E$6+'Table 14'!$E$13*R$3+'Table 14'!$E$18*$C43+'Table 14'!$E$23*R$3*$C43</f>
        <v>0.41945711320289902</v>
      </c>
      <c r="S43" s="3">
        <f>'Table 14'!$E$6+'Table 14'!$E$13*S$3+'Table 14'!$E$18*$C43+'Table 14'!$E$23*S$3*$C43</f>
        <v>-0.47991970993021127</v>
      </c>
      <c r="T43" s="3">
        <f>'Table 14'!$E$6+'Table 14'!$E$13*T$3+'Table 14'!$E$18*$C43+'Table 14'!$E$23*T$3*$C43</f>
        <v>-3.0030363090270633</v>
      </c>
      <c r="U43" s="3">
        <f>'Table 14'!$E$6+'Table 14'!$E$13*U$3+'Table 14'!$E$18*$C43+'Table 14'!$E$23*U$3*$C43</f>
        <v>-3.6708347393371756</v>
      </c>
      <c r="V43" s="3">
        <f>'Table 14'!$E$6+'Table 14'!$E$13*V$3+'Table 14'!$E$18*$C43+'Table 14'!$E$23*V$3*$C43</f>
        <v>-4.3159132221307459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14'!$E$6+'Table 14'!$E$13*D$3+'Table 14'!$E$18*$C44+'Table 14'!$E$23*D$3*$C44</f>
        <v>4.4518817512725146</v>
      </c>
      <c r="E44" s="3">
        <f>'Table 14'!$E$6+'Table 14'!$E$13*E$3+'Table 14'!$E$18*$C44+'Table 14'!$E$23*E$3*$C44</f>
        <v>4.3132632519348348</v>
      </c>
      <c r="F44" s="3">
        <f>'Table 14'!$E$6+'Table 14'!$E$13*F$3+'Table 14'!$E$18*$C44+'Table 14'!$E$23*F$3*$C44</f>
        <v>4.2113013282107801</v>
      </c>
      <c r="G44" s="3">
        <f>'Table 14'!$E$6+'Table 14'!$E$13*G$3+'Table 14'!$E$18*$C44+'Table 14'!$E$23*G$3*$C44</f>
        <v>3.5747292366899002</v>
      </c>
      <c r="H44" s="3">
        <f>'Table 14'!$E$6+'Table 14'!$E$13*H$3+'Table 14'!$E$18*$C44+'Table 14'!$E$23*H$3*$C44</f>
        <v>3.2389098437675976</v>
      </c>
      <c r="I44" s="3">
        <f>'Table 14'!$E$6+'Table 14'!$E$13*I$3+'Table 14'!$E$18*$C44+'Table 14'!$E$23*I$3*$C44</f>
        <v>3.0436197467673676</v>
      </c>
      <c r="J44" s="3">
        <f>'Table 14'!$E$6+'Table 14'!$E$13*J$3+'Table 14'!$E$18*$C44+'Table 14'!$E$23*J$3*$C44</f>
        <v>2.1787537223700131</v>
      </c>
      <c r="K44" s="3">
        <f>'Table 14'!$E$6+'Table 14'!$E$13*K$3+'Table 14'!$E$18*$C44+'Table 14'!$E$23*K$3*$C44</f>
        <v>1.9875236371875644</v>
      </c>
      <c r="L44" s="3">
        <f>'Table 14'!$E$6+'Table 14'!$E$13*L$3+'Table 14'!$E$18*$C44+'Table 14'!$E$23*L$3*$C44</f>
        <v>1.7192729974353789</v>
      </c>
      <c r="M44" s="3">
        <f>'Table 14'!$E$6+'Table 14'!$E$13*M$3+'Table 14'!$E$18*$C44+'Table 14'!$E$23*M$3*$C44</f>
        <v>1.6474019094558123</v>
      </c>
      <c r="N44" s="3">
        <f>'Table 14'!$E$6+'Table 14'!$E$13*N$3+'Table 14'!$E$18*$C44+'Table 14'!$E$23*N$3*$C44</f>
        <v>1.3675585709523599</v>
      </c>
      <c r="O44" s="3">
        <f>'Table 14'!$E$6+'Table 14'!$E$13*O$3+'Table 14'!$E$18*$C44+'Table 14'!$E$23*O$3*$C44</f>
        <v>0.89301724782135317</v>
      </c>
      <c r="P44" s="3">
        <f>'Table 14'!$E$6+'Table 14'!$E$13*P$3+'Table 14'!$E$18*$C44+'Table 14'!$E$23*P$3*$C44</f>
        <v>0.67753083656193169</v>
      </c>
      <c r="Q44" s="3">
        <f>'Table 14'!$E$6+'Table 14'!$E$13*Q$3+'Table 14'!$E$18*$C44+'Table 14'!$E$23*Q$3*$C44</f>
        <v>0.46468407711201465</v>
      </c>
      <c r="R44" s="3">
        <f>'Table 14'!$E$6+'Table 14'!$E$13*R$3+'Table 14'!$E$18*$C44+'Table 14'!$E$23*R$3*$C44</f>
        <v>-9.5378095588193545E-2</v>
      </c>
      <c r="S44" s="3">
        <f>'Table 14'!$E$6+'Table 14'!$E$13*S$3+'Table 14'!$E$18*$C44+'Table 14'!$E$23*S$3*$C44</f>
        <v>-1.1151509679248139</v>
      </c>
      <c r="T44" s="3">
        <f>'Table 14'!$E$6+'Table 14'!$E$13*T$3+'Table 14'!$E$18*$C44+'Table 14'!$E$23*T$3*$C44</f>
        <v>-3.9760272939766246</v>
      </c>
      <c r="U44" s="3">
        <f>'Table 14'!$E$6+'Table 14'!$E$13*U$3+'Table 14'!$E$18*$C44+'Table 14'!$E$23*U$3*$C44</f>
        <v>-4.7332212819725079</v>
      </c>
      <c r="V44" s="3">
        <f>'Table 14'!$E$6+'Table 14'!$E$13*V$3+'Table 14'!$E$18*$C44+'Table 14'!$E$23*V$3*$C44</f>
        <v>-5.4646538921539545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14'!$E$6+'Table 14'!$E$13*D$3+'Table 14'!$E$18*$C45+'Table 14'!$E$23*D$3*$C45</f>
        <v>4.4942410599668623</v>
      </c>
      <c r="E45" s="3">
        <f>'Table 14'!$E$6+'Table 14'!$E$13*E$3+'Table 14'!$E$18*$C45+'Table 14'!$E$23*E$3*$C45</f>
        <v>4.3241430600139612</v>
      </c>
      <c r="F45" s="3">
        <f>'Table 14'!$E$6+'Table 14'!$E$13*F$3+'Table 14'!$E$18*$C45+'Table 14'!$E$23*F$3*$C45</f>
        <v>4.1990261428659679</v>
      </c>
      <c r="G45" s="3">
        <f>'Table 14'!$E$6+'Table 14'!$E$13*G$3+'Table 14'!$E$18*$C45+'Table 14'!$E$23*G$3*$C45</f>
        <v>3.4178920221613147</v>
      </c>
      <c r="H45" s="3">
        <f>'Table 14'!$E$6+'Table 14'!$E$13*H$3+'Table 14'!$E$18*$C45+'Table 14'!$E$23*H$3*$C45</f>
        <v>3.0058098877102015</v>
      </c>
      <c r="I45" s="3">
        <f>'Table 14'!$E$6+'Table 14'!$E$13*I$3+'Table 14'!$E$18*$C45+'Table 14'!$E$23*I$3*$C45</f>
        <v>2.7661704812163723</v>
      </c>
      <c r="J45" s="3">
        <f>'Table 14'!$E$6+'Table 14'!$E$13*J$3+'Table 14'!$E$18*$C45+'Table 14'!$E$23*J$3*$C45</f>
        <v>1.7048981281025419</v>
      </c>
      <c r="K45" s="3">
        <f>'Table 14'!$E$6+'Table 14'!$E$13*K$3+'Table 14'!$E$18*$C45+'Table 14'!$E$23*K$3*$C45</f>
        <v>1.4702407398334749</v>
      </c>
      <c r="L45" s="3">
        <f>'Table 14'!$E$6+'Table 14'!$E$13*L$3+'Table 14'!$E$18*$C45+'Table 14'!$E$23*L$3*$C45</f>
        <v>1.1410718516551395</v>
      </c>
      <c r="M45" s="3">
        <f>'Table 14'!$E$6+'Table 14'!$E$13*M$3+'Table 14'!$E$18*$C45+'Table 14'!$E$23*M$3*$C45</f>
        <v>1.05287923394412</v>
      </c>
      <c r="N45" s="3">
        <f>'Table 14'!$E$6+'Table 14'!$E$13*N$3+'Table 14'!$E$18*$C45+'Table 14'!$E$23*N$3*$C45</f>
        <v>0.7094850087359621</v>
      </c>
      <c r="O45" s="3">
        <f>'Table 14'!$E$6+'Table 14'!$E$13*O$3+'Table 14'!$E$18*$C45+'Table 14'!$E$23*O$3*$C45</f>
        <v>0.12717795487762906</v>
      </c>
      <c r="P45" s="3">
        <f>'Table 14'!$E$6+'Table 14'!$E$13*P$3+'Table 14'!$E$18*$C45+'Table 14'!$E$23*P$3*$C45</f>
        <v>-0.13724423802871577</v>
      </c>
      <c r="Q45" s="3">
        <f>'Table 14'!$E$6+'Table 14'!$E$13*Q$3+'Table 14'!$E$18*$C45+'Table 14'!$E$23*Q$3*$C45</f>
        <v>-0.39842732868309305</v>
      </c>
      <c r="R45" s="3">
        <f>'Table 14'!$E$6+'Table 14'!$E$13*R$3+'Table 14'!$E$18*$C45+'Table 14'!$E$23*R$3*$C45</f>
        <v>-1.0856765478043577</v>
      </c>
      <c r="S45" s="3">
        <f>'Table 14'!$E$6+'Table 14'!$E$13*S$3+'Table 14'!$E$18*$C45+'Table 14'!$E$23*S$3*$C45</f>
        <v>-2.3370342440677252</v>
      </c>
      <c r="T45" s="3">
        <f>'Table 14'!$E$6+'Table 14'!$E$13*T$3+'Table 14'!$E$18*$C45+'Table 14'!$E$23*T$3*$C45</f>
        <v>-5.8475998864541054</v>
      </c>
      <c r="U45" s="3">
        <f>'Table 14'!$E$6+'Table 14'!$E$13*U$3+'Table 14'!$E$18*$C45+'Table 14'!$E$23*U$3*$C45</f>
        <v>-6.7767484744842346</v>
      </c>
      <c r="V45" s="3">
        <f>'Table 14'!$E$6+'Table 14'!$E$13*V$3+'Table 14'!$E$18*$C45+'Table 14'!$E$23*V$3*$C45</f>
        <v>-7.6742854171481021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14'!$E$6+'Table 14'!$E$13*D$3+'Table 14'!$E$18*$C46+'Table 14'!$E$23*D$3*$C46</f>
        <v>4.5631668407049233</v>
      </c>
      <c r="E46" s="3">
        <f>'Table 14'!$E$6+'Table 14'!$E$13*E$3+'Table 14'!$E$18*$C46+'Table 14'!$E$23*E$3*$C46</f>
        <v>4.3418463533218166</v>
      </c>
      <c r="F46" s="3">
        <f>'Table 14'!$E$6+'Table 14'!$E$13*F$3+'Table 14'!$E$18*$C46+'Table 14'!$E$23*F$3*$C46</f>
        <v>4.1790523340462631</v>
      </c>
      <c r="G46" s="3">
        <f>'Table 14'!$E$6+'Table 14'!$E$13*G$3+'Table 14'!$E$18*$C46+'Table 14'!$E$23*G$3*$C46</f>
        <v>3.1626912695199518</v>
      </c>
      <c r="H46" s="3">
        <f>'Table 14'!$E$6+'Table 14'!$E$13*H$3+'Table 14'!$E$18*$C46+'Table 14'!$E$23*H$3*$C46</f>
        <v>2.6265167180035061</v>
      </c>
      <c r="I46" s="3">
        <f>'Table 14'!$E$6+'Table 14'!$E$13*I$3+'Table 14'!$E$18*$C46+'Table 14'!$E$23*I$3*$C46</f>
        <v>2.314713461903505</v>
      </c>
      <c r="J46" s="3">
        <f>'Table 14'!$E$6+'Table 14'!$E$13*J$3+'Table 14'!$E$18*$C46+'Table 14'!$E$23*J$3*$C46</f>
        <v>0.9338546951784128</v>
      </c>
      <c r="K46" s="3">
        <f>'Table 14'!$E$6+'Table 14'!$E$13*K$3+'Table 14'!$E$18*$C46+'Table 14'!$E$23*K$3*$C46</f>
        <v>0.62853371812908421</v>
      </c>
      <c r="L46" s="3">
        <f>'Table 14'!$E$6+'Table 14'!$E$13*L$3+'Table 14'!$E$18*$C46+'Table 14'!$E$23*L$3*$C46</f>
        <v>0.20024050607981891</v>
      </c>
      <c r="M46" s="3">
        <f>'Table 14'!$E$6+'Table 14'!$E$13*M$3+'Table 14'!$E$18*$C46+'Table 14'!$E$23*M$3*$C46</f>
        <v>8.5489990842724239E-2</v>
      </c>
      <c r="N46" s="3">
        <f>'Table 14'!$E$6+'Table 14'!$E$13*N$3+'Table 14'!$E$18*$C46+'Table 14'!$E$23*N$3*$C46</f>
        <v>-0.36131230729515451</v>
      </c>
      <c r="O46" s="3">
        <f>'Table 14'!$E$6+'Table 14'!$E$13*O$3+'Table 14'!$E$18*$C46+'Table 14'!$E$23*O$3*$C46</f>
        <v>-1.1189724855584622</v>
      </c>
      <c r="P46" s="3">
        <f>'Table 14'!$E$6+'Table 14'!$E$13*P$3+'Table 14'!$E$18*$C46+'Table 14'!$E$23*P$3*$C46</f>
        <v>-1.4630214962766708</v>
      </c>
      <c r="Q46" s="3">
        <f>'Table 14'!$E$6+'Table 14'!$E$13*Q$3+'Table 14'!$E$18*$C46+'Table 14'!$E$23*Q$3*$C46</f>
        <v>-1.802855997187077</v>
      </c>
      <c r="R46" s="3">
        <f>'Table 14'!$E$6+'Table 14'!$E$13*R$3+'Table 14'!$E$18*$C46+'Table 14'!$E$23*R$3*$C46</f>
        <v>-2.6970601158227634</v>
      </c>
      <c r="S46" s="3">
        <f>'Table 14'!$E$6+'Table 14'!$E$13*S$3+'Table 14'!$E$18*$C46+'Table 14'!$E$23*S$3*$C46</f>
        <v>-4.325245604801438</v>
      </c>
      <c r="T46" s="3">
        <f>'Table 14'!$E$6+'Table 14'!$E$13*T$3+'Table 14'!$E$18*$C46+'Table 14'!$E$23*T$3*$C46</f>
        <v>-8.8929659729331725</v>
      </c>
      <c r="U46" s="3">
        <f>'Table 14'!$E$6+'Table 14'!$E$13*U$3+'Table 14'!$E$18*$C46+'Table 14'!$E$23*U$3*$C46</f>
        <v>-10.101913864214042</v>
      </c>
      <c r="V46" s="3">
        <f>'Table 14'!$E$6+'Table 14'!$E$13*V$3+'Table 14'!$E$18*$C46+'Table 14'!$E$23*V$3*$C46</f>
        <v>-11.26973073242949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14'!$G$6+'Table 14'!$G$13*D$3+'Table 14'!$G$18*$C52+'Table 14'!$G$23*D$3*$C52</f>
        <v>3.0440435208306624</v>
      </c>
      <c r="E52" s="3">
        <f>'Table 14'!$G$6+'Table 14'!$G$13*E$3+'Table 14'!$G$18*$C52+'Table 14'!$G$23*E$3*$C52</f>
        <v>2.9849382962172157</v>
      </c>
      <c r="F52" s="3">
        <f>'Table 14'!$G$6+'Table 14'!$G$13*F$3+'Table 14'!$G$18*$C52+'Table 14'!$G$23*F$3*$C52</f>
        <v>2.9414629849670995</v>
      </c>
      <c r="G52" s="3">
        <f>'Table 14'!$G$6+'Table 14'!$G$13*G$3+'Table 14'!$G$18*$C52+'Table 14'!$G$23*G$3*$C52</f>
        <v>2.6700364680753168</v>
      </c>
      <c r="H52" s="3">
        <f>'Table 14'!$G$6+'Table 14'!$G$13*H$3+'Table 14'!$G$18*$C52+'Table 14'!$G$23*H$3*$C52</f>
        <v>2.5268472058696148</v>
      </c>
      <c r="I52" s="3">
        <f>'Table 14'!$G$6+'Table 14'!$G$13*I$3+'Table 14'!$G$18*$C52+'Table 14'!$G$23*I$3*$C52</f>
        <v>2.4435779084588631</v>
      </c>
      <c r="J52" s="3">
        <f>'Table 14'!$G$6+'Table 14'!$G$13*J$3+'Table 14'!$G$18*$C52+'Table 14'!$G$23*J$3*$C52</f>
        <v>2.0748096641279474</v>
      </c>
      <c r="K52" s="3">
        <f>'Table 14'!$G$6+'Table 14'!$G$13*K$3+'Table 14'!$G$18*$C52+'Table 14'!$G$23*K$3*$C52</f>
        <v>1.9932715058621895</v>
      </c>
      <c r="L52" s="3">
        <f>'Table 14'!$G$6+'Table 14'!$G$13*L$3+'Table 14'!$G$18*$C52+'Table 14'!$G$23*L$3*$C52</f>
        <v>1.8788927296453863</v>
      </c>
      <c r="M52" s="3">
        <f>'Table 14'!$G$6+'Table 14'!$G$13*M$3+'Table 14'!$G$18*$C52+'Table 14'!$G$23*M$3*$C52</f>
        <v>1.8482477809657993</v>
      </c>
      <c r="N52" s="3">
        <f>'Table 14'!$G$6+'Table 14'!$G$13*N$3+'Table 14'!$G$18*$C52+'Table 14'!$G$23*N$3*$C52</f>
        <v>1.72892602046592</v>
      </c>
      <c r="O52" s="3">
        <f>'Table 14'!$G$6+'Table 14'!$G$13*O$3+'Table 14'!$G$18*$C52+'Table 14'!$G$23*O$3*$C52</f>
        <v>1.526587431994443</v>
      </c>
      <c r="P52" s="3">
        <f>'Table 14'!$G$6+'Table 14'!$G$13*P$3+'Table 14'!$G$18*$C52+'Table 14'!$G$23*P$3*$C52</f>
        <v>1.4347066743791999</v>
      </c>
      <c r="Q52" s="3">
        <f>'Table 14'!$G$6+'Table 14'!$G$13*Q$3+'Table 14'!$G$18*$C52+'Table 14'!$G$23*Q$3*$C52</f>
        <v>1.3439514318564463</v>
      </c>
      <c r="R52" s="3">
        <f>'Table 14'!$G$6+'Table 14'!$G$13*R$3+'Table 14'!$G$18*$C52+'Table 14'!$G$23*R$3*$C52</f>
        <v>1.1051478041075882</v>
      </c>
      <c r="S52" s="3">
        <f>'Table 14'!$G$6+'Table 14'!$G$13*S$3+'Table 14'!$G$18*$C52+'Table 14'!$G$23*S$3*$C52</f>
        <v>0.67032918348952819</v>
      </c>
      <c r="T52" s="3">
        <f>'Table 14'!$G$6+'Table 14'!$G$13*T$3+'Table 14'!$G$18*$C52+'Table 14'!$G$23*T$3*$C52</f>
        <v>-0.54951332418808363</v>
      </c>
      <c r="U52" s="3">
        <f>'Table 14'!$G$6+'Table 14'!$G$13*U$3+'Table 14'!$G$18*$C52+'Table 14'!$G$23*U$3*$C52</f>
        <v>-0.87237153539570755</v>
      </c>
      <c r="V52" s="3">
        <f>'Table 14'!$G$6+'Table 14'!$G$13*V$3+'Table 14'!$G$18*$C52+'Table 14'!$G$23*V$3*$C52</f>
        <v>-1.1842454116887993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14'!$G$6+'Table 14'!$G$13*D$3+'Table 14'!$G$18*$C53+'Table 14'!$G$23*D$3*$C53</f>
        <v>3.1231362518138504</v>
      </c>
      <c r="E53" s="3">
        <f>'Table 14'!$G$6+'Table 14'!$G$13*E$3+'Table 14'!$G$18*$C53+'Table 14'!$G$23*E$3*$C53</f>
        <v>3.0961086295261566</v>
      </c>
      <c r="F53" s="3">
        <f>'Table 14'!$G$6+'Table 14'!$G$13*F$3+'Table 14'!$G$18*$C53+'Table 14'!$G$23*F$3*$C53</f>
        <v>3.0762282501012734</v>
      </c>
      <c r="G53" s="3">
        <f>'Table 14'!$G$6+'Table 14'!$G$13*G$3+'Table 14'!$G$18*$C53+'Table 14'!$G$23*G$3*$C53</f>
        <v>2.9521104005305396</v>
      </c>
      <c r="H53" s="3">
        <f>'Table 14'!$G$6+'Table 14'!$G$13*H$3+'Table 14'!$G$18*$C53+'Table 14'!$G$23*H$3*$C53</f>
        <v>2.8866328506208632</v>
      </c>
      <c r="I53" s="3">
        <f>'Table 14'!$G$6+'Table 14'!$G$13*I$3+'Table 14'!$G$18*$C53+'Table 14'!$G$23*I$3*$C53</f>
        <v>2.8485554871847469</v>
      </c>
      <c r="J53" s="3">
        <f>'Table 14'!$G$6+'Table 14'!$G$13*J$3+'Table 14'!$G$18*$C53+'Table 14'!$G$23*J$3*$C53</f>
        <v>2.6799252369038733</v>
      </c>
      <c r="K53" s="3">
        <f>'Table 14'!$G$6+'Table 14'!$G$13*K$3+'Table 14'!$G$18*$C53+'Table 14'!$G$23*K$3*$C53</f>
        <v>2.642639488341807</v>
      </c>
      <c r="L53" s="3">
        <f>'Table 14'!$G$6+'Table 14'!$G$13*L$3+'Table 14'!$G$18*$C53+'Table 14'!$G$23*L$3*$C53</f>
        <v>2.5903363902394894</v>
      </c>
      <c r="M53" s="3">
        <f>'Table 14'!$G$6+'Table 14'!$G$13*M$3+'Table 14'!$G$18*$C53+'Table 14'!$G$23*M$3*$C53</f>
        <v>2.5763230757930131</v>
      </c>
      <c r="N53" s="3">
        <f>'Table 14'!$G$6+'Table 14'!$G$13*N$3+'Table 14'!$G$18*$C53+'Table 14'!$G$23*N$3*$C53</f>
        <v>2.5217596510774207</v>
      </c>
      <c r="O53" s="3">
        <f>'Table 14'!$G$6+'Table 14'!$G$13*O$3+'Table 14'!$G$18*$C53+'Table 14'!$G$23*O$3*$C53</f>
        <v>2.4292343120875373</v>
      </c>
      <c r="P53" s="3">
        <f>'Table 14'!$G$6+'Table 14'!$G$13*P$3+'Table 14'!$G$18*$C53+'Table 14'!$G$23*P$3*$C53</f>
        <v>2.38721910228886</v>
      </c>
      <c r="Q53" s="3">
        <f>'Table 14'!$G$6+'Table 14'!$G$13*Q$3+'Table 14'!$G$18*$C53+'Table 14'!$G$23*Q$3*$C53</f>
        <v>2.3457185677493939</v>
      </c>
      <c r="R53" s="3">
        <f>'Table 14'!$G$6+'Table 14'!$G$13*R$3+'Table 14'!$G$18*$C53+'Table 14'!$G$23*R$3*$C53</f>
        <v>2.23651850474414</v>
      </c>
      <c r="S53" s="3">
        <f>'Table 14'!$G$6+'Table 14'!$G$13*S$3+'Table 14'!$G$18*$C53+'Table 14'!$G$23*S$3*$C53</f>
        <v>2.0376847549600612</v>
      </c>
      <c r="T53" s="3">
        <f>'Table 14'!$G$6+'Table 14'!$G$13*T$3+'Table 14'!$G$18*$C53+'Table 14'!$G$23*T$3*$C53</f>
        <v>1.4798754789847166</v>
      </c>
      <c r="U53" s="3">
        <f>'Table 14'!$G$6+'Table 14'!$G$13*U$3+'Table 14'!$G$18*$C53+'Table 14'!$G$23*U$3*$C53</f>
        <v>1.3322389571362692</v>
      </c>
      <c r="V53" s="3">
        <f>'Table 14'!$G$6+'Table 14'!$G$13*V$3+'Table 14'!$G$18*$C53+'Table 14'!$G$23*V$3*$C53</f>
        <v>1.1896253492026645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14'!$G$6+'Table 14'!$G$13*D$3+'Table 14'!$G$18*$C54+'Table 14'!$G$23*D$3*$C54</f>
        <v>3.2354695071275934</v>
      </c>
      <c r="E54" s="3">
        <f>'Table 14'!$G$6+'Table 14'!$G$13*E$3+'Table 14'!$G$18*$C54+'Table 14'!$G$23*E$3*$C54</f>
        <v>3.2540008312451931</v>
      </c>
      <c r="F54" s="3">
        <f>'Table 14'!$G$6+'Table 14'!$G$13*F$3+'Table 14'!$G$18*$C54+'Table 14'!$G$23*F$3*$C54</f>
        <v>3.2676316919543495</v>
      </c>
      <c r="G54" s="3">
        <f>'Table 14'!$G$6+'Table 14'!$G$13*G$3+'Table 14'!$G$18*$C54+'Table 14'!$G$23*G$3*$C54</f>
        <v>3.3527323373123252</v>
      </c>
      <c r="H54" s="3">
        <f>'Table 14'!$G$6+'Table 14'!$G$13*H$3+'Table 14'!$G$18*$C54+'Table 14'!$G$23*H$3*$C54</f>
        <v>3.3976266194244005</v>
      </c>
      <c r="I54" s="3">
        <f>'Table 14'!$G$6+'Table 14'!$G$13*I$3+'Table 14'!$G$18*$C54+'Table 14'!$G$23*I$3*$C54</f>
        <v>3.4237341310607263</v>
      </c>
      <c r="J54" s="3">
        <f>'Table 14'!$G$6+'Table 14'!$G$13*J$3+'Table 14'!$G$18*$C54+'Table 14'!$G$23*J$3*$C54</f>
        <v>3.5393544320521819</v>
      </c>
      <c r="K54" s="3">
        <f>'Table 14'!$G$6+'Table 14'!$G$13*K$3+'Table 14'!$G$18*$C54+'Table 14'!$G$23*K$3*$C54</f>
        <v>3.5649191777858569</v>
      </c>
      <c r="L54" s="3">
        <f>'Table 14'!$G$6+'Table 14'!$G$13*L$3+'Table 14'!$G$18*$C54+'Table 14'!$G$23*L$3*$C54</f>
        <v>3.6007804774951495</v>
      </c>
      <c r="M54" s="3">
        <f>'Table 14'!$G$6+'Table 14'!$G$13*M$3+'Table 14'!$G$18*$C54+'Table 14'!$G$23*M$3*$C54</f>
        <v>3.610388620942075</v>
      </c>
      <c r="N54" s="3">
        <f>'Table 14'!$G$6+'Table 14'!$G$13*N$3+'Table 14'!$G$18*$C54+'Table 14'!$G$23*N$3*$C54</f>
        <v>3.6477996997860664</v>
      </c>
      <c r="O54" s="3">
        <f>'Table 14'!$G$6+'Table 14'!$G$13*O$3+'Table 14'!$G$18*$C54+'Table 14'!$G$23*O$3*$C54</f>
        <v>3.7112391332538408</v>
      </c>
      <c r="P54" s="3">
        <f>'Table 14'!$G$6+'Table 14'!$G$13*P$3+'Table 14'!$G$18*$C54+'Table 14'!$G$23*P$3*$C54</f>
        <v>3.7400466051934877</v>
      </c>
      <c r="Q54" s="3">
        <f>'Table 14'!$G$6+'Table 14'!$G$13*Q$3+'Table 14'!$G$18*$C54+'Table 14'!$G$23*Q$3*$C54</f>
        <v>3.7685011931856529</v>
      </c>
      <c r="R54" s="3">
        <f>'Table 14'!$G$6+'Table 14'!$G$13*R$3+'Table 14'!$G$18*$C54+'Table 14'!$G$23*R$3*$C54</f>
        <v>3.8433735493134726</v>
      </c>
      <c r="S54" s="3">
        <f>'Table 14'!$G$6+'Table 14'!$G$13*S$3+'Table 14'!$G$18*$C54+'Table 14'!$G$23*S$3*$C54</f>
        <v>3.9797026952348133</v>
      </c>
      <c r="T54" s="3">
        <f>'Table 14'!$G$6+'Table 14'!$G$13*T$3+'Table 14'!$G$18*$C54+'Table 14'!$G$23*T$3*$C54</f>
        <v>4.3621612178110922</v>
      </c>
      <c r="U54" s="3">
        <f>'Table 14'!$G$6+'Table 14'!$G$13*U$3+'Table 14'!$G$18*$C54+'Table 14'!$G$23*U$3*$C54</f>
        <v>4.4633872971474773</v>
      </c>
      <c r="V54" s="3">
        <f>'Table 14'!$G$6+'Table 14'!$G$13*V$3+'Table 14'!$G$18*$C54+'Table 14'!$G$23*V$3*$C54</f>
        <v>4.5611694462416992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14'!$G$6+'Table 14'!$G$13*D$3+'Table 14'!$G$18*$C55+'Table 14'!$G$23*D$3*$C55</f>
        <v>3.2762923662653485</v>
      </c>
      <c r="E55" s="3">
        <f>'Table 14'!$G$6+'Table 14'!$G$13*E$3+'Table 14'!$G$18*$C55+'Table 14'!$G$23*E$3*$C55</f>
        <v>3.3113801984835369</v>
      </c>
      <c r="F55" s="3">
        <f>'Table 14'!$G$6+'Table 14'!$G$13*F$3+'Table 14'!$G$18*$C55+'Table 14'!$G$23*F$3*$C55</f>
        <v>3.3371893285012995</v>
      </c>
      <c r="G55" s="3">
        <f>'Table 14'!$G$6+'Table 14'!$G$13*G$3+'Table 14'!$G$18*$C55+'Table 14'!$G$23*G$3*$C55</f>
        <v>3.4983217520146646</v>
      </c>
      <c r="H55" s="3">
        <f>'Table 14'!$G$6+'Table 14'!$G$13*H$3+'Table 14'!$G$18*$C55+'Table 14'!$G$23*H$3*$C55</f>
        <v>3.5833260953798884</v>
      </c>
      <c r="I55" s="3">
        <f>'Table 14'!$G$6+'Table 14'!$G$13*I$3+'Table 14'!$G$18*$C55+'Table 14'!$G$23*I$3*$C55</f>
        <v>3.6327589358027588</v>
      </c>
      <c r="J55" s="3">
        <f>'Table 14'!$G$6+'Table 14'!$G$13*J$3+'Table 14'!$G$18*$C55+'Table 14'!$G$23*J$3*$C55</f>
        <v>3.8516783015458742</v>
      </c>
      <c r="K55" s="3">
        <f>'Table 14'!$G$6+'Table 14'!$G$13*K$3+'Table 14'!$G$18*$C55+'Table 14'!$G$23*K$3*$C55</f>
        <v>3.9000834507576378</v>
      </c>
      <c r="L55" s="3">
        <f>'Table 14'!$G$6+'Table 14'!$G$13*L$3+'Table 14'!$G$18*$C55+'Table 14'!$G$23*L$3*$C55</f>
        <v>3.9679844414985475</v>
      </c>
      <c r="M55" s="3">
        <f>'Table 14'!$G$6+'Table 14'!$G$13*M$3+'Table 14'!$G$18*$C55+'Table 14'!$G$23*M$3*$C55</f>
        <v>3.9861768233841914</v>
      </c>
      <c r="N55" s="3">
        <f>'Table 14'!$G$6+'Table 14'!$G$13*N$3+'Table 14'!$G$18*$C55+'Table 14'!$G$23*N$3*$C55</f>
        <v>4.057012218051586</v>
      </c>
      <c r="O55" s="3">
        <f>'Table 14'!$G$6+'Table 14'!$G$13*O$3+'Table 14'!$G$18*$C55+'Table 14'!$G$23*O$3*$C55</f>
        <v>4.1771305745925602</v>
      </c>
      <c r="P55" s="3">
        <f>'Table 14'!$G$6+'Table 14'!$G$13*P$3+'Table 14'!$G$18*$C55+'Table 14'!$G$23*P$3*$C55</f>
        <v>4.2316756106425579</v>
      </c>
      <c r="Q55" s="3">
        <f>'Table 14'!$G$6+'Table 14'!$G$13*Q$3+'Table 14'!$G$18*$C55+'Table 14'!$G$23*Q$3*$C55</f>
        <v>4.2855524843603341</v>
      </c>
      <c r="R55" s="3">
        <f>'Table 14'!$G$6+'Table 14'!$G$13*R$3+'Table 14'!$G$18*$C55+'Table 14'!$G$23*R$3*$C55</f>
        <v>4.4273183211090625</v>
      </c>
      <c r="S55" s="3">
        <f>'Table 14'!$G$6+'Table 14'!$G$13*S$3+'Table 14'!$G$18*$C55+'Table 14'!$G$23*S$3*$C55</f>
        <v>4.6854485101976238</v>
      </c>
      <c r="T55" s="3">
        <f>'Table 14'!$G$6+'Table 14'!$G$13*T$3+'Table 14'!$G$18*$C55+'Table 14'!$G$23*T$3*$C55</f>
        <v>5.4096083373860608</v>
      </c>
      <c r="U55" s="3">
        <f>'Table 14'!$G$6+'Table 14'!$G$13*U$3+'Table 14'!$G$18*$C55+'Table 14'!$G$23*U$3*$C55</f>
        <v>5.6012731998276806</v>
      </c>
      <c r="V55" s="3">
        <f>'Table 14'!$G$6+'Table 14'!$G$13*V$3+'Table 14'!$G$18*$C55+'Table 14'!$G$23*V$3*$C55</f>
        <v>5.7864172089432273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14'!$G$6+'Table 14'!$G$13*D$3+'Table 14'!$G$18*$C56+'Table 14'!$G$23*D$3*$C56</f>
        <v>3.3169439742257651</v>
      </c>
      <c r="E56" s="3">
        <f>'Table 14'!$G$6+'Table 14'!$G$13*E$3+'Table 14'!$G$18*$C56+'Table 14'!$G$23*E$3*$C56</f>
        <v>3.368518860283757</v>
      </c>
      <c r="F56" s="3">
        <f>'Table 14'!$G$6+'Table 14'!$G$13*F$3+'Table 14'!$G$18*$C56+'Table 14'!$G$23*F$3*$C56</f>
        <v>3.4064551719841951</v>
      </c>
      <c r="G56" s="3">
        <f>'Table 14'!$G$6+'Table 14'!$G$13*G$3+'Table 14'!$G$18*$C56+'Table 14'!$G$23*G$3*$C56</f>
        <v>3.6433004216785214</v>
      </c>
      <c r="H56" s="3">
        <f>'Table 14'!$G$6+'Table 14'!$G$13*H$3+'Table 14'!$G$18*$C56+'Table 14'!$G$23*H$3*$C56</f>
        <v>3.7682465652941666</v>
      </c>
      <c r="I56" s="3">
        <f>'Table 14'!$G$6+'Table 14'!$G$13*I$3+'Table 14'!$G$18*$C56+'Table 14'!$G$23*I$3*$C56</f>
        <v>3.8409068851588657</v>
      </c>
      <c r="J56" s="3">
        <f>'Table 14'!$G$6+'Table 14'!$G$13*J$3+'Table 14'!$G$18*$C56+'Table 14'!$G$23*J$3*$C56</f>
        <v>4.1626919778906846</v>
      </c>
      <c r="K56" s="3">
        <f>'Table 14'!$G$6+'Table 14'!$G$13*K$3+'Table 14'!$G$18*$C56+'Table 14'!$G$23*K$3*$C56</f>
        <v>4.2338417154889676</v>
      </c>
      <c r="L56" s="3">
        <f>'Table 14'!$G$6+'Table 14'!$G$13*L$3+'Table 14'!$G$18*$C56+'Table 14'!$G$23*L$3*$C56</f>
        <v>4.3336479913201593</v>
      </c>
      <c r="M56" s="3">
        <f>'Table 14'!$G$6+'Table 14'!$G$13*M$3+'Table 14'!$G$18*$C56+'Table 14'!$G$23*M$3*$C56</f>
        <v>4.360388600914991</v>
      </c>
      <c r="N56" s="3">
        <f>'Table 14'!$G$6+'Table 14'!$G$13*N$3+'Table 14'!$G$18*$C56+'Table 14'!$G$23*N$3*$C56</f>
        <v>4.4645080969877569</v>
      </c>
      <c r="O56" s="3">
        <f>'Table 14'!$G$6+'Table 14'!$G$13*O$3+'Table 14'!$G$18*$C56+'Table 14'!$G$23*O$3*$C56</f>
        <v>4.6410676095147885</v>
      </c>
      <c r="P56" s="3">
        <f>'Table 14'!$G$6+'Table 14'!$G$13*P$3+'Table 14'!$G$18*$C56+'Table 14'!$G$23*P$3*$C56</f>
        <v>4.7212422410455801</v>
      </c>
      <c r="Q56" s="3">
        <f>'Table 14'!$G$6+'Table 14'!$G$13*Q$3+'Table 14'!$G$18*$C56+'Table 14'!$G$23*Q$3*$C56</f>
        <v>4.8004347544466945</v>
      </c>
      <c r="R56" s="3">
        <f>'Table 14'!$G$6+'Table 14'!$G$13*R$3+'Table 14'!$G$18*$C56+'Table 14'!$G$23*R$3*$C56</f>
        <v>5.0088134548396219</v>
      </c>
      <c r="S56" s="3">
        <f>'Table 14'!$G$6+'Table 14'!$G$13*S$3+'Table 14'!$G$18*$C56+'Table 14'!$G$23*S$3*$C56</f>
        <v>5.3882337338578488</v>
      </c>
      <c r="T56" s="3">
        <f>'Table 14'!$G$6+'Table 14'!$G$13*T$3+'Table 14'!$G$18*$C56+'Table 14'!$G$23*T$3*$C56</f>
        <v>6.4526614346850408</v>
      </c>
      <c r="U56" s="3">
        <f>'Table 14'!$G$6+'Table 14'!$G$13*U$3+'Table 14'!$G$18*$C56+'Table 14'!$G$23*U$3*$C56</f>
        <v>6.7343856911246505</v>
      </c>
      <c r="V56" s="3">
        <f>'Table 14'!$G$6+'Table 14'!$G$13*V$3+'Table 14'!$G$18*$C56+'Table 14'!$G$23*V$3*$C56</f>
        <v>7.0065250787925919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14'!$G$6+'Table 14'!$G$13*D$3+'Table 14'!$G$18*$C57+'Table 14'!$G$23*D$3*$C57</f>
        <v>3.4348845157010306</v>
      </c>
      <c r="E57" s="3">
        <f>'Table 14'!$G$6+'Table 14'!$G$13*E$3+'Table 14'!$G$18*$C57+'Table 14'!$G$23*E$3*$C57</f>
        <v>3.5342924926195654</v>
      </c>
      <c r="F57" s="3">
        <f>'Table 14'!$G$6+'Table 14'!$G$13*F$3+'Table 14'!$G$18*$C57+'Table 14'!$G$23*F$3*$C57</f>
        <v>3.6074128092335744</v>
      </c>
      <c r="G57" s="3">
        <f>'Table 14'!$G$6+'Table 14'!$G$13*G$3+'Table 14'!$G$18*$C57+'Table 14'!$G$23*G$3*$C57</f>
        <v>4.0639200148608552</v>
      </c>
      <c r="H57" s="3">
        <f>'Table 14'!$G$6+'Table 14'!$G$13*H$3+'Table 14'!$G$18*$C57+'Table 14'!$G$23*H$3*$C57</f>
        <v>4.3047473692177469</v>
      </c>
      <c r="I57" s="3">
        <f>'Table 14'!$G$6+'Table 14'!$G$13*I$3+'Table 14'!$G$18*$C57+'Table 14'!$G$23*I$3*$C57</f>
        <v>4.4447964503128006</v>
      </c>
      <c r="J57" s="3">
        <f>'Table 14'!$G$6+'Table 14'!$G$13*J$3+'Table 14'!$G$18*$C57+'Table 14'!$G$23*J$3*$C57</f>
        <v>5.0650208951142091</v>
      </c>
      <c r="K57" s="3">
        <f>'Table 14'!$G$6+'Table 14'!$G$13*K$3+'Table 14'!$G$18*$C57+'Table 14'!$G$23*K$3*$C57</f>
        <v>5.2021584055098238</v>
      </c>
      <c r="L57" s="3">
        <f>'Table 14'!$G$6+'Table 14'!$G$13*L$3+'Table 14'!$G$18*$C57+'Table 14'!$G$23*L$3*$C57</f>
        <v>5.3945299398452775</v>
      </c>
      <c r="M57" s="3">
        <f>'Table 14'!$G$6+'Table 14'!$G$13*M$3+'Table 14'!$G$18*$C57+'Table 14'!$G$23*M$3*$C57</f>
        <v>5.4460711085141078</v>
      </c>
      <c r="N57" s="3">
        <f>'Table 14'!$G$6+'Table 14'!$G$13*N$3+'Table 14'!$G$18*$C57+'Table 14'!$G$23*N$3*$C57</f>
        <v>5.6467561560919854</v>
      </c>
      <c r="O57" s="3">
        <f>'Table 14'!$G$6+'Table 14'!$G$13*O$3+'Table 14'!$G$18*$C57+'Table 14'!$G$23*O$3*$C57</f>
        <v>5.9870656611154196</v>
      </c>
      <c r="P57" s="3">
        <f>'Table 14'!$G$6+'Table 14'!$G$13*P$3+'Table 14'!$G$18*$C57+'Table 14'!$G$23*P$3*$C57</f>
        <v>6.1415981968093192</v>
      </c>
      <c r="Q57" s="3">
        <f>'Table 14'!$G$6+'Table 14'!$G$13*Q$3+'Table 14'!$G$18*$C57+'Table 14'!$G$23*Q$3*$C57</f>
        <v>6.2942377496228161</v>
      </c>
      <c r="R57" s="3">
        <f>'Table 14'!$G$6+'Table 14'!$G$13*R$3+'Table 14'!$G$18*$C57+'Table 14'!$G$23*R$3*$C57</f>
        <v>6.6958771253391944</v>
      </c>
      <c r="S57" s="3">
        <f>'Table 14'!$G$6+'Table 14'!$G$13*S$3+'Table 14'!$G$18*$C57+'Table 14'!$G$23*S$3*$C57</f>
        <v>7.4271904683615873</v>
      </c>
      <c r="T57" s="3">
        <f>'Table 14'!$G$6+'Table 14'!$G$13*T$3+'Table 14'!$G$18*$C57+'Table 14'!$G$23*T$3*$C57</f>
        <v>9.478820872281517</v>
      </c>
      <c r="U57" s="3">
        <f>'Table 14'!$G$6+'Table 14'!$G$13*U$3+'Table 14'!$G$18*$C57+'Table 14'!$G$23*U$3*$C57</f>
        <v>10.021830087077475</v>
      </c>
      <c r="V57" s="3">
        <f>'Table 14'!$G$6+'Table 14'!$G$13*V$3+'Table 14'!$G$18*$C57+'Table 14'!$G$23*V$3*$C57</f>
        <v>10.546364953475468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14'!$G$6+'Table 14'!$G$13*D$3+'Table 14'!$G$18*$C58+'Table 14'!$G$23*D$3*$C58</f>
        <v>3.4917444963330801</v>
      </c>
      <c r="E58" s="3">
        <f>'Table 14'!$G$6+'Table 14'!$G$13*E$3+'Table 14'!$G$18*$C58+'Table 14'!$G$23*E$3*$C58</f>
        <v>3.61421314929974</v>
      </c>
      <c r="F58" s="3">
        <f>'Table 14'!$G$6+'Table 14'!$G$13*F$3+'Table 14'!$G$18*$C58+'Table 14'!$G$23*F$3*$C58</f>
        <v>3.7042959269379168</v>
      </c>
      <c r="G58" s="3">
        <f>'Table 14'!$G$6+'Table 14'!$G$13*G$3+'Table 14'!$G$18*$C58+'Table 14'!$G$23*G$3*$C58</f>
        <v>4.2667037364094185</v>
      </c>
      <c r="H58" s="3">
        <f>'Table 14'!$G$6+'Table 14'!$G$13*H$3+'Table 14'!$G$18*$C58+'Table 14'!$G$23*H$3*$C58</f>
        <v>4.5633982532869055</v>
      </c>
      <c r="I58" s="3">
        <f>'Table 14'!$G$6+'Table 14'!$G$13*I$3+'Table 14'!$G$18*$C58+'Table 14'!$G$23*I$3*$C58</f>
        <v>4.7359359393217524</v>
      </c>
      <c r="J58" s="3">
        <f>'Table 14'!$G$6+'Table 14'!$G$13*J$3+'Table 14'!$G$18*$C58+'Table 14'!$G$23*J$3*$C58</f>
        <v>5.5000401354474882</v>
      </c>
      <c r="K58" s="3">
        <f>'Table 14'!$G$6+'Table 14'!$G$13*K$3+'Table 14'!$G$18*$C58+'Table 14'!$G$23*K$3*$C58</f>
        <v>5.6689908242148093</v>
      </c>
      <c r="L58" s="3">
        <f>'Table 14'!$G$6+'Table 14'!$G$13*L$3+'Table 14'!$G$18*$C58+'Table 14'!$G$23*L$3*$C58</f>
        <v>5.9059887333312915</v>
      </c>
      <c r="M58" s="3">
        <f>'Table 14'!$G$6+'Table 14'!$G$13*M$3+'Table 14'!$G$18*$C58+'Table 14'!$G$23*M$3*$C58</f>
        <v>5.9694864293398489</v>
      </c>
      <c r="N58" s="3">
        <f>'Table 14'!$G$6+'Table 14'!$G$13*N$3+'Table 14'!$G$18*$C58+'Table 14'!$G$23*N$3*$C58</f>
        <v>6.2167264216349771</v>
      </c>
      <c r="O58" s="3">
        <f>'Table 14'!$G$6+'Table 14'!$G$13*O$3+'Table 14'!$G$18*$C58+'Table 14'!$G$23*O$3*$C58</f>
        <v>6.6359809720633152</v>
      </c>
      <c r="P58" s="3">
        <f>'Table 14'!$G$6+'Table 14'!$G$13*P$3+'Table 14'!$G$18*$C58+'Table 14'!$G$23*P$3*$C58</f>
        <v>6.8263619864708716</v>
      </c>
      <c r="Q58" s="3">
        <f>'Table 14'!$G$6+'Table 14'!$G$13*Q$3+'Table 14'!$G$18*$C58+'Table 14'!$G$23*Q$3*$C58</f>
        <v>7.0144108835711734</v>
      </c>
      <c r="R58" s="3">
        <f>'Table 14'!$G$6+'Table 14'!$G$13*R$3+'Table 14'!$G$18*$C58+'Table 14'!$G$23*R$3*$C58</f>
        <v>7.5092226164632372</v>
      </c>
      <c r="S58" s="3">
        <f>'Table 14'!$G$6+'Table 14'!$G$13*S$3+'Table 14'!$G$18*$C58+'Table 14'!$G$23*S$3*$C58</f>
        <v>8.4101861285754929</v>
      </c>
      <c r="T58" s="3">
        <f>'Table 14'!$G$6+'Table 14'!$G$13*T$3+'Table 14'!$G$18*$C58+'Table 14'!$G$23*T$3*$C58</f>
        <v>10.93775403350757</v>
      </c>
      <c r="U58" s="3">
        <f>'Table 14'!$G$6+'Table 14'!$G$13*U$3+'Table 14'!$G$18*$C58+'Table 14'!$G$23*U$3*$C58</f>
        <v>11.60673060003646</v>
      </c>
      <c r="V58" s="3">
        <f>'Table 14'!$G$6+'Table 14'!$G$13*V$3+'Table 14'!$G$18*$C58+'Table 14'!$G$23*V$3*$C58</f>
        <v>12.252947136305508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14'!$G$6+'Table 14'!$G$13*D$3+'Table 14'!$G$18*$C59+'Table 14'!$G$23*D$3*$C59</f>
        <v>3.5372676213175236</v>
      </c>
      <c r="E59" s="3">
        <f>'Table 14'!$G$6+'Table 14'!$G$13*E$3+'Table 14'!$G$18*$C59+'Table 14'!$G$23*E$3*$C59</f>
        <v>3.6781990670304197</v>
      </c>
      <c r="F59" s="3">
        <f>'Table 14'!$G$6+'Table 14'!$G$13*F$3+'Table 14'!$G$18*$C59+'Table 14'!$G$23*F$3*$C59</f>
        <v>3.7818622965903774</v>
      </c>
      <c r="G59" s="3">
        <f>'Table 14'!$G$6+'Table 14'!$G$13*G$3+'Table 14'!$G$18*$C59+'Table 14'!$G$23*G$3*$C59</f>
        <v>4.4290560375929751</v>
      </c>
      <c r="H59" s="3">
        <f>'Table 14'!$G$6+'Table 14'!$G$13*H$3+'Table 14'!$G$18*$C59+'Table 14'!$G$23*H$3*$C59</f>
        <v>4.7704788113865035</v>
      </c>
      <c r="I59" s="3">
        <f>'Table 14'!$G$6+'Table 14'!$G$13*I$3+'Table 14'!$G$18*$C59+'Table 14'!$G$23*I$3*$C59</f>
        <v>4.9690274599085722</v>
      </c>
      <c r="J59" s="3">
        <f>'Table 14'!$G$6+'Table 14'!$G$13*J$3+'Table 14'!$G$18*$C59+'Table 14'!$G$23*J$3*$C59</f>
        <v>5.8483243773377751</v>
      </c>
      <c r="K59" s="3">
        <f>'Table 14'!$G$6+'Table 14'!$G$13*K$3+'Table 14'!$G$18*$C59+'Table 14'!$G$23*K$3*$C59</f>
        <v>6.0427452699122206</v>
      </c>
      <c r="L59" s="3">
        <f>'Table 14'!$G$6+'Table 14'!$G$13*L$3+'Table 14'!$G$18*$C59+'Table 14'!$G$23*L$3*$C59</f>
        <v>6.3154718587464487</v>
      </c>
      <c r="M59" s="3">
        <f>'Table 14'!$G$6+'Table 14'!$G$13*M$3+'Table 14'!$G$18*$C59+'Table 14'!$G$23*M$3*$C59</f>
        <v>6.3885421659732273</v>
      </c>
      <c r="N59" s="3">
        <f>'Table 14'!$G$6+'Table 14'!$G$13*N$3+'Table 14'!$G$18*$C59+'Table 14'!$G$23*N$3*$C59</f>
        <v>6.6730548858255752</v>
      </c>
      <c r="O59" s="3">
        <f>'Table 14'!$G$6+'Table 14'!$G$13*O$3+'Table 14'!$G$18*$C59+'Table 14'!$G$23*O$3*$C59</f>
        <v>7.1555142620192669</v>
      </c>
      <c r="P59" s="3">
        <f>'Table 14'!$G$6+'Table 14'!$G$13*P$3+'Table 14'!$G$18*$C59+'Table 14'!$G$23*P$3*$C59</f>
        <v>7.3745962143948631</v>
      </c>
      <c r="Q59" s="3">
        <f>'Table 14'!$G$6+'Table 14'!$G$13*Q$3+'Table 14'!$G$18*$C59+'Table 14'!$G$23*Q$3*$C59</f>
        <v>7.5909944705288268</v>
      </c>
      <c r="R59" s="3">
        <f>'Table 14'!$G$6+'Table 14'!$G$13*R$3+'Table 14'!$G$18*$C59+'Table 14'!$G$23*R$3*$C59</f>
        <v>8.160401671334462</v>
      </c>
      <c r="S59" s="3">
        <f>'Table 14'!$G$6+'Table 14'!$G$13*S$3+'Table 14'!$G$18*$C59+'Table 14'!$G$23*S$3*$C59</f>
        <v>9.1971901655388955</v>
      </c>
      <c r="T59" s="3">
        <f>'Table 14'!$G$6+'Table 14'!$G$13*T$3+'Table 14'!$G$18*$C59+'Table 14'!$G$23*T$3*$C59</f>
        <v>12.105802209116845</v>
      </c>
      <c r="U59" s="3">
        <f>'Table 14'!$G$6+'Table 14'!$G$13*U$3+'Table 14'!$G$18*$C59+'Table 14'!$G$23*U$3*$C59</f>
        <v>12.875630507094712</v>
      </c>
      <c r="V59" s="3">
        <f>'Table 14'!$G$6+'Table 14'!$G$13*V$3+'Table 14'!$G$18*$C59+'Table 14'!$G$23*V$3*$C59</f>
        <v>13.619267580695663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14'!$G$6+'Table 14'!$G$13*D$3+'Table 14'!$G$18*$C60+'Table 14'!$G$23*D$3*$C60</f>
        <v>3.5949533741523929</v>
      </c>
      <c r="E60" s="3">
        <f>'Table 14'!$G$6+'Table 14'!$G$13*E$3+'Table 14'!$G$18*$C60+'Table 14'!$G$23*E$3*$C60</f>
        <v>3.759280403963805</v>
      </c>
      <c r="F60" s="3">
        <f>'Table 14'!$G$6+'Table 14'!$G$13*F$3+'Table 14'!$G$18*$C60+'Table 14'!$G$23*F$3*$C60</f>
        <v>3.8801524387895139</v>
      </c>
      <c r="G60" s="3">
        <f>'Table 14'!$G$6+'Table 14'!$G$13*G$3+'Table 14'!$G$18*$C60+'Table 14'!$G$23*G$3*$C60</f>
        <v>4.6347847682424543</v>
      </c>
      <c r="H60" s="3">
        <f>'Table 14'!$G$6+'Table 14'!$G$13*H$3+'Table 14'!$G$18*$C60+'Table 14'!$G$23*H$3*$C60</f>
        <v>5.032886058154439</v>
      </c>
      <c r="I60" s="3">
        <f>'Table 14'!$G$6+'Table 14'!$G$13*I$3+'Table 14'!$G$18*$C60+'Table 14'!$G$23*I$3*$C60</f>
        <v>5.2643951405998735</v>
      </c>
      <c r="J60" s="3">
        <f>'Table 14'!$G$6+'Table 14'!$G$13*J$3+'Table 14'!$G$18*$C60+'Table 14'!$G$23*J$3*$C60</f>
        <v>6.2896613615810324</v>
      </c>
      <c r="K60" s="3">
        <f>'Table 14'!$G$6+'Table 14'!$G$13*K$3+'Table 14'!$G$18*$C60+'Table 14'!$G$23*K$3*$C60</f>
        <v>6.5163574523536205</v>
      </c>
      <c r="L60" s="3">
        <f>'Table 14'!$G$6+'Table 14'!$G$13*L$3+'Table 14'!$G$18*$C60+'Table 14'!$G$23*L$3*$C60</f>
        <v>6.8343585206533533</v>
      </c>
      <c r="M60" s="3">
        <f>'Table 14'!$G$6+'Table 14'!$G$13*M$3+'Table 14'!$G$18*$C60+'Table 14'!$G$23*M$3*$C60</f>
        <v>6.9195589987527875</v>
      </c>
      <c r="N60" s="3">
        <f>'Table 14'!$G$6+'Table 14'!$G$13*N$3+'Table 14'!$G$18*$C60+'Table 14'!$G$23*N$3*$C60</f>
        <v>7.2513027764484175</v>
      </c>
      <c r="O60" s="3">
        <f>'Table 14'!$G$6+'Table 14'!$G$13*O$3+'Table 14'!$G$18*$C60+'Table 14'!$G$23*O$3*$C60</f>
        <v>7.8138537095885479</v>
      </c>
      <c r="P60" s="3">
        <f>'Table 14'!$G$6+'Table 14'!$G$13*P$3+'Table 14'!$G$18*$C60+'Table 14'!$G$23*P$3*$C60</f>
        <v>8.0693047647952589</v>
      </c>
      <c r="Q60" s="3">
        <f>'Table 14'!$G$6+'Table 14'!$G$13*Q$3+'Table 14'!$G$18*$C60+'Table 14'!$G$23*Q$3*$C60</f>
        <v>8.3216266118251028</v>
      </c>
      <c r="R60" s="3">
        <f>'Table 14'!$G$6+'Table 14'!$G$13*R$3+'Table 14'!$G$18*$C60+'Table 14'!$G$23*R$3*$C60</f>
        <v>8.9855593032716783</v>
      </c>
      <c r="S60" s="3">
        <f>'Table 14'!$G$6+'Table 14'!$G$13*S$3+'Table 14'!$G$18*$C60+'Table 14'!$G$23*S$3*$C60</f>
        <v>10.194461780170574</v>
      </c>
      <c r="T60" s="3">
        <f>'Table 14'!$G$6+'Table 14'!$G$13*T$3+'Table 14'!$G$18*$C60+'Table 14'!$G$23*T$3*$C60</f>
        <v>13.585923320759385</v>
      </c>
      <c r="U60" s="3">
        <f>'Table 14'!$G$6+'Table 14'!$G$13*U$3+'Table 14'!$G$18*$C60+'Table 14'!$G$23*U$3*$C60</f>
        <v>14.483548382586896</v>
      </c>
      <c r="V60" s="3">
        <f>'Table 14'!$G$6+'Table 14'!$G$13*V$3+'Table 14'!$G$18*$C60+'Table 14'!$G$23*V$3*$C60</f>
        <v>15.350634297617091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14'!$G$6+'Table 14'!$G$13*D$3+'Table 14'!$G$18*$C61+'Table 14'!$G$23*D$3*$C61</f>
        <v>3.6215133551517109</v>
      </c>
      <c r="E61" s="3">
        <f>'Table 14'!$G$6+'Table 14'!$G$13*E$3+'Table 14'!$G$18*$C61+'Table 14'!$G$23*E$3*$C61</f>
        <v>3.7966123041734576</v>
      </c>
      <c r="F61" s="3">
        <f>'Table 14'!$G$6+'Table 14'!$G$13*F$3+'Table 14'!$G$18*$C61+'Table 14'!$G$23*F$3*$C61</f>
        <v>3.9254077086080823</v>
      </c>
      <c r="G61" s="3">
        <f>'Table 14'!$G$6+'Table 14'!$G$13*G$3+'Table 14'!$G$18*$C61+'Table 14'!$G$23*G$3*$C61</f>
        <v>4.7295074841391447</v>
      </c>
      <c r="H61" s="3">
        <f>'Table 14'!$G$6+'Table 14'!$G$13*H$3+'Table 14'!$G$18*$C61+'Table 14'!$G$23*H$3*$C61</f>
        <v>5.1537049977666243</v>
      </c>
      <c r="I61" s="3">
        <f>'Table 14'!$G$6+'Table 14'!$G$13*I$3+'Table 14'!$G$18*$C61+'Table 14'!$G$23*I$3*$C61</f>
        <v>5.4003898984290828</v>
      </c>
      <c r="J61" s="3">
        <f>'Table 14'!$G$6+'Table 14'!$G$13*J$3+'Table 14'!$G$18*$C61+'Table 14'!$G$23*J$3*$C61</f>
        <v>6.4928640821791692</v>
      </c>
      <c r="K61" s="3">
        <f>'Table 14'!$G$6+'Table 14'!$G$13*K$3+'Table 14'!$G$18*$C61+'Table 14'!$G$23*K$3*$C61</f>
        <v>6.7344204912931964</v>
      </c>
      <c r="L61" s="3">
        <f>'Table 14'!$G$6+'Table 14'!$G$13*L$3+'Table 14'!$G$18*$C61+'Table 14'!$G$23*L$3*$C61</f>
        <v>7.0732670761245444</v>
      </c>
      <c r="M61" s="3">
        <f>'Table 14'!$G$6+'Table 14'!$G$13*M$3+'Table 14'!$G$18*$C61+'Table 14'!$G$23*M$3*$C61</f>
        <v>7.1640525919857083</v>
      </c>
      <c r="N61" s="3">
        <f>'Table 14'!$G$6+'Table 14'!$G$13*N$3+'Table 14'!$G$18*$C61+'Table 14'!$G$23*N$3*$C61</f>
        <v>7.5175427444315535</v>
      </c>
      <c r="O61" s="3">
        <f>'Table 14'!$G$6+'Table 14'!$G$13*O$3+'Table 14'!$G$18*$C61+'Table 14'!$G$23*O$3*$C61</f>
        <v>8.116969858017697</v>
      </c>
      <c r="P61" s="3">
        <f>'Table 14'!$G$6+'Table 14'!$G$13*P$3+'Table 14'!$G$18*$C61+'Table 14'!$G$23*P$3*$C61</f>
        <v>8.3891661689016974</v>
      </c>
      <c r="Q61" s="3">
        <f>'Table 14'!$G$6+'Table 14'!$G$13*Q$3+'Table 14'!$G$18*$C61+'Table 14'!$G$23*Q$3*$C61</f>
        <v>8.6580281466350986</v>
      </c>
      <c r="R61" s="3">
        <f>'Table 14'!$G$6+'Table 14'!$G$13*R$3+'Table 14'!$G$18*$C61+'Table 14'!$G$23*R$3*$C61</f>
        <v>9.3654827670155214</v>
      </c>
      <c r="S61" s="3">
        <f>'Table 14'!$G$6+'Table 14'!$G$13*S$3+'Table 14'!$G$18*$C61+'Table 14'!$G$23*S$3*$C61</f>
        <v>10.65363087884905</v>
      </c>
      <c r="T61" s="3">
        <f>'Table 14'!$G$6+'Table 14'!$G$13*T$3+'Table 14'!$G$18*$C61+'Table 14'!$G$23*T$3*$C61</f>
        <v>14.267408551860548</v>
      </c>
      <c r="U61" s="3">
        <f>'Table 14'!$G$6+'Table 14'!$G$13*U$3+'Table 14'!$G$18*$C61+'Table 14'!$G$23*U$3*$C61</f>
        <v>15.223874479115214</v>
      </c>
      <c r="V61" s="3">
        <f>'Table 14'!$G$6+'Table 14'!$G$13*V$3+'Table 14'!$G$18*$C61+'Table 14'!$G$23*V$3*$C61</f>
        <v>16.147799366016585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14'!$G$6+'Table 14'!$G$13*D$3+'Table 14'!$G$18*$C62+'Table 14'!$G$23*D$3*$C62</f>
        <v>3.6440938478691294</v>
      </c>
      <c r="E62" s="3">
        <f>'Table 14'!$G$6+'Table 14'!$G$13*E$3+'Table 14'!$G$18*$C62+'Table 14'!$G$23*E$3*$C62</f>
        <v>3.8283507568791695</v>
      </c>
      <c r="F62" s="3">
        <f>'Table 14'!$G$6+'Table 14'!$G$13*F$3+'Table 14'!$G$18*$C62+'Table 14'!$G$23*F$3*$C62</f>
        <v>3.9638823705662087</v>
      </c>
      <c r="G62" s="3">
        <f>'Table 14'!$G$6+'Table 14'!$G$13*G$3+'Table 14'!$G$18*$C62+'Table 14'!$G$23*G$3*$C62</f>
        <v>4.8100378729422957</v>
      </c>
      <c r="H62" s="3">
        <f>'Table 14'!$G$6+'Table 14'!$G$13*H$3+'Table 14'!$G$18*$C62+'Table 14'!$G$23*H$3*$C62</f>
        <v>5.2564216068677148</v>
      </c>
      <c r="I62" s="3">
        <f>'Table 14'!$G$6+'Table 14'!$G$13*I$3+'Table 14'!$G$18*$C62+'Table 14'!$G$23*I$3*$C62</f>
        <v>5.5160085292876087</v>
      </c>
      <c r="J62" s="3">
        <f>'Table 14'!$G$6+'Table 14'!$G$13*J$3+'Table 14'!$G$18*$C62+'Table 14'!$G$23*J$3*$C62</f>
        <v>6.6656208907304961</v>
      </c>
      <c r="K62" s="3">
        <f>'Table 14'!$G$6+'Table 14'!$G$13*K$3+'Table 14'!$G$18*$C62+'Table 14'!$G$23*K$3*$C62</f>
        <v>6.9198110931479171</v>
      </c>
      <c r="L62" s="3">
        <f>'Table 14'!$G$6+'Table 14'!$G$13*L$3+'Table 14'!$G$18*$C62+'Table 14'!$G$23*L$3*$C62</f>
        <v>7.2763799058018304</v>
      </c>
      <c r="M62" s="3">
        <f>'Table 14'!$G$6+'Table 14'!$G$13*M$3+'Table 14'!$G$18*$C62+'Table 14'!$G$23*M$3*$C62</f>
        <v>7.3719136518860626</v>
      </c>
      <c r="N62" s="3">
        <f>'Table 14'!$G$6+'Table 14'!$G$13*N$3+'Table 14'!$G$18*$C62+'Table 14'!$G$23*N$3*$C62</f>
        <v>7.7438919145715239</v>
      </c>
      <c r="O62" s="3">
        <f>'Table 14'!$G$6+'Table 14'!$G$13*O$3+'Table 14'!$G$18*$C62+'Table 14'!$G$23*O$3*$C62</f>
        <v>8.374670041700524</v>
      </c>
      <c r="P62" s="3">
        <f>'Table 14'!$G$6+'Table 14'!$G$13*P$3+'Table 14'!$G$18*$C62+'Table 14'!$G$23*P$3*$C62</f>
        <v>8.6611026626135867</v>
      </c>
      <c r="Q62" s="3">
        <f>'Table 14'!$G$6+'Table 14'!$G$13*Q$3+'Table 14'!$G$18*$C62+'Table 14'!$G$23*Q$3*$C62</f>
        <v>8.9440265593260104</v>
      </c>
      <c r="R62" s="3">
        <f>'Table 14'!$G$6+'Table 14'!$G$13*R$3+'Table 14'!$G$18*$C62+'Table 14'!$G$23*R$3*$C62</f>
        <v>9.6884822076576231</v>
      </c>
      <c r="S62" s="3">
        <f>'Table 14'!$G$6+'Table 14'!$G$13*S$3+'Table 14'!$G$18*$C62+'Table 14'!$G$23*S$3*$C62</f>
        <v>11.044002562060708</v>
      </c>
      <c r="T62" s="3">
        <f>'Table 14'!$G$6+'Table 14'!$G$13*T$3+'Table 14'!$G$18*$C62+'Table 14'!$G$23*T$3*$C62</f>
        <v>14.846786688400016</v>
      </c>
      <c r="U62" s="3">
        <f>'Table 14'!$G$6+'Table 14'!$G$13*U$3+'Table 14'!$G$18*$C62+'Table 14'!$G$23*U$3*$C62</f>
        <v>15.853277340194154</v>
      </c>
      <c r="V62" s="3">
        <f>'Table 14'!$G$6+'Table 14'!$G$13*V$3+'Table 14'!$G$18*$C62+'Table 14'!$G$23*V$3*$C62</f>
        <v>16.825525002267526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14'!$G$6+'Table 14'!$G$13*D$3+'Table 14'!$G$18*$C63+'Table 14'!$G$23*D$3*$C63</f>
        <v>3.6948081082411939</v>
      </c>
      <c r="E63" s="3">
        <f>'Table 14'!$G$6+'Table 14'!$G$13*E$3+'Table 14'!$G$18*$C63+'Table 14'!$G$23*E$3*$C63</f>
        <v>3.8996331763758114</v>
      </c>
      <c r="F63" s="3">
        <f>'Table 14'!$G$6+'Table 14'!$G$13*F$3+'Table 14'!$G$18*$C63+'Table 14'!$G$23*F$3*$C63</f>
        <v>4.0502938607267591</v>
      </c>
      <c r="G63" s="3">
        <f>'Table 14'!$G$6+'Table 14'!$G$13*G$3+'Table 14'!$G$18*$C63+'Table 14'!$G$23*G$3*$C63</f>
        <v>4.9909036829463425</v>
      </c>
      <c r="H63" s="3">
        <f>'Table 14'!$G$6+'Table 14'!$G$13*H$3+'Table 14'!$G$18*$C63+'Table 14'!$G$23*H$3*$C63</f>
        <v>5.4871161680395169</v>
      </c>
      <c r="I63" s="3">
        <f>'Table 14'!$G$6+'Table 14'!$G$13*I$3+'Table 14'!$G$18*$C63+'Table 14'!$G$23*I$3*$C63</f>
        <v>5.7756801592471092</v>
      </c>
      <c r="J63" s="3">
        <f>'Table 14'!$G$6+'Table 14'!$G$13*J$3+'Table 14'!$G$18*$C63+'Table 14'!$G$23*J$3*$C63</f>
        <v>7.0536210056774973</v>
      </c>
      <c r="K63" s="3">
        <f>'Table 14'!$G$6+'Table 14'!$G$13*K$3+'Table 14'!$G$18*$C63+'Table 14'!$G$23*K$3*$C63</f>
        <v>7.3361858539050555</v>
      </c>
      <c r="L63" s="3">
        <f>'Table 14'!$G$6+'Table 14'!$G$13*L$3+'Table 14'!$G$18*$C63+'Table 14'!$G$23*L$3*$C63</f>
        <v>7.7325575923593135</v>
      </c>
      <c r="M63" s="3">
        <f>'Table 14'!$G$6+'Table 14'!$G$13*M$3+'Table 14'!$G$18*$C63+'Table 14'!$G$23*M$3*$C63</f>
        <v>7.8387555425799622</v>
      </c>
      <c r="N63" s="3">
        <f>'Table 14'!$G$6+'Table 14'!$G$13*N$3+'Table 14'!$G$18*$C63+'Table 14'!$G$23*N$3*$C63</f>
        <v>8.2522568512065764</v>
      </c>
      <c r="O63" s="3">
        <f>'Table 14'!$G$6+'Table 14'!$G$13*O$3+'Table 14'!$G$18*$C63+'Table 14'!$G$23*O$3*$C63</f>
        <v>8.953447235660402</v>
      </c>
      <c r="P63" s="3">
        <f>'Table 14'!$G$6+'Table 14'!$G$13*P$3+'Table 14'!$G$18*$C63+'Table 14'!$G$23*P$3*$C63</f>
        <v>9.2718536466313939</v>
      </c>
      <c r="Q63" s="3">
        <f>'Table 14'!$G$6+'Table 14'!$G$13*Q$3+'Table 14'!$G$18*$C63+'Table 14'!$G$23*Q$3*$C63</f>
        <v>9.5863596628908763</v>
      </c>
      <c r="R63" s="3">
        <f>'Table 14'!$G$6+'Table 14'!$G$13*R$3+'Table 14'!$G$18*$C63+'Table 14'!$G$23*R$3*$C63</f>
        <v>10.413917119010012</v>
      </c>
      <c r="S63" s="3">
        <f>'Table 14'!$G$6+'Table 14'!$G$13*S$3+'Table 14'!$G$18*$C63+'Table 14'!$G$23*S$3*$C63</f>
        <v>11.920750976368081</v>
      </c>
      <c r="T63" s="3">
        <f>'Table 14'!$G$6+'Table 14'!$G$13*T$3+'Table 14'!$G$18*$C63+'Table 14'!$G$23*T$3*$C63</f>
        <v>16.148030821468769</v>
      </c>
      <c r="U63" s="3">
        <f>'Table 14'!$G$6+'Table 14'!$G$13*U$3+'Table 14'!$G$18*$C63+'Table 14'!$G$23*U$3*$C63</f>
        <v>17.266873623283903</v>
      </c>
      <c r="V63" s="3">
        <f>'Table 14'!$G$6+'Table 14'!$G$13*V$3+'Table 14'!$G$18*$C63+'Table 14'!$G$23*V$3*$C63</f>
        <v>18.347650972137899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14'!$G$6+'Table 14'!$G$13*D$3+'Table 14'!$G$18*$C64+'Table 14'!$G$23*D$3*$C64</f>
        <v>3.7615088083575996</v>
      </c>
      <c r="E64" s="3">
        <f>'Table 14'!$G$6+'Table 14'!$G$13*E$3+'Table 14'!$G$18*$C64+'Table 14'!$G$23*E$3*$C64</f>
        <v>3.9933856485904418</v>
      </c>
      <c r="F64" s="3">
        <f>'Table 14'!$G$6+'Table 14'!$G$13*F$3+'Table 14'!$G$18*$C64+'Table 14'!$G$23*F$3*$C64</f>
        <v>4.1639444759486963</v>
      </c>
      <c r="G64" s="3">
        <f>'Table 14'!$G$6+'Table 14'!$G$13*G$3+'Table 14'!$G$18*$C64+'Table 14'!$G$23*G$3*$C64</f>
        <v>5.2287830499307901</v>
      </c>
      <c r="H64" s="3">
        <f>'Table 14'!$G$6+'Table 14'!$G$13*H$3+'Table 14'!$G$18*$C64+'Table 14'!$G$23*H$3*$C64</f>
        <v>5.7905315906507671</v>
      </c>
      <c r="I64" s="3">
        <f>'Table 14'!$G$6+'Table 14'!$G$13*I$3+'Table 14'!$G$18*$C64+'Table 14'!$G$23*I$3*$C64</f>
        <v>6.1172069683062871</v>
      </c>
      <c r="J64" s="3">
        <f>'Table 14'!$G$6+'Table 14'!$G$13*J$3+'Table 14'!$G$18*$C64+'Table 14'!$G$23*J$3*$C64</f>
        <v>7.5639287400769515</v>
      </c>
      <c r="K64" s="3">
        <f>'Table 14'!$G$6+'Table 14'!$G$13*K$3+'Table 14'!$G$18*$C64+'Table 14'!$G$23*K$3*$C64</f>
        <v>7.8838126525520416</v>
      </c>
      <c r="L64" s="3">
        <f>'Table 14'!$G$6+'Table 14'!$G$13*L$3+'Table 14'!$G$18*$C64+'Table 14'!$G$23*L$3*$C64</f>
        <v>8.3325342231459576</v>
      </c>
      <c r="M64" s="3">
        <f>'Table 14'!$G$6+'Table 14'!$G$13*M$3+'Table 14'!$G$18*$C64+'Table 14'!$G$23*M$3*$C64</f>
        <v>8.4527580090361898</v>
      </c>
      <c r="N64" s="3">
        <f>'Table 14'!$G$6+'Table 14'!$G$13*N$3+'Table 14'!$G$18*$C64+'Table 14'!$G$23*N$3*$C64</f>
        <v>8.9208714960702462</v>
      </c>
      <c r="O64" s="3">
        <f>'Table 14'!$G$6+'Table 14'!$G$13*O$3+'Table 14'!$G$18*$C64+'Table 14'!$G$23*O$3*$C64</f>
        <v>9.7146698930611119</v>
      </c>
      <c r="P64" s="3">
        <f>'Table 14'!$G$6+'Table 14'!$G$13*P$3+'Table 14'!$G$18*$C64+'Table 14'!$G$23*P$3*$C64</f>
        <v>10.075129055400112</v>
      </c>
      <c r="Q64" s="3">
        <f>'Table 14'!$G$6+'Table 14'!$G$13*Q$3+'Table 14'!$G$18*$C64+'Table 14'!$G$23*Q$3*$C64</f>
        <v>10.431172687894051</v>
      </c>
      <c r="R64" s="3">
        <f>'Table 14'!$G$6+'Table 14'!$G$13*R$3+'Table 14'!$G$18*$C64+'Table 14'!$G$23*R$3*$C64</f>
        <v>11.368027779820181</v>
      </c>
      <c r="S64" s="3">
        <f>'Table 14'!$G$6+'Table 14'!$G$13*S$3+'Table 14'!$G$18*$C64+'Table 14'!$G$23*S$3*$C64</f>
        <v>13.073873049552576</v>
      </c>
      <c r="T64" s="3">
        <f>'Table 14'!$G$6+'Table 14'!$G$13*T$3+'Table 14'!$G$18*$C64+'Table 14'!$G$23*T$3*$C64</f>
        <v>17.859460586219214</v>
      </c>
      <c r="U64" s="3">
        <f>'Table 14'!$G$6+'Table 14'!$G$13*U$3+'Table 14'!$G$18*$C64+'Table 14'!$G$23*U$3*$C64</f>
        <v>19.126071826556483</v>
      </c>
      <c r="V64" s="3">
        <f>'Table 14'!$G$6+'Table 14'!$G$13*V$3+'Table 14'!$G$18*$C64+'Table 14'!$G$23*V$3*$C64</f>
        <v>20.34959021192708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14'!$G$6+'Table 14'!$G$13*D$3+'Table 14'!$G$18*$C65+'Table 14'!$G$23*D$3*$C65</f>
        <v>3.7989235639351158</v>
      </c>
      <c r="E65" s="3">
        <f>'Table 14'!$G$6+'Table 14'!$G$13*E$3+'Table 14'!$G$18*$C65+'Table 14'!$G$23*E$3*$C65</f>
        <v>4.045974689283816</v>
      </c>
      <c r="F65" s="3">
        <f>'Table 14'!$G$6+'Table 14'!$G$13*F$3+'Table 14'!$G$18*$C65+'Table 14'!$G$23*F$3*$C65</f>
        <v>4.2276950809999505</v>
      </c>
      <c r="G65" s="3">
        <f>'Table 14'!$G$6+'Table 14'!$G$13*G$3+'Table 14'!$G$18*$C65+'Table 14'!$G$23*G$3*$C65</f>
        <v>5.3622179067932327</v>
      </c>
      <c r="H65" s="3">
        <f>'Table 14'!$G$6+'Table 14'!$G$13*H$3+'Table 14'!$G$18*$C65+'Table 14'!$G$23*H$3*$C65</f>
        <v>5.960727913262625</v>
      </c>
      <c r="I65" s="3">
        <f>'Table 14'!$G$6+'Table 14'!$G$13*I$3+'Table 14'!$G$18*$C65+'Table 14'!$G$23*I$3*$C65</f>
        <v>6.308781300536948</v>
      </c>
      <c r="J65" s="3">
        <f>'Table 14'!$G$6+'Table 14'!$G$13*J$3+'Table 14'!$G$18*$C65+'Table 14'!$G$23*J$3*$C65</f>
        <v>7.8501781965076969</v>
      </c>
      <c r="K65" s="3">
        <f>'Table 14'!$G$6+'Table 14'!$G$13*K$3+'Table 14'!$G$18*$C65+'Table 14'!$G$23*K$3*$C65</f>
        <v>8.1909956773676207</v>
      </c>
      <c r="L65" s="3">
        <f>'Table 14'!$G$6+'Table 14'!$G$13*L$3+'Table 14'!$G$18*$C65+'Table 14'!$G$23*L$3*$C65</f>
        <v>8.6690820997638571</v>
      </c>
      <c r="M65" s="3">
        <f>'Table 14'!$G$6+'Table 14'!$G$13*M$3+'Table 14'!$G$18*$C65+'Table 14'!$G$23*M$3*$C65</f>
        <v>8.7971734674400679</v>
      </c>
      <c r="N65" s="3">
        <f>'Table 14'!$G$6+'Table 14'!$G$13*N$3+'Table 14'!$G$18*$C65+'Table 14'!$G$23*N$3*$C65</f>
        <v>9.2959208354244609</v>
      </c>
      <c r="O65" s="3">
        <f>'Table 14'!$G$6+'Table 14'!$G$13*O$3+'Table 14'!$G$18*$C65+'Table 14'!$G$23*O$3*$C65</f>
        <v>10.141666305647634</v>
      </c>
      <c r="P65" s="3">
        <f>'Table 14'!$G$6+'Table 14'!$G$13*P$3+'Table 14'!$G$18*$C65+'Table 14'!$G$23*P$3*$C65</f>
        <v>10.525714327039841</v>
      </c>
      <c r="Q65" s="3">
        <f>'Table 14'!$G$6+'Table 14'!$G$13*Q$3+'Table 14'!$G$18*$C65+'Table 14'!$G$23*Q$3*$C65</f>
        <v>10.90505786127353</v>
      </c>
      <c r="R65" s="3">
        <f>'Table 14'!$G$6+'Table 14'!$G$13*R$3+'Table 14'!$G$18*$C65+'Table 14'!$G$23*R$3*$C65</f>
        <v>11.903221819849971</v>
      </c>
      <c r="S65" s="3">
        <f>'Table 14'!$G$6+'Table 14'!$G$13*S$3+'Table 14'!$G$18*$C65+'Table 14'!$G$23*S$3*$C65</f>
        <v>13.720699551282571</v>
      </c>
      <c r="T65" s="3">
        <f>'Table 14'!$G$6+'Table 14'!$G$13*T$3+'Table 14'!$G$18*$C65+'Table 14'!$G$23*T$3*$C65</f>
        <v>18.81946139917131</v>
      </c>
      <c r="U65" s="3">
        <f>'Table 14'!$G$6+'Table 14'!$G$13*U$3+'Table 14'!$G$18*$C65+'Table 14'!$G$23*U$3*$C65</f>
        <v>20.168961124932686</v>
      </c>
      <c r="V65" s="3">
        <f>'Table 14'!$G$6+'Table 14'!$G$13*V$3+'Table 14'!$G$18*$C65+'Table 14'!$G$23*V$3*$C65</f>
        <v>21.472547950107209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14'!$G$6+'Table 14'!$G$13*D$3+'Table 14'!$G$18*$C66+'Table 14'!$G$23*D$3*$C66</f>
        <v>3.8143445360370176</v>
      </c>
      <c r="E66" s="3">
        <f>'Table 14'!$G$6+'Table 14'!$G$13*E$3+'Table 14'!$G$18*$C66+'Table 14'!$G$23*E$3*$C66</f>
        <v>4.0676499379091373</v>
      </c>
      <c r="F66" s="3">
        <f>'Table 14'!$G$6+'Table 14'!$G$13*F$3+'Table 14'!$G$18*$C66+'Table 14'!$G$23*F$3*$C66</f>
        <v>4.2539707117450964</v>
      </c>
      <c r="G66" s="3">
        <f>'Table 14'!$G$6+'Table 14'!$G$13*G$3+'Table 14'!$G$18*$C66+'Table 14'!$G$23*G$3*$C66</f>
        <v>5.4172147970130204</v>
      </c>
      <c r="H66" s="3">
        <f>'Table 14'!$G$6+'Table 14'!$G$13*H$3+'Table 14'!$G$18*$C66+'Table 14'!$G$23*H$3*$C66</f>
        <v>6.0308765137901856</v>
      </c>
      <c r="I66" s="3">
        <f>'Table 14'!$G$6+'Table 14'!$G$13*I$3+'Table 14'!$G$18*$C66+'Table 14'!$G$23*I$3*$C66</f>
        <v>6.3877411223283422</v>
      </c>
      <c r="J66" s="3">
        <f>'Table 14'!$G$6+'Table 14'!$G$13*J$3+'Table 14'!$G$18*$C66+'Table 14'!$G$23*J$3*$C66</f>
        <v>7.9681595868352968</v>
      </c>
      <c r="K66" s="3">
        <f>'Table 14'!$G$6+'Table 14'!$G$13*K$3+'Table 14'!$G$18*$C66+'Table 14'!$G$23*K$3*$C66</f>
        <v>8.3176051067956465</v>
      </c>
      <c r="L66" s="3">
        <f>'Table 14'!$G$6+'Table 14'!$G$13*L$3+'Table 14'!$G$18*$C66+'Table 14'!$G$23*L$3*$C66</f>
        <v>8.8077946300522356</v>
      </c>
      <c r="M66" s="3">
        <f>'Table 14'!$G$6+'Table 14'!$G$13*M$3+'Table 14'!$G$18*$C66+'Table 14'!$G$23*M$3*$C66</f>
        <v>8.9391287226202234</v>
      </c>
      <c r="N66" s="3">
        <f>'Table 14'!$G$6+'Table 14'!$G$13*N$3+'Table 14'!$G$18*$C66+'Table 14'!$G$23*N$3*$C66</f>
        <v>9.450502238128939</v>
      </c>
      <c r="O66" s="3">
        <f>'Table 14'!$G$6+'Table 14'!$G$13*O$3+'Table 14'!$G$18*$C66+'Table 14'!$G$23*O$3*$C66</f>
        <v>10.317658361842307</v>
      </c>
      <c r="P66" s="3">
        <f>'Table 14'!$G$6+'Table 14'!$G$13*P$3+'Table 14'!$G$18*$C66+'Table 14'!$G$23*P$3*$C66</f>
        <v>10.711428834490984</v>
      </c>
      <c r="Q66" s="3">
        <f>'Table 14'!$G$6+'Table 14'!$G$13*Q$3+'Table 14'!$G$18*$C66+'Table 14'!$G$23*Q$3*$C66</f>
        <v>11.100375722512759</v>
      </c>
      <c r="R66" s="3">
        <f>'Table 14'!$G$6+'Table 14'!$G$13*R$3+'Table 14'!$G$18*$C66+'Table 14'!$G$23*R$3*$C66</f>
        <v>12.123808917988391</v>
      </c>
      <c r="S66" s="3">
        <f>'Table 14'!$G$6+'Table 14'!$G$13*S$3+'Table 14'!$G$18*$C66+'Table 14'!$G$23*S$3*$C66</f>
        <v>13.987297402424007</v>
      </c>
      <c r="T66" s="3">
        <f>'Table 14'!$G$6+'Table 14'!$G$13*T$3+'Table 14'!$G$18*$C66+'Table 14'!$G$23*T$3*$C66</f>
        <v>19.215138065390985</v>
      </c>
      <c r="U66" s="3">
        <f>'Table 14'!$G$6+'Table 14'!$G$13*U$3+'Table 14'!$G$18*$C66+'Table 14'!$G$23*U$3*$C66</f>
        <v>20.598801345118279</v>
      </c>
      <c r="V66" s="3">
        <f>'Table 14'!$G$6+'Table 14'!$G$13*V$3+'Table 14'!$G$18*$C66+'Table 14'!$G$23*V$3*$C66</f>
        <v>21.935389406233011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14'!$G$6+'Table 14'!$G$13*D$3+'Table 14'!$G$18*$C67+'Table 14'!$G$23*D$3*$C67</f>
        <v>3.8375261195377339</v>
      </c>
      <c r="E67" s="3">
        <f>'Table 14'!$G$6+'Table 14'!$G$13*E$3+'Table 14'!$G$18*$C67+'Table 14'!$G$23*E$3*$C67</f>
        <v>4.1002332655091349</v>
      </c>
      <c r="F67" s="3">
        <f>'Table 14'!$G$6+'Table 14'!$G$13*F$3+'Table 14'!$G$18*$C67+'Table 14'!$G$23*F$3*$C67</f>
        <v>4.2934695659112041</v>
      </c>
      <c r="G67" s="3">
        <f>'Table 14'!$G$6+'Table 14'!$G$13*G$3+'Table 14'!$G$18*$C67+'Table 14'!$G$23*G$3*$C67</f>
        <v>5.4998888978728919</v>
      </c>
      <c r="H67" s="3">
        <f>'Table 14'!$G$6+'Table 14'!$G$13*H$3+'Table 14'!$G$18*$C67+'Table 14'!$G$23*H$3*$C67</f>
        <v>6.1363274302332371</v>
      </c>
      <c r="I67" s="3">
        <f>'Table 14'!$G$6+'Table 14'!$G$13*I$3+'Table 14'!$G$18*$C67+'Table 14'!$G$23*I$3*$C67</f>
        <v>6.5064375112436306</v>
      </c>
      <c r="J67" s="3">
        <f>'Table 14'!$G$6+'Table 14'!$G$13*J$3+'Table 14'!$G$18*$C67+'Table 14'!$G$23*J$3*$C67</f>
        <v>8.1455151668426673</v>
      </c>
      <c r="K67" s="3">
        <f>'Table 14'!$G$6+'Table 14'!$G$13*K$3+'Table 14'!$G$18*$C67+'Table 14'!$G$23*K$3*$C67</f>
        <v>8.5079307906027246</v>
      </c>
      <c r="L67" s="3">
        <f>'Table 14'!$G$6+'Table 14'!$G$13*L$3+'Table 14'!$G$18*$C67+'Table 14'!$G$23*L$3*$C67</f>
        <v>9.0163143058695319</v>
      </c>
      <c r="M67" s="3">
        <f>'Table 14'!$G$6+'Table 14'!$G$13*M$3+'Table 14'!$G$18*$C67+'Table 14'!$G$23*M$3*$C67</f>
        <v>9.152523026142692</v>
      </c>
      <c r="N67" s="3">
        <f>'Table 14'!$G$6+'Table 14'!$G$13*N$3+'Table 14'!$G$18*$C67+'Table 14'!$G$23*N$3*$C67</f>
        <v>9.6828768038030617</v>
      </c>
      <c r="O67" s="3">
        <f>'Table 14'!$G$6+'Table 14'!$G$13*O$3+'Table 14'!$G$18*$C67+'Table 14'!$G$23*O$3*$C67</f>
        <v>10.58221850235622</v>
      </c>
      <c r="P67" s="3">
        <f>'Table 14'!$G$6+'Table 14'!$G$13*P$3+'Table 14'!$G$18*$C67+'Table 14'!$G$23*P$3*$C67</f>
        <v>10.990604254388339</v>
      </c>
      <c r="Q67" s="3">
        <f>'Table 14'!$G$6+'Table 14'!$G$13*Q$3+'Table 14'!$G$18*$C67+'Table 14'!$G$23*Q$3*$C67</f>
        <v>11.393987388468691</v>
      </c>
      <c r="R67" s="3">
        <f>'Table 14'!$G$6+'Table 14'!$G$13*R$3+'Table 14'!$G$18*$C67+'Table 14'!$G$23*R$3*$C67</f>
        <v>12.455406576092368</v>
      </c>
      <c r="S67" s="3">
        <f>'Table 14'!$G$6+'Table 14'!$G$13*S$3+'Table 14'!$G$18*$C67+'Table 14'!$G$23*S$3*$C67</f>
        <v>14.388060746427829</v>
      </c>
      <c r="T67" s="3">
        <f>'Table 14'!$G$6+'Table 14'!$G$13*T$3+'Table 14'!$G$18*$C67+'Table 14'!$G$23*T$3*$C67</f>
        <v>19.809939198331683</v>
      </c>
      <c r="U67" s="3">
        <f>'Table 14'!$G$6+'Table 14'!$G$13*U$3+'Table 14'!$G$18*$C67+'Table 14'!$G$23*U$3*$C67</f>
        <v>21.244958856483692</v>
      </c>
      <c r="V67" s="3">
        <f>'Table 14'!$G$6+'Table 14'!$G$13*V$3+'Table 14'!$G$18*$C67+'Table 14'!$G$23*V$3*$C67</f>
        <v>22.631156040909183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14'!$G$6+'Table 14'!$G$13*D$3+'Table 14'!$G$18*$C68+'Table 14'!$G$23*D$3*$C68</f>
        <v>3.9060222085238649</v>
      </c>
      <c r="E68" s="3">
        <f>'Table 14'!$G$6+'Table 14'!$G$13*E$3+'Table 14'!$G$18*$C68+'Table 14'!$G$23*E$3*$C68</f>
        <v>4.1965092816270451</v>
      </c>
      <c r="F68" s="3">
        <f>'Table 14'!$G$6+'Table 14'!$G$13*F$3+'Table 14'!$G$18*$C68+'Table 14'!$G$23*F$3*$C68</f>
        <v>4.4101793251788672</v>
      </c>
      <c r="G68" s="3">
        <f>'Table 14'!$G$6+'Table 14'!$G$13*G$3+'Table 14'!$G$18*$C68+'Table 14'!$G$23*G$3*$C68</f>
        <v>5.7441712856213725</v>
      </c>
      <c r="H68" s="3">
        <f>'Table 14'!$G$6+'Table 14'!$G$13*H$3+'Table 14'!$G$18*$C68+'Table 14'!$G$23*H$3*$C68</f>
        <v>6.4479099136355753</v>
      </c>
      <c r="I68" s="3">
        <f>'Table 14'!$G$6+'Table 14'!$G$13*I$3+'Table 14'!$G$18*$C68+'Table 14'!$G$23*I$3*$C68</f>
        <v>6.8571572287824356</v>
      </c>
      <c r="J68" s="3">
        <f>'Table 14'!$G$6+'Table 14'!$G$13*J$3+'Table 14'!$G$18*$C68+'Table 14'!$G$23*J$3*$C68</f>
        <v>8.6695589013871839</v>
      </c>
      <c r="K68" s="3">
        <f>'Table 14'!$G$6+'Table 14'!$G$13*K$3+'Table 14'!$G$18*$C68+'Table 14'!$G$23*K$3*$C68</f>
        <v>9.0702981100738924</v>
      </c>
      <c r="L68" s="3">
        <f>'Table 14'!$G$6+'Table 14'!$G$13*L$3+'Table 14'!$G$18*$C68+'Table 14'!$G$23*L$3*$C68</f>
        <v>9.6324405627190046</v>
      </c>
      <c r="M68" s="3">
        <f>'Table 14'!$G$6+'Table 14'!$G$13*M$3+'Table 14'!$G$18*$C68+'Table 14'!$G$23*M$3*$C68</f>
        <v>9.7830526533683688</v>
      </c>
      <c r="N68" s="3">
        <f>'Table 14'!$G$6+'Table 14'!$G$13*N$3+'Table 14'!$G$18*$C68+'Table 14'!$G$23*N$3*$C68</f>
        <v>10.369488610457054</v>
      </c>
      <c r="O68" s="3">
        <f>'Table 14'!$G$6+'Table 14'!$G$13*O$3+'Table 14'!$G$18*$C68+'Table 14'!$G$23*O$3*$C68</f>
        <v>11.363931059924301</v>
      </c>
      <c r="P68" s="3">
        <f>'Table 14'!$G$6+'Table 14'!$G$13*P$3+'Table 14'!$G$18*$C68+'Table 14'!$G$23*P$3*$C68</f>
        <v>11.815501501094431</v>
      </c>
      <c r="Q68" s="3">
        <f>'Table 14'!$G$6+'Table 14'!$G$13*Q$3+'Table 14'!$G$18*$C68+'Table 14'!$G$23*Q$3*$C68</f>
        <v>12.261540323239549</v>
      </c>
      <c r="R68" s="3">
        <f>'Table 14'!$G$6+'Table 14'!$G$13*R$3+'Table 14'!$G$18*$C68+'Table 14'!$G$23*R$3*$C68</f>
        <v>13.435199121169328</v>
      </c>
      <c r="S68" s="3">
        <f>'Table 14'!$G$6+'Table 14'!$G$13*S$3+'Table 14'!$G$18*$C68+'Table 14'!$G$23*S$3*$C68</f>
        <v>15.572221512339915</v>
      </c>
      <c r="T68" s="3">
        <f>'Table 14'!$G$6+'Table 14'!$G$13*T$3+'Table 14'!$G$18*$C68+'Table 14'!$G$23*T$3*$C68</f>
        <v>21.56743567520936</v>
      </c>
      <c r="U68" s="3">
        <f>'Table 14'!$G$6+'Table 14'!$G$13*U$3+'Table 14'!$G$18*$C68+'Table 14'!$G$23*U$3*$C68</f>
        <v>23.154201268511809</v>
      </c>
      <c r="V68" s="3">
        <f>'Table 14'!$G$6+'Table 14'!$G$13*V$3+'Table 14'!$G$18*$C68+'Table 14'!$G$23*V$3*$C68</f>
        <v>24.686981663040811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14'!$G$6+'Table 14'!$G$13*D$3+'Table 14'!$G$18*$C69+'Table 14'!$G$23*D$3*$C69</f>
        <v>3.9858488799475222</v>
      </c>
      <c r="E69" s="3">
        <f>'Table 14'!$G$6+'Table 14'!$G$13*E$3+'Table 14'!$G$18*$C69+'Table 14'!$G$23*E$3*$C69</f>
        <v>4.3087112192614594</v>
      </c>
      <c r="F69" s="3">
        <f>'Table 14'!$G$6+'Table 14'!$G$13*F$3+'Table 14'!$G$18*$C69+'Table 14'!$G$23*F$3*$C69</f>
        <v>4.5461951436423167</v>
      </c>
      <c r="G69" s="3">
        <f>'Table 14'!$G$6+'Table 14'!$G$13*G$3+'Table 14'!$G$18*$C69+'Table 14'!$G$23*G$3*$C69</f>
        <v>6.0288627211474637</v>
      </c>
      <c r="H69" s="3">
        <f>'Table 14'!$G$6+'Table 14'!$G$13*H$3+'Table 14'!$G$18*$C69+'Table 14'!$G$23*H$3*$C69</f>
        <v>6.8110341867449762</v>
      </c>
      <c r="I69" s="3">
        <f>'Table 14'!$G$6+'Table 14'!$G$13*I$3+'Table 14'!$G$18*$C69+'Table 14'!$G$23*I$3*$C69</f>
        <v>7.2658927940997042</v>
      </c>
      <c r="J69" s="3">
        <f>'Table 14'!$G$6+'Table 14'!$G$13*J$3+'Table 14'!$G$18*$C69+'Table 14'!$G$23*J$3*$C69</f>
        <v>9.2802896398616355</v>
      </c>
      <c r="K69" s="3">
        <f>'Table 14'!$G$6+'Table 14'!$G$13*K$3+'Table 14'!$G$18*$C69+'Table 14'!$G$23*K$3*$C69</f>
        <v>9.7256918981764127</v>
      </c>
      <c r="L69" s="3">
        <f>'Table 14'!$G$6+'Table 14'!$G$13*L$3+'Table 14'!$G$18*$C69+'Table 14'!$G$23*L$3*$C69</f>
        <v>10.350486059754161</v>
      </c>
      <c r="M69" s="3">
        <f>'Table 14'!$G$6+'Table 14'!$G$13*M$3+'Table 14'!$G$18*$C69+'Table 14'!$G$23*M$3*$C69</f>
        <v>10.517884117769444</v>
      </c>
      <c r="N69" s="3">
        <f>'Table 14'!$G$6+'Table 14'!$G$13*N$3+'Table 14'!$G$18*$C69+'Table 14'!$G$23*N$3*$C69</f>
        <v>11.169679335163538</v>
      </c>
      <c r="O69" s="3">
        <f>'Table 14'!$G$6+'Table 14'!$G$13*O$3+'Table 14'!$G$18*$C69+'Table 14'!$G$23*O$3*$C69</f>
        <v>12.274954045388025</v>
      </c>
      <c r="P69" s="3">
        <f>'Table 14'!$G$6+'Table 14'!$G$13*P$3+'Table 14'!$G$18*$C69+'Table 14'!$G$23*P$3*$C69</f>
        <v>12.776852761374704</v>
      </c>
      <c r="Q69" s="3">
        <f>'Table 14'!$G$6+'Table 14'!$G$13*Q$3+'Table 14'!$G$18*$C69+'Table 14'!$G$23*Q$3*$C69</f>
        <v>13.272603350219168</v>
      </c>
      <c r="R69" s="3">
        <f>'Table 14'!$G$6+'Table 14'!$G$13*R$3+'Table 14'!$G$18*$C69+'Table 14'!$G$23*R$3*$C69</f>
        <v>14.577068368259392</v>
      </c>
      <c r="S69" s="3">
        <f>'Table 14'!$G$6+'Table 14'!$G$13*S$3+'Table 14'!$G$18*$C69+'Table 14'!$G$23*S$3*$C69</f>
        <v>16.952265450211904</v>
      </c>
      <c r="T69" s="3">
        <f>'Table 14'!$G$6+'Table 14'!$G$13*T$3+'Table 14'!$G$18*$C69+'Table 14'!$G$23*T$3*$C69</f>
        <v>23.615656177497549</v>
      </c>
      <c r="U69" s="3">
        <f>'Table 14'!$G$6+'Table 14'!$G$13*U$3+'Table 14'!$G$18*$C69+'Table 14'!$G$23*U$3*$C69</f>
        <v>25.379269428592291</v>
      </c>
      <c r="V69" s="3">
        <f>'Table 14'!$G$6+'Table 14'!$G$13*V$3+'Table 14'!$G$18*$C69+'Table 14'!$G$23*V$3*$C69</f>
        <v>27.082880740949705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14'!$G$6+'Table 14'!$G$13*D$3+'Table 14'!$G$18*$C70+'Table 14'!$G$23*D$3*$C70</f>
        <v>4.041920060345757</v>
      </c>
      <c r="E70" s="3">
        <f>'Table 14'!$G$6+'Table 14'!$G$13*E$3+'Table 14'!$G$18*$C70+'Table 14'!$G$23*E$3*$C70</f>
        <v>4.3875231623617985</v>
      </c>
      <c r="F70" s="3">
        <f>'Table 14'!$G$6+'Table 14'!$G$13*F$3+'Table 14'!$G$18*$C70+'Table 14'!$G$23*F$3*$C70</f>
        <v>4.6417342329975746</v>
      </c>
      <c r="G70" s="3">
        <f>'Table 14'!$G$6+'Table 14'!$G$13*G$3+'Table 14'!$G$18*$C70+'Table 14'!$G$23*G$3*$C70</f>
        <v>6.2288332893112903</v>
      </c>
      <c r="H70" s="3">
        <f>'Table 14'!$G$6+'Table 14'!$G$13*H$3+'Table 14'!$G$18*$C70+'Table 14'!$G$23*H$3*$C70</f>
        <v>7.0660968902421057</v>
      </c>
      <c r="I70" s="3">
        <f>'Table 14'!$G$6+'Table 14'!$G$13*I$3+'Table 14'!$G$18*$C70+'Table 14'!$G$23*I$3*$C70</f>
        <v>7.552993398563677</v>
      </c>
      <c r="J70" s="3">
        <f>'Table 14'!$G$6+'Table 14'!$G$13*J$3+'Table 14'!$G$18*$C70+'Table 14'!$G$23*J$3*$C70</f>
        <v>9.709273998109591</v>
      </c>
      <c r="K70" s="3">
        <f>'Table 14'!$G$6+'Table 14'!$G$13*K$3+'Table 14'!$G$18*$C70+'Table 14'!$G$23*K$3*$C70</f>
        <v>10.186048100798789</v>
      </c>
      <c r="L70" s="3">
        <f>'Table 14'!$G$6+'Table 14'!$G$13*L$3+'Table 14'!$G$18*$C70+'Table 14'!$G$23*L$3*$C70</f>
        <v>10.854849549805264</v>
      </c>
      <c r="M70" s="3">
        <f>'Table 14'!$G$6+'Table 14'!$G$13*M$3+'Table 14'!$G$18*$C70+'Table 14'!$G$23*M$3*$C70</f>
        <v>11.034038266099886</v>
      </c>
      <c r="N70" s="3">
        <f>'Table 14'!$G$6+'Table 14'!$G$13*N$3+'Table 14'!$G$18*$C70+'Table 14'!$G$23*N$3*$C70</f>
        <v>11.731742586428133</v>
      </c>
      <c r="O70" s="3">
        <f>'Table 14'!$G$6+'Table 14'!$G$13*O$3+'Table 14'!$G$18*$C70+'Table 14'!$G$23*O$3*$C70</f>
        <v>12.914867162819304</v>
      </c>
      <c r="P70" s="3">
        <f>'Table 14'!$G$6+'Table 14'!$G$13*P$3+'Table 14'!$G$18*$C70+'Table 14'!$G$23*P$3*$C70</f>
        <v>13.452117043097852</v>
      </c>
      <c r="Q70" s="3">
        <f>'Table 14'!$G$6+'Table 14'!$G$13*Q$3+'Table 14'!$G$18*$C70+'Table 14'!$G$23*Q$3*$C70</f>
        <v>13.982785753778069</v>
      </c>
      <c r="R70" s="3">
        <f>'Table 14'!$G$6+'Table 14'!$G$13*R$3+'Table 14'!$G$18*$C70+'Table 14'!$G$23*R$3*$C70</f>
        <v>15.379130578832898</v>
      </c>
      <c r="S70" s="3">
        <f>'Table 14'!$G$6+'Table 14'!$G$13*S$3+'Table 14'!$G$18*$C70+'Table 14'!$G$23*S$3*$C70</f>
        <v>17.921624327613102</v>
      </c>
      <c r="T70" s="3">
        <f>'Table 14'!$G$6+'Table 14'!$G$13*T$3+'Table 14'!$G$18*$C70+'Table 14'!$G$23*T$3*$C70</f>
        <v>25.054350027948242</v>
      </c>
      <c r="U70" s="3">
        <f>'Table 14'!$G$6+'Table 14'!$G$13*U$3+'Table 14'!$G$18*$C70+'Table 14'!$G$23*U$3*$C70</f>
        <v>26.942183126197211</v>
      </c>
      <c r="V70" s="3">
        <f>'Table 14'!$G$6+'Table 14'!$G$13*V$3+'Table 14'!$G$18*$C70+'Table 14'!$G$23*V$3*$C70</f>
        <v>28.765788057733818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14'!$I$6+'Table 14'!$I$13*D$3+'Table 14'!$I$18*$C76+'Table 14'!$I$23*D$3*$C76</f>
        <v>3.3742306565012776</v>
      </c>
      <c r="E76" s="3">
        <f>'Table 14'!$I$6+'Table 14'!$I$13*E$3+'Table 14'!$I$18*$C76+'Table 14'!$I$23*E$3*$C76</f>
        <v>3.463392520704625</v>
      </c>
      <c r="F76" s="3">
        <f>'Table 14'!$I$6+'Table 14'!$I$13*F$3+'Table 14'!$I$18*$C76+'Table 14'!$I$23*F$3*$C76</f>
        <v>3.5289762287986655</v>
      </c>
      <c r="G76" s="3">
        <f>'Table 14'!$I$6+'Table 14'!$I$13*G$3+'Table 14'!$I$18*$C76+'Table 14'!$I$23*G$3*$C76</f>
        <v>3.9384306281105594</v>
      </c>
      <c r="H76" s="3">
        <f>'Table 14'!$I$6+'Table 14'!$I$13*H$3+'Table 14'!$I$18*$C76+'Table 14'!$I$23*H$3*$C76</f>
        <v>4.1544355859744355</v>
      </c>
      <c r="I76" s="3">
        <f>'Table 14'!$I$6+'Table 14'!$I$13*I$3+'Table 14'!$I$18*$C76+'Table 14'!$I$23*I$3*$C76</f>
        <v>4.280049621562684</v>
      </c>
      <c r="J76" s="3">
        <f>'Table 14'!$I$6+'Table 14'!$I$13*J$3+'Table 14'!$I$18*$C76+'Table 14'!$I$23*J$3*$C76</f>
        <v>4.8363467059334821</v>
      </c>
      <c r="K76" s="3">
        <f>'Table 14'!$I$6+'Table 14'!$I$13*K$3+'Table 14'!$I$18*$C76+'Table 14'!$I$23*K$3*$C76</f>
        <v>4.9593492702960962</v>
      </c>
      <c r="L76" s="3">
        <f>'Table 14'!$I$6+'Table 14'!$I$13*L$3+'Table 14'!$I$18*$C76+'Table 14'!$I$23*L$3*$C76</f>
        <v>5.1318928141111337</v>
      </c>
      <c r="M76" s="3">
        <f>'Table 14'!$I$6+'Table 14'!$I$13*M$3+'Table 14'!$I$18*$C76+'Table 14'!$I$23*M$3*$C76</f>
        <v>5.1781215658087731</v>
      </c>
      <c r="N76" s="3">
        <f>'Table 14'!$I$6+'Table 14'!$I$13*N$3+'Table 14'!$I$18*$C76+'Table 14'!$I$23*N$3*$C76</f>
        <v>5.3581217379724748</v>
      </c>
      <c r="O76" s="3">
        <f>'Table 14'!$I$6+'Table 14'!$I$13*O$3+'Table 14'!$I$18*$C76+'Table 14'!$I$23*O$3*$C76</f>
        <v>5.6633550886006105</v>
      </c>
      <c r="P76" s="3">
        <f>'Table 14'!$I$6+'Table 14'!$I$13*P$3+'Table 14'!$I$18*$C76+'Table 14'!$I$23*P$3*$C76</f>
        <v>5.8019597498123527</v>
      </c>
      <c r="Q76" s="3">
        <f>'Table 14'!$I$6+'Table 14'!$I$13*Q$3+'Table 14'!$I$18*$C76+'Table 14'!$I$23*Q$3*$C76</f>
        <v>5.9388665404129748</v>
      </c>
      <c r="R76" s="3">
        <f>'Table 14'!$I$6+'Table 14'!$I$13*R$3+'Table 14'!$I$18*$C76+'Table 14'!$I$23*R$3*$C76</f>
        <v>6.2991084101945942</v>
      </c>
      <c r="S76" s="3">
        <f>'Table 14'!$I$6+'Table 14'!$I$13*S$3+'Table 14'!$I$18*$C76+'Table 14'!$I$23*S$3*$C76</f>
        <v>6.955044311939135</v>
      </c>
      <c r="T76" s="3">
        <f>'Table 14'!$I$6+'Table 14'!$I$13*T$3+'Table 14'!$I$18*$C76+'Table 14'!$I$23*T$3*$C76</f>
        <v>8.7952104348216036</v>
      </c>
      <c r="U76" s="3">
        <f>'Table 14'!$I$6+'Table 14'!$I$13*U$3+'Table 14'!$I$18*$C76+'Table 14'!$I$23*U$3*$C76</f>
        <v>9.2822509658896628</v>
      </c>
      <c r="V76" s="3">
        <f>'Table 14'!$I$6+'Table 14'!$I$13*V$3+'Table 14'!$I$18*$C76+'Table 14'!$I$23*V$3*$C76</f>
        <v>9.7527213242797774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14'!$I$6+'Table 14'!$I$13*D$3+'Table 14'!$I$18*$C77+'Table 14'!$I$23*D$3*$C77</f>
        <v>3.2652103321861459</v>
      </c>
      <c r="E77" s="3">
        <f>'Table 14'!$I$6+'Table 14'!$I$13*E$3+'Table 14'!$I$18*$C77+'Table 14'!$I$23*E$3*$C77</f>
        <v>3.3485146354316515</v>
      </c>
      <c r="F77" s="3">
        <f>'Table 14'!$I$6+'Table 14'!$I$13*F$3+'Table 14'!$I$18*$C77+'Table 14'!$I$23*F$3*$C77</f>
        <v>3.4097897686497101</v>
      </c>
      <c r="G77" s="3">
        <f>'Table 14'!$I$6+'Table 14'!$I$13*G$3+'Table 14'!$I$18*$C77+'Table 14'!$I$23*G$3*$C77</f>
        <v>3.7923447292289616</v>
      </c>
      <c r="H77" s="3">
        <f>'Table 14'!$I$6+'Table 14'!$I$13*H$3+'Table 14'!$I$18*$C77+'Table 14'!$I$23*H$3*$C77</f>
        <v>3.9941590662574744</v>
      </c>
      <c r="I77" s="3">
        <f>'Table 14'!$I$6+'Table 14'!$I$13*I$3+'Table 14'!$I$18*$C77+'Table 14'!$I$23*I$3*$C77</f>
        <v>4.1115207859347338</v>
      </c>
      <c r="J77" s="3">
        <f>'Table 14'!$I$6+'Table 14'!$I$13*J$3+'Table 14'!$I$18*$C77+'Table 14'!$I$23*J$3*$C77</f>
        <v>4.6312714823235535</v>
      </c>
      <c r="K77" s="3">
        <f>'Table 14'!$I$6+'Table 14'!$I$13*K$3+'Table 14'!$I$18*$C77+'Table 14'!$I$23*K$3*$C77</f>
        <v>4.7461932934946276</v>
      </c>
      <c r="L77" s="3">
        <f>'Table 14'!$I$6+'Table 14'!$I$13*L$3+'Table 14'!$I$18*$C77+'Table 14'!$I$23*L$3*$C77</f>
        <v>4.9074014493070788</v>
      </c>
      <c r="M77" s="3">
        <f>'Table 14'!$I$6+'Table 14'!$I$13*M$3+'Table 14'!$I$18*$C77+'Table 14'!$I$23*M$3*$C77</f>
        <v>4.9505931656814521</v>
      </c>
      <c r="N77" s="3">
        <f>'Table 14'!$I$6+'Table 14'!$I$13*N$3+'Table 14'!$I$18*$C77+'Table 14'!$I$23*N$3*$C77</f>
        <v>5.1187680805976559</v>
      </c>
      <c r="O77" s="3">
        <f>'Table 14'!$I$6+'Table 14'!$I$13*O$3+'Table 14'!$I$18*$C77+'Table 14'!$I$23*O$3*$C77</f>
        <v>5.4039488787848384</v>
      </c>
      <c r="P77" s="3">
        <f>'Table 14'!$I$6+'Table 14'!$I$13*P$3+'Table 14'!$I$18*$C77+'Table 14'!$I$23*P$3*$C77</f>
        <v>5.5334477944029574</v>
      </c>
      <c r="Q77" s="3">
        <f>'Table 14'!$I$6+'Table 14'!$I$13*Q$3+'Table 14'!$I$18*$C77+'Table 14'!$I$23*Q$3*$C77</f>
        <v>5.661360382396321</v>
      </c>
      <c r="R77" s="3">
        <f>'Table 14'!$I$6+'Table 14'!$I$13*R$3+'Table 14'!$I$18*$C77+'Table 14'!$I$23*R$3*$C77</f>
        <v>5.9979358704724124</v>
      </c>
      <c r="S77" s="3">
        <f>'Table 14'!$I$6+'Table 14'!$I$13*S$3+'Table 14'!$I$18*$C77+'Table 14'!$I$23*S$3*$C77</f>
        <v>6.6107795313442939</v>
      </c>
      <c r="T77" s="3">
        <f>'Table 14'!$I$6+'Table 14'!$I$13*T$3+'Table 14'!$I$18*$C77+'Table 14'!$I$23*T$3*$C77</f>
        <v>8.3300544488482196</v>
      </c>
      <c r="U77" s="3">
        <f>'Table 14'!$I$6+'Table 14'!$I$13*U$3+'Table 14'!$I$18*$C77+'Table 14'!$I$23*U$3*$C77</f>
        <v>8.7850984573540671</v>
      </c>
      <c r="V77" s="3">
        <f>'Table 14'!$I$6+'Table 14'!$I$13*V$3+'Table 14'!$I$18*$C77+'Table 14'!$I$23*V$3*$C77</f>
        <v>9.2246608841105093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14'!$I$6+'Table 14'!$I$13*D$3+'Table 14'!$I$18*$C78+'Table 14'!$I$23*D$3*$C78</f>
        <v>3.0941245541994311</v>
      </c>
      <c r="E78" s="3">
        <f>'Table 14'!$I$6+'Table 14'!$I$13*E$3+'Table 14'!$I$18*$C78+'Table 14'!$I$23*E$3*$C78</f>
        <v>3.1682365771992802</v>
      </c>
      <c r="F78" s="3">
        <f>'Table 14'!$I$6+'Table 14'!$I$13*F$3+'Table 14'!$I$18*$C78+'Table 14'!$I$23*F$3*$C78</f>
        <v>3.2227502566306079</v>
      </c>
      <c r="G78" s="3">
        <f>'Table 14'!$I$6+'Table 14'!$I$13*G$3+'Table 14'!$I$18*$C78+'Table 14'!$I$23*G$3*$C78</f>
        <v>3.5630918828440814</v>
      </c>
      <c r="H78" s="3">
        <f>'Table 14'!$I$6+'Table 14'!$I$13*H$3+'Table 14'!$I$18*$C78+'Table 14'!$I$23*H$3*$C78</f>
        <v>3.742636854770407</v>
      </c>
      <c r="I78" s="3">
        <f>'Table 14'!$I$6+'Table 14'!$I$13*I$3+'Table 14'!$I$18*$C78+'Table 14'!$I$23*I$3*$C78</f>
        <v>3.8470482012333775</v>
      </c>
      <c r="J78" s="3">
        <f>'Table 14'!$I$6+'Table 14'!$I$13*J$3+'Table 14'!$I$18*$C78+'Table 14'!$I$23*J$3*$C78</f>
        <v>4.3094465896027554</v>
      </c>
      <c r="K78" s="3">
        <f>'Table 14'!$I$6+'Table 14'!$I$13*K$3+'Table 14'!$I$18*$C78+'Table 14'!$I$23*K$3*$C78</f>
        <v>4.4116872612232143</v>
      </c>
      <c r="L78" s="3">
        <f>'Table 14'!$I$6+'Table 14'!$I$13*L$3+'Table 14'!$I$18*$C78+'Table 14'!$I$23*L$3*$C78</f>
        <v>4.5551067736117314</v>
      </c>
      <c r="M78" s="3">
        <f>'Table 14'!$I$6+'Table 14'!$I$13*M$3+'Table 14'!$I$18*$C78+'Table 14'!$I$23*M$3*$C78</f>
        <v>4.5935324653542908</v>
      </c>
      <c r="N78" s="3">
        <f>'Table 14'!$I$6+'Table 14'!$I$13*N$3+'Table 14'!$I$18*$C78+'Table 14'!$I$23*N$3*$C78</f>
        <v>4.7431499842180571</v>
      </c>
      <c r="O78" s="3">
        <f>'Table 14'!$I$6+'Table 14'!$I$13*O$3+'Table 14'!$I$18*$C78+'Table 14'!$I$23*O$3*$C78</f>
        <v>4.9968622781925465</v>
      </c>
      <c r="P78" s="3">
        <f>'Table 14'!$I$6+'Table 14'!$I$13*P$3+'Table 14'!$I$18*$C78+'Table 14'!$I$23*P$3*$C78</f>
        <v>5.1120715319625596</v>
      </c>
      <c r="Q78" s="3">
        <f>'Table 14'!$I$6+'Table 14'!$I$13*Q$3+'Table 14'!$I$18*$C78+'Table 14'!$I$23*Q$3*$C78</f>
        <v>5.2258695027035937</v>
      </c>
      <c r="R78" s="3">
        <f>'Table 14'!$I$6+'Table 14'!$I$13*R$3+'Table 14'!$I$18*$C78+'Table 14'!$I$23*R$3*$C78</f>
        <v>5.5253052982346773</v>
      </c>
      <c r="S78" s="3">
        <f>'Table 14'!$I$6+'Table 14'!$I$13*S$3+'Table 14'!$I$18*$C78+'Table 14'!$I$23*S$3*$C78</f>
        <v>6.0705242331556528</v>
      </c>
      <c r="T78" s="3">
        <f>'Table 14'!$I$6+'Table 14'!$I$13*T$3+'Table 14'!$I$18*$C78+'Table 14'!$I$23*T$3*$C78</f>
        <v>7.6000843790895143</v>
      </c>
      <c r="U78" s="3">
        <f>'Table 14'!$I$6+'Table 14'!$I$13*U$3+'Table 14'!$I$18*$C78+'Table 14'!$I$23*U$3*$C78</f>
        <v>8.0049161910181272</v>
      </c>
      <c r="V78" s="3">
        <f>'Table 14'!$I$6+'Table 14'!$I$13*V$3+'Table 14'!$I$18*$C78+'Table 14'!$I$23*V$3*$C78</f>
        <v>8.39597474876917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14'!$I$6+'Table 14'!$I$13*D$3+'Table 14'!$I$18*$C79+'Table 14'!$I$23*D$3*$C79</f>
        <v>3.0271247005654236</v>
      </c>
      <c r="E79" s="3">
        <f>'Table 14'!$I$6+'Table 14'!$I$13*E$3+'Table 14'!$I$18*$C79+'Table 14'!$I$23*E$3*$C79</f>
        <v>3.0976368835419272</v>
      </c>
      <c r="F79" s="3">
        <f>'Table 14'!$I$6+'Table 14'!$I$13*F$3+'Table 14'!$I$18*$C79+'Table 14'!$I$23*F$3*$C79</f>
        <v>3.1495026724273831</v>
      </c>
      <c r="G79" s="3">
        <f>'Table 14'!$I$6+'Table 14'!$I$13*G$3+'Table 14'!$I$18*$C79+'Table 14'!$I$23*G$3*$C79</f>
        <v>3.473312899846678</v>
      </c>
      <c r="H79" s="3">
        <f>'Table 14'!$I$6+'Table 14'!$I$13*H$3+'Table 14'!$I$18*$C79+'Table 14'!$I$23*H$3*$C79</f>
        <v>3.6441368417731592</v>
      </c>
      <c r="I79" s="3">
        <f>'Table 14'!$I$6+'Table 14'!$I$13*I$3+'Table 14'!$I$18*$C79+'Table 14'!$I$23*I$3*$C79</f>
        <v>3.7434766205110184</v>
      </c>
      <c r="J79" s="3">
        <f>'Table 14'!$I$6+'Table 14'!$I$13*J$3+'Table 14'!$I$18*$C79+'Table 14'!$I$23*J$3*$C79</f>
        <v>4.1834149523631696</v>
      </c>
      <c r="K79" s="3">
        <f>'Table 14'!$I$6+'Table 14'!$I$13*K$3+'Table 14'!$I$18*$C79+'Table 14'!$I$23*K$3*$C79</f>
        <v>4.2806894923518719</v>
      </c>
      <c r="L79" s="3">
        <f>'Table 14'!$I$6+'Table 14'!$I$13*L$3+'Table 14'!$I$18*$C79+'Table 14'!$I$23*L$3*$C79</f>
        <v>4.4171426950928181</v>
      </c>
      <c r="M79" s="3">
        <f>'Table 14'!$I$6+'Table 14'!$I$13*M$3+'Table 14'!$I$18*$C79+'Table 14'!$I$23*M$3*$C79</f>
        <v>4.4537019374057092</v>
      </c>
      <c r="N79" s="3">
        <f>'Table 14'!$I$6+'Table 14'!$I$13*N$3+'Table 14'!$I$18*$C79+'Table 14'!$I$23*N$3*$C79</f>
        <v>4.5960520911268388</v>
      </c>
      <c r="O79" s="3">
        <f>'Table 14'!$I$6+'Table 14'!$I$13*O$3+'Table 14'!$I$18*$C79+'Table 14'!$I$23*O$3*$C79</f>
        <v>4.8374408290399042</v>
      </c>
      <c r="P79" s="3">
        <f>'Table 14'!$I$6+'Table 14'!$I$13*P$3+'Table 14'!$I$18*$C79+'Table 14'!$I$23*P$3*$C79</f>
        <v>4.9470540288095837</v>
      </c>
      <c r="Q79" s="3">
        <f>'Table 14'!$I$6+'Table 14'!$I$13*Q$3+'Table 14'!$I$18*$C79+'Table 14'!$I$23*Q$3*$C79</f>
        <v>5.0553244957385859</v>
      </c>
      <c r="R79" s="3">
        <f>'Table 14'!$I$6+'Table 14'!$I$13*R$3+'Table 14'!$I$18*$C79+'Table 14'!$I$23*R$3*$C79</f>
        <v>5.3402158095844605</v>
      </c>
      <c r="S79" s="3">
        <f>'Table 14'!$I$6+'Table 14'!$I$13*S$3+'Table 14'!$I$18*$C79+'Table 14'!$I$23*S$3*$C79</f>
        <v>5.8589518492346055</v>
      </c>
      <c r="T79" s="3">
        <f>'Table 14'!$I$6+'Table 14'!$I$13*T$3+'Table 14'!$I$18*$C79+'Table 14'!$I$23*T$3*$C79</f>
        <v>7.3142167376842906</v>
      </c>
      <c r="U79" s="3">
        <f>'Table 14'!$I$6+'Table 14'!$I$13*U$3+'Table 14'!$I$18*$C79+'Table 14'!$I$23*U$3*$C79</f>
        <v>7.6993846718732959</v>
      </c>
      <c r="V79" s="3">
        <f>'Table 14'!$I$6+'Table 14'!$I$13*V$3+'Table 14'!$I$18*$C79+'Table 14'!$I$23*V$3*$C79</f>
        <v>8.0714483595522175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14'!$I$6+'Table 14'!$I$13*D$3+'Table 14'!$I$18*$C80+'Table 14'!$I$23*D$3*$C80</f>
        <v>2.933587179090384</v>
      </c>
      <c r="E80" s="3">
        <f>'Table 14'!$I$6+'Table 14'!$I$13*E$3+'Table 14'!$I$18*$C80+'Table 14'!$I$23*E$3*$C80</f>
        <v>2.9990736777522655</v>
      </c>
      <c r="F80" s="3">
        <f>'Table 14'!$I$6+'Table 14'!$I$13*F$3+'Table 14'!$I$18*$C80+'Table 14'!$I$23*F$3*$C80</f>
        <v>3.0472427851471773</v>
      </c>
      <c r="G80" s="3">
        <f>'Table 14'!$I$6+'Table 14'!$I$13*G$3+'Table 14'!$I$18*$C80+'Table 14'!$I$23*G$3*$C80</f>
        <v>3.3479737670778231</v>
      </c>
      <c r="H80" s="3">
        <f>'Table 14'!$I$6+'Table 14'!$I$13*H$3+'Table 14'!$I$18*$C80+'Table 14'!$I$23*H$3*$C80</f>
        <v>3.5066224058260174</v>
      </c>
      <c r="I80" s="3">
        <f>'Table 14'!$I$6+'Table 14'!$I$13*I$3+'Table 14'!$I$18*$C80+'Table 14'!$I$23*I$3*$C80</f>
        <v>3.5988818426038605</v>
      </c>
      <c r="J80" s="3">
        <f>'Table 14'!$I$6+'Table 14'!$I$13*J$3+'Table 14'!$I$18*$C80+'Table 14'!$I$23*J$3*$C80</f>
        <v>4.0074640161233868</v>
      </c>
      <c r="K80" s="3">
        <f>'Table 14'!$I$6+'Table 14'!$I$13*K$3+'Table 14'!$I$18*$C80+'Table 14'!$I$23*K$3*$C80</f>
        <v>4.097805411948956</v>
      </c>
      <c r="L80" s="3">
        <f>'Table 14'!$I$6+'Table 14'!$I$13*L$3+'Table 14'!$I$18*$C80+'Table 14'!$I$23*L$3*$C80</f>
        <v>4.2245330510816457</v>
      </c>
      <c r="M80" s="3">
        <f>'Table 14'!$I$6+'Table 14'!$I$13*M$3+'Table 14'!$I$18*$C80+'Table 14'!$I$23*M$3*$C80</f>
        <v>4.2584865704841057</v>
      </c>
      <c r="N80" s="3">
        <f>'Table 14'!$I$6+'Table 14'!$I$13*N$3+'Table 14'!$I$18*$C80+'Table 14'!$I$23*N$3*$C80</f>
        <v>4.3906908613976876</v>
      </c>
      <c r="O80" s="3">
        <f>'Table 14'!$I$6+'Table 14'!$I$13*O$3+'Table 14'!$I$18*$C80+'Table 14'!$I$23*O$3*$C80</f>
        <v>4.6148748618789206</v>
      </c>
      <c r="P80" s="3">
        <f>'Table 14'!$I$6+'Table 14'!$I$13*P$3+'Table 14'!$I$18*$C80+'Table 14'!$I$23*P$3*$C80</f>
        <v>4.7166754920258214</v>
      </c>
      <c r="Q80" s="3">
        <f>'Table 14'!$I$6+'Table 14'!$I$13*Q$3+'Table 14'!$I$18*$C80+'Table 14'!$I$23*Q$3*$C80</f>
        <v>4.8172290912532079</v>
      </c>
      <c r="R80" s="3">
        <f>'Table 14'!$I$6+'Table 14'!$I$13*R$3+'Table 14'!$I$18*$C80+'Table 14'!$I$23*R$3*$C80</f>
        <v>5.0818150656963255</v>
      </c>
      <c r="S80" s="3">
        <f>'Table 14'!$I$6+'Table 14'!$I$13*S$3+'Table 14'!$I$18*$C80+'Table 14'!$I$23*S$3*$C80</f>
        <v>5.5635787203223455</v>
      </c>
      <c r="T80" s="3">
        <f>'Table 14'!$I$6+'Table 14'!$I$13*T$3+'Table 14'!$I$18*$C80+'Table 14'!$I$23*T$3*$C80</f>
        <v>6.9151210800575456</v>
      </c>
      <c r="U80" s="3">
        <f>'Table 14'!$I$6+'Table 14'!$I$13*U$3+'Table 14'!$I$18*$C80+'Table 14'!$I$23*U$3*$C80</f>
        <v>7.2728365604486873</v>
      </c>
      <c r="V80" s="3">
        <f>'Table 14'!$I$6+'Table 14'!$I$13*V$3+'Table 14'!$I$18*$C80+'Table 14'!$I$23*V$3*$C80</f>
        <v>7.6183817862069025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14'!$I$6+'Table 14'!$I$13*D$3+'Table 14'!$I$18*$C81+'Table 14'!$I$23*D$3*$C81</f>
        <v>2.8545731939334549</v>
      </c>
      <c r="E81" s="3">
        <f>'Table 14'!$I$6+'Table 14'!$I$13*E$3+'Table 14'!$I$18*$C81+'Table 14'!$I$23*E$3*$C81</f>
        <v>2.915814344423</v>
      </c>
      <c r="F81" s="3">
        <f>'Table 14'!$I$6+'Table 14'!$I$13*F$3+'Table 14'!$I$18*$C81+'Table 14'!$I$23*F$3*$C81</f>
        <v>2.9608607526933497</v>
      </c>
      <c r="G81" s="3">
        <f>'Table 14'!$I$6+'Table 14'!$I$13*G$3+'Table 14'!$I$18*$C81+'Table 14'!$I$23*G$3*$C81</f>
        <v>3.2420959950350454</v>
      </c>
      <c r="H81" s="3">
        <f>'Table 14'!$I$6+'Table 14'!$I$13*H$3+'Table 14'!$I$18*$C81+'Table 14'!$I$23*H$3*$C81</f>
        <v>3.3904597854203606</v>
      </c>
      <c r="I81" s="3">
        <f>'Table 14'!$I$6+'Table 14'!$I$13*I$3+'Table 14'!$I$18*$C81+'Table 14'!$I$23*I$3*$C81</f>
        <v>3.4767382423121376</v>
      </c>
      <c r="J81" s="3">
        <f>'Table 14'!$I$6+'Table 14'!$I$13*J$3+'Table 14'!$I$18*$C81+'Table 14'!$I$23*J$3*$C81</f>
        <v>3.8588329165906936</v>
      </c>
      <c r="K81" s="3">
        <f>'Table 14'!$I$6+'Table 14'!$I$13*K$3+'Table 14'!$I$18*$C81+'Table 14'!$I$23*K$3*$C81</f>
        <v>3.943317674979673</v>
      </c>
      <c r="L81" s="3">
        <f>'Table 14'!$I$6+'Table 14'!$I$13*L$3+'Table 14'!$I$18*$C81+'Table 14'!$I$23*L$3*$C81</f>
        <v>4.0618298351637279</v>
      </c>
      <c r="M81" s="3">
        <f>'Table 14'!$I$6+'Table 14'!$I$13*M$3+'Table 14'!$I$18*$C81+'Table 14'!$I$23*M$3*$C81</f>
        <v>4.0935822212870381</v>
      </c>
      <c r="N81" s="3">
        <f>'Table 14'!$I$6+'Table 14'!$I$13*N$3+'Table 14'!$I$18*$C81+'Table 14'!$I$23*N$3*$C81</f>
        <v>4.2172159937537135</v>
      </c>
      <c r="O81" s="3">
        <f>'Table 14'!$I$6+'Table 14'!$I$13*O$3+'Table 14'!$I$18*$C81+'Table 14'!$I$23*O$3*$C81</f>
        <v>4.4268666300124355</v>
      </c>
      <c r="P81" s="3">
        <f>'Table 14'!$I$6+'Table 14'!$I$13*P$3+'Table 14'!$I$18*$C81+'Table 14'!$I$23*P$3*$C81</f>
        <v>4.5220677453285294</v>
      </c>
      <c r="Q81" s="3">
        <f>'Table 14'!$I$6+'Table 14'!$I$13*Q$3+'Table 14'!$I$18*$C81+'Table 14'!$I$23*Q$3*$C81</f>
        <v>4.6161026720444109</v>
      </c>
      <c r="R81" s="3">
        <f>'Table 14'!$I$6+'Table 14'!$I$13*R$3+'Table 14'!$I$18*$C81+'Table 14'!$I$23*R$3*$C81</f>
        <v>4.8635361096138201</v>
      </c>
      <c r="S81" s="3">
        <f>'Table 14'!$I$6+'Table 14'!$I$13*S$3+'Table 14'!$I$18*$C81+'Table 14'!$I$23*S$3*$C81</f>
        <v>5.3140680677458079</v>
      </c>
      <c r="T81" s="3">
        <f>'Table 14'!$I$6+'Table 14'!$I$13*T$3+'Table 14'!$I$18*$C81+'Table 14'!$I$23*T$3*$C81</f>
        <v>6.5779928573867181</v>
      </c>
      <c r="U81" s="3">
        <f>'Table 14'!$I$6+'Table 14'!$I$13*U$3+'Table 14'!$I$18*$C81+'Table 14'!$I$23*U$3*$C81</f>
        <v>6.9125184163142617</v>
      </c>
      <c r="V81" s="3">
        <f>'Table 14'!$I$6+'Table 14'!$I$13*V$3+'Table 14'!$I$18*$C81+'Table 14'!$I$23*V$3*$C81</f>
        <v>7.2356626919131717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14'!$I$6+'Table 14'!$I$13*D$3+'Table 14'!$I$18*$C82+'Table 14'!$I$23*D$3*$C82</f>
        <v>2.810032395616612</v>
      </c>
      <c r="E82" s="3">
        <f>'Table 14'!$I$6+'Table 14'!$I$13*E$3+'Table 14'!$I$18*$C82+'Table 14'!$I$23*E$3*$C82</f>
        <v>2.86888041030427</v>
      </c>
      <c r="F82" s="3">
        <f>'Table 14'!$I$6+'Table 14'!$I$13*F$3+'Table 14'!$I$18*$C82+'Table 14'!$I$23*F$3*$C82</f>
        <v>2.9121665287773766</v>
      </c>
      <c r="G82" s="3">
        <f>'Table 14'!$I$6+'Table 14'!$I$13*G$3+'Table 14'!$I$18*$C82+'Table 14'!$I$23*G$3*$C82</f>
        <v>3.1824118709976634</v>
      </c>
      <c r="H82" s="3">
        <f>'Table 14'!$I$6+'Table 14'!$I$13*H$3+'Table 14'!$I$18*$C82+'Table 14'!$I$23*H$3*$C82</f>
        <v>3.3249780123245176</v>
      </c>
      <c r="I82" s="3">
        <f>'Table 14'!$I$6+'Table 14'!$I$13*I$3+'Table 14'!$I$18*$C82+'Table 14'!$I$23*I$3*$C82</f>
        <v>3.4078849443107568</v>
      </c>
      <c r="J82" s="3">
        <f>'Table 14'!$I$6+'Table 14'!$I$13*J$3+'Table 14'!$I$18*$C82+'Table 14'!$I$23*J$3*$C82</f>
        <v>3.7750484091424483</v>
      </c>
      <c r="K82" s="3">
        <f>'Table 14'!$I$6+'Table 14'!$I$13*K$3+'Table 14'!$I$18*$C82+'Table 14'!$I$23*K$3*$C82</f>
        <v>3.8562317354322873</v>
      </c>
      <c r="L82" s="3">
        <f>'Table 14'!$I$6+'Table 14'!$I$13*L$3+'Table 14'!$I$18*$C82+'Table 14'!$I$23*L$3*$C82</f>
        <v>3.9701127662004465</v>
      </c>
      <c r="M82" s="3">
        <f>'Table 14'!$I$6+'Table 14'!$I$13*M$3+'Table 14'!$I$18*$C82+'Table 14'!$I$23*M$3*$C82</f>
        <v>4.0006243563651633</v>
      </c>
      <c r="N82" s="3">
        <f>'Table 14'!$I$6+'Table 14'!$I$13*N$3+'Table 14'!$I$18*$C82+'Table 14'!$I$23*N$3*$C82</f>
        <v>4.119426860887863</v>
      </c>
      <c r="O82" s="3">
        <f>'Table 14'!$I$6+'Table 14'!$I$13*O$3+'Table 14'!$I$18*$C82+'Table 14'!$I$23*O$3*$C82</f>
        <v>4.3208849266362588</v>
      </c>
      <c r="P82" s="3">
        <f>'Table 14'!$I$6+'Table 14'!$I$13*P$3+'Table 14'!$I$18*$C82+'Table 14'!$I$23*P$3*$C82</f>
        <v>4.4123658440850466</v>
      </c>
      <c r="Q82" s="3">
        <f>'Table 14'!$I$6+'Table 14'!$I$13*Q$3+'Table 14'!$I$18*$C82+'Table 14'!$I$23*Q$3*$C82</f>
        <v>4.5027261443781272</v>
      </c>
      <c r="R82" s="3">
        <f>'Table 14'!$I$6+'Table 14'!$I$13*R$3+'Table 14'!$I$18*$C82+'Table 14'!$I$23*R$3*$C82</f>
        <v>4.7404905634314263</v>
      </c>
      <c r="S82" s="3">
        <f>'Table 14'!$I$6+'Table 14'!$I$13*S$3+'Table 14'!$I$18*$C82+'Table 14'!$I$23*S$3*$C82</f>
        <v>5.1734169712058335</v>
      </c>
      <c r="T82" s="3">
        <f>'Table 14'!$I$6+'Table 14'!$I$13*T$3+'Table 14'!$I$18*$C82+'Table 14'!$I$23*T$3*$C82</f>
        <v>6.3879510547479299</v>
      </c>
      <c r="U82" s="3">
        <f>'Table 14'!$I$6+'Table 14'!$I$13*U$3+'Table 14'!$I$18*$C82+'Table 14'!$I$23*U$3*$C82</f>
        <v>6.709404274483342</v>
      </c>
      <c r="V82" s="3">
        <f>'Table 14'!$I$6+'Table 14'!$I$13*V$3+'Table 14'!$I$18*$C82+'Table 14'!$I$23*V$3*$C82</f>
        <v>7.0199209601540939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14'!$I$6+'Table 14'!$I$13*D$3+'Table 14'!$I$18*$C83+'Table 14'!$I$23*D$3*$C83</f>
        <v>2.7564098377322059</v>
      </c>
      <c r="E83" s="3">
        <f>'Table 14'!$I$6+'Table 14'!$I$13*E$3+'Table 14'!$I$18*$C83+'Table 14'!$I$23*E$3*$C83</f>
        <v>2.8123767620956834</v>
      </c>
      <c r="F83" s="3">
        <f>'Table 14'!$I$6+'Table 14'!$I$13*F$3+'Table 14'!$I$18*$C83+'Table 14'!$I$23*F$3*$C83</f>
        <v>2.8535436719979295</v>
      </c>
      <c r="G83" s="3">
        <f>'Table 14'!$I$6+'Table 14'!$I$13*G$3+'Table 14'!$I$18*$C83+'Table 14'!$I$23*G$3*$C83</f>
        <v>3.1105583004081039</v>
      </c>
      <c r="H83" s="3">
        <f>'Table 14'!$I$6+'Table 14'!$I$13*H$3+'Table 14'!$I$18*$C83+'Table 14'!$I$23*H$3*$C83</f>
        <v>3.2461446662486888</v>
      </c>
      <c r="I83" s="3">
        <f>'Table 14'!$I$6+'Table 14'!$I$13*I$3+'Table 14'!$I$18*$C83+'Table 14'!$I$23*I$3*$C83</f>
        <v>3.3249926276677675</v>
      </c>
      <c r="J83" s="3">
        <f>'Table 14'!$I$6+'Table 14'!$I$13*J$3+'Table 14'!$I$18*$C83+'Table 14'!$I$23*J$3*$C83</f>
        <v>3.6741804460560963</v>
      </c>
      <c r="K83" s="3">
        <f>'Table 14'!$I$6+'Table 14'!$I$13*K$3+'Table 14'!$I$18*$C83+'Table 14'!$I$23*K$3*$C83</f>
        <v>3.751389186336537</v>
      </c>
      <c r="L83" s="3">
        <f>'Table 14'!$I$6+'Table 14'!$I$13*L$3+'Table 14'!$I$18*$C83+'Table 14'!$I$23*L$3*$C83</f>
        <v>3.8596948117559298</v>
      </c>
      <c r="M83" s="3">
        <f>'Table 14'!$I$6+'Table 14'!$I$13*M$3+'Table 14'!$I$18*$C83+'Table 14'!$I$23*M$3*$C83</f>
        <v>3.8887126107083949</v>
      </c>
      <c r="N83" s="3">
        <f>'Table 14'!$I$6+'Table 14'!$I$13*N$3+'Table 14'!$I$18*$C83+'Table 14'!$I$23*N$3*$C83</f>
        <v>4.001698763599089</v>
      </c>
      <c r="O83" s="3">
        <f>'Table 14'!$I$6+'Table 14'!$I$13*O$3+'Table 14'!$I$18*$C83+'Table 14'!$I$23*O$3*$C83</f>
        <v>4.1932938137974034</v>
      </c>
      <c r="P83" s="3">
        <f>'Table 14'!$I$6+'Table 14'!$I$13*P$3+'Table 14'!$I$18*$C83+'Table 14'!$I$23*P$3*$C83</f>
        <v>4.2802959941552672</v>
      </c>
      <c r="Q83" s="3">
        <f>'Table 14'!$I$6+'Table 14'!$I$13*Q$3+'Table 14'!$I$18*$C83+'Table 14'!$I$23*Q$3*$C83</f>
        <v>4.3662324207077265</v>
      </c>
      <c r="R83" s="3">
        <f>'Table 14'!$I$6+'Table 14'!$I$13*R$3+'Table 14'!$I$18*$C83+'Table 14'!$I$23*R$3*$C83</f>
        <v>4.5923563320768732</v>
      </c>
      <c r="S83" s="3">
        <f>'Table 14'!$I$6+'Table 14'!$I$13*S$3+'Table 14'!$I$18*$C83+'Table 14'!$I$23*S$3*$C83</f>
        <v>5.0040874609427002</v>
      </c>
      <c r="T83" s="3">
        <f>'Table 14'!$I$6+'Table 14'!$I$13*T$3+'Table 14'!$I$18*$C83+'Table 14'!$I$23*T$3*$C83</f>
        <v>6.1591601945131336</v>
      </c>
      <c r="U83" s="3">
        <f>'Table 14'!$I$6+'Table 14'!$I$13*U$3+'Table 14'!$I$18*$C83+'Table 14'!$I$23*U$3*$C83</f>
        <v>6.464875657147104</v>
      </c>
      <c r="V83" s="3">
        <f>'Table 14'!$I$6+'Table 14'!$I$13*V$3+'Table 14'!$I$18*$C83+'Table 14'!$I$23*V$3*$C83</f>
        <v>6.7601900182648382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14'!$I$6+'Table 14'!$I$13*D$3+'Table 14'!$I$18*$C84+'Table 14'!$I$23*D$3*$C84</f>
        <v>2.673461095054666</v>
      </c>
      <c r="E84" s="3">
        <f>'Table 14'!$I$6+'Table 14'!$I$13*E$3+'Table 14'!$I$18*$C84+'Table 14'!$I$23*E$3*$C84</f>
        <v>2.7249712603719529</v>
      </c>
      <c r="F84" s="3">
        <f>'Table 14'!$I$6+'Table 14'!$I$13*F$3+'Table 14'!$I$18*$C84+'Table 14'!$I$23*F$3*$C84</f>
        <v>2.7628599662242683</v>
      </c>
      <c r="G84" s="3">
        <f>'Table 14'!$I$6+'Table 14'!$I$13*G$3+'Table 14'!$I$18*$C84+'Table 14'!$I$23*G$3*$C84</f>
        <v>2.9994080014957669</v>
      </c>
      <c r="H84" s="3">
        <f>'Table 14'!$I$6+'Table 14'!$I$13*H$3+'Table 14'!$I$18*$C84+'Table 14'!$I$23*H$3*$C84</f>
        <v>3.1241973516101407</v>
      </c>
      <c r="I84" s="3">
        <f>'Table 14'!$I$6+'Table 14'!$I$13*I$3+'Table 14'!$I$18*$C84+'Table 14'!$I$23*I$3*$C84</f>
        <v>3.1967664908619349</v>
      </c>
      <c r="J84" s="3">
        <f>'Table 14'!$I$6+'Table 14'!$I$13*J$3+'Table 14'!$I$18*$C84+'Table 14'!$I$23*J$3*$C84</f>
        <v>3.5181477791233862</v>
      </c>
      <c r="K84" s="3">
        <f>'Table 14'!$I$6+'Table 14'!$I$13*K$3+'Table 14'!$I$18*$C84+'Table 14'!$I$23*K$3*$C84</f>
        <v>3.5892082317213547</v>
      </c>
      <c r="L84" s="3">
        <f>'Table 14'!$I$6+'Table 14'!$I$13*L$3+'Table 14'!$I$18*$C84+'Table 14'!$I$23*L$3*$C84</f>
        <v>3.6888892617867781</v>
      </c>
      <c r="M84" s="3">
        <f>'Table 14'!$I$6+'Table 14'!$I$13*M$3+'Table 14'!$I$18*$C84+'Table 14'!$I$23*M$3*$C84</f>
        <v>3.7155963148933213</v>
      </c>
      <c r="N84" s="3">
        <f>'Table 14'!$I$6+'Table 14'!$I$13*N$3+'Table 14'!$I$18*$C84+'Table 14'!$I$23*N$3*$C84</f>
        <v>3.8195851525890712</v>
      </c>
      <c r="O84" s="3">
        <f>'Table 14'!$I$6+'Table 14'!$I$13*O$3+'Table 14'!$I$18*$C84+'Table 14'!$I$23*O$3*$C84</f>
        <v>3.9959231025824309</v>
      </c>
      <c r="P84" s="3">
        <f>'Table 14'!$I$6+'Table 14'!$I$13*P$3+'Table 14'!$I$18*$C84+'Table 14'!$I$23*P$3*$C84</f>
        <v>4.0759971238756663</v>
      </c>
      <c r="Q84" s="3">
        <f>'Table 14'!$I$6+'Table 14'!$I$13*Q$3+'Table 14'!$I$18*$C84+'Table 14'!$I$23*Q$3*$C84</f>
        <v>4.1550902594881496</v>
      </c>
      <c r="R84" s="3">
        <f>'Table 14'!$I$6+'Table 14'!$I$13*R$3+'Table 14'!$I$18*$C84+'Table 14'!$I$23*R$3*$C84</f>
        <v>4.3632074678087331</v>
      </c>
      <c r="S84" s="3">
        <f>'Table 14'!$I$6+'Table 14'!$I$13*S$3+'Table 14'!$I$18*$C84+'Table 14'!$I$23*S$3*$C84</f>
        <v>4.7421516166137376</v>
      </c>
      <c r="T84" s="3">
        <f>'Table 14'!$I$6+'Table 14'!$I$13*T$3+'Table 14'!$I$18*$C84+'Table 14'!$I$23*T$3*$C84</f>
        <v>5.8052435791681498</v>
      </c>
      <c r="U84" s="3">
        <f>'Table 14'!$I$6+'Table 14'!$I$13*U$3+'Table 14'!$I$18*$C84+'Table 14'!$I$23*U$3*$C84</f>
        <v>6.0866143030273854</v>
      </c>
      <c r="V84" s="3">
        <f>'Table 14'!$I$6+'Table 14'!$I$13*V$3+'Table 14'!$I$18*$C84+'Table 14'!$I$23*V$3*$C84</f>
        <v>6.3584121860582812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14'!$I$6+'Table 14'!$I$13*D$3+'Table 14'!$I$18*$C85+'Table 14'!$I$23*D$3*$C85</f>
        <v>2.5505318987831944</v>
      </c>
      <c r="E85" s="3">
        <f>'Table 14'!$I$6+'Table 14'!$I$13*E$3+'Table 14'!$I$18*$C85+'Table 14'!$I$23*E$3*$C85</f>
        <v>2.5954371923466852</v>
      </c>
      <c r="F85" s="3">
        <f>'Table 14'!$I$6+'Table 14'!$I$13*F$3+'Table 14'!$I$18*$C85+'Table 14'!$I$23*F$3*$C85</f>
        <v>2.6284676330093939</v>
      </c>
      <c r="G85" s="3">
        <f>'Table 14'!$I$6+'Table 14'!$I$13*G$3+'Table 14'!$I$18*$C85+'Table 14'!$I$23*G$3*$C85</f>
        <v>2.8346843846020882</v>
      </c>
      <c r="H85" s="3">
        <f>'Table 14'!$I$6+'Table 14'!$I$13*H$3+'Table 14'!$I$18*$C85+'Table 14'!$I$23*H$3*$C85</f>
        <v>2.9434726667977698</v>
      </c>
      <c r="I85" s="3">
        <f>'Table 14'!$I$6+'Table 14'!$I$13*I$3+'Table 14'!$I$18*$C85+'Table 14'!$I$23*I$3*$C85</f>
        <v>3.0067366552101307</v>
      </c>
      <c r="J85" s="3">
        <f>'Table 14'!$I$6+'Table 14'!$I$13*J$3+'Table 14'!$I$18*$C85+'Table 14'!$I$23*J$3*$C85</f>
        <v>3.2869089475391942</v>
      </c>
      <c r="K85" s="3">
        <f>'Table 14'!$I$6+'Table 14'!$I$13*K$3+'Table 14'!$I$18*$C85+'Table 14'!$I$23*K$3*$C85</f>
        <v>3.3488577000817412</v>
      </c>
      <c r="L85" s="3">
        <f>'Table 14'!$I$6+'Table 14'!$I$13*L$3+'Table 14'!$I$18*$C85+'Table 14'!$I$23*L$3*$C85</f>
        <v>3.4357571672107419</v>
      </c>
      <c r="M85" s="3">
        <f>'Table 14'!$I$6+'Table 14'!$I$13*M$3+'Table 14'!$I$18*$C85+'Table 14'!$I$23*M$3*$C85</f>
        <v>3.4590397183844339</v>
      </c>
      <c r="N85" s="3">
        <f>'Table 14'!$I$6+'Table 14'!$I$13*N$3+'Table 14'!$I$18*$C85+'Table 14'!$I$23*N$3*$C85</f>
        <v>3.5496946261155626</v>
      </c>
      <c r="O85" s="3">
        <f>'Table 14'!$I$6+'Table 14'!$I$13*O$3+'Table 14'!$I$18*$C85+'Table 14'!$I$23*O$3*$C85</f>
        <v>3.7034217081790808</v>
      </c>
      <c r="P85" s="3">
        <f>'Table 14'!$I$6+'Table 14'!$I$13*P$3+'Table 14'!$I$18*$C85+'Table 14'!$I$23*P$3*$C85</f>
        <v>3.7732282679296314</v>
      </c>
      <c r="Q85" s="3">
        <f>'Table 14'!$I$6+'Table 14'!$I$13*Q$3+'Table 14'!$I$18*$C85+'Table 14'!$I$23*Q$3*$C85</f>
        <v>3.842179715700341</v>
      </c>
      <c r="R85" s="3">
        <f>'Table 14'!$I$6+'Table 14'!$I$13*R$3+'Table 14'!$I$18*$C85+'Table 14'!$I$23*R$3*$C85</f>
        <v>4.0236111725338457</v>
      </c>
      <c r="S85" s="3">
        <f>'Table 14'!$I$6+'Table 14'!$I$13*S$3+'Table 14'!$I$18*$C85+'Table 14'!$I$23*S$3*$C85</f>
        <v>4.3539653490626673</v>
      </c>
      <c r="T85" s="3">
        <f>'Table 14'!$I$6+'Table 14'!$I$13*T$3+'Table 14'!$I$18*$C85+'Table 14'!$I$23*T$3*$C85</f>
        <v>5.280742740853956</v>
      </c>
      <c r="U85" s="3">
        <f>'Table 14'!$I$6+'Table 14'!$I$13*U$3+'Table 14'!$I$18*$C85+'Table 14'!$I$23*U$3*$C85</f>
        <v>5.5260348084923132</v>
      </c>
      <c r="V85" s="3">
        <f>'Table 14'!$I$6+'Table 14'!$I$13*V$3+'Table 14'!$I$18*$C85+'Table 14'!$I$23*V$3*$C85</f>
        <v>5.7629815092504559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14'!$I$6+'Table 14'!$I$13*D$3+'Table 14'!$I$18*$C86+'Table 14'!$I$23*D$3*$C86</f>
        <v>2.4008577411267296</v>
      </c>
      <c r="E86" s="3">
        <f>'Table 14'!$I$6+'Table 14'!$I$13*E$3+'Table 14'!$I$18*$C86+'Table 14'!$I$23*E$3*$C86</f>
        <v>2.4377211809552026</v>
      </c>
      <c r="F86" s="3">
        <f>'Table 14'!$I$6+'Table 14'!$I$13*F$3+'Table 14'!$I$18*$C86+'Table 14'!$I$23*F$3*$C86</f>
        <v>2.4648363730684921</v>
      </c>
      <c r="G86" s="3">
        <f>'Table 14'!$I$6+'Table 14'!$I$13*G$3+'Table 14'!$I$18*$C86+'Table 14'!$I$23*G$3*$C86</f>
        <v>2.6341228471277782</v>
      </c>
      <c r="H86" s="3">
        <f>'Table 14'!$I$6+'Table 14'!$I$13*H$3+'Table 14'!$I$18*$C86+'Table 14'!$I$23*H$3*$C86</f>
        <v>2.723428805880578</v>
      </c>
      <c r="I86" s="3">
        <f>'Table 14'!$I$6+'Table 14'!$I$13*I$3+'Table 14'!$I$18*$C86+'Table 14'!$I$23*I$3*$C86</f>
        <v>2.7753631780910824</v>
      </c>
      <c r="J86" s="3">
        <f>'Table 14'!$I$6+'Table 14'!$I$13*J$3+'Table 14'!$I$18*$C86+'Table 14'!$I$23*J$3*$C86</f>
        <v>3.0053608825994633</v>
      </c>
      <c r="K86" s="3">
        <f>'Table 14'!$I$6+'Table 14'!$I$13*K$3+'Table 14'!$I$18*$C86+'Table 14'!$I$23*K$3*$C86</f>
        <v>3.0562155576406669</v>
      </c>
      <c r="L86" s="3">
        <f>'Table 14'!$I$6+'Table 14'!$I$13*L$3+'Table 14'!$I$18*$C86+'Table 14'!$I$23*L$3*$C86</f>
        <v>3.12755265452674</v>
      </c>
      <c r="M86" s="3">
        <f>'Table 14'!$I$6+'Table 14'!$I$13*M$3+'Table 14'!$I$18*$C86+'Table 14'!$I$23*M$3*$C86</f>
        <v>3.1466656556038011</v>
      </c>
      <c r="N86" s="3">
        <f>'Table 14'!$I$6+'Table 14'!$I$13*N$3+'Table 14'!$I$18*$C86+'Table 14'!$I$23*N$3*$C86</f>
        <v>3.2210856509118662</v>
      </c>
      <c r="O86" s="3">
        <f>'Table 14'!$I$6+'Table 14'!$I$13*O$3+'Table 14'!$I$18*$C86+'Table 14'!$I$23*O$3*$C86</f>
        <v>3.3472825553290022</v>
      </c>
      <c r="P86" s="3">
        <f>'Table 14'!$I$6+'Table 14'!$I$13*P$3+'Table 14'!$I$18*$C86+'Table 14'!$I$23*P$3*$C86</f>
        <v>3.404587824057705</v>
      </c>
      <c r="Q86" s="3">
        <f>'Table 14'!$I$6+'Table 14'!$I$13*Q$3+'Table 14'!$I$18*$C86+'Table 14'!$I$23*Q$3*$C86</f>
        <v>3.4611911183305262</v>
      </c>
      <c r="R86" s="3">
        <f>'Table 14'!$I$6+'Table 14'!$I$13*R$3+'Table 14'!$I$18*$C86+'Table 14'!$I$23*R$3*$C86</f>
        <v>3.6101309662020871</v>
      </c>
      <c r="S86" s="3">
        <f>'Table 14'!$I$6+'Table 14'!$I$13*S$3+'Table 14'!$I$18*$C86+'Table 14'!$I$23*S$3*$C86</f>
        <v>3.8813237442057948</v>
      </c>
      <c r="T86" s="3">
        <f>'Table 14'!$I$6+'Table 14'!$I$13*T$3+'Table 14'!$I$18*$C86+'Table 14'!$I$23*T$3*$C86</f>
        <v>4.6421294289160713</v>
      </c>
      <c r="U86" s="3">
        <f>'Table 14'!$I$6+'Table 14'!$I$13*U$3+'Table 14'!$I$18*$C86+'Table 14'!$I$23*U$3*$C86</f>
        <v>4.8434934254124657</v>
      </c>
      <c r="V86" s="3">
        <f>'Table 14'!$I$6+'Table 14'!$I$13*V$3+'Table 14'!$I$18*$C86+'Table 14'!$I$23*V$3*$C86</f>
        <v>5.038006583056192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14'!$I$6+'Table 14'!$I$13*D$3+'Table 14'!$I$18*$C87+'Table 14'!$I$23*D$3*$C87</f>
        <v>2.258264613854855</v>
      </c>
      <c r="E87" s="3">
        <f>'Table 14'!$I$6+'Table 14'!$I$13*E$3+'Table 14'!$I$18*$C87+'Table 14'!$I$23*E$3*$C87</f>
        <v>2.2874666571463846</v>
      </c>
      <c r="F87" s="3">
        <f>'Table 14'!$I$6+'Table 14'!$I$13*F$3+'Table 14'!$I$18*$C87+'Table 14'!$I$23*F$3*$C87</f>
        <v>2.308946448984444</v>
      </c>
      <c r="G87" s="3">
        <f>'Table 14'!$I$6+'Table 14'!$I$13*G$3+'Table 14'!$I$18*$C87+'Table 14'!$I$23*G$3*$C87</f>
        <v>2.4430498036130963</v>
      </c>
      <c r="H87" s="3">
        <f>'Table 14'!$I$6+'Table 14'!$I$13*H$3+'Table 14'!$I$18*$C87+'Table 14'!$I$23*H$3*$C87</f>
        <v>2.5137951406143513</v>
      </c>
      <c r="I87" s="3">
        <f>'Table 14'!$I$6+'Table 14'!$I$13*I$3+'Table 14'!$I$18*$C87+'Table 14'!$I$23*I$3*$C87</f>
        <v>2.554935896676898</v>
      </c>
      <c r="J87" s="3">
        <f>'Table 14'!$I$6+'Table 14'!$I$13*J$3+'Table 14'!$I$18*$C87+'Table 14'!$I$23*J$3*$C87</f>
        <v>2.7371327550074791</v>
      </c>
      <c r="K87" s="3">
        <f>'Table 14'!$I$6+'Table 14'!$I$13*K$3+'Table 14'!$I$18*$C87+'Table 14'!$I$23*K$3*$C87</f>
        <v>2.7774182093503166</v>
      </c>
      <c r="L87" s="3">
        <f>'Table 14'!$I$6+'Table 14'!$I$13*L$3+'Table 14'!$I$18*$C87+'Table 14'!$I$23*L$3*$C87</f>
        <v>2.8339291861135361</v>
      </c>
      <c r="M87" s="3">
        <f>'Table 14'!$I$6+'Table 14'!$I$13*M$3+'Table 14'!$I$18*$C87+'Table 14'!$I$23*M$3*$C87</f>
        <v>2.8490698970043384</v>
      </c>
      <c r="N87" s="3">
        <f>'Table 14'!$I$6+'Table 14'!$I$13*N$3+'Table 14'!$I$18*$C87+'Table 14'!$I$23*N$3*$C87</f>
        <v>2.9080230477372488</v>
      </c>
      <c r="O87" s="3">
        <f>'Table 14'!$I$6+'Table 14'!$I$13*O$3+'Table 14'!$I$18*$C87+'Table 14'!$I$23*O$3*$C87</f>
        <v>3.0079922172774123</v>
      </c>
      <c r="P87" s="3">
        <f>'Table 14'!$I$6+'Table 14'!$I$13*P$3+'Table 14'!$I$18*$C87+'Table 14'!$I$23*P$3*$C87</f>
        <v>3.0533876265510687</v>
      </c>
      <c r="Q87" s="3">
        <f>'Table 14'!$I$6+'Table 14'!$I$13*Q$3+'Table 14'!$I$18*$C87+'Table 14'!$I$23*Q$3*$C87</f>
        <v>3.0982269540118068</v>
      </c>
      <c r="R87" s="3">
        <f>'Table 14'!$I$6+'Table 14'!$I$13*R$3+'Table 14'!$I$18*$C87+'Table 14'!$I$23*R$3*$C87</f>
        <v>3.216212359215902</v>
      </c>
      <c r="S87" s="3">
        <f>'Table 14'!$I$6+'Table 14'!$I$13*S$3+'Table 14'!$I$18*$C87+'Table 14'!$I$23*S$3*$C87</f>
        <v>3.4310426431086603</v>
      </c>
      <c r="T87" s="3">
        <f>'Table 14'!$I$6+'Table 14'!$I$13*T$3+'Table 14'!$I$18*$C87+'Table 14'!$I$23*T$3*$C87</f>
        <v>4.0337286823043605</v>
      </c>
      <c r="U87" s="3">
        <f>'Table 14'!$I$6+'Table 14'!$I$13*U$3+'Table 14'!$I$18*$C87+'Table 14'!$I$23*U$3*$C87</f>
        <v>4.1932428288518375</v>
      </c>
      <c r="V87" s="3">
        <f>'Table 14'!$I$6+'Table 14'!$I$13*V$3+'Table 14'!$I$18*$C87+'Table 14'!$I$23*V$3*$C87</f>
        <v>4.3473299589925496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14'!$I$6+'Table 14'!$I$13*D$3+'Table 14'!$I$18*$C88+'Table 14'!$I$23*D$3*$C88</f>
        <v>2.1945113751944856</v>
      </c>
      <c r="E88" s="3">
        <f>'Table 14'!$I$6+'Table 14'!$I$13*E$3+'Table 14'!$I$18*$C88+'Table 14'!$I$23*E$3*$C88</f>
        <v>2.2202880160754197</v>
      </c>
      <c r="F88" s="3">
        <f>'Table 14'!$I$6+'Table 14'!$I$13*F$3+'Table 14'!$I$18*$C88+'Table 14'!$I$23*F$3*$C88</f>
        <v>2.2392482263209637</v>
      </c>
      <c r="G88" s="3">
        <f>'Table 14'!$I$6+'Table 14'!$I$13*G$3+'Table 14'!$I$18*$C88+'Table 14'!$I$23*G$3*$C88</f>
        <v>2.3576212449033296</v>
      </c>
      <c r="H88" s="3">
        <f>'Table 14'!$I$6+'Table 14'!$I$13*H$3+'Table 14'!$I$18*$C88+'Table 14'!$I$23*H$3*$C88</f>
        <v>2.4200681472545407</v>
      </c>
      <c r="I88" s="3">
        <f>'Table 14'!$I$6+'Table 14'!$I$13*I$3+'Table 14'!$I$18*$C88+'Table 14'!$I$23*I$3*$C88</f>
        <v>2.4563830887813194</v>
      </c>
      <c r="J88" s="3">
        <f>'Table 14'!$I$6+'Table 14'!$I$13*J$3+'Table 14'!$I$18*$C88+'Table 14'!$I$23*J$3*$C88</f>
        <v>2.617208238581163</v>
      </c>
      <c r="K88" s="3">
        <f>'Table 14'!$I$6+'Table 14'!$I$13*K$3+'Table 14'!$I$18*$C88+'Table 14'!$I$23*K$3*$C88</f>
        <v>2.6527682053599873</v>
      </c>
      <c r="L88" s="3">
        <f>'Table 14'!$I$6+'Table 14'!$I$13*L$3+'Table 14'!$I$18*$C88+'Table 14'!$I$23*L$3*$C88</f>
        <v>2.7026504392610247</v>
      </c>
      <c r="M88" s="3">
        <f>'Table 14'!$I$6+'Table 14'!$I$13*M$3+'Table 14'!$I$18*$C88+'Table 14'!$I$23*M$3*$C88</f>
        <v>2.7160151433475859</v>
      </c>
      <c r="N88" s="3">
        <f>'Table 14'!$I$6+'Table 14'!$I$13*N$3+'Table 14'!$I$18*$C88+'Table 14'!$I$23*N$3*$C88</f>
        <v>2.7680530839831503</v>
      </c>
      <c r="O88" s="3">
        <f>'Table 14'!$I$6+'Table 14'!$I$13*O$3+'Table 14'!$I$18*$C88+'Table 14'!$I$23*O$3*$C88</f>
        <v>2.856295860581918</v>
      </c>
      <c r="P88" s="3">
        <f>'Table 14'!$I$6+'Table 14'!$I$13*P$3+'Table 14'!$I$18*$C88+'Table 14'!$I$23*P$3*$C88</f>
        <v>2.896366384100026</v>
      </c>
      <c r="Q88" s="3">
        <f>'Table 14'!$I$6+'Table 14'!$I$13*Q$3+'Table 14'!$I$18*$C88+'Table 14'!$I$23*Q$3*$C88</f>
        <v>2.9359460542539053</v>
      </c>
      <c r="R88" s="3">
        <f>'Table 14'!$I$6+'Table 14'!$I$13*R$3+'Table 14'!$I$18*$C88+'Table 14'!$I$23*R$3*$C88</f>
        <v>3.0400917603874067</v>
      </c>
      <c r="S88" s="3">
        <f>'Table 14'!$I$6+'Table 14'!$I$13*S$3+'Table 14'!$I$18*$C88+'Table 14'!$I$23*S$3*$C88</f>
        <v>3.2297224318774029</v>
      </c>
      <c r="T88" s="3">
        <f>'Table 14'!$I$6+'Table 14'!$I$13*T$3+'Table 14'!$I$18*$C88+'Table 14'!$I$23*T$3*$C88</f>
        <v>3.7617133422807907</v>
      </c>
      <c r="U88" s="3">
        <f>'Table 14'!$I$6+'Table 14'!$I$13*U$3+'Table 14'!$I$18*$C88+'Table 14'!$I$23*U$3*$C88</f>
        <v>3.9025164645121593</v>
      </c>
      <c r="V88" s="3">
        <f>'Table 14'!$I$6+'Table 14'!$I$13*V$3+'Table 14'!$I$18*$C88+'Table 14'!$I$23*V$3*$C88</f>
        <v>4.0385291598690944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14'!$I$6+'Table 14'!$I$13*D$3+'Table 14'!$I$18*$C89+'Table 14'!$I$23*D$3*$C89</f>
        <v>2.0042908465366369</v>
      </c>
      <c r="E89" s="3">
        <f>'Table 14'!$I$6+'Table 14'!$I$13*E$3+'Table 14'!$I$18*$C89+'Table 14'!$I$23*E$3*$C89</f>
        <v>2.0198471147572805</v>
      </c>
      <c r="F89" s="3">
        <f>'Table 14'!$I$6+'Table 14'!$I$13*F$3+'Table 14'!$I$18*$C89+'Table 14'!$I$23*F$3*$C89</f>
        <v>2.031289649781991</v>
      </c>
      <c r="G89" s="3">
        <f>'Table 14'!$I$6+'Table 14'!$I$13*G$3+'Table 14'!$I$18*$C89+'Table 14'!$I$23*G$3*$C89</f>
        <v>2.1027280670552271</v>
      </c>
      <c r="H89" s="3">
        <f>'Table 14'!$I$6+'Table 14'!$I$13*H$3+'Table 14'!$I$18*$C89+'Table 14'!$I$23*H$3*$C89</f>
        <v>2.1404149311819767</v>
      </c>
      <c r="I89" s="3">
        <f>'Table 14'!$I$6+'Table 14'!$I$13*I$3+'Table 14'!$I$18*$C89+'Table 14'!$I$23*I$3*$C89</f>
        <v>2.1623310905999951</v>
      </c>
      <c r="J89" s="3">
        <f>'Table 14'!$I$6+'Table 14'!$I$13*J$3+'Table 14'!$I$18*$C89+'Table 14'!$I$23*J$3*$C89</f>
        <v>2.2593894768524132</v>
      </c>
      <c r="K89" s="3">
        <f>'Table 14'!$I$6+'Table 14'!$I$13*K$3+'Table 14'!$I$18*$C89+'Table 14'!$I$23*K$3*$C89</f>
        <v>2.2808500070930986</v>
      </c>
      <c r="L89" s="3">
        <f>'Table 14'!$I$6+'Table 14'!$I$13*L$3+'Table 14'!$I$18*$C89+'Table 14'!$I$23*L$3*$C89</f>
        <v>2.3109540619074473</v>
      </c>
      <c r="M89" s="3">
        <f>'Table 14'!$I$6+'Table 14'!$I$13*M$3+'Table 14'!$I$18*$C89+'Table 14'!$I$23*M$3*$C89</f>
        <v>2.3190196947577641</v>
      </c>
      <c r="N89" s="3">
        <f>'Table 14'!$I$6+'Table 14'!$I$13*N$3+'Table 14'!$I$18*$C89+'Table 14'!$I$23*N$3*$C89</f>
        <v>2.3504247240599154</v>
      </c>
      <c r="O89" s="3">
        <f>'Table 14'!$I$6+'Table 14'!$I$13*O$3+'Table 14'!$I$18*$C89+'Table 14'!$I$23*O$3*$C89</f>
        <v>2.4036794637929004</v>
      </c>
      <c r="P89" s="3">
        <f>'Table 14'!$I$6+'Table 14'!$I$13*P$3+'Table 14'!$I$18*$C89+'Table 14'!$I$23*P$3*$C89</f>
        <v>2.4278621264784164</v>
      </c>
      <c r="Q89" s="3">
        <f>'Table 14'!$I$6+'Table 14'!$I$13*Q$3+'Table 14'!$I$18*$C89+'Table 14'!$I$23*Q$3*$C89</f>
        <v>2.4517485579123033</v>
      </c>
      <c r="R89" s="3">
        <f>'Table 14'!$I$6+'Table 14'!$I$13*R$3+'Table 14'!$I$18*$C89+'Table 14'!$I$23*R$3*$C89</f>
        <v>2.5146007559983392</v>
      </c>
      <c r="S89" s="3">
        <f>'Table 14'!$I$6+'Table 14'!$I$13*S$3+'Table 14'!$I$18*$C89+'Table 14'!$I$23*S$3*$C89</f>
        <v>2.6290433477303403</v>
      </c>
      <c r="T89" s="3">
        <f>'Table 14'!$I$6+'Table 14'!$I$13*T$3+'Table 14'!$I$18*$C89+'Table 14'!$I$23*T$3*$C89</f>
        <v>2.9501012129272279</v>
      </c>
      <c r="U89" s="3">
        <f>'Table 14'!$I$6+'Table 14'!$I$13*U$3+'Table 14'!$I$18*$C89+'Table 14'!$I$23*U$3*$C89</f>
        <v>3.0350762547045056</v>
      </c>
      <c r="V89" s="3">
        <f>'Table 14'!$I$6+'Table 14'!$I$13*V$3+'Table 14'!$I$18*$C89+'Table 14'!$I$23*V$3*$C89</f>
        <v>3.1171602616997767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14'!$I$6+'Table 14'!$I$13*D$3+'Table 14'!$I$18*$C90+'Table 14'!$I$23*D$3*$C90</f>
        <v>1.8120347868960336</v>
      </c>
      <c r="E90" s="3">
        <f>'Table 14'!$I$6+'Table 14'!$I$13*E$3+'Table 14'!$I$18*$C90+'Table 14'!$I$23*E$3*$C90</f>
        <v>1.8172613152637287</v>
      </c>
      <c r="F90" s="3">
        <f>'Table 14'!$I$6+'Table 14'!$I$13*F$3+'Table 14'!$I$18*$C90+'Table 14'!$I$23*F$3*$C90</f>
        <v>1.8211057291717909</v>
      </c>
      <c r="G90" s="3">
        <f>'Table 14'!$I$6+'Table 14'!$I$13*G$3+'Table 14'!$I$18*$C90+'Table 14'!$I$23*G$3*$C90</f>
        <v>1.8451073026292548</v>
      </c>
      <c r="H90" s="3">
        <f>'Table 14'!$I$6+'Table 14'!$I$13*H$3+'Table 14'!$I$18*$C90+'Table 14'!$I$23*H$3*$C90</f>
        <v>1.8577691738218931</v>
      </c>
      <c r="I90" s="3">
        <f>'Table 14'!$I$6+'Table 14'!$I$13*I$3+'Table 14'!$I$18*$C90+'Table 14'!$I$23*I$3*$C90</f>
        <v>1.8651324711940214</v>
      </c>
      <c r="J90" s="3">
        <f>'Table 14'!$I$6+'Table 14'!$I$13*J$3+'Table 14'!$I$18*$C90+'Table 14'!$I$23*J$3*$C90</f>
        <v>1.8977417320961818</v>
      </c>
      <c r="K90" s="3">
        <f>'Table 14'!$I$6+'Table 14'!$I$13*K$3+'Table 14'!$I$18*$C90+'Table 14'!$I$23*K$3*$C90</f>
        <v>1.9049519491288156</v>
      </c>
      <c r="L90" s="3">
        <f>'Table 14'!$I$6+'Table 14'!$I$13*L$3+'Table 14'!$I$18*$C90+'Table 14'!$I$23*L$3*$C90</f>
        <v>1.9150661805266163</v>
      </c>
      <c r="M90" s="3">
        <f>'Table 14'!$I$6+'Table 14'!$I$13*M$3+'Table 14'!$I$18*$C90+'Table 14'!$I$23*M$3*$C90</f>
        <v>1.9177760373057402</v>
      </c>
      <c r="N90" s="3">
        <f>'Table 14'!$I$6+'Table 14'!$I$13*N$3+'Table 14'!$I$18*$C90+'Table 14'!$I$23*N$3*$C90</f>
        <v>1.9283273645397467</v>
      </c>
      <c r="O90" s="3">
        <f>'Table 14'!$I$6+'Table 14'!$I$13*O$3+'Table 14'!$I$18*$C90+'Table 14'!$I$23*O$3*$C90</f>
        <v>1.9462196638997749</v>
      </c>
      <c r="P90" s="3">
        <f>'Table 14'!$I$6+'Table 14'!$I$13*P$3+'Table 14'!$I$18*$C90+'Table 14'!$I$23*P$3*$C90</f>
        <v>1.9543444513320536</v>
      </c>
      <c r="Q90" s="3">
        <f>'Table 14'!$I$6+'Table 14'!$I$13*Q$3+'Table 14'!$I$18*$C90+'Table 14'!$I$23*Q$3*$C90</f>
        <v>1.9623697122571993</v>
      </c>
      <c r="R90" s="3">
        <f>'Table 14'!$I$6+'Table 14'!$I$13*R$3+'Table 14'!$I$18*$C90+'Table 14'!$I$23*R$3*$C90</f>
        <v>1.9834865245677968</v>
      </c>
      <c r="S90" s="3">
        <f>'Table 14'!$I$6+'Table 14'!$I$13*S$3+'Table 14'!$I$18*$C90+'Table 14'!$I$23*S$3*$C90</f>
        <v>2.0219364563686679</v>
      </c>
      <c r="T90" s="3">
        <f>'Table 14'!$I$6+'Table 14'!$I$13*T$3+'Table 14'!$I$18*$C90+'Table 14'!$I$23*T$3*$C90</f>
        <v>2.1298041027940684</v>
      </c>
      <c r="U90" s="3">
        <f>'Table 14'!$I$6+'Table 14'!$I$13*U$3+'Table 14'!$I$18*$C90+'Table 14'!$I$23*U$3*$C90</f>
        <v>2.1583536533736627</v>
      </c>
      <c r="V90" s="3">
        <f>'Table 14'!$I$6+'Table 14'!$I$13*V$3+'Table 14'!$I$18*$C90+'Table 14'!$I$23*V$3*$C90</f>
        <v>2.1859318864697936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14'!$I$6+'Table 14'!$I$13*D$3+'Table 14'!$I$18*$C91+'Table 14'!$I$23*D$3*$C91</f>
        <v>1.461869203861943</v>
      </c>
      <c r="E91" s="3">
        <f>'Table 14'!$I$6+'Table 14'!$I$13*E$3+'Table 14'!$I$18*$C91+'Table 14'!$I$23*E$3*$C91</f>
        <v>1.4482816600752408</v>
      </c>
      <c r="F91" s="3">
        <f>'Table 14'!$I$6+'Table 14'!$I$13*F$3+'Table 14'!$I$18*$C91+'Table 14'!$I$23*F$3*$C91</f>
        <v>1.4382872357394092</v>
      </c>
      <c r="G91" s="3">
        <f>'Table 14'!$I$6+'Table 14'!$I$13*G$3+'Table 14'!$I$18*$C91+'Table 14'!$I$23*G$3*$C91</f>
        <v>1.3758897115398294</v>
      </c>
      <c r="H91" s="3">
        <f>'Table 14'!$I$6+'Table 14'!$I$13*H$3+'Table 14'!$I$18*$C91+'Table 14'!$I$23*H$3*$C91</f>
        <v>1.3429723107054721</v>
      </c>
      <c r="I91" s="3">
        <f>'Table 14'!$I$6+'Table 14'!$I$13*I$3+'Table 14'!$I$18*$C91+'Table 14'!$I$23*I$3*$C91</f>
        <v>1.3238297521236206</v>
      </c>
      <c r="J91" s="3">
        <f>'Table 14'!$I$6+'Table 14'!$I$13*J$3+'Table 14'!$I$18*$C91+'Table 14'!$I$23*J$3*$C91</f>
        <v>1.2390545956165298</v>
      </c>
      <c r="K91" s="3">
        <f>'Table 14'!$I$6+'Table 14'!$I$13*K$3+'Table 14'!$I$18*$C91+'Table 14'!$I$23*K$3*$C91</f>
        <v>1.2203100040348418</v>
      </c>
      <c r="L91" s="3">
        <f>'Table 14'!$I$6+'Table 14'!$I$13*L$3+'Table 14'!$I$18*$C91+'Table 14'!$I$23*L$3*$C91</f>
        <v>1.1940157696371325</v>
      </c>
      <c r="M91" s="3">
        <f>'Table 14'!$I$6+'Table 14'!$I$13*M$3+'Table 14'!$I$18*$C91+'Table 14'!$I$23*M$3*$C91</f>
        <v>1.1869708834236312</v>
      </c>
      <c r="N91" s="3">
        <f>'Table 14'!$I$6+'Table 14'!$I$13*N$3+'Table 14'!$I$18*$C91+'Table 14'!$I$23*N$3*$C91</f>
        <v>1.1595403194404663</v>
      </c>
      <c r="O91" s="3">
        <f>'Table 14'!$I$6+'Table 14'!$I$13*O$3+'Table 14'!$I$18*$C91+'Table 14'!$I$23*O$3*$C91</f>
        <v>1.1130252364071778</v>
      </c>
      <c r="P91" s="3">
        <f>'Table 14'!$I$6+'Table 14'!$I$13*P$3+'Table 14'!$I$18*$C91+'Table 14'!$I$23*P$3*$C91</f>
        <v>1.0919030120113264</v>
      </c>
      <c r="Q91" s="3">
        <f>'Table 14'!$I$6+'Table 14'!$I$13*Q$3+'Table 14'!$I$18*$C91+'Table 14'!$I$23*Q$3*$C91</f>
        <v>1.0710395293037398</v>
      </c>
      <c r="R91" s="3">
        <f>'Table 14'!$I$6+'Table 14'!$I$13*R$3+'Table 14'!$I$18*$C91+'Table 14'!$I$23*R$3*$C91</f>
        <v>1.016141594820251</v>
      </c>
      <c r="S91" s="3">
        <f>'Table 14'!$I$6+'Table 14'!$I$13*S$3+'Table 14'!$I$18*$C91+'Table 14'!$I$23*S$3*$C91</f>
        <v>0.91618229197416801</v>
      </c>
      <c r="T91" s="3">
        <f>'Table 14'!$I$6+'Table 14'!$I$13*T$3+'Table 14'!$I$18*$C91+'Table 14'!$I$23*T$3*$C91</f>
        <v>0.6357559236734005</v>
      </c>
      <c r="U91" s="3">
        <f>'Table 14'!$I$6+'Table 14'!$I$13*U$3+'Table 14'!$I$18*$C91+'Table 14'!$I$23*U$3*$C91</f>
        <v>0.56153490327511557</v>
      </c>
      <c r="V91" s="3">
        <f>'Table 14'!$I$6+'Table 14'!$I$13*V$3+'Table 14'!$I$18*$C91+'Table 14'!$I$23*V$3*$C91</f>
        <v>0.48983904258301658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14'!$I$6+'Table 14'!$I$13*D$3+'Table 14'!$I$18*$C92+'Table 14'!$I$23*D$3*$C92</f>
        <v>1.2478352071517693</v>
      </c>
      <c r="E92" s="3">
        <f>'Table 14'!$I$6+'Table 14'!$I$13*E$3+'Table 14'!$I$18*$C92+'Table 14'!$I$23*E$3*$C92</f>
        <v>1.2227478151426703</v>
      </c>
      <c r="F92" s="3">
        <f>'Table 14'!$I$6+'Table 14'!$I$13*F$3+'Table 14'!$I$18*$C92+'Table 14'!$I$23*F$3*$C92</f>
        <v>1.2042945873073587</v>
      </c>
      <c r="G92" s="3">
        <f>'Table 14'!$I$6+'Table 14'!$I$13*G$3+'Table 14'!$I$18*$C92+'Table 14'!$I$23*G$3*$C92</f>
        <v>1.0890867782606541</v>
      </c>
      <c r="H92" s="3">
        <f>'Table 14'!$I$6+'Table 14'!$I$13*H$3+'Table 14'!$I$18*$C92+'Table 14'!$I$23*H$3*$C92</f>
        <v>1.0283096612470284</v>
      </c>
      <c r="I92" s="3">
        <f>'Table 14'!$I$6+'Table 14'!$I$13*I$3+'Table 14'!$I$18*$C92+'Table 14'!$I$23*I$3*$C92</f>
        <v>0.99296575518579777</v>
      </c>
      <c r="J92" s="3">
        <f>'Table 14'!$I$6+'Table 14'!$I$13*J$3+'Table 14'!$I$18*$C92+'Table 14'!$I$23*J$3*$C92</f>
        <v>0.83644095443354116</v>
      </c>
      <c r="K92" s="3">
        <f>'Table 14'!$I$6+'Table 14'!$I$13*K$3+'Table 14'!$I$18*$C92+'Table 14'!$I$23*K$3*$C92</f>
        <v>0.80183183563750848</v>
      </c>
      <c r="L92" s="3">
        <f>'Table 14'!$I$6+'Table 14'!$I$13*L$3+'Table 14'!$I$18*$C92+'Table 14'!$I$23*L$3*$C92</f>
        <v>0.75328341686000666</v>
      </c>
      <c r="M92" s="3">
        <f>'Table 14'!$I$6+'Table 14'!$I$13*M$3+'Table 14'!$I$18*$C92+'Table 14'!$I$23*M$3*$C92</f>
        <v>0.740276075366058</v>
      </c>
      <c r="N92" s="3">
        <f>'Table 14'!$I$6+'Table 14'!$I$13*N$3+'Table 14'!$I$18*$C92+'Table 14'!$I$23*N$3*$C92</f>
        <v>0.6896295919045059</v>
      </c>
      <c r="O92" s="3">
        <f>'Table 14'!$I$6+'Table 14'!$I$13*O$3+'Table 14'!$I$18*$C92+'Table 14'!$I$23*O$3*$C92</f>
        <v>0.60374636380157432</v>
      </c>
      <c r="P92" s="3">
        <f>'Table 14'!$I$6+'Table 14'!$I$13*P$3+'Table 14'!$I$18*$C92+'Table 14'!$I$23*P$3*$C92</f>
        <v>0.56474729731529116</v>
      </c>
      <c r="Q92" s="3">
        <f>'Table 14'!$I$6+'Table 14'!$I$13*Q$3+'Table 14'!$I$18*$C92+'Table 14'!$I$23*Q$3*$C92</f>
        <v>0.52622595912666714</v>
      </c>
      <c r="R92" s="3">
        <f>'Table 14'!$I$6+'Table 14'!$I$13*R$3+'Table 14'!$I$18*$C92+'Table 14'!$I$23*R$3*$C92</f>
        <v>0.42486503440788104</v>
      </c>
      <c r="S92" s="3">
        <f>'Table 14'!$I$6+'Table 14'!$I$13*S$3+'Table 14'!$I$18*$C92+'Table 14'!$I$23*S$3*$C92</f>
        <v>0.24030495093567916</v>
      </c>
      <c r="T92" s="3">
        <f>'Table 14'!$I$6+'Table 14'!$I$13*T$3+'Table 14'!$I$18*$C92+'Table 14'!$I$23*T$3*$C92</f>
        <v>-0.27746090444537508</v>
      </c>
      <c r="U92" s="3">
        <f>'Table 14'!$I$6+'Table 14'!$I$13*U$3+'Table 14'!$I$18*$C92+'Table 14'!$I$23*U$3*$C92</f>
        <v>-0.41449905227231465</v>
      </c>
      <c r="V92" s="3">
        <f>'Table 14'!$I$6+'Table 14'!$I$13*V$3+'Table 14'!$I$18*$C92+'Table 14'!$I$23*V$3*$C92</f>
        <v>-0.54687486580034683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14'!$I$6+'Table 14'!$I$13*D$3+'Table 14'!$I$18*$C93+'Table 14'!$I$23*D$3*$C93</f>
        <v>0.67310152379033283</v>
      </c>
      <c r="E93" s="3">
        <f>'Table 14'!$I$6+'Table 14'!$I$13*E$3+'Table 14'!$I$18*$C93+'Table 14'!$I$23*E$3*$C93</f>
        <v>0.61713422378276039</v>
      </c>
      <c r="F93" s="3">
        <f>'Table 14'!$I$6+'Table 14'!$I$13*F$3+'Table 14'!$I$18*$C93+'Table 14'!$I$23*F$3*$C93</f>
        <v>0.57596703757255696</v>
      </c>
      <c r="G93" s="3">
        <f>'Table 14'!$I$6+'Table 14'!$I$13*G$3+'Table 14'!$I$18*$C93+'Table 14'!$I$23*G$3*$C93</f>
        <v>0.31895068410730154</v>
      </c>
      <c r="H93" s="3">
        <f>'Table 14'!$I$6+'Table 14'!$I$13*H$3+'Table 14'!$I$18*$C93+'Table 14'!$I$23*H$3*$C93</f>
        <v>0.18336340822532904</v>
      </c>
      <c r="I93" s="3">
        <f>'Table 14'!$I$6+'Table 14'!$I$13*I$3+'Table 14'!$I$18*$C93+'Table 14'!$I$23*I$3*$C93</f>
        <v>0.10451491758704812</v>
      </c>
      <c r="J93" s="3">
        <f>'Table 14'!$I$6+'Table 14'!$I$13*J$3+'Table 14'!$I$18*$C93+'Table 14'!$I$23*J$3*$C93</f>
        <v>-0.24467524451309153</v>
      </c>
      <c r="K93" s="3">
        <f>'Table 14'!$I$6+'Table 14'!$I$13*K$3+'Table 14'!$I$18*$C93+'Table 14'!$I$23*K$3*$C93</f>
        <v>-0.32188450301045535</v>
      </c>
      <c r="L93" s="3">
        <f>'Table 14'!$I$6+'Table 14'!$I$13*L$3+'Table 14'!$I$18*$C93+'Table 14'!$I$23*L$3*$C93</f>
        <v>-0.43019085536578316</v>
      </c>
      <c r="M93" s="3">
        <f>'Table 14'!$I$6+'Table 14'!$I$13*M$3+'Table 14'!$I$18*$C93+'Table 14'!$I$23*M$3*$C93</f>
        <v>-0.45920884908265514</v>
      </c>
      <c r="N93" s="3">
        <f>'Table 14'!$I$6+'Table 14'!$I$13*N$3+'Table 14'!$I$18*$C93+'Table 14'!$I$23*N$3*$C93</f>
        <v>-0.57219576032449293</v>
      </c>
      <c r="O93" s="3">
        <f>'Table 14'!$I$6+'Table 14'!$I$13*O$3+'Table 14'!$I$18*$C93+'Table 14'!$I$23*O$3*$C93</f>
        <v>-0.76379209648857671</v>
      </c>
      <c r="P93" s="3">
        <f>'Table 14'!$I$6+'Table 14'!$I$13*P$3+'Table 14'!$I$18*$C93+'Table 14'!$I$23*P$3*$C93</f>
        <v>-0.85079486079589994</v>
      </c>
      <c r="Q93" s="3">
        <f>'Table 14'!$I$6+'Table 14'!$I$13*Q$3+'Table 14'!$I$18*$C93+'Table 14'!$I$23*Q$3*$C93</f>
        <v>-0.93673186414459231</v>
      </c>
      <c r="R93" s="3">
        <f>'Table 14'!$I$6+'Table 14'!$I$13*R$3+'Table 14'!$I$18*$C93+'Table 14'!$I$23*R$3*$C93</f>
        <v>-1.162857293233583</v>
      </c>
      <c r="S93" s="3">
        <f>'Table 14'!$I$6+'Table 14'!$I$13*S$3+'Table 14'!$I$18*$C93+'Table 14'!$I$23*S$3*$C93</f>
        <v>-1.5745911855953265</v>
      </c>
      <c r="T93" s="3">
        <f>'Table 14'!$I$6+'Table 14'!$I$13*T$3+'Table 14'!$I$18*$C93+'Table 14'!$I$23*T$3*$C93</f>
        <v>-2.729671671892131</v>
      </c>
      <c r="U93" s="3">
        <f>'Table 14'!$I$6+'Table 14'!$I$13*U$3+'Table 14'!$I$18*$C93+'Table 14'!$I$23*U$3*$C93</f>
        <v>-3.0353891864560474</v>
      </c>
      <c r="V93" s="3">
        <f>'Table 14'!$I$6+'Table 14'!$I$13*V$3+'Table 14'!$I$18*$C93+'Table 14'!$I$23*V$3*$C93</f>
        <v>-3.3307055296926285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14'!$I$6+'Table 14'!$I$13*D$3+'Table 14'!$I$18*$C94+'Table 14'!$I$23*D$3*$C94</f>
        <v>4.0484573315524131E-2</v>
      </c>
      <c r="E94" s="3">
        <f>'Table 14'!$I$6+'Table 14'!$I$13*E$3+'Table 14'!$I$18*$C94+'Table 14'!$I$23*E$3*$C94</f>
        <v>-4.9472648971669919E-2</v>
      </c>
      <c r="F94" s="3">
        <f>'Table 14'!$I$6+'Table 14'!$I$13*F$3+'Table 14'!$I$18*$C94+'Table 14'!$I$23*F$3*$C94</f>
        <v>-0.11564138893855436</v>
      </c>
      <c r="G94" s="3">
        <f>'Table 14'!$I$6+'Table 14'!$I$13*G$3+'Table 14'!$I$18*$C94+'Table 14'!$I$23*G$3*$C94</f>
        <v>-0.52874827880085196</v>
      </c>
      <c r="H94" s="3">
        <f>'Table 14'!$I$6+'Table 14'!$I$13*H$3+'Table 14'!$I$18*$C94+'Table 14'!$I$23*H$3*$C94</f>
        <v>-0.74668008387595375</v>
      </c>
      <c r="I94" s="3">
        <f>'Table 14'!$I$6+'Table 14'!$I$13*I$3+'Table 14'!$I$18*$C94+'Table 14'!$I$23*I$3*$C94</f>
        <v>-0.8734146449213851</v>
      </c>
      <c r="J94" s="3">
        <f>'Table 14'!$I$6+'Table 14'!$I$13*J$3+'Table 14'!$I$18*$C94+'Table 14'!$I$23*J$3*$C94</f>
        <v>-1.434674113008894</v>
      </c>
      <c r="K94" s="3">
        <f>'Table 14'!$I$6+'Table 14'!$I$13*K$3+'Table 14'!$I$18*$C94+'Table 14'!$I$23*K$3*$C94</f>
        <v>-1.5587739075020561</v>
      </c>
      <c r="L94" s="3">
        <f>'Table 14'!$I$6+'Table 14'!$I$13*L$3+'Table 14'!$I$18*$C94+'Table 14'!$I$23*L$3*$C94</f>
        <v>-1.7328566060175348</v>
      </c>
      <c r="M94" s="3">
        <f>'Table 14'!$I$6+'Table 14'!$I$13*M$3+'Table 14'!$I$18*$C94+'Table 14'!$I$23*M$3*$C94</f>
        <v>-1.7794977359409696</v>
      </c>
      <c r="N94" s="3">
        <f>'Table 14'!$I$6+'Table 14'!$I$13*N$3+'Table 14'!$I$18*$C94+'Table 14'!$I$23*N$3*$C94</f>
        <v>-1.9611035787947522</v>
      </c>
      <c r="O94" s="3">
        <f>'Table 14'!$I$6+'Table 14'!$I$13*O$3+'Table 14'!$I$18*$C94+'Table 14'!$I$23*O$3*$C94</f>
        <v>-2.2690597281782825</v>
      </c>
      <c r="P94" s="3">
        <f>'Table 14'!$I$6+'Table 14'!$I$13*P$3+'Table 14'!$I$18*$C94+'Table 14'!$I$23*P$3*$C94</f>
        <v>-2.4089007962186439</v>
      </c>
      <c r="Q94" s="3">
        <f>'Table 14'!$I$6+'Table 14'!$I$13*Q$3+'Table 14'!$I$18*$C94+'Table 14'!$I$23*Q$3*$C94</f>
        <v>-2.5470288479897292</v>
      </c>
      <c r="R94" s="3">
        <f>'Table 14'!$I$6+'Table 14'!$I$13*R$3+'Table 14'!$I$18*$C94+'Table 14'!$I$23*R$3*$C94</f>
        <v>-2.9104842136513494</v>
      </c>
      <c r="S94" s="3">
        <f>'Table 14'!$I$6+'Table 14'!$I$13*S$3+'Table 14'!$I$18*$C94+'Table 14'!$I$23*S$3*$C94</f>
        <v>-3.5722713156438761</v>
      </c>
      <c r="T94" s="3">
        <f>'Table 14'!$I$6+'Table 14'!$I$13*T$3+'Table 14'!$I$18*$C94+'Table 14'!$I$23*T$3*$C94</f>
        <v>-5.4288524273170307</v>
      </c>
      <c r="U94" s="3">
        <f>'Table 14'!$I$6+'Table 14'!$I$13*U$3+'Table 14'!$I$18*$C94+'Table 14'!$I$23*U$3*$C94</f>
        <v>-5.9202375470386199</v>
      </c>
      <c r="V94" s="3">
        <f>'Table 14'!$I$6+'Table 14'!$I$13*V$3+'Table 14'!$I$18*$C94+'Table 14'!$I$23*V$3*$C94</f>
        <v>-6.394904681775877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14'!$K$6+'Table 14'!$K$13*D$3+'Table 14'!$K$18*$C100+'Table 14'!$K$23*D$3*$C100</f>
        <v>2.4978990144723499</v>
      </c>
      <c r="E100" s="3">
        <f>'Table 14'!$K$6+'Table 14'!$K$13*E$3+'Table 14'!$K$18*$C100+'Table 14'!$K$23*E$3*$C100</f>
        <v>2.584800794470973</v>
      </c>
      <c r="F100" s="3">
        <f>'Table 14'!$K$6+'Table 14'!$K$13*F$3+'Table 14'!$K$18*$C100+'Table 14'!$K$23*F$3*$C100</f>
        <v>2.6487220799129627</v>
      </c>
      <c r="G100" s="3">
        <f>'Table 14'!$K$6+'Table 14'!$K$13*G$3+'Table 14'!$K$18*$C100+'Table 14'!$K$23*G$3*$C100</f>
        <v>3.0477975865367268</v>
      </c>
      <c r="H100" s="3">
        <f>'Table 14'!$K$6+'Table 14'!$K$13*H$3+'Table 14'!$K$18*$C100+'Table 14'!$K$23*H$3*$C100</f>
        <v>3.2583272282688416</v>
      </c>
      <c r="I100" s="3">
        <f>'Table 14'!$K$6+'Table 14'!$K$13*I$3+'Table 14'!$K$18*$C100+'Table 14'!$K$23*I$3*$C100</f>
        <v>3.3807571862218655</v>
      </c>
      <c r="J100" s="3">
        <f>'Table 14'!$K$6+'Table 14'!$K$13*J$3+'Table 14'!$K$18*$C100+'Table 14'!$K$23*J$3*$C100</f>
        <v>3.9229531942552072</v>
      </c>
      <c r="K100" s="3">
        <f>'Table 14'!$K$6+'Table 14'!$K$13*K$3+'Table 14'!$K$18*$C100+'Table 14'!$K$23*K$3*$C100</f>
        <v>4.042837876826761</v>
      </c>
      <c r="L100" s="3">
        <f>'Table 14'!$K$6+'Table 14'!$K$13*L$3+'Table 14'!$K$18*$C100+'Table 14'!$K$23*L$3*$C100</f>
        <v>4.211007768952391</v>
      </c>
      <c r="M100" s="3">
        <f>'Table 14'!$K$6+'Table 14'!$K$13*M$3+'Table 14'!$K$18*$C100+'Table 14'!$K$23*M$3*$C100</f>
        <v>4.2560647094452122</v>
      </c>
      <c r="N100" s="3">
        <f>'Table 14'!$K$6+'Table 14'!$K$13*N$3+'Table 14'!$K$18*$C100+'Table 14'!$K$23*N$3*$C100</f>
        <v>4.431502218528796</v>
      </c>
      <c r="O100" s="3">
        <f>'Table 14'!$K$6+'Table 14'!$K$13*O$3+'Table 14'!$K$18*$C100+'Table 14'!$K$23*O$3*$C100</f>
        <v>4.7289984824475635</v>
      </c>
      <c r="P100" s="3">
        <f>'Table 14'!$K$6+'Table 14'!$K$13*P$3+'Table 14'!$K$18*$C100+'Table 14'!$K$23*P$3*$C100</f>
        <v>4.8640897782950345</v>
      </c>
      <c r="Q100" s="3">
        <f>'Table 14'!$K$6+'Table 14'!$K$13*Q$3+'Table 14'!$K$18*$C100+'Table 14'!$K$23*Q$3*$C100</f>
        <v>4.997526241332177</v>
      </c>
      <c r="R100" s="3">
        <f>'Table 14'!$K$6+'Table 14'!$K$13*R$3+'Table 14'!$K$18*$C100+'Table 14'!$K$23*R$3*$C100</f>
        <v>5.3486366627412361</v>
      </c>
      <c r="S100" s="3">
        <f>'Table 14'!$K$6+'Table 14'!$K$13*S$3+'Table 14'!$K$18*$C100+'Table 14'!$K$23*S$3*$C100</f>
        <v>5.9879458330452549</v>
      </c>
      <c r="T100" s="3">
        <f>'Table 14'!$K$6+'Table 14'!$K$13*T$3+'Table 14'!$K$18*$C100+'Table 14'!$K$23*T$3*$C100</f>
        <v>7.7814672337075574</v>
      </c>
      <c r="U100" s="3">
        <f>'Table 14'!$K$6+'Table 14'!$K$13*U$3+'Table 14'!$K$18*$C100+'Table 14'!$K$23*U$3*$C100</f>
        <v>8.2561622107524535</v>
      </c>
      <c r="V100" s="3">
        <f>'Table 14'!$K$6+'Table 14'!$K$13*V$3+'Table 14'!$K$18*$C100+'Table 14'!$K$23*V$3*$C100</f>
        <v>8.7147070375793909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14'!$K$6+'Table 14'!$K$13*D$3+'Table 14'!$K$18*$C101+'Table 14'!$K$23*D$3*$C101</f>
        <v>2.7374642552249409</v>
      </c>
      <c r="E101" s="3">
        <f>'Table 14'!$K$6+'Table 14'!$K$13*E$3+'Table 14'!$K$18*$C101+'Table 14'!$K$23*E$3*$C101</f>
        <v>2.8159180696122155</v>
      </c>
      <c r="F101" s="3">
        <f>'Table 14'!$K$6+'Table 14'!$K$13*F$3+'Table 14'!$K$18*$C101+'Table 14'!$K$23*F$3*$C101</f>
        <v>2.8736253877309159</v>
      </c>
      <c r="G101" s="3">
        <f>'Table 14'!$K$6+'Table 14'!$K$13*G$3+'Table 14'!$K$18*$C101+'Table 14'!$K$23*G$3*$C101</f>
        <v>3.2339056457839099</v>
      </c>
      <c r="H101" s="3">
        <f>'Table 14'!$K$6+'Table 14'!$K$13*H$3+'Table 14'!$K$18*$C101+'Table 14'!$K$23*H$3*$C101</f>
        <v>3.4239691109480592</v>
      </c>
      <c r="I101" s="3">
        <f>'Table 14'!$K$6+'Table 14'!$K$13*I$3+'Table 14'!$K$18*$C101+'Table 14'!$K$23*I$3*$C101</f>
        <v>3.5344973095285788</v>
      </c>
      <c r="J101" s="3">
        <f>'Table 14'!$K$6+'Table 14'!$K$13*J$3+'Table 14'!$K$18*$C101+'Table 14'!$K$23*J$3*$C101</f>
        <v>4.0239849238955472</v>
      </c>
      <c r="K101" s="3">
        <f>'Table 14'!$K$6+'Table 14'!$K$13*K$3+'Table 14'!$K$18*$C101+'Table 14'!$K$23*K$3*$C101</f>
        <v>4.1322152804486016</v>
      </c>
      <c r="L101" s="3">
        <f>'Table 14'!$K$6+'Table 14'!$K$13*L$3+'Table 14'!$K$18*$C101+'Table 14'!$K$23*L$3*$C101</f>
        <v>4.2840369059959871</v>
      </c>
      <c r="M101" s="3">
        <f>'Table 14'!$K$6+'Table 14'!$K$13*M$3+'Table 14'!$K$18*$C101+'Table 14'!$K$23*M$3*$C101</f>
        <v>4.3247137350130478</v>
      </c>
      <c r="N101" s="3">
        <f>'Table 14'!$K$6+'Table 14'!$K$13*N$3+'Table 14'!$K$18*$C101+'Table 14'!$K$23*N$3*$C101</f>
        <v>4.4830964721034441</v>
      </c>
      <c r="O101" s="3">
        <f>'Table 14'!$K$6+'Table 14'!$K$13*O$3+'Table 14'!$K$18*$C101+'Table 14'!$K$23*O$3*$C101</f>
        <v>4.7516722903520527</v>
      </c>
      <c r="P101" s="3">
        <f>'Table 14'!$K$6+'Table 14'!$K$13*P$3+'Table 14'!$K$18*$C101+'Table 14'!$K$23*P$3*$C101</f>
        <v>4.8736309826817363</v>
      </c>
      <c r="Q101" s="3">
        <f>'Table 14'!$K$6+'Table 14'!$K$13*Q$3+'Table 14'!$K$18*$C101+'Table 14'!$K$23*Q$3*$C101</f>
        <v>4.994095713136927</v>
      </c>
      <c r="R101" s="3">
        <f>'Table 14'!$K$6+'Table 14'!$K$13*R$3+'Table 14'!$K$18*$C101+'Table 14'!$K$23*R$3*$C101</f>
        <v>5.3110737063506521</v>
      </c>
      <c r="S101" s="3">
        <f>'Table 14'!$K$6+'Table 14'!$K$13*S$3+'Table 14'!$K$18*$C101+'Table 14'!$K$23*S$3*$C101</f>
        <v>5.8882338402847205</v>
      </c>
      <c r="T101" s="3">
        <f>'Table 14'!$K$6+'Table 14'!$K$13*T$3+'Table 14'!$K$18*$C101+'Table 14'!$K$23*T$3*$C101</f>
        <v>7.5074019985134122</v>
      </c>
      <c r="U101" s="3">
        <f>'Table 14'!$K$6+'Table 14'!$K$13*U$3+'Table 14'!$K$18*$C101+'Table 14'!$K$23*U$3*$C101</f>
        <v>7.9359505463134941</v>
      </c>
      <c r="V101" s="3">
        <f>'Table 14'!$K$6+'Table 14'!$K$13*V$3+'Table 14'!$K$18*$C101+'Table 14'!$K$23*V$3*$C101</f>
        <v>8.349918945265685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14'!$K$6+'Table 14'!$K$13*D$3+'Table 14'!$K$18*$C102+'Table 14'!$K$23*D$3*$C102</f>
        <v>2.7998102898864285</v>
      </c>
      <c r="E102" s="3">
        <f>'Table 14'!$K$6+'Table 14'!$K$13*E$3+'Table 14'!$K$18*$C102+'Table 14'!$K$23*E$3*$C102</f>
        <v>2.8760655501129677</v>
      </c>
      <c r="F102" s="3">
        <f>'Table 14'!$K$6+'Table 14'!$K$13*F$3+'Table 14'!$K$18*$C102+'Table 14'!$K$23*F$3*$C102</f>
        <v>2.9321557044857673</v>
      </c>
      <c r="G102" s="3">
        <f>'Table 14'!$K$6+'Table 14'!$K$13*G$3+'Table 14'!$K$18*$C102+'Table 14'!$K$23*G$3*$C102</f>
        <v>3.2823396317668356</v>
      </c>
      <c r="H102" s="3">
        <f>'Table 14'!$K$6+'Table 14'!$K$13*H$3+'Table 14'!$K$18*$C102+'Table 14'!$K$23*H$3*$C102</f>
        <v>3.4670768444676217</v>
      </c>
      <c r="I102" s="3">
        <f>'Table 14'!$K$6+'Table 14'!$K$13*I$3+'Table 14'!$K$18*$C102+'Table 14'!$K$23*I$3*$C102</f>
        <v>3.5745076508720484</v>
      </c>
      <c r="J102" s="3">
        <f>'Table 14'!$K$6+'Table 14'!$K$13*J$3+'Table 14'!$K$18*$C102+'Table 14'!$K$23*J$3*$C102</f>
        <v>4.0502780860349237</v>
      </c>
      <c r="K102" s="3">
        <f>'Table 14'!$K$6+'Table 14'!$K$13*K$3+'Table 14'!$K$18*$C102+'Table 14'!$K$23*K$3*$C102</f>
        <v>4.1554754440961146</v>
      </c>
      <c r="L102" s="3">
        <f>'Table 14'!$K$6+'Table 14'!$K$13*L$3+'Table 14'!$K$18*$C102+'Table 14'!$K$23*L$3*$C102</f>
        <v>4.303042489172892</v>
      </c>
      <c r="M102" s="3">
        <f>'Table 14'!$K$6+'Table 14'!$K$13*M$3+'Table 14'!$K$18*$C102+'Table 14'!$K$23*M$3*$C102</f>
        <v>4.3425794091571106</v>
      </c>
      <c r="N102" s="3">
        <f>'Table 14'!$K$6+'Table 14'!$K$13*N$3+'Table 14'!$K$18*$C102+'Table 14'!$K$23*N$3*$C102</f>
        <v>4.4965237001587059</v>
      </c>
      <c r="O102" s="3">
        <f>'Table 14'!$K$6+'Table 14'!$K$13*O$3+'Table 14'!$K$18*$C102+'Table 14'!$K$23*O$3*$C102</f>
        <v>4.7575730713212794</v>
      </c>
      <c r="P102" s="3">
        <f>'Table 14'!$K$6+'Table 14'!$K$13*P$3+'Table 14'!$K$18*$C102+'Table 14'!$K$23*P$3*$C102</f>
        <v>4.8761140484951948</v>
      </c>
      <c r="Q102" s="3">
        <f>'Table 14'!$K$6+'Table 14'!$K$13*Q$3+'Table 14'!$K$18*$C102+'Table 14'!$K$23*Q$3*$C102</f>
        <v>4.9932029299055349</v>
      </c>
      <c r="R102" s="3">
        <f>'Table 14'!$K$6+'Table 14'!$K$13*R$3+'Table 14'!$K$18*$C102+'Table 14'!$K$23*R$3*$C102</f>
        <v>5.3012980754045342</v>
      </c>
      <c r="S102" s="3">
        <f>'Table 14'!$K$6+'Table 14'!$K$13*S$3+'Table 14'!$K$18*$C102+'Table 14'!$K$23*S$3*$C102</f>
        <v>5.8622841351551918</v>
      </c>
      <c r="T102" s="3">
        <f>'Table 14'!$K$6+'Table 14'!$K$13*T$3+'Table 14'!$K$18*$C102+'Table 14'!$K$23*T$3*$C102</f>
        <v>7.4360774582785911</v>
      </c>
      <c r="U102" s="3">
        <f>'Table 14'!$K$6+'Table 14'!$K$13*U$3+'Table 14'!$K$18*$C102+'Table 14'!$K$23*U$3*$C102</f>
        <v>7.8526165556752536</v>
      </c>
      <c r="V102" s="3">
        <f>'Table 14'!$K$6+'Table 14'!$K$13*V$3+'Table 14'!$K$18*$C102+'Table 14'!$K$23*V$3*$C102</f>
        <v>8.2549840917116342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14'!$K$6+'Table 14'!$K$13*D$3+'Table 14'!$K$18*$C103+'Table 14'!$K$23*D$3*$C103</f>
        <v>2.9656253513048081</v>
      </c>
      <c r="E103" s="3">
        <f>'Table 14'!$K$6+'Table 14'!$K$13*E$3+'Table 14'!$K$18*$C103+'Table 14'!$K$23*E$3*$C103</f>
        <v>3.0360333528376175</v>
      </c>
      <c r="F103" s="3">
        <f>'Table 14'!$K$6+'Table 14'!$K$13*F$3+'Table 14'!$K$18*$C103+'Table 14'!$K$23*F$3*$C103</f>
        <v>3.0878225102455565</v>
      </c>
      <c r="G103" s="3">
        <f>'Table 14'!$K$6+'Table 14'!$K$13*G$3+'Table 14'!$K$18*$C103+'Table 14'!$K$23*G$3*$C103</f>
        <v>3.411154309462074</v>
      </c>
      <c r="H103" s="3">
        <f>'Table 14'!$K$6+'Table 14'!$K$13*H$3+'Table 14'!$K$18*$C103+'Table 14'!$K$23*H$3*$C103</f>
        <v>3.5817258597572637</v>
      </c>
      <c r="I103" s="3">
        <f>'Table 14'!$K$6+'Table 14'!$K$13*I$3+'Table 14'!$K$18*$C103+'Table 14'!$K$23*I$3*$C103</f>
        <v>3.6809188644040609</v>
      </c>
      <c r="J103" s="3">
        <f>'Table 14'!$K$6+'Table 14'!$K$13*J$3+'Table 14'!$K$18*$C103+'Table 14'!$K$23*J$3*$C103</f>
        <v>4.1202071892841694</v>
      </c>
      <c r="K103" s="3">
        <f>'Table 14'!$K$6+'Table 14'!$K$13*K$3+'Table 14'!$K$18*$C103+'Table 14'!$K$23*K$3*$C103</f>
        <v>4.2173380065630806</v>
      </c>
      <c r="L103" s="3">
        <f>'Table 14'!$K$6+'Table 14'!$K$13*L$3+'Table 14'!$K$18*$C103+'Table 14'!$K$23*L$3*$C103</f>
        <v>4.3535896002904053</v>
      </c>
      <c r="M103" s="3">
        <f>'Table 14'!$K$6+'Table 14'!$K$13*M$3+'Table 14'!$K$18*$C103+'Table 14'!$K$23*M$3*$C103</f>
        <v>4.3900948264817732</v>
      </c>
      <c r="N103" s="3">
        <f>'Table 14'!$K$6+'Table 14'!$K$13*N$3+'Table 14'!$K$18*$C103+'Table 14'!$K$23*N$3*$C103</f>
        <v>4.5322346584698527</v>
      </c>
      <c r="O103" s="3">
        <f>'Table 14'!$K$6+'Table 14'!$K$13*O$3+'Table 14'!$K$18*$C103+'Table 14'!$K$23*O$3*$C103</f>
        <v>4.7732667455724371</v>
      </c>
      <c r="P103" s="3">
        <f>'Table 14'!$K$6+'Table 14'!$K$13*P$3+'Table 14'!$K$18*$C103+'Table 14'!$K$23*P$3*$C103</f>
        <v>4.8827179923161603</v>
      </c>
      <c r="Q103" s="3">
        <f>'Table 14'!$K$6+'Table 14'!$K$13*Q$3+'Table 14'!$K$18*$C103+'Table 14'!$K$23*Q$3*$C103</f>
        <v>4.9908284901011379</v>
      </c>
      <c r="R103" s="3">
        <f>'Table 14'!$K$6+'Table 14'!$K$13*R$3+'Table 14'!$K$18*$C103+'Table 14'!$K$23*R$3*$C103</f>
        <v>5.2752988782697834</v>
      </c>
      <c r="S103" s="3">
        <f>'Table 14'!$K$6+'Table 14'!$K$13*S$3+'Table 14'!$K$18*$C103+'Table 14'!$K$23*S$3*$C103</f>
        <v>5.7932684876772997</v>
      </c>
      <c r="T103" s="3">
        <f>'Table 14'!$K$6+'Table 14'!$K$13*T$3+'Table 14'!$K$18*$C103+'Table 14'!$K$23*T$3*$C103</f>
        <v>7.2463832285831735</v>
      </c>
      <c r="U103" s="3">
        <f>'Table 14'!$K$6+'Table 14'!$K$13*U$3+'Table 14'!$K$18*$C103+'Table 14'!$K$23*U$3*$C103</f>
        <v>7.6309820788244886</v>
      </c>
      <c r="V103" s="3">
        <f>'Table 14'!$K$6+'Table 14'!$K$13*V$3+'Table 14'!$K$18*$C103+'Table 14'!$K$23*V$3*$C103</f>
        <v>8.0024960440229513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14'!$K$6+'Table 14'!$K$13*D$3+'Table 14'!$K$18*$C104+'Table 14'!$K$23*D$3*$C104</f>
        <v>3.2903224180448483</v>
      </c>
      <c r="E104" s="3">
        <f>'Table 14'!$K$6+'Table 14'!$K$13*E$3+'Table 14'!$K$18*$C104+'Table 14'!$K$23*E$3*$C104</f>
        <v>3.3492803876560471</v>
      </c>
      <c r="F104" s="3">
        <f>'Table 14'!$K$6+'Table 14'!$K$13*F$3+'Table 14'!$K$18*$C104+'Table 14'!$K$23*F$3*$C104</f>
        <v>3.3926473843350253</v>
      </c>
      <c r="G104" s="3">
        <f>'Table 14'!$K$6+'Table 14'!$K$13*G$3+'Table 14'!$K$18*$C104+'Table 14'!$K$23*G$3*$C104</f>
        <v>3.6633976680745599</v>
      </c>
      <c r="H104" s="3">
        <f>'Table 14'!$K$6+'Table 14'!$K$13*H$3+'Table 14'!$K$18*$C104+'Table 14'!$K$23*H$3*$C104</f>
        <v>3.806230187957298</v>
      </c>
      <c r="I104" s="3">
        <f>'Table 14'!$K$6+'Table 14'!$K$13*I$3+'Table 14'!$K$18*$C104+'Table 14'!$K$23*I$3*$C104</f>
        <v>3.889292027894399</v>
      </c>
      <c r="J104" s="3">
        <f>'Table 14'!$K$6+'Table 14'!$K$13*J$3+'Table 14'!$K$18*$C104+'Table 14'!$K$23*J$3*$C104</f>
        <v>4.2571415214887729</v>
      </c>
      <c r="K104" s="3">
        <f>'Table 14'!$K$6+'Table 14'!$K$13*K$3+'Table 14'!$K$18*$C104+'Table 14'!$K$23*K$3*$C104</f>
        <v>4.3384765352481454</v>
      </c>
      <c r="L104" s="3">
        <f>'Table 14'!$K$6+'Table 14'!$K$13*L$3+'Table 14'!$K$18*$C104+'Table 14'!$K$23*L$3*$C104</f>
        <v>4.4525703477065175</v>
      </c>
      <c r="M104" s="3">
        <f>'Table 14'!$K$6+'Table 14'!$K$13*M$3+'Table 14'!$K$18*$C104+'Table 14'!$K$23*M$3*$C104</f>
        <v>4.4831389474336039</v>
      </c>
      <c r="N104" s="3">
        <f>'Table 14'!$K$6+'Table 14'!$K$13*N$3+'Table 14'!$K$18*$C104+'Table 14'!$K$23*N$3*$C104</f>
        <v>4.602163429203463</v>
      </c>
      <c r="O104" s="3">
        <f>'Table 14'!$K$6+'Table 14'!$K$13*O$3+'Table 14'!$K$18*$C104+'Table 14'!$K$23*O$3*$C104</f>
        <v>4.8039979104746857</v>
      </c>
      <c r="P104" s="3">
        <f>'Table 14'!$K$6+'Table 14'!$K$13*P$3+'Table 14'!$K$18*$C104+'Table 14'!$K$23*P$3*$C104</f>
        <v>4.8956497559885399</v>
      </c>
      <c r="Q104" s="3">
        <f>'Table 14'!$K$6+'Table 14'!$K$13*Q$3+'Table 14'!$K$18*$C104+'Table 14'!$K$23*Q$3*$C104</f>
        <v>4.9861788905228881</v>
      </c>
      <c r="R104" s="3">
        <f>'Table 14'!$K$6+'Table 14'!$K$13*R$3+'Table 14'!$K$18*$C104+'Table 14'!$K$23*R$3*$C104</f>
        <v>5.2243875619210876</v>
      </c>
      <c r="S104" s="3">
        <f>'Table 14'!$K$6+'Table 14'!$K$13*S$3+'Table 14'!$K$18*$C104+'Table 14'!$K$23*S$3*$C104</f>
        <v>5.6581228736206004</v>
      </c>
      <c r="T104" s="3">
        <f>'Table 14'!$K$6+'Table 14'!$K$13*T$3+'Table 14'!$K$18*$C104+'Table 14'!$K$23*T$3*$C104</f>
        <v>6.8749262606048358</v>
      </c>
      <c r="U104" s="3">
        <f>'Table 14'!$K$6+'Table 14'!$K$13*U$3+'Table 14'!$K$18*$C104+'Table 14'!$K$23*U$3*$C104</f>
        <v>7.1969801015232306</v>
      </c>
      <c r="V104" s="3">
        <f>'Table 14'!$K$6+'Table 14'!$K$13*V$3+'Table 14'!$K$18*$C104+'Table 14'!$K$23*V$3*$C104</f>
        <v>7.508076973944755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14'!$K$6+'Table 14'!$K$13*D$3+'Table 14'!$K$18*$C105+'Table 14'!$K$23*D$3*$C105</f>
        <v>3.403879761771393</v>
      </c>
      <c r="E105" s="3">
        <f>'Table 14'!$K$6+'Table 14'!$K$13*E$3+'Table 14'!$K$18*$C105+'Table 14'!$K$23*E$3*$C105</f>
        <v>3.4588332750945923</v>
      </c>
      <c r="F105" s="3">
        <f>'Table 14'!$K$6+'Table 14'!$K$13*F$3+'Table 14'!$K$18*$C105+'Table 14'!$K$23*F$3*$C105</f>
        <v>3.4992547625627202</v>
      </c>
      <c r="G105" s="3">
        <f>'Table 14'!$K$6+'Table 14'!$K$13*G$3+'Table 14'!$K$18*$C105+'Table 14'!$K$23*G$3*$C105</f>
        <v>3.7516155447073327</v>
      </c>
      <c r="H105" s="3">
        <f>'Table 14'!$K$6+'Table 14'!$K$13*H$3+'Table 14'!$K$18*$C105+'Table 14'!$K$23*H$3*$C105</f>
        <v>3.8847468047579032</v>
      </c>
      <c r="I105" s="3">
        <f>'Table 14'!$K$6+'Table 14'!$K$13*I$3+'Table 14'!$K$18*$C105+'Table 14'!$K$23*I$3*$C105</f>
        <v>3.9621670408639629</v>
      </c>
      <c r="J105" s="3">
        <f>'Table 14'!$K$6+'Table 14'!$K$13*J$3+'Table 14'!$K$18*$C105+'Table 14'!$K$23*J$3*$C105</f>
        <v>4.3050320034886393</v>
      </c>
      <c r="K105" s="3">
        <f>'Table 14'!$K$6+'Table 14'!$K$13*K$3+'Table 14'!$K$18*$C105+'Table 14'!$K$23*K$3*$C105</f>
        <v>4.3808427003586896</v>
      </c>
      <c r="L105" s="3">
        <f>'Table 14'!$K$6+'Table 14'!$K$13*L$3+'Table 14'!$K$18*$C105+'Table 14'!$K$23*L$3*$C105</f>
        <v>4.4871872011000233</v>
      </c>
      <c r="M105" s="3">
        <f>'Table 14'!$K$6+'Table 14'!$K$13*M$3+'Table 14'!$K$18*$C105+'Table 14'!$K$23*M$3*$C105</f>
        <v>4.5156795654648736</v>
      </c>
      <c r="N105" s="3">
        <f>'Table 14'!$K$6+'Table 14'!$K$13*N$3+'Table 14'!$K$18*$C105+'Table 14'!$K$23*N$3*$C105</f>
        <v>4.6266198418661899</v>
      </c>
      <c r="O105" s="3">
        <f>'Table 14'!$K$6+'Table 14'!$K$13*O$3+'Table 14'!$K$18*$C105+'Table 14'!$K$23*O$3*$C105</f>
        <v>4.8147456190726068</v>
      </c>
      <c r="P105" s="3">
        <f>'Table 14'!$K$6+'Table 14'!$K$13*P$3+'Table 14'!$K$18*$C105+'Table 14'!$K$23*P$3*$C105</f>
        <v>4.9001724230612007</v>
      </c>
      <c r="Q105" s="3">
        <f>'Table 14'!$K$6+'Table 14'!$K$13*Q$3+'Table 14'!$K$18*$C105+'Table 14'!$K$23*Q$3*$C105</f>
        <v>4.9845527711901845</v>
      </c>
      <c r="R105" s="3">
        <f>'Table 14'!$K$6+'Table 14'!$K$13*R$3+'Table 14'!$K$18*$C105+'Table 14'!$K$23*R$3*$C105</f>
        <v>5.2065821844095979</v>
      </c>
      <c r="S105" s="3">
        <f>'Table 14'!$K$6+'Table 14'!$K$13*S$3+'Table 14'!$K$18*$C105+'Table 14'!$K$23*S$3*$C105</f>
        <v>5.6108579657399931</v>
      </c>
      <c r="T105" s="3">
        <f>'Table 14'!$K$6+'Table 14'!$K$13*T$3+'Table 14'!$K$18*$C105+'Table 14'!$K$23*T$3*$C105</f>
        <v>6.7450154270520706</v>
      </c>
      <c r="U105" s="3">
        <f>'Table 14'!$K$6+'Table 14'!$K$13*U$3+'Table 14'!$K$18*$C105+'Table 14'!$K$23*U$3*$C105</f>
        <v>7.0451952018035868</v>
      </c>
      <c r="V105" s="3">
        <f>'Table 14'!$K$6+'Table 14'!$K$13*V$3+'Table 14'!$K$18*$C105+'Table 14'!$K$23*V$3*$C105</f>
        <v>7.3351622111182122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14'!$K$6+'Table 14'!$K$13*D$3+'Table 14'!$K$18*$C106+'Table 14'!$K$23*D$3*$C106</f>
        <v>3.5419532106991656</v>
      </c>
      <c r="E106" s="3">
        <f>'Table 14'!$K$6+'Table 14'!$K$13*E$3+'Table 14'!$K$18*$C106+'Table 14'!$K$23*E$3*$C106</f>
        <v>3.5920377382516504</v>
      </c>
      <c r="F106" s="3">
        <f>'Table 14'!$K$6+'Table 14'!$K$13*F$3+'Table 14'!$K$18*$C106+'Table 14'!$K$23*F$3*$C106</f>
        <v>3.628877805071459</v>
      </c>
      <c r="G106" s="3">
        <f>'Table 14'!$K$6+'Table 14'!$K$13*G$3+'Table 14'!$K$18*$C106+'Table 14'!$K$23*G$3*$C106</f>
        <v>3.8588789420716054</v>
      </c>
      <c r="H106" s="3">
        <f>'Table 14'!$K$6+'Table 14'!$K$13*H$3+'Table 14'!$K$18*$C106+'Table 14'!$K$23*H$3*$C106</f>
        <v>3.9802145193418759</v>
      </c>
      <c r="I106" s="3">
        <f>'Table 14'!$K$6+'Table 14'!$K$13*I$3+'Table 14'!$K$18*$C106+'Table 14'!$K$23*I$3*$C106</f>
        <v>4.0507751753197514</v>
      </c>
      <c r="J106" s="3">
        <f>'Table 14'!$K$6+'Table 14'!$K$13*J$3+'Table 14'!$K$18*$C106+'Table 14'!$K$23*J$3*$C106</f>
        <v>4.3632616503220323</v>
      </c>
      <c r="K106" s="3">
        <f>'Table 14'!$K$6+'Table 14'!$K$13*K$3+'Table 14'!$K$18*$C106+'Table 14'!$K$23*K$3*$C106</f>
        <v>4.4323553753006344</v>
      </c>
      <c r="L106" s="3">
        <f>'Table 14'!$K$6+'Table 14'!$K$13*L$3+'Table 14'!$K$18*$C106+'Table 14'!$K$23*L$3*$C106</f>
        <v>4.5292775510696242</v>
      </c>
      <c r="M106" s="3">
        <f>'Table 14'!$K$6+'Table 14'!$K$13*M$3+'Table 14'!$K$18*$C106+'Table 14'!$K$23*M$3*$C106</f>
        <v>4.5552454377755023</v>
      </c>
      <c r="N106" s="3">
        <f>'Table 14'!$K$6+'Table 14'!$K$13*N$3+'Table 14'!$K$18*$C106+'Table 14'!$K$23*N$3*$C106</f>
        <v>4.6563561947424521</v>
      </c>
      <c r="O106" s="3">
        <f>'Table 14'!$K$6+'Table 14'!$K$13*O$3+'Table 14'!$K$18*$C106+'Table 14'!$K$23*O$3*$C106</f>
        <v>4.8278136703803156</v>
      </c>
      <c r="P106" s="3">
        <f>'Table 14'!$K$6+'Table 14'!$K$13*P$3+'Table 14'!$K$18*$C106+'Table 14'!$K$23*P$3*$C106</f>
        <v>4.9056714971024018</v>
      </c>
      <c r="Q106" s="3">
        <f>'Table 14'!$K$6+'Table 14'!$K$13*Q$3+'Table 14'!$K$18*$C106+'Table 14'!$K$23*Q$3*$C106</f>
        <v>4.9825755859438026</v>
      </c>
      <c r="R106" s="3">
        <f>'Table 14'!$K$6+'Table 14'!$K$13*R$3+'Table 14'!$K$18*$C106+'Table 14'!$K$23*R$3*$C106</f>
        <v>5.1849327709785085</v>
      </c>
      <c r="S106" s="3">
        <f>'Table 14'!$K$6+'Table 14'!$K$13*S$3+'Table 14'!$K$18*$C106+'Table 14'!$K$23*S$3*$C106</f>
        <v>5.5533889493807855</v>
      </c>
      <c r="T106" s="3">
        <f>'Table 14'!$K$6+'Table 14'!$K$13*T$3+'Table 14'!$K$18*$C106+'Table 14'!$K$23*T$3*$C106</f>
        <v>6.5870579030991818</v>
      </c>
      <c r="U106" s="3">
        <f>'Table 14'!$K$6+'Table 14'!$K$13*U$3+'Table 14'!$K$18*$C106+'Table 14'!$K$23*U$3*$C106</f>
        <v>6.8606411790367776</v>
      </c>
      <c r="V106" s="3">
        <f>'Table 14'!$K$6+'Table 14'!$K$13*V$3+'Table 14'!$K$18*$C106+'Table 14'!$K$23*V$3*$C106</f>
        <v>7.1249165599740518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14'!$K$6+'Table 14'!$K$13*D$3+'Table 14'!$K$18*$C107+'Table 14'!$K$23*D$3*$C107</f>
        <v>3.7541402282198515</v>
      </c>
      <c r="E107" s="3">
        <f>'Table 14'!$K$6+'Table 14'!$K$13*E$3+'Table 14'!$K$18*$C107+'Table 14'!$K$23*E$3*$C107</f>
        <v>3.7967422486208062</v>
      </c>
      <c r="F107" s="3">
        <f>'Table 14'!$K$6+'Table 14'!$K$13*F$3+'Table 14'!$K$18*$C107+'Table 14'!$K$23*F$3*$C107</f>
        <v>3.8280784986550174</v>
      </c>
      <c r="G107" s="3">
        <f>'Table 14'!$K$6+'Table 14'!$K$13*G$3+'Table 14'!$K$18*$C107+'Table 14'!$K$23*G$3*$C107</f>
        <v>4.0237180226667979</v>
      </c>
      <c r="H107" s="3">
        <f>'Table 14'!$K$6+'Table 14'!$K$13*H$3+'Table 14'!$K$18*$C107+'Table 14'!$K$23*H$3*$C107</f>
        <v>4.1269263584709606</v>
      </c>
      <c r="I107" s="3">
        <f>'Table 14'!$K$6+'Table 14'!$K$13*I$3+'Table 14'!$K$18*$C107+'Table 14'!$K$23*I$3*$C107</f>
        <v>4.1869454232874173</v>
      </c>
      <c r="J107" s="3">
        <f>'Table 14'!$K$6+'Table 14'!$K$13*J$3+'Table 14'!$K$18*$C107+'Table 14'!$K$23*J$3*$C107</f>
        <v>4.4527471755175654</v>
      </c>
      <c r="K107" s="3">
        <f>'Table 14'!$K$6+'Table 14'!$K$13*K$3+'Table 14'!$K$18*$C107+'Table 14'!$K$23*K$3*$C107</f>
        <v>4.5115184652743032</v>
      </c>
      <c r="L107" s="3">
        <f>'Table 14'!$K$6+'Table 14'!$K$13*L$3+'Table 14'!$K$18*$C107+'Table 14'!$K$23*L$3*$C107</f>
        <v>4.5939607026516738</v>
      </c>
      <c r="M107" s="3">
        <f>'Table 14'!$K$6+'Table 14'!$K$13*M$3+'Table 14'!$K$18*$C107+'Table 14'!$K$23*M$3*$C107</f>
        <v>4.61604904995722</v>
      </c>
      <c r="N107" s="3">
        <f>'Table 14'!$K$6+'Table 14'!$K$13*N$3+'Table 14'!$K$18*$C107+'Table 14'!$K$23*N$3*$C107</f>
        <v>4.7020541046429809</v>
      </c>
      <c r="O107" s="3">
        <f>'Table 14'!$K$6+'Table 14'!$K$13*O$3+'Table 14'!$K$18*$C107+'Table 14'!$K$23*O$3*$C107</f>
        <v>4.8478962485539121</v>
      </c>
      <c r="P107" s="3">
        <f>'Table 14'!$K$6+'Table 14'!$K$13*P$3+'Table 14'!$K$18*$C107+'Table 14'!$K$23*P$3*$C107</f>
        <v>4.9141223044733264</v>
      </c>
      <c r="Q107" s="3">
        <f>'Table 14'!$K$6+'Table 14'!$K$13*Q$3+'Table 14'!$K$18*$C107+'Table 14'!$K$23*Q$3*$C107</f>
        <v>4.9795371086422371</v>
      </c>
      <c r="R107" s="3">
        <f>'Table 14'!$K$6+'Table 14'!$K$13*R$3+'Table 14'!$K$18*$C107+'Table 14'!$K$23*R$3*$C107</f>
        <v>5.1516626201805931</v>
      </c>
      <c r="S107" s="3">
        <f>'Table 14'!$K$6+'Table 14'!$K$13*S$3+'Table 14'!$K$18*$C107+'Table 14'!$K$23*S$3*$C107</f>
        <v>5.4650723376367942</v>
      </c>
      <c r="T107" s="3">
        <f>'Table 14'!$K$6+'Table 14'!$K$13*T$3+'Table 14'!$K$18*$C107+'Table 14'!$K$23*T$3*$C107</f>
        <v>6.344313652392092</v>
      </c>
      <c r="U107" s="3">
        <f>'Table 14'!$K$6+'Table 14'!$K$13*U$3+'Table 14'!$K$18*$C107+'Table 14'!$K$23*U$3*$C107</f>
        <v>6.5770242493052749</v>
      </c>
      <c r="V107" s="3">
        <f>'Table 14'!$K$6+'Table 14'!$K$13*V$3+'Table 14'!$K$18*$C107+'Table 14'!$K$23*V$3*$C107</f>
        <v>6.8018175281948796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14'!$K$6+'Table 14'!$K$13*D$3+'Table 14'!$K$18*$C108+'Table 14'!$K$23*D$3*$C108</f>
        <v>3.8344947212306488</v>
      </c>
      <c r="E108" s="3">
        <f>'Table 14'!$K$6+'Table 14'!$K$13*E$3+'Table 14'!$K$18*$C108+'Table 14'!$K$23*E$3*$C108</f>
        <v>3.8742631419343354</v>
      </c>
      <c r="F108" s="3">
        <f>'Table 14'!$K$6+'Table 14'!$K$13*F$3+'Table 14'!$K$18*$C108+'Table 14'!$K$23*F$3*$C108</f>
        <v>3.903515115500559</v>
      </c>
      <c r="G108" s="3">
        <f>'Table 14'!$K$6+'Table 14'!$K$13*G$3+'Table 14'!$K$18*$C108+'Table 14'!$K$23*G$3*$C108</f>
        <v>4.0861420149749108</v>
      </c>
      <c r="H108" s="3">
        <f>'Table 14'!$K$6+'Table 14'!$K$13*H$3+'Table 14'!$K$18*$C108+'Table 14'!$K$23*H$3*$C108</f>
        <v>4.1824856268449082</v>
      </c>
      <c r="I108" s="3">
        <f>'Table 14'!$K$6+'Table 14'!$K$13*I$3+'Table 14'!$K$18*$C108+'Table 14'!$K$23*I$3*$C108</f>
        <v>4.2385126273814642</v>
      </c>
      <c r="J108" s="3">
        <f>'Table 14'!$K$6+'Table 14'!$K$13*J$3+'Table 14'!$K$18*$C108+'Table 14'!$K$23*J$3*$C108</f>
        <v>4.4866350358254703</v>
      </c>
      <c r="K108" s="3">
        <f>'Table 14'!$K$6+'Table 14'!$K$13*K$3+'Table 14'!$K$18*$C108+'Table 14'!$K$23*K$3*$C108</f>
        <v>4.5414972549021</v>
      </c>
      <c r="L108" s="3">
        <f>'Table 14'!$K$6+'Table 14'!$K$13*L$3+'Table 14'!$K$18*$C108+'Table 14'!$K$23*L$3*$C108</f>
        <v>4.6184559894625616</v>
      </c>
      <c r="M108" s="3">
        <f>'Table 14'!$K$6+'Table 14'!$K$13*M$3+'Table 14'!$K$18*$C108+'Table 14'!$K$23*M$3*$C108</f>
        <v>4.6390751685538056</v>
      </c>
      <c r="N108" s="3">
        <f>'Table 14'!$K$6+'Table 14'!$K$13*N$3+'Table 14'!$K$18*$C108+'Table 14'!$K$23*N$3*$C108</f>
        <v>4.7193597457920786</v>
      </c>
      <c r="O108" s="3">
        <f>'Table 14'!$K$6+'Table 14'!$K$13*O$3+'Table 14'!$K$18*$C108+'Table 14'!$K$23*O$3*$C108</f>
        <v>4.8555014517673074</v>
      </c>
      <c r="P108" s="3">
        <f>'Table 14'!$K$6+'Table 14'!$K$13*P$3+'Table 14'!$K$18*$C108+'Table 14'!$K$23*P$3*$C108</f>
        <v>4.9173225961299849</v>
      </c>
      <c r="Q108" s="3">
        <f>'Table 14'!$K$6+'Table 14'!$K$13*Q$3+'Table 14'!$K$18*$C108+'Table 14'!$K$23*Q$3*$C108</f>
        <v>4.9783864477491013</v>
      </c>
      <c r="R108" s="3">
        <f>'Table 14'!$K$6+'Table 14'!$K$13*R$3+'Table 14'!$K$18*$C108+'Table 14'!$K$23*R$3*$C108</f>
        <v>5.1390633286169667</v>
      </c>
      <c r="S108" s="3">
        <f>'Table 14'!$K$6+'Table 14'!$K$13*S$3+'Table 14'!$K$18*$C108+'Table 14'!$K$23*S$3*$C108</f>
        <v>5.4316271408286152</v>
      </c>
      <c r="T108" s="3">
        <f>'Table 14'!$K$6+'Table 14'!$K$13*T$3+'Table 14'!$K$18*$C108+'Table 14'!$K$23*T$3*$C108</f>
        <v>6.2523872403770291</v>
      </c>
      <c r="U108" s="3">
        <f>'Table 14'!$K$6+'Table 14'!$K$13*U$3+'Table 14'!$K$18*$C108+'Table 14'!$K$23*U$3*$C108</f>
        <v>6.4696194944614387</v>
      </c>
      <c r="V108" s="3">
        <f>'Table 14'!$K$6+'Table 14'!$K$13*V$3+'Table 14'!$K$18*$C108+'Table 14'!$K$23*V$3*$C108</f>
        <v>6.6794610372358427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14'!$K$6+'Table 14'!$K$13*D$3+'Table 14'!$K$18*$C109+'Table 14'!$K$23*D$3*$C109</f>
        <v>3.9141290937560527</v>
      </c>
      <c r="E109" s="3">
        <f>'Table 14'!$K$6+'Table 14'!$K$13*E$3+'Table 14'!$K$18*$C109+'Table 14'!$K$23*E$3*$C109</f>
        <v>3.9510893089017771</v>
      </c>
      <c r="F109" s="3">
        <f>'Table 14'!$K$6+'Table 14'!$K$13*F$3+'Table 14'!$K$18*$C109+'Table 14'!$K$23*F$3*$C109</f>
        <v>3.9782756848582261</v>
      </c>
      <c r="G109" s="3">
        <f>'Table 14'!$K$6+'Table 14'!$K$13*G$3+'Table 14'!$K$18*$C109+'Table 14'!$K$23*G$3*$C109</f>
        <v>4.1480065762673233</v>
      </c>
      <c r="H109" s="3">
        <f>'Table 14'!$K$6+'Table 14'!$K$13*H$3+'Table 14'!$K$18*$C109+'Table 14'!$K$23*H$3*$C109</f>
        <v>4.2375469844510754</v>
      </c>
      <c r="I109" s="3">
        <f>'Table 14'!$K$6+'Table 14'!$K$13*I$3+'Table 14'!$K$18*$C109+'Table 14'!$K$23*I$3*$C109</f>
        <v>4.2896176967690227</v>
      </c>
      <c r="J109" s="3">
        <f>'Table 14'!$K$6+'Table 14'!$K$13*J$3+'Table 14'!$K$18*$C109+'Table 14'!$K$23*J$3*$C109</f>
        <v>4.5202192000798078</v>
      </c>
      <c r="K109" s="3">
        <f>'Table 14'!$K$6+'Table 14'!$K$13*K$3+'Table 14'!$K$18*$C109+'Table 14'!$K$23*K$3*$C109</f>
        <v>4.5712073807660003</v>
      </c>
      <c r="L109" s="3">
        <f>'Table 14'!$K$6+'Table 14'!$K$13*L$3+'Table 14'!$K$18*$C109+'Table 14'!$K$23*L$3*$C109</f>
        <v>4.642731754537115</v>
      </c>
      <c r="M109" s="3">
        <f>'Table 14'!$K$6+'Table 14'!$K$13*M$3+'Table 14'!$K$18*$C109+'Table 14'!$K$23*M$3*$C109</f>
        <v>4.661894931798261</v>
      </c>
      <c r="N109" s="3">
        <f>'Table 14'!$K$6+'Table 14'!$K$13*N$3+'Table 14'!$K$18*$C109+'Table 14'!$K$23*N$3*$C109</f>
        <v>4.7365102973346414</v>
      </c>
      <c r="O109" s="3">
        <f>'Table 14'!$K$6+'Table 14'!$K$13*O$3+'Table 14'!$K$18*$C109+'Table 14'!$K$23*O$3*$C109</f>
        <v>4.863038498709356</v>
      </c>
      <c r="P109" s="3">
        <f>'Table 14'!$K$6+'Table 14'!$K$13*P$3+'Table 14'!$K$18*$C109+'Table 14'!$K$23*P$3*$C109</f>
        <v>4.920494207429206</v>
      </c>
      <c r="Q109" s="3">
        <f>'Table 14'!$K$6+'Table 14'!$K$13*Q$3+'Table 14'!$K$18*$C109+'Table 14'!$K$23*Q$3*$C109</f>
        <v>4.9772460988428859</v>
      </c>
      <c r="R109" s="3">
        <f>'Table 14'!$K$6+'Table 14'!$K$13*R$3+'Table 14'!$K$18*$C109+'Table 14'!$K$23*R$3*$C109</f>
        <v>5.1265769493201789</v>
      </c>
      <c r="S109" s="3">
        <f>'Table 14'!$K$6+'Table 14'!$K$13*S$3+'Table 14'!$K$18*$C109+'Table 14'!$K$23*S$3*$C109</f>
        <v>5.3984816730145138</v>
      </c>
      <c r="T109" s="3">
        <f>'Table 14'!$K$6+'Table 14'!$K$13*T$3+'Table 14'!$K$18*$C109+'Table 14'!$K$23*T$3*$C109</f>
        <v>6.1612846540120376</v>
      </c>
      <c r="U109" s="3">
        <f>'Table 14'!$K$6+'Table 14'!$K$13*U$3+'Table 14'!$K$18*$C109+'Table 14'!$K$23*U$3*$C109</f>
        <v>6.3631772790014498</v>
      </c>
      <c r="V109" s="3">
        <f>'Table 14'!$K$6+'Table 14'!$K$13*V$3+'Table 14'!$K$18*$C109+'Table 14'!$K$23*V$3*$C109</f>
        <v>6.5582010800530659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14'!$K$6+'Table 14'!$K$13*D$3+'Table 14'!$K$18*$C110+'Table 14'!$K$23*D$3*$C110</f>
        <v>4.0543346855059861</v>
      </c>
      <c r="E110" s="3">
        <f>'Table 14'!$K$6+'Table 14'!$K$13*E$3+'Table 14'!$K$18*$C110+'Table 14'!$K$23*E$3*$C110</f>
        <v>4.0863507275575621</v>
      </c>
      <c r="F110" s="3">
        <f>'Table 14'!$K$6+'Table 14'!$K$13*F$3+'Table 14'!$K$18*$C110+'Table 14'!$K$23*F$3*$C110</f>
        <v>4.1099003782405976</v>
      </c>
      <c r="G110" s="3">
        <f>'Table 14'!$K$6+'Table 14'!$K$13*G$3+'Table 14'!$K$18*$C110+'Table 14'!$K$23*G$3*$C110</f>
        <v>4.2569263448206041</v>
      </c>
      <c r="H110" s="3">
        <f>'Table 14'!$K$6+'Table 14'!$K$13*H$3+'Table 14'!$K$18*$C110+'Table 14'!$K$23*H$3*$C110</f>
        <v>4.3344889202121033</v>
      </c>
      <c r="I110" s="3">
        <f>'Table 14'!$K$6+'Table 14'!$K$13*I$3+'Table 14'!$K$18*$C110+'Table 14'!$K$23*I$3*$C110</f>
        <v>4.3795941261383673</v>
      </c>
      <c r="J110" s="3">
        <f>'Table 14'!$K$6+'Table 14'!$K$13*J$3+'Table 14'!$K$18*$C110+'Table 14'!$K$23*J$3*$C110</f>
        <v>4.5793480344434379</v>
      </c>
      <c r="K110" s="3">
        <f>'Table 14'!$K$6+'Table 14'!$K$13*K$3+'Table 14'!$K$18*$C110+'Table 14'!$K$23*K$3*$C110</f>
        <v>4.6235155191441146</v>
      </c>
      <c r="L110" s="3">
        <f>'Table 14'!$K$6+'Table 14'!$K$13*L$3+'Table 14'!$K$18*$C110+'Table 14'!$K$23*L$3*$C110</f>
        <v>4.6854720675391945</v>
      </c>
      <c r="M110" s="3">
        <f>'Table 14'!$K$6+'Table 14'!$K$13*M$3+'Table 14'!$K$18*$C110+'Table 14'!$K$23*M$3*$C110</f>
        <v>4.7020717839265496</v>
      </c>
      <c r="N110" s="3">
        <f>'Table 14'!$K$6+'Table 14'!$K$13*N$3+'Table 14'!$K$18*$C110+'Table 14'!$K$23*N$3*$C110</f>
        <v>4.7667058416907615</v>
      </c>
      <c r="O110" s="3">
        <f>'Table 14'!$K$6+'Table 14'!$K$13*O$3+'Table 14'!$K$18*$C110+'Table 14'!$K$23*O$3*$C110</f>
        <v>4.8763083480601486</v>
      </c>
      <c r="P110" s="3">
        <f>'Table 14'!$K$6+'Table 14'!$K$13*P$3+'Table 14'!$K$18*$C110+'Table 14'!$K$23*P$3*$C110</f>
        <v>4.9260781986745217</v>
      </c>
      <c r="Q110" s="3">
        <f>'Table 14'!$K$6+'Table 14'!$K$13*Q$3+'Table 14'!$K$18*$C110+'Table 14'!$K$23*Q$3*$C110</f>
        <v>4.9752383817211578</v>
      </c>
      <c r="R110" s="3">
        <f>'Table 14'!$K$6+'Table 14'!$K$13*R$3+'Table 14'!$K$18*$C110+'Table 14'!$K$23*R$3*$C110</f>
        <v>5.1045932236675169</v>
      </c>
      <c r="S110" s="3">
        <f>'Table 14'!$K$6+'Table 14'!$K$13*S$3+'Table 14'!$K$18*$C110+'Table 14'!$K$23*S$3*$C110</f>
        <v>5.340125214850393</v>
      </c>
      <c r="T110" s="3">
        <f>'Table 14'!$K$6+'Table 14'!$K$13*T$3+'Table 14'!$K$18*$C110+'Table 14'!$K$23*T$3*$C110</f>
        <v>6.0008879355324831</v>
      </c>
      <c r="U110" s="3">
        <f>'Table 14'!$K$6+'Table 14'!$K$13*U$3+'Table 14'!$K$18*$C110+'Table 14'!$K$23*U$3*$C110</f>
        <v>6.1757733561416162</v>
      </c>
      <c r="V110" s="3">
        <f>'Table 14'!$K$6+'Table 14'!$K$13*V$3+'Table 14'!$K$18*$C110+'Table 14'!$K$23*V$3*$C110</f>
        <v>6.3447087963415374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14'!$K$6+'Table 14'!$K$13*D$3+'Table 14'!$K$18*$C111+'Table 14'!$K$23*D$3*$C111</f>
        <v>4.1422732188187474</v>
      </c>
      <c r="E111" s="3">
        <f>'Table 14'!$K$6+'Table 14'!$K$13*E$3+'Table 14'!$K$18*$C111+'Table 14'!$K$23*E$3*$C111</f>
        <v>4.1711882195714916</v>
      </c>
      <c r="F111" s="3">
        <f>'Table 14'!$K$6+'Table 14'!$K$13*F$3+'Table 14'!$K$18*$C111+'Table 14'!$K$23*F$3*$C111</f>
        <v>4.1924568750202145</v>
      </c>
      <c r="G111" s="3">
        <f>'Table 14'!$K$6+'Table 14'!$K$13*G$3+'Table 14'!$K$18*$C111+'Table 14'!$K$23*G$3*$C111</f>
        <v>4.3252420558831437</v>
      </c>
      <c r="H111" s="3">
        <f>'Table 14'!$K$6+'Table 14'!$K$13*H$3+'Table 14'!$K$18*$C111+'Table 14'!$K$23*H$3*$C111</f>
        <v>4.395291999040297</v>
      </c>
      <c r="I111" s="3">
        <f>'Table 14'!$K$6+'Table 14'!$K$13*I$3+'Table 14'!$K$18*$C111+'Table 14'!$K$23*I$3*$C111</f>
        <v>4.4360283605558628</v>
      </c>
      <c r="J111" s="3">
        <f>'Table 14'!$K$6+'Table 14'!$K$13*J$3+'Table 14'!$K$18*$C111+'Table 14'!$K$23*J$3*$C111</f>
        <v>4.6164343082898114</v>
      </c>
      <c r="K111" s="3">
        <f>'Table 14'!$K$6+'Table 14'!$K$13*K$3+'Table 14'!$K$18*$C111+'Table 14'!$K$23*K$3*$C111</f>
        <v>4.6563237753048003</v>
      </c>
      <c r="L111" s="3">
        <f>'Table 14'!$K$6+'Table 14'!$K$13*L$3+'Table 14'!$K$18*$C111+'Table 14'!$K$23*L$3*$C111</f>
        <v>4.7122792753817659</v>
      </c>
      <c r="M111" s="3">
        <f>'Table 14'!$K$6+'Table 14'!$K$13*M$3+'Table 14'!$K$18*$C111+'Table 14'!$K$23*M$3*$C111</f>
        <v>4.7272711601082573</v>
      </c>
      <c r="N111" s="3">
        <f>'Table 14'!$K$6+'Table 14'!$K$13*N$3+'Table 14'!$K$18*$C111+'Table 14'!$K$23*N$3*$C111</f>
        <v>4.7856448287177109</v>
      </c>
      <c r="O111" s="3">
        <f>'Table 14'!$K$6+'Table 14'!$K$13*O$3+'Table 14'!$K$18*$C111+'Table 14'!$K$23*O$3*$C111</f>
        <v>4.8846313476967911</v>
      </c>
      <c r="P111" s="3">
        <f>'Table 14'!$K$6+'Table 14'!$K$13*P$3+'Table 14'!$K$18*$C111+'Table 14'!$K$23*P$3*$C111</f>
        <v>4.9295805411561275</v>
      </c>
      <c r="Q111" s="3">
        <f>'Table 14'!$K$6+'Table 14'!$K$13*Q$3+'Table 14'!$K$18*$C111+'Table 14'!$K$23*Q$3*$C111</f>
        <v>4.9739791188288009</v>
      </c>
      <c r="R111" s="3">
        <f>'Table 14'!$K$6+'Table 14'!$K$13*R$3+'Table 14'!$K$18*$C111+'Table 14'!$K$23*R$3*$C111</f>
        <v>5.090804782232933</v>
      </c>
      <c r="S111" s="3">
        <f>'Table 14'!$K$6+'Table 14'!$K$13*S$3+'Table 14'!$K$18*$C111+'Table 14'!$K$23*S$3*$C111</f>
        <v>5.3035233840943627</v>
      </c>
      <c r="T111" s="3">
        <f>'Table 14'!$K$6+'Table 14'!$K$13*T$3+'Table 14'!$K$18*$C111+'Table 14'!$K$23*T$3*$C111</f>
        <v>5.9002852991096137</v>
      </c>
      <c r="U111" s="3">
        <f>'Table 14'!$K$6+'Table 14'!$K$13*U$3+'Table 14'!$K$18*$C111+'Table 14'!$K$23*U$3*$C111</f>
        <v>6.0582314955948222</v>
      </c>
      <c r="V111" s="3">
        <f>'Table 14'!$K$6+'Table 14'!$K$13*V$3+'Table 14'!$K$18*$C111+'Table 14'!$K$23*V$3*$C111</f>
        <v>6.2108040207269619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14'!$K$6+'Table 14'!$K$13*D$3+'Table 14'!$K$18*$C112+'Table 14'!$K$23*D$3*$C112</f>
        <v>4.1991040942495745</v>
      </c>
      <c r="E112" s="3">
        <f>'Table 14'!$K$6+'Table 14'!$K$13*E$3+'Table 14'!$K$18*$C112+'Table 14'!$K$23*E$3*$C112</f>
        <v>4.2260150259654488</v>
      </c>
      <c r="F112" s="3">
        <f>'Table 14'!$K$6+'Table 14'!$K$13*F$3+'Table 14'!$K$18*$C112+'Table 14'!$K$23*F$3*$C112</f>
        <v>4.2458095727255669</v>
      </c>
      <c r="G112" s="3">
        <f>'Table 14'!$K$6+'Table 14'!$K$13*G$3+'Table 14'!$K$18*$C112+'Table 14'!$K$23*G$3*$C112</f>
        <v>4.3693915489336517</v>
      </c>
      <c r="H112" s="3">
        <f>'Table 14'!$K$6+'Table 14'!$K$13*H$3+'Table 14'!$K$18*$C112+'Table 14'!$K$23*H$3*$C112</f>
        <v>4.4345864023982209</v>
      </c>
      <c r="I112" s="3">
        <f>'Table 14'!$K$6+'Table 14'!$K$13*I$3+'Table 14'!$K$18*$C112+'Table 14'!$K$23*I$3*$C112</f>
        <v>4.4724993684905536</v>
      </c>
      <c r="J112" s="3">
        <f>'Table 14'!$K$6+'Table 14'!$K$13*J$3+'Table 14'!$K$18*$C112+'Table 14'!$K$23*J$3*$C112</f>
        <v>4.6404015650742831</v>
      </c>
      <c r="K112" s="3">
        <f>'Table 14'!$K$6+'Table 14'!$K$13*K$3+'Table 14'!$K$18*$C112+'Table 14'!$K$23*K$3*$C112</f>
        <v>4.6775263340550035</v>
      </c>
      <c r="L112" s="3">
        <f>'Table 14'!$K$6+'Table 14'!$K$13*L$3+'Table 14'!$K$18*$C112+'Table 14'!$K$23*L$3*$C112</f>
        <v>4.7296036158291006</v>
      </c>
      <c r="M112" s="3">
        <f>'Table 14'!$K$6+'Table 14'!$K$13*M$3+'Table 14'!$K$18*$C112+'Table 14'!$K$23*M$3*$C112</f>
        <v>4.7435564284060998</v>
      </c>
      <c r="N112" s="3">
        <f>'Table 14'!$K$6+'Table 14'!$K$13*N$3+'Table 14'!$K$18*$C112+'Table 14'!$K$23*N$3*$C112</f>
        <v>4.7978842779326136</v>
      </c>
      <c r="O112" s="3">
        <f>'Table 14'!$K$6+'Table 14'!$K$13*O$3+'Table 14'!$K$18*$C112+'Table 14'!$K$23*O$3*$C112</f>
        <v>4.8900101428363305</v>
      </c>
      <c r="P112" s="3">
        <f>'Table 14'!$K$6+'Table 14'!$K$13*P$3+'Table 14'!$K$18*$C112+'Table 14'!$K$23*P$3*$C112</f>
        <v>4.9318439538125594</v>
      </c>
      <c r="Q112" s="3">
        <f>'Table 14'!$K$6+'Table 14'!$K$13*Q$3+'Table 14'!$K$18*$C112+'Table 14'!$K$23*Q$3*$C112</f>
        <v>4.9731653116173975</v>
      </c>
      <c r="R112" s="3">
        <f>'Table 14'!$K$6+'Table 14'!$K$13*R$3+'Table 14'!$K$18*$C112+'Table 14'!$K$23*R$3*$C112</f>
        <v>5.0818939081481096</v>
      </c>
      <c r="S112" s="3">
        <f>'Table 14'!$K$6+'Table 14'!$K$13*S$3+'Table 14'!$K$18*$C112+'Table 14'!$K$23*S$3*$C112</f>
        <v>5.2798692019528639</v>
      </c>
      <c r="T112" s="3">
        <f>'Table 14'!$K$6+'Table 14'!$K$13*T$3+'Table 14'!$K$18*$C112+'Table 14'!$K$23*T$3*$C112</f>
        <v>5.8352701608854334</v>
      </c>
      <c r="U112" s="3">
        <f>'Table 14'!$K$6+'Table 14'!$K$13*U$3+'Table 14'!$K$18*$C112+'Table 14'!$K$23*U$3*$C112</f>
        <v>5.9822692685369239</v>
      </c>
      <c r="V112" s="3">
        <f>'Table 14'!$K$6+'Table 14'!$K$13*V$3+'Table 14'!$K$18*$C112+'Table 14'!$K$23*V$3*$C112</f>
        <v>6.1242671484837166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14'!$K$6+'Table 14'!$K$13*D$3+'Table 14'!$K$18*$C113+'Table 14'!$K$23*D$3*$C113</f>
        <v>4.2538233803980807</v>
      </c>
      <c r="E113" s="3">
        <f>'Table 14'!$K$6+'Table 14'!$K$13*E$3+'Table 14'!$K$18*$C113+'Table 14'!$K$23*E$3*$C113</f>
        <v>4.2788047056058991</v>
      </c>
      <c r="F113" s="3">
        <f>'Table 14'!$K$6+'Table 14'!$K$13*F$3+'Table 14'!$K$18*$C113+'Table 14'!$K$23*F$3*$C113</f>
        <v>4.2971799151741426</v>
      </c>
      <c r="G113" s="3">
        <f>'Table 14'!$K$6+'Table 14'!$K$13*G$3+'Table 14'!$K$18*$C113+'Table 14'!$K$23*G$3*$C113</f>
        <v>4.4119006379671761</v>
      </c>
      <c r="H113" s="3">
        <f>'Table 14'!$K$6+'Table 14'!$K$13*H$3+'Table 14'!$K$18*$C113+'Table 14'!$K$23*H$3*$C113</f>
        <v>4.4724207958520763</v>
      </c>
      <c r="I113" s="3">
        <f>'Table 14'!$K$6+'Table 14'!$K$13*I$3+'Table 14'!$K$18*$C113+'Table 14'!$K$23*I$3*$C113</f>
        <v>4.5076152716712432</v>
      </c>
      <c r="J113" s="3">
        <f>'Table 14'!$K$6+'Table 14'!$K$13*J$3+'Table 14'!$K$18*$C113+'Table 14'!$K$23*J$3*$C113</f>
        <v>4.6634783023626349</v>
      </c>
      <c r="K113" s="3">
        <f>'Table 14'!$K$6+'Table 14'!$K$13*K$3+'Table 14'!$K$18*$C113+'Table 14'!$K$23*K$3*$C113</f>
        <v>4.69794109751831</v>
      </c>
      <c r="L113" s="3">
        <f>'Table 14'!$K$6+'Table 14'!$K$13*L$3+'Table 14'!$K$18*$C113+'Table 14'!$K$23*L$3*$C113</f>
        <v>4.7462842587909639</v>
      </c>
      <c r="M113" s="3">
        <f>'Table 14'!$K$6+'Table 14'!$K$13*M$3+'Table 14'!$K$18*$C113+'Table 14'!$K$23*M$3*$C113</f>
        <v>4.7592366066408971</v>
      </c>
      <c r="N113" s="3">
        <f>'Table 14'!$K$6+'Table 14'!$K$13*N$3+'Table 14'!$K$18*$C113+'Table 14'!$K$23*N$3*$C113</f>
        <v>4.8096689622052606</v>
      </c>
      <c r="O113" s="3">
        <f>'Table 14'!$K$6+'Table 14'!$K$13*O$3+'Table 14'!$K$18*$C113+'Table 14'!$K$23*O$3*$C113</f>
        <v>4.8951890852359217</v>
      </c>
      <c r="P113" s="3">
        <f>'Table 14'!$K$6+'Table 14'!$K$13*P$3+'Table 14'!$K$18*$C113+'Table 14'!$K$23*P$3*$C113</f>
        <v>4.9340232678541014</v>
      </c>
      <c r="Q113" s="3">
        <f>'Table 14'!$K$6+'Table 14'!$K$13*Q$3+'Table 14'!$K$18*$C113+'Table 14'!$K$23*Q$3*$C113</f>
        <v>4.9723817419585989</v>
      </c>
      <c r="R113" s="3">
        <f>'Table 14'!$K$6+'Table 14'!$K$13*R$3+'Table 14'!$K$18*$C113+'Table 14'!$K$23*R$3*$C113</f>
        <v>5.0733141235647405</v>
      </c>
      <c r="S113" s="3">
        <f>'Table 14'!$K$6+'Table 14'!$K$13*S$3+'Table 14'!$K$18*$C113+'Table 14'!$K$23*S$3*$C113</f>
        <v>5.2570939068092084</v>
      </c>
      <c r="T113" s="3">
        <f>'Table 14'!$K$6+'Table 14'!$K$13*T$3+'Table 14'!$K$18*$C113+'Table 14'!$K$23*T$3*$C113</f>
        <v>5.7726707037152947</v>
      </c>
      <c r="U113" s="3">
        <f>'Table 14'!$K$6+'Table 14'!$K$13*U$3+'Table 14'!$K$18*$C113+'Table 14'!$K$23*U$3*$C113</f>
        <v>5.9091294689588194</v>
      </c>
      <c r="V113" s="3">
        <f>'Table 14'!$K$6+'Table 14'!$K$13*V$3+'Table 14'!$K$18*$C113+'Table 14'!$K$23*V$3*$C113</f>
        <v>6.0409456117525355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14'!$K$6+'Table 14'!$K$13*D$3+'Table 14'!$K$18*$C114+'Table 14'!$K$23*D$3*$C114</f>
        <v>4.3136672954619302</v>
      </c>
      <c r="E114" s="3">
        <f>'Table 14'!$K$6+'Table 14'!$K$13*E$3+'Table 14'!$K$18*$C114+'Table 14'!$K$23*E$3*$C114</f>
        <v>4.3365383005961036</v>
      </c>
      <c r="F114" s="3">
        <f>'Table 14'!$K$6+'Table 14'!$K$13*F$3+'Table 14'!$K$18*$C114+'Table 14'!$K$23*F$3*$C114</f>
        <v>4.3533612476928125</v>
      </c>
      <c r="G114" s="3">
        <f>'Table 14'!$K$6+'Table 14'!$K$13*G$3+'Table 14'!$K$18*$C114+'Table 14'!$K$23*G$3*$C114</f>
        <v>4.4583908335201636</v>
      </c>
      <c r="H114" s="3">
        <f>'Table 14'!$K$6+'Table 14'!$K$13*H$3+'Table 14'!$K$18*$C114+'Table 14'!$K$23*H$3*$C114</f>
        <v>4.513798496251896</v>
      </c>
      <c r="I114" s="3">
        <f>'Table 14'!$K$6+'Table 14'!$K$13*I$3+'Table 14'!$K$18*$C114+'Table 14'!$K$23*I$3*$C114</f>
        <v>4.5460198868490114</v>
      </c>
      <c r="J114" s="3">
        <f>'Table 14'!$K$6+'Table 14'!$K$13*J$3+'Table 14'!$K$18*$C114+'Table 14'!$K$23*J$3*$C114</f>
        <v>4.6887162468505608</v>
      </c>
      <c r="K114" s="3">
        <f>'Table 14'!$K$6+'Table 14'!$K$13*K$3+'Table 14'!$K$18*$C114+'Table 14'!$K$23*K$3*$C114</f>
        <v>4.7202677661709496</v>
      </c>
      <c r="L114" s="3">
        <f>'Table 14'!$K$6+'Table 14'!$K$13*L$3+'Table 14'!$K$18*$C114+'Table 14'!$K$23*L$3*$C114</f>
        <v>4.7645270951085115</v>
      </c>
      <c r="M114" s="3">
        <f>'Table 14'!$K$6+'Table 14'!$K$13*M$3+'Table 14'!$K$18*$C114+'Table 14'!$K$23*M$3*$C114</f>
        <v>4.7763852816422938</v>
      </c>
      <c r="N114" s="3">
        <f>'Table 14'!$K$6+'Table 14'!$K$13*N$3+'Table 14'!$K$18*$C114+'Table 14'!$K$23*N$3*$C114</f>
        <v>4.8225573182914951</v>
      </c>
      <c r="O114" s="3">
        <f>'Table 14'!$K$6+'Table 14'!$K$13*O$3+'Table 14'!$K$18*$C114+'Table 14'!$K$23*O$3*$C114</f>
        <v>4.9008530514697028</v>
      </c>
      <c r="P114" s="3">
        <f>'Table 14'!$K$6+'Table 14'!$K$13*P$3+'Table 14'!$K$18*$C114+'Table 14'!$K$23*P$3*$C114</f>
        <v>4.9364066813373384</v>
      </c>
      <c r="Q114" s="3">
        <f>'Table 14'!$K$6+'Table 14'!$K$13*Q$3+'Table 14'!$K$18*$C114+'Table 14'!$K$23*Q$3*$C114</f>
        <v>4.971524788598856</v>
      </c>
      <c r="R114" s="3">
        <f>'Table 14'!$K$6+'Table 14'!$K$13*R$3+'Table 14'!$K$18*$C114+'Table 14'!$K$23*R$3*$C114</f>
        <v>5.0639308158498002</v>
      </c>
      <c r="S114" s="3">
        <f>'Table 14'!$K$6+'Table 14'!$K$13*S$3+'Table 14'!$K$18*$C114+'Table 14'!$K$23*S$3*$C114</f>
        <v>5.2321856354470402</v>
      </c>
      <c r="T114" s="3">
        <f>'Table 14'!$K$6+'Table 14'!$K$13*T$3+'Table 14'!$K$18*$C114+'Table 14'!$K$23*T$3*$C114</f>
        <v>5.7042086154532887</v>
      </c>
      <c r="U114" s="3">
        <f>'Table 14'!$K$6+'Table 14'!$K$13*U$3+'Table 14'!$K$18*$C114+'Table 14'!$K$23*U$3*$C114</f>
        <v>5.8291399029059985</v>
      </c>
      <c r="V114" s="3">
        <f>'Table 14'!$K$6+'Table 14'!$K$13*V$3+'Table 14'!$K$18*$C114+'Table 14'!$K$23*V$3*$C114</f>
        <v>5.9498207576453801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14'!$K$6+'Table 14'!$K$13*D$3+'Table 14'!$K$18*$C115+'Table 14'!$K$23*D$3*$C115</f>
        <v>4.3649077012063904</v>
      </c>
      <c r="E115" s="3">
        <f>'Table 14'!$K$6+'Table 14'!$K$13*E$3+'Table 14'!$K$18*$C115+'Table 14'!$K$23*E$3*$C115</f>
        <v>4.3859717781556533</v>
      </c>
      <c r="F115" s="3">
        <f>'Table 14'!$K$6+'Table 14'!$K$13*F$3+'Table 14'!$K$18*$C115+'Table 14'!$K$23*F$3*$C115</f>
        <v>4.4014656250626683</v>
      </c>
      <c r="G115" s="3">
        <f>'Table 14'!$K$6+'Table 14'!$K$13*G$3+'Table 14'!$K$18*$C115+'Table 14'!$K$23*G$3*$C115</f>
        <v>4.4981973281442658</v>
      </c>
      <c r="H115" s="3">
        <f>'Table 14'!$K$6+'Table 14'!$K$13*H$3+'Table 14'!$K$18*$C115+'Table 14'!$K$23*H$3*$C115</f>
        <v>4.5492274977635336</v>
      </c>
      <c r="I115" s="3">
        <f>'Table 14'!$K$6+'Table 14'!$K$13*I$3+'Table 14'!$K$18*$C115+'Table 14'!$K$23*I$3*$C115</f>
        <v>4.5789032311634523</v>
      </c>
      <c r="J115" s="3">
        <f>'Table 14'!$K$6+'Table 14'!$K$13*J$3+'Table 14'!$K$18*$C115+'Table 14'!$K$23*J$3*$C115</f>
        <v>4.710325837639159</v>
      </c>
      <c r="K115" s="3">
        <f>'Table 14'!$K$6+'Table 14'!$K$13*K$3+'Table 14'!$K$18*$C115+'Table 14'!$K$23*K$3*$C115</f>
        <v>4.7393846230721524</v>
      </c>
      <c r="L115" s="3">
        <f>'Table 14'!$K$6+'Table 14'!$K$13*L$3+'Table 14'!$K$18*$C115+'Table 14'!$K$23*L$3*$C115</f>
        <v>4.7801472351652494</v>
      </c>
      <c r="M115" s="3">
        <f>'Table 14'!$K$6+'Table 14'!$K$13*M$3+'Table 14'!$K$18*$C115+'Table 14'!$K$23*M$3*$C115</f>
        <v>4.7910685633780217</v>
      </c>
      <c r="N115" s="3">
        <f>'Table 14'!$K$6+'Table 14'!$K$13*N$3+'Table 14'!$K$18*$C115+'Table 14'!$K$23*N$3*$C115</f>
        <v>4.8335927693399956</v>
      </c>
      <c r="O115" s="3">
        <f>'Table 14'!$K$6+'Table 14'!$K$13*O$3+'Table 14'!$K$18*$C115+'Table 14'!$K$23*O$3*$C115</f>
        <v>4.9057027329725296</v>
      </c>
      <c r="P115" s="3">
        <f>'Table 14'!$K$6+'Table 14'!$K$13*P$3+'Table 14'!$K$18*$C115+'Table 14'!$K$23*P$3*$C115</f>
        <v>4.9384474414347945</v>
      </c>
      <c r="Q115" s="3">
        <f>'Table 14'!$K$6+'Table 14'!$K$13*Q$3+'Table 14'!$K$18*$C115+'Table 14'!$K$23*Q$3*$C115</f>
        <v>4.9707910358386878</v>
      </c>
      <c r="R115" s="3">
        <f>'Table 14'!$K$6+'Table 14'!$K$13*R$3+'Table 14'!$K$18*$C115+'Table 14'!$K$23*R$3*$C115</f>
        <v>5.0558965070311741</v>
      </c>
      <c r="S115" s="3">
        <f>'Table 14'!$K$6+'Table 14'!$K$13*S$3+'Table 14'!$K$18*$C115+'Table 14'!$K$23*S$3*$C115</f>
        <v>5.210858322058054</v>
      </c>
      <c r="T115" s="3">
        <f>'Table 14'!$K$6+'Table 14'!$K$13*T$3+'Table 14'!$K$18*$C115+'Table 14'!$K$23*T$3*$C115</f>
        <v>5.6455890352183502</v>
      </c>
      <c r="U115" s="3">
        <f>'Table 14'!$K$6+'Table 14'!$K$13*U$3+'Table 14'!$K$18*$C115+'Table 14'!$K$23*U$3*$C115</f>
        <v>5.7606501021385075</v>
      </c>
      <c r="V115" s="3">
        <f>'Table 14'!$K$6+'Table 14'!$K$13*V$3+'Table 14'!$K$18*$C115+'Table 14'!$K$23*V$3*$C115</f>
        <v>5.8717965426040779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14'!$K$6+'Table 14'!$K$13*D$3+'Table 14'!$K$18*$C116+'Table 14'!$K$23*D$3*$C116</f>
        <v>4.4122476293039092</v>
      </c>
      <c r="E116" s="3">
        <f>'Table 14'!$K$6+'Table 14'!$K$13*E$3+'Table 14'!$K$18*$C116+'Table 14'!$K$23*E$3*$C116</f>
        <v>4.4316423234856419</v>
      </c>
      <c r="F116" s="3">
        <f>'Table 14'!$K$6+'Table 14'!$K$13*F$3+'Table 14'!$K$18*$C116+'Table 14'!$K$23*F$3*$C116</f>
        <v>4.4459082428128438</v>
      </c>
      <c r="G116" s="3">
        <f>'Table 14'!$K$6+'Table 14'!$K$13*G$3+'Table 14'!$K$18*$C116+'Table 14'!$K$23*G$3*$C116</f>
        <v>4.5349737073696197</v>
      </c>
      <c r="H116" s="3">
        <f>'Table 14'!$K$6+'Table 14'!$K$13*H$3+'Table 14'!$K$18*$C116+'Table 14'!$K$23*H$3*$C116</f>
        <v>4.5819596036038384</v>
      </c>
      <c r="I116" s="3">
        <f>'Table 14'!$K$6+'Table 14'!$K$13*I$3+'Table 14'!$K$18*$C116+'Table 14'!$K$23*I$3*$C116</f>
        <v>4.6092834581119844</v>
      </c>
      <c r="J116" s="3">
        <f>'Table 14'!$K$6+'Table 14'!$K$13*J$3+'Table 14'!$K$18*$C116+'Table 14'!$K$23*J$3*$C116</f>
        <v>4.7302904819327818</v>
      </c>
      <c r="K116" s="3">
        <f>'Table 14'!$K$6+'Table 14'!$K$13*K$3+'Table 14'!$K$18*$C116+'Table 14'!$K$23*K$3*$C116</f>
        <v>4.7570462832015972</v>
      </c>
      <c r="L116" s="3">
        <f>'Table 14'!$K$6+'Table 14'!$K$13*L$3+'Table 14'!$K$18*$C116+'Table 14'!$K$23*L$3*$C116</f>
        <v>4.7945783524918149</v>
      </c>
      <c r="M116" s="3">
        <f>'Table 14'!$K$6+'Table 14'!$K$13*M$3+'Table 14'!$K$18*$C116+'Table 14'!$K$23*M$3*$C116</f>
        <v>4.80463413709872</v>
      </c>
      <c r="N116" s="3">
        <f>'Table 14'!$K$6+'Table 14'!$K$13*N$3+'Table 14'!$K$18*$C116+'Table 14'!$K$23*N$3*$C116</f>
        <v>4.8437881893717005</v>
      </c>
      <c r="O116" s="3">
        <f>'Table 14'!$K$6+'Table 14'!$K$13*O$3+'Table 14'!$K$18*$C116+'Table 14'!$K$23*O$3*$C116</f>
        <v>4.9101832512335397</v>
      </c>
      <c r="P116" s="3">
        <f>'Table 14'!$K$6+'Table 14'!$K$13*P$3+'Table 14'!$K$18*$C116+'Table 14'!$K$23*P$3*$C116</f>
        <v>4.940332856565183</v>
      </c>
      <c r="Q116" s="3">
        <f>'Table 14'!$K$6+'Table 14'!$K$13*Q$3+'Table 14'!$K$18*$C116+'Table 14'!$K$23*Q$3*$C116</f>
        <v>4.9701131371686245</v>
      </c>
      <c r="R116" s="3">
        <f>'Table 14'!$K$6+'Table 14'!$K$13*R$3+'Table 14'!$K$18*$C116+'Table 14'!$K$23*R$3*$C116</f>
        <v>5.0484737788879999</v>
      </c>
      <c r="S116" s="3">
        <f>'Table 14'!$K$6+'Table 14'!$K$13*S$3+'Table 14'!$K$18*$C116+'Table 14'!$K$23*S$3*$C116</f>
        <v>5.1911544678890804</v>
      </c>
      <c r="T116" s="3">
        <f>'Table 14'!$K$6+'Table 14'!$K$13*T$3+'Table 14'!$K$18*$C116+'Table 14'!$K$23*T$3*$C116</f>
        <v>5.5914316437396776</v>
      </c>
      <c r="U116" s="3">
        <f>'Table 14'!$K$6+'Table 14'!$K$13*U$3+'Table 14'!$K$18*$C116+'Table 14'!$K$23*U$3*$C116</f>
        <v>5.6973738224791282</v>
      </c>
      <c r="V116" s="3">
        <f>'Table 14'!$K$6+'Table 14'!$K$13*V$3+'Table 14'!$K$18*$C116+'Table 14'!$K$23*V$3*$C116</f>
        <v>5.7997116190704645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14'!$K$6+'Table 14'!$K$13*D$3+'Table 14'!$K$18*$C117+'Table 14'!$K$23*D$3*$C117</f>
        <v>4.4739023610583244</v>
      </c>
      <c r="E117" s="3">
        <f>'Table 14'!$K$6+'Table 14'!$K$13*E$3+'Table 14'!$K$18*$C117+'Table 14'!$K$23*E$3*$C117</f>
        <v>4.4911228790031297</v>
      </c>
      <c r="F117" s="3">
        <f>'Table 14'!$K$6+'Table 14'!$K$13*F$3+'Table 14'!$K$18*$C117+'Table 14'!$K$23*F$3*$C117</f>
        <v>4.5037895659573692</v>
      </c>
      <c r="G117" s="3">
        <f>'Table 14'!$K$6+'Table 14'!$K$13*G$3+'Table 14'!$K$18*$C117+'Table 14'!$K$23*G$3*$C117</f>
        <v>4.5828706494893243</v>
      </c>
      <c r="H117" s="3">
        <f>'Table 14'!$K$6+'Table 14'!$K$13*H$3+'Table 14'!$K$18*$C117+'Table 14'!$K$23*H$3*$C117</f>
        <v>4.6245893516081837</v>
      </c>
      <c r="I117" s="3">
        <f>'Table 14'!$K$6+'Table 14'!$K$13*I$3+'Table 14'!$K$18*$C117+'Table 14'!$K$23*I$3*$C117</f>
        <v>4.6488501583252066</v>
      </c>
      <c r="J117" s="3">
        <f>'Table 14'!$K$6+'Table 14'!$K$13*J$3+'Table 14'!$K$18*$C117+'Table 14'!$K$23*J$3*$C117</f>
        <v>4.7562921012415398</v>
      </c>
      <c r="K117" s="3">
        <f>'Table 14'!$K$6+'Table 14'!$K$13*K$3+'Table 14'!$K$18*$C117+'Table 14'!$K$23*K$3*$C117</f>
        <v>4.7800485343958821</v>
      </c>
      <c r="L117" s="3">
        <f>'Table 14'!$K$6+'Table 14'!$K$13*L$3+'Table 14'!$K$18*$C117+'Table 14'!$K$23*L$3*$C117</f>
        <v>4.8133731986912656</v>
      </c>
      <c r="M117" s="3">
        <f>'Table 14'!$K$6+'Table 14'!$K$13*M$3+'Table 14'!$K$18*$C117+'Table 14'!$K$23*M$3*$C117</f>
        <v>4.8223017137608863</v>
      </c>
      <c r="N117" s="3">
        <f>'Table 14'!$K$6+'Table 14'!$K$13*N$3+'Table 14'!$K$18*$C117+'Table 14'!$K$23*N$3*$C117</f>
        <v>4.8570665341525245</v>
      </c>
      <c r="O117" s="3">
        <f>'Table 14'!$K$6+'Table 14'!$K$13*O$3+'Table 14'!$K$18*$C117+'Table 14'!$K$23*O$3*$C117</f>
        <v>4.9160186033898485</v>
      </c>
      <c r="P117" s="3">
        <f>'Table 14'!$K$6+'Table 14'!$K$13*P$3+'Table 14'!$K$18*$C117+'Table 14'!$K$23*P$3*$C117</f>
        <v>4.9427883897436526</v>
      </c>
      <c r="Q117" s="3">
        <f>'Table 14'!$K$6+'Table 14'!$K$13*Q$3+'Table 14'!$K$18*$C117+'Table 14'!$K$23*Q$3*$C117</f>
        <v>4.9692302532619701</v>
      </c>
      <c r="R117" s="3">
        <f>'Table 14'!$K$6+'Table 14'!$K$13*R$3+'Table 14'!$K$18*$C117+'Table 14'!$K$23*R$3*$C117</f>
        <v>5.038806541717495</v>
      </c>
      <c r="S117" s="3">
        <f>'Table 14'!$K$6+'Table 14'!$K$13*S$3+'Table 14'!$K$18*$C117+'Table 14'!$K$23*S$3*$C117</f>
        <v>5.1654924972833438</v>
      </c>
      <c r="T117" s="3">
        <f>'Table 14'!$K$6+'Table 14'!$K$13*T$3+'Table 14'!$K$18*$C117+'Table 14'!$K$23*T$3*$C117</f>
        <v>5.5208979615325973</v>
      </c>
      <c r="U117" s="3">
        <f>'Table 14'!$K$6+'Table 14'!$K$13*U$3+'Table 14'!$K$18*$C117+'Table 14'!$K$23*U$3*$C117</f>
        <v>5.6149638525953574</v>
      </c>
      <c r="V117" s="3">
        <f>'Table 14'!$K$6+'Table 14'!$K$13*V$3+'Table 14'!$K$18*$C117+'Table 14'!$K$23*V$3*$C117</f>
        <v>5.7058294185135221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14'!$K$6+'Table 14'!$K$13*D$3+'Table 14'!$K$18*$C118+'Table 14'!$K$23*D$3*$C118</f>
        <v>4.5525496120855538</v>
      </c>
      <c r="E118" s="3">
        <f>'Table 14'!$K$6+'Table 14'!$K$13*E$3+'Table 14'!$K$18*$C118+'Table 14'!$K$23*E$3*$C118</f>
        <v>4.5669967340651603</v>
      </c>
      <c r="F118" s="3">
        <f>'Table 14'!$K$6+'Table 14'!$K$13*F$3+'Table 14'!$K$18*$C118+'Table 14'!$K$23*F$3*$C118</f>
        <v>4.5776234278784305</v>
      </c>
      <c r="G118" s="3">
        <f>'Table 14'!$K$6+'Table 14'!$K$13*G$3+'Table 14'!$K$18*$C118+'Table 14'!$K$23*G$3*$C118</f>
        <v>4.6439683580209214</v>
      </c>
      <c r="H118" s="3">
        <f>'Table 14'!$K$6+'Table 14'!$K$13*H$3+'Table 14'!$K$18*$C118+'Table 14'!$K$23*H$3*$C118</f>
        <v>4.6789681867295494</v>
      </c>
      <c r="I118" s="3">
        <f>'Table 14'!$K$6+'Table 14'!$K$13*I$3+'Table 14'!$K$18*$C118+'Table 14'!$K$23*I$3*$C118</f>
        <v>4.6993217460758991</v>
      </c>
      <c r="J118" s="3">
        <f>'Table 14'!$K$6+'Table 14'!$K$13*J$3+'Table 14'!$K$18*$C118+'Table 14'!$K$23*J$3*$C118</f>
        <v>4.7894599672381979</v>
      </c>
      <c r="K118" s="3">
        <f>'Table 14'!$K$6+'Table 14'!$K$13*K$3+'Table 14'!$K$18*$C118+'Table 14'!$K$23*K$3*$C118</f>
        <v>4.8093903833082141</v>
      </c>
      <c r="L118" s="3">
        <f>'Table 14'!$K$6+'Table 14'!$K$13*L$3+'Table 14'!$K$18*$C118+'Table 14'!$K$23*L$3*$C118</f>
        <v>4.8373480493637855</v>
      </c>
      <c r="M118" s="3">
        <f>'Table 14'!$K$6+'Table 14'!$K$13*M$3+'Table 14'!$K$18*$C118+'Table 14'!$K$23*M$3*$C118</f>
        <v>4.8448386107232642</v>
      </c>
      <c r="N118" s="3">
        <f>'Table 14'!$K$6+'Table 14'!$K$13*N$3+'Table 14'!$K$18*$C118+'Table 14'!$K$23*N$3*$C118</f>
        <v>4.8740044930972388</v>
      </c>
      <c r="O118" s="3">
        <f>'Table 14'!$K$6+'Table 14'!$K$13*O$3+'Table 14'!$K$18*$C118+'Table 14'!$K$23*O$3*$C118</f>
        <v>4.9234622235761725</v>
      </c>
      <c r="P118" s="3">
        <f>'Table 14'!$K$6+'Table 14'!$K$13*P$3+'Table 14'!$K$18*$C118+'Table 14'!$K$23*P$3*$C118</f>
        <v>4.9459206867920296</v>
      </c>
      <c r="Q118" s="3">
        <f>'Table 14'!$K$6+'Table 14'!$K$13*Q$3+'Table 14'!$K$18*$C118+'Table 14'!$K$23*Q$3*$C118</f>
        <v>4.9681040397458514</v>
      </c>
      <c r="R118" s="3">
        <f>'Table 14'!$K$6+'Table 14'!$K$13*R$3+'Table 14'!$K$18*$C118+'Table 14'!$K$23*R$3*$C118</f>
        <v>5.0264749394729691</v>
      </c>
      <c r="S118" s="3">
        <f>'Table 14'!$K$6+'Table 14'!$K$13*S$3+'Table 14'!$K$18*$C118+'Table 14'!$K$23*S$3*$C118</f>
        <v>5.1327578897900894</v>
      </c>
      <c r="T118" s="3">
        <f>'Table 14'!$K$6+'Table 14'!$K$13*T$3+'Table 14'!$K$18*$C118+'Table 14'!$K$23*T$3*$C118</f>
        <v>5.4309246528738058</v>
      </c>
      <c r="U118" s="3">
        <f>'Table 14'!$K$6+'Table 14'!$K$13*U$3+'Table 14'!$K$18*$C118+'Table 14'!$K$23*U$3*$C118</f>
        <v>5.5098410598401841</v>
      </c>
      <c r="V118" s="3">
        <f>'Table 14'!$K$6+'Table 14'!$K$13*V$3+'Table 14'!$K$18*$C118+'Table 14'!$K$23*V$3*$C118</f>
        <v>5.5860725598899084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14'!$M$6+'Table 14'!$M$13*D$3+'Table 14'!$M$18*$C124+'Table 14'!$M$23*D$3*$C124</f>
        <v>3.8303569148041952</v>
      </c>
      <c r="E124" s="3">
        <f>'Table 14'!$M$6+'Table 14'!$M$13*E$3+'Table 14'!$M$18*$C124+'Table 14'!$M$23*E$3*$C124</f>
        <v>3.9307711702679065</v>
      </c>
      <c r="F124" s="3">
        <f>'Table 14'!$M$6+'Table 14'!$M$13*F$3+'Table 14'!$M$18*$C124+'Table 14'!$M$23*F$3*$C124</f>
        <v>4.004631662953356</v>
      </c>
      <c r="G124" s="3">
        <f>'Table 14'!$M$6+'Table 14'!$M$13*G$3+'Table 14'!$M$18*$C124+'Table 14'!$M$23*G$3*$C124</f>
        <v>4.4657599605792964</v>
      </c>
      <c r="H124" s="3">
        <f>'Table 14'!$M$6+'Table 14'!$M$13*H$3+'Table 14'!$M$18*$C124+'Table 14'!$M$23*H$3*$C124</f>
        <v>4.709025141429529</v>
      </c>
      <c r="I124" s="3">
        <f>'Table 14'!$M$6+'Table 14'!$M$13*I$3+'Table 14'!$M$18*$C124+'Table 14'!$M$23*I$3*$C124</f>
        <v>4.8504918993544113</v>
      </c>
      <c r="J124" s="3">
        <f>'Table 14'!$M$6+'Table 14'!$M$13*J$3+'Table 14'!$M$18*$C124+'Table 14'!$M$23*J$3*$C124</f>
        <v>5.4769946989855267</v>
      </c>
      <c r="K124" s="3">
        <f>'Table 14'!$M$6+'Table 14'!$M$13*K$3+'Table 14'!$M$18*$C124+'Table 14'!$M$23*K$3*$C124</f>
        <v>5.6155204132127494</v>
      </c>
      <c r="L124" s="3">
        <f>'Table 14'!$M$6+'Table 14'!$M$13*L$3+'Table 14'!$M$18*$C124+'Table 14'!$M$23*L$3*$C124</f>
        <v>5.8098392696213903</v>
      </c>
      <c r="M124" s="3">
        <f>'Table 14'!$M$6+'Table 14'!$M$13*M$3+'Table 14'!$M$18*$C124+'Table 14'!$M$23*M$3*$C124</f>
        <v>5.8619021748131024</v>
      </c>
      <c r="N124" s="3">
        <f>'Table 14'!$M$6+'Table 14'!$M$13*N$3+'Table 14'!$M$18*$C124+'Table 14'!$M$23*N$3*$C124</f>
        <v>6.0646186997831926</v>
      </c>
      <c r="O124" s="3">
        <f>'Table 14'!$M$6+'Table 14'!$M$13*O$3+'Table 14'!$M$18*$C124+'Table 14'!$M$23*O$3*$C124</f>
        <v>6.4083730606848057</v>
      </c>
      <c r="P124" s="3">
        <f>'Table 14'!$M$6+'Table 14'!$M$13*P$3+'Table 14'!$M$18*$C124+'Table 14'!$M$23*P$3*$C124</f>
        <v>6.5644698850808876</v>
      </c>
      <c r="Q124" s="3">
        <f>'Table 14'!$M$6+'Table 14'!$M$13*Q$3+'Table 14'!$M$18*$C124+'Table 14'!$M$23*Q$3*$C124</f>
        <v>6.7186545644717768</v>
      </c>
      <c r="R124" s="3">
        <f>'Table 14'!$M$6+'Table 14'!$M$13*R$3+'Table 14'!$M$18*$C124+'Table 14'!$M$23*R$3*$C124</f>
        <v>7.124359620822748</v>
      </c>
      <c r="S124" s="3">
        <f>'Table 14'!$M$6+'Table 14'!$M$13*S$3+'Table 14'!$M$18*$C124+'Table 14'!$M$23*S$3*$C124</f>
        <v>7.8630758398486265</v>
      </c>
      <c r="T124" s="3">
        <f>'Table 14'!$M$6+'Table 14'!$M$13*T$3+'Table 14'!$M$18*$C124+'Table 14'!$M$23*T$3*$C124</f>
        <v>9.9354743121076812</v>
      </c>
      <c r="U124" s="3">
        <f>'Table 14'!$M$6+'Table 14'!$M$13*U$3+'Table 14'!$M$18*$C124+'Table 14'!$M$23*U$3*$C124</f>
        <v>10.483980254023741</v>
      </c>
      <c r="V124" s="3">
        <f>'Table 14'!$M$6+'Table 14'!$M$13*V$3+'Table 14'!$M$18*$C124+'Table 14'!$M$23*V$3*$C124</f>
        <v>11.01382483699193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14'!$M$6+'Table 14'!$M$13*D$3+'Table 14'!$M$18*$C125+'Table 14'!$M$23*D$3*$C125</f>
        <v>3.9242950442669713</v>
      </c>
      <c r="E125" s="3">
        <f>'Table 14'!$M$6+'Table 14'!$M$13*E$3+'Table 14'!$M$18*$C125+'Table 14'!$M$23*E$3*$C125</f>
        <v>4.0212289834829598</v>
      </c>
      <c r="F125" s="3">
        <f>'Table 14'!$M$6+'Table 14'!$M$13*F$3+'Table 14'!$M$18*$C125+'Table 14'!$M$23*F$3*$C125</f>
        <v>4.0925295022725603</v>
      </c>
      <c r="G125" s="3">
        <f>'Table 14'!$M$6+'Table 14'!$M$13*G$3+'Table 14'!$M$18*$C125+'Table 14'!$M$23*G$3*$C125</f>
        <v>4.5376752852734423</v>
      </c>
      <c r="H125" s="3">
        <f>'Table 14'!$M$6+'Table 14'!$M$13*H$3+'Table 14'!$M$18*$C125+'Table 14'!$M$23*H$3*$C125</f>
        <v>4.772508996333765</v>
      </c>
      <c r="I125" s="3">
        <f>'Table 14'!$M$6+'Table 14'!$M$13*I$3+'Table 14'!$M$18*$C125+'Table 14'!$M$23*I$3*$C125</f>
        <v>4.909072575383842</v>
      </c>
      <c r="J125" s="3">
        <f>'Table 14'!$M$6+'Table 14'!$M$13*J$3+'Table 14'!$M$18*$C125+'Table 14'!$M$23*J$3*$C125</f>
        <v>5.5138610490685878</v>
      </c>
      <c r="K125" s="3">
        <f>'Table 14'!$M$6+'Table 14'!$M$13*K$3+'Table 14'!$M$18*$C125+'Table 14'!$M$23*K$3*$C125</f>
        <v>5.6475855197699154</v>
      </c>
      <c r="L125" s="3">
        <f>'Table 14'!$M$6+'Table 14'!$M$13*L$3+'Table 14'!$M$18*$C125+'Table 14'!$M$23*L$3*$C125</f>
        <v>5.8351693655958936</v>
      </c>
      <c r="M125" s="3">
        <f>'Table 14'!$M$6+'Table 14'!$M$13*M$3+'Table 14'!$M$18*$C125+'Table 14'!$M$23*M$3*$C125</f>
        <v>5.8854277921903639</v>
      </c>
      <c r="N125" s="3">
        <f>'Table 14'!$M$6+'Table 14'!$M$13*N$3+'Table 14'!$M$18*$C125+'Table 14'!$M$23*N$3*$C125</f>
        <v>6.0811182468850964</v>
      </c>
      <c r="O125" s="3">
        <f>'Table 14'!$M$6+'Table 14'!$M$13*O$3+'Table 14'!$M$18*$C125+'Table 14'!$M$23*O$3*$C125</f>
        <v>6.4129582248940888</v>
      </c>
      <c r="P125" s="3">
        <f>'Table 14'!$M$6+'Table 14'!$M$13*P$3+'Table 14'!$M$18*$C125+'Table 14'!$M$23*P$3*$C125</f>
        <v>6.5636447984084096</v>
      </c>
      <c r="Q125" s="3">
        <f>'Table 14'!$M$6+'Table 14'!$M$13*Q$3+'Table 14'!$M$18*$C125+'Table 14'!$M$23*Q$3*$C125</f>
        <v>6.712485501066551</v>
      </c>
      <c r="R125" s="3">
        <f>'Table 14'!$M$6+'Table 14'!$M$13*R$3+'Table 14'!$M$18*$C125+'Table 14'!$M$23*R$3*$C125</f>
        <v>7.1041289892379655</v>
      </c>
      <c r="S125" s="3">
        <f>'Table 14'!$M$6+'Table 14'!$M$13*S$3+'Table 14'!$M$18*$C125+'Table 14'!$M$23*S$3*$C125</f>
        <v>7.817241611965084</v>
      </c>
      <c r="T125" s="3">
        <f>'Table 14'!$M$6+'Table 14'!$M$13*T$3+'Table 14'!$M$18*$C125+'Table 14'!$M$23*T$3*$C125</f>
        <v>9.8178116168272052</v>
      </c>
      <c r="U125" s="3">
        <f>'Table 14'!$M$6+'Table 14'!$M$13*U$3+'Table 14'!$M$18*$C125+'Table 14'!$M$23*U$3*$C125</f>
        <v>10.34730657138088</v>
      </c>
      <c r="V125" s="3">
        <f>'Table 14'!$M$6+'Table 14'!$M$13*V$3+'Table 14'!$M$18*$C125+'Table 14'!$M$23*V$3*$C125</f>
        <v>10.85878696191088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14'!$M$6+'Table 14'!$M$13*D$3+'Table 14'!$M$18*$C126+'Table 14'!$M$23*D$3*$C126</f>
        <v>4.2489342944380688</v>
      </c>
      <c r="E126" s="3">
        <f>'Table 14'!$M$6+'Table 14'!$M$13*E$3+'Table 14'!$M$18*$C126+'Table 14'!$M$23*E$3*$C126</f>
        <v>4.3338406654718806</v>
      </c>
      <c r="F126" s="3">
        <f>'Table 14'!$M$6+'Table 14'!$M$13*F$3+'Table 14'!$M$18*$C126+'Table 14'!$M$23*F$3*$C126</f>
        <v>4.3962942122091491</v>
      </c>
      <c r="G126" s="3">
        <f>'Table 14'!$M$6+'Table 14'!$M$13*G$3+'Table 14'!$M$18*$C126+'Table 14'!$M$23*G$3*$C126</f>
        <v>4.7862062834744403</v>
      </c>
      <c r="H126" s="3">
        <f>'Table 14'!$M$6+'Table 14'!$M$13*H$3+'Table 14'!$M$18*$C126+'Table 14'!$M$23*H$3*$C126</f>
        <v>4.9919018155430086</v>
      </c>
      <c r="I126" s="3">
        <f>'Table 14'!$M$6+'Table 14'!$M$13*I$3+'Table 14'!$M$18*$C126+'Table 14'!$M$23*I$3*$C126</f>
        <v>5.1115205786543996</v>
      </c>
      <c r="J126" s="3">
        <f>'Table 14'!$M$6+'Table 14'!$M$13*J$3+'Table 14'!$M$18*$C126+'Table 14'!$M$23*J$3*$C126</f>
        <v>5.64126686730188</v>
      </c>
      <c r="K126" s="3">
        <f>'Table 14'!$M$6+'Table 14'!$M$13*K$3+'Table 14'!$M$18*$C126+'Table 14'!$M$23*K$3*$C126</f>
        <v>5.7583987987750032</v>
      </c>
      <c r="L126" s="3">
        <f>'Table 14'!$M$6+'Table 14'!$M$13*L$3+'Table 14'!$M$18*$C126+'Table 14'!$M$23*L$3*$C126</f>
        <v>5.9227072313267985</v>
      </c>
      <c r="M126" s="3">
        <f>'Table 14'!$M$6+'Table 14'!$M$13*M$3+'Table 14'!$M$18*$C126+'Table 14'!$M$23*M$3*$C126</f>
        <v>5.9667295897548138</v>
      </c>
      <c r="N126" s="3">
        <f>'Table 14'!$M$6+'Table 14'!$M$13*N$3+'Table 14'!$M$18*$C126+'Table 14'!$M$23*N$3*$C126</f>
        <v>6.1381387627284214</v>
      </c>
      <c r="O126" s="3">
        <f>'Table 14'!$M$6+'Table 14'!$M$13*O$3+'Table 14'!$M$18*$C126+'Table 14'!$M$23*O$3*$C126</f>
        <v>6.4288040191346774</v>
      </c>
      <c r="P126" s="3">
        <f>'Table 14'!$M$6+'Table 14'!$M$13*P$3+'Table 14'!$M$18*$C126+'Table 14'!$M$23*P$3*$C126</f>
        <v>6.5607933948280825</v>
      </c>
      <c r="Q126" s="3">
        <f>'Table 14'!$M$6+'Table 14'!$M$13*Q$3+'Table 14'!$M$18*$C126+'Table 14'!$M$23*Q$3*$C126</f>
        <v>6.6911659354164383</v>
      </c>
      <c r="R126" s="3">
        <f>'Table 14'!$M$6+'Table 14'!$M$13*R$3+'Table 14'!$M$18*$C126+'Table 14'!$M$23*R$3*$C126</f>
        <v>7.0342142793567817</v>
      </c>
      <c r="S126" s="3">
        <f>'Table 14'!$M$6+'Table 14'!$M$13*S$3+'Table 14'!$M$18*$C126+'Table 14'!$M$23*S$3*$C126</f>
        <v>7.6588438510411789</v>
      </c>
      <c r="T126" s="3">
        <f>'Table 14'!$M$6+'Table 14'!$M$13*T$3+'Table 14'!$M$18*$C126+'Table 14'!$M$23*T$3*$C126</f>
        <v>9.4111830264197263</v>
      </c>
      <c r="U126" s="3">
        <f>'Table 14'!$M$6+'Table 14'!$M$13*U$3+'Table 14'!$M$18*$C126+'Table 14'!$M$23*U$3*$C126</f>
        <v>9.8749782196769793</v>
      </c>
      <c r="V126" s="3">
        <f>'Table 14'!$M$6+'Table 14'!$M$13*V$3+'Table 14'!$M$18*$C126+'Table 14'!$M$23*V$3*$C126</f>
        <v>10.322994096944626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14'!$M$6+'Table 14'!$M$13*D$3+'Table 14'!$M$18*$C127+'Table 14'!$M$23*D$3*$C127</f>
        <v>5.0726344105539605</v>
      </c>
      <c r="E127" s="3">
        <f>'Table 14'!$M$6+'Table 14'!$M$13*E$3+'Table 14'!$M$18*$C127+'Table 14'!$M$23*E$3*$C127</f>
        <v>5.1270234941586388</v>
      </c>
      <c r="F127" s="3">
        <f>'Table 14'!$M$6+'Table 14'!$M$13*F$3+'Table 14'!$M$18*$C127+'Table 14'!$M$23*F$3*$C127</f>
        <v>5.167029810923129</v>
      </c>
      <c r="G127" s="3">
        <f>'Table 14'!$M$6+'Table 14'!$M$13*G$3+'Table 14'!$M$18*$C127+'Table 14'!$M$23*G$3*$C127</f>
        <v>5.4167985854486123</v>
      </c>
      <c r="H127" s="3">
        <f>'Table 14'!$M$6+'Table 14'!$M$13*H$3+'Table 14'!$M$18*$C127+'Table 14'!$M$23*H$3*$C127</f>
        <v>5.5485624490381982</v>
      </c>
      <c r="I127" s="3">
        <f>'Table 14'!$M$6+'Table 14'!$M$13*I$3+'Table 14'!$M$18*$C127+'Table 14'!$M$23*I$3*$C127</f>
        <v>5.6251874988234825</v>
      </c>
      <c r="J127" s="3">
        <f>'Table 14'!$M$6+'Table 14'!$M$13*J$3+'Table 14'!$M$18*$C127+'Table 14'!$M$23*J$3*$C127</f>
        <v>5.9645308817957918</v>
      </c>
      <c r="K127" s="3">
        <f>'Table 14'!$M$6+'Table 14'!$M$13*K$3+'Table 14'!$M$18*$C127+'Table 14'!$M$23*K$3*$C127</f>
        <v>6.0395629239865034</v>
      </c>
      <c r="L127" s="3">
        <f>'Table 14'!$M$6+'Table 14'!$M$13*L$3+'Table 14'!$M$18*$C127+'Table 14'!$M$23*L$3*$C127</f>
        <v>6.1448151561358966</v>
      </c>
      <c r="M127" s="3">
        <f>'Table 14'!$M$6+'Table 14'!$M$13*M$3+'Table 14'!$M$18*$C127+'Table 14'!$M$23*M$3*$C127</f>
        <v>6.1730148742944193</v>
      </c>
      <c r="N127" s="3">
        <f>'Table 14'!$M$6+'Table 14'!$M$13*N$3+'Table 14'!$M$18*$C127+'Table 14'!$M$23*N$3*$C127</f>
        <v>6.2828156787094107</v>
      </c>
      <c r="O127" s="3">
        <f>'Table 14'!$M$6+'Table 14'!$M$13*O$3+'Table 14'!$M$18*$C127+'Table 14'!$M$23*O$3*$C127</f>
        <v>6.46900920858433</v>
      </c>
      <c r="P127" s="3">
        <f>'Table 14'!$M$6+'Table 14'!$M$13*P$3+'Table 14'!$M$18*$C127+'Table 14'!$M$23*P$3*$C127</f>
        <v>6.5535585904753448</v>
      </c>
      <c r="Q127" s="3">
        <f>'Table 14'!$M$6+'Table 14'!$M$13*Q$3+'Table 14'!$M$18*$C127+'Table 14'!$M$23*Q$3*$C127</f>
        <v>6.6370722646964539</v>
      </c>
      <c r="R127" s="3">
        <f>'Table 14'!$M$6+'Table 14'!$M$13*R$3+'Table 14'!$M$18*$C127+'Table 14'!$M$23*R$3*$C127</f>
        <v>6.8568212049919648</v>
      </c>
      <c r="S127" s="3">
        <f>'Table 14'!$M$6+'Table 14'!$M$13*S$3+'Table 14'!$M$18*$C127+'Table 14'!$M$23*S$3*$C127</f>
        <v>7.2569446537113569</v>
      </c>
      <c r="T127" s="3">
        <f>'Table 14'!$M$6+'Table 14'!$M$13*T$3+'Table 14'!$M$18*$C127+'Table 14'!$M$23*T$3*$C127</f>
        <v>8.3794531386807893</v>
      </c>
      <c r="U127" s="3">
        <f>'Table 14'!$M$6+'Table 14'!$M$13*U$3+'Table 14'!$M$18*$C127+'Table 14'!$M$23*U$3*$C127</f>
        <v>8.6765497550403712</v>
      </c>
      <c r="V127" s="3">
        <f>'Table 14'!$M$6+'Table 14'!$M$13*V$3+'Table 14'!$M$18*$C127+'Table 14'!$M$23*V$3*$C127</f>
        <v>8.9635385016825939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14'!$M$6+'Table 14'!$M$13*D$3+'Table 14'!$M$18*$C128+'Table 14'!$M$23*D$3*$C128</f>
        <v>5.3315892030476615</v>
      </c>
      <c r="E128" s="3">
        <f>'Table 14'!$M$6+'Table 14'!$M$13*E$3+'Table 14'!$M$18*$C128+'Table 14'!$M$23*E$3*$C128</f>
        <v>5.37638426368322</v>
      </c>
      <c r="F128" s="3">
        <f>'Table 14'!$M$6+'Table 14'!$M$13*F$3+'Table 14'!$M$18*$C128+'Table 14'!$M$23*F$3*$C128</f>
        <v>5.409333621651748</v>
      </c>
      <c r="G128" s="3">
        <f>'Table 14'!$M$6+'Table 14'!$M$13*G$3+'Table 14'!$M$18*$C128+'Table 14'!$M$23*G$3*$C128</f>
        <v>5.6150441550569461</v>
      </c>
      <c r="H128" s="3">
        <f>'Table 14'!$M$6+'Table 14'!$M$13*H$3+'Table 14'!$M$18*$C128+'Table 14'!$M$23*H$3*$C128</f>
        <v>5.7235653851988602</v>
      </c>
      <c r="I128" s="3">
        <f>'Table 14'!$M$6+'Table 14'!$M$13*I$3+'Table 14'!$M$18*$C128+'Table 14'!$M$23*I$3*$C128</f>
        <v>5.7866740739990385</v>
      </c>
      <c r="J128" s="3">
        <f>'Table 14'!$M$6+'Table 14'!$M$13*J$3+'Table 14'!$M$18*$C128+'Table 14'!$M$23*J$3*$C128</f>
        <v>6.0661586030454675</v>
      </c>
      <c r="K128" s="3">
        <f>'Table 14'!$M$6+'Table 14'!$M$13*K$3+'Table 14'!$M$18*$C128+'Table 14'!$M$23*K$3*$C128</f>
        <v>6.127955284599663</v>
      </c>
      <c r="L128" s="3">
        <f>'Table 14'!$M$6+'Table 14'!$M$13*L$3+'Table 14'!$M$18*$C128+'Table 14'!$M$23*L$3*$C128</f>
        <v>6.214641432052133</v>
      </c>
      <c r="M128" s="3">
        <f>'Table 14'!$M$6+'Table 14'!$M$13*M$3+'Table 14'!$M$18*$C128+'Table 14'!$M$23*M$3*$C128</f>
        <v>6.2378668295234023</v>
      </c>
      <c r="N128" s="3">
        <f>'Table 14'!$M$6+'Table 14'!$M$13*N$3+'Table 14'!$M$18*$C128+'Table 14'!$M$23*N$3*$C128</f>
        <v>6.3282991987714778</v>
      </c>
      <c r="O128" s="3">
        <f>'Table 14'!$M$6+'Table 14'!$M$13*O$3+'Table 14'!$M$18*$C128+'Table 14'!$M$23*O$3*$C128</f>
        <v>6.4816489136024593</v>
      </c>
      <c r="P128" s="3">
        <f>'Table 14'!$M$6+'Table 14'!$M$13*P$3+'Table 14'!$M$18*$C128+'Table 14'!$M$23*P$3*$C128</f>
        <v>6.5512841131221888</v>
      </c>
      <c r="Q128" s="3">
        <f>'Table 14'!$M$6+'Table 14'!$M$13*Q$3+'Table 14'!$M$18*$C128+'Table 14'!$M$23*Q$3*$C128</f>
        <v>6.6200662997797908</v>
      </c>
      <c r="R128" s="3">
        <f>'Table 14'!$M$6+'Table 14'!$M$13*R$3+'Table 14'!$M$18*$C128+'Table 14'!$M$23*R$3*$C128</f>
        <v>6.8010523810435437</v>
      </c>
      <c r="S128" s="3">
        <f>'Table 14'!$M$6+'Table 14'!$M$13*S$3+'Table 14'!$M$18*$C128+'Table 14'!$M$23*S$3*$C128</f>
        <v>7.1305956084560469</v>
      </c>
      <c r="T128" s="3">
        <f>'Table 14'!$M$6+'Table 14'!$M$13*T$3+'Table 14'!$M$18*$C128+'Table 14'!$M$23*T$3*$C128</f>
        <v>8.0550979592147254</v>
      </c>
      <c r="U128" s="3">
        <f>'Table 14'!$M$6+'Table 14'!$M$13*U$3+'Table 14'!$M$18*$C128+'Table 14'!$M$23*U$3*$C128</f>
        <v>8.2997878870902912</v>
      </c>
      <c r="V128" s="3">
        <f>'Table 14'!$M$6+'Table 14'!$M$13*V$3+'Table 14'!$M$18*$C128+'Table 14'!$M$23*V$3*$C128</f>
        <v>8.5361529341832281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14'!$M$6+'Table 14'!$M$13*D$3+'Table 14'!$M$18*$C129+'Table 14'!$M$23*D$3*$C129</f>
        <v>5.7454053205802129</v>
      </c>
      <c r="E129" s="3">
        <f>'Table 14'!$M$6+'Table 14'!$M$13*E$3+'Table 14'!$M$18*$C129+'Table 14'!$M$23*E$3*$C129</f>
        <v>5.7748688969116317</v>
      </c>
      <c r="F129" s="3">
        <f>'Table 14'!$M$6+'Table 14'!$M$13*F$3+'Table 14'!$M$18*$C129+'Table 14'!$M$23*F$3*$C129</f>
        <v>5.7965410614271624</v>
      </c>
      <c r="G129" s="3">
        <f>'Table 14'!$M$6+'Table 14'!$M$13*G$3+'Table 14'!$M$18*$C129+'Table 14'!$M$23*G$3*$C129</f>
        <v>5.9318454435882098</v>
      </c>
      <c r="H129" s="3">
        <f>'Table 14'!$M$6+'Table 14'!$M$13*H$3+'Table 14'!$M$18*$C129+'Table 14'!$M$23*H$3*$C129</f>
        <v>6.0032243747136578</v>
      </c>
      <c r="I129" s="3">
        <f>'Table 14'!$M$6+'Table 14'!$M$13*I$3+'Table 14'!$M$18*$C129+'Table 14'!$M$23*I$3*$C129</f>
        <v>6.0447335867396772</v>
      </c>
      <c r="J129" s="3">
        <f>'Table 14'!$M$6+'Table 14'!$M$13*J$3+'Table 14'!$M$18*$C129+'Table 14'!$M$23*J$3*$C129</f>
        <v>6.2285621972645036</v>
      </c>
      <c r="K129" s="3">
        <f>'Table 14'!$M$6+'Table 14'!$M$13*K$3+'Table 14'!$M$18*$C129+'Table 14'!$M$23*K$3*$C129</f>
        <v>6.2692084475020815</v>
      </c>
      <c r="L129" s="3">
        <f>'Table 14'!$M$6+'Table 14'!$M$13*L$3+'Table 14'!$M$18*$C129+'Table 14'!$M$23*L$3*$C129</f>
        <v>6.3262255356833412</v>
      </c>
      <c r="M129" s="3">
        <f>'Table 14'!$M$6+'Table 14'!$M$13*M$3+'Table 14'!$M$18*$C129+'Table 14'!$M$23*M$3*$C129</f>
        <v>6.3415018465424691</v>
      </c>
      <c r="N129" s="3">
        <f>'Table 14'!$M$6+'Table 14'!$M$13*N$3+'Table 14'!$M$18*$C129+'Table 14'!$M$23*N$3*$C129</f>
        <v>6.4009829807650362</v>
      </c>
      <c r="O129" s="3">
        <f>'Table 14'!$M$6+'Table 14'!$M$13*O$3+'Table 14'!$M$18*$C129+'Table 14'!$M$23*O$3*$C129</f>
        <v>6.5018474726134379</v>
      </c>
      <c r="P129" s="3">
        <f>'Table 14'!$M$6+'Table 14'!$M$13*P$3+'Table 14'!$M$18*$C129+'Table 14'!$M$23*P$3*$C129</f>
        <v>6.5476494424577316</v>
      </c>
      <c r="Q129" s="3">
        <f>'Table 14'!$M$6+'Table 14'!$M$13*Q$3+'Table 14'!$M$18*$C129+'Table 14'!$M$23*Q$3*$C129</f>
        <v>6.5928903502291432</v>
      </c>
      <c r="R129" s="3">
        <f>'Table 14'!$M$6+'Table 14'!$M$13*R$3+'Table 14'!$M$18*$C129+'Table 14'!$M$23*R$3*$C129</f>
        <v>6.7119324308643904</v>
      </c>
      <c r="S129" s="3">
        <f>'Table 14'!$M$6+'Table 14'!$M$13*S$3+'Table 14'!$M$18*$C129+'Table 14'!$M$23*S$3*$C129</f>
        <v>6.9286867313968683</v>
      </c>
      <c r="T129" s="3">
        <f>'Table 14'!$M$6+'Table 14'!$M$13*T$3+'Table 14'!$M$18*$C129+'Table 14'!$M$23*T$3*$C129</f>
        <v>7.5367704172694108</v>
      </c>
      <c r="U129" s="3">
        <f>'Table 14'!$M$6+'Table 14'!$M$13*U$3+'Table 14'!$M$18*$C129+'Table 14'!$M$23*U$3*$C129</f>
        <v>7.6977131700015757</v>
      </c>
      <c r="V129" s="3">
        <f>'Table 14'!$M$6+'Table 14'!$M$13*V$3+'Table 14'!$M$18*$C129+'Table 14'!$M$23*V$3*$C129</f>
        <v>7.8531803020534969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14'!$M$6+'Table 14'!$M$13*D$3+'Table 14'!$M$18*$C130+'Table 14'!$M$23*D$3*$C130</f>
        <v>6.3767744052416848</v>
      </c>
      <c r="E130" s="3">
        <f>'Table 14'!$M$6+'Table 14'!$M$13*E$3+'Table 14'!$M$18*$C130+'Table 14'!$M$23*E$3*$C130</f>
        <v>6.382846371624888</v>
      </c>
      <c r="F130" s="3">
        <f>'Table 14'!$M$6+'Table 14'!$M$13*F$3+'Table 14'!$M$18*$C130+'Table 14'!$M$23*F$3*$C130</f>
        <v>6.3873126540920726</v>
      </c>
      <c r="G130" s="3">
        <f>'Table 14'!$M$6+'Table 14'!$M$13*G$3+'Table 14'!$M$18*$C130+'Table 14'!$M$23*G$3*$C130</f>
        <v>6.4151966981314192</v>
      </c>
      <c r="H130" s="3">
        <f>'Table 14'!$M$6+'Table 14'!$M$13*H$3+'Table 14'!$M$18*$C130+'Table 14'!$M$23*H$3*$C130</f>
        <v>6.4299067409784749</v>
      </c>
      <c r="I130" s="3">
        <f>'Table 14'!$M$6+'Table 14'!$M$13*I$3+'Table 14'!$M$18*$C130+'Table 14'!$M$23*I$3*$C130</f>
        <v>6.4384611179889282</v>
      </c>
      <c r="J130" s="3">
        <f>'Table 14'!$M$6+'Table 14'!$M$13*J$3+'Table 14'!$M$18*$C130+'Table 14'!$M$23*J$3*$C130</f>
        <v>6.4763452204082057</v>
      </c>
      <c r="K130" s="3">
        <f>'Table 14'!$M$6+'Table 14'!$M$13*K$3+'Table 14'!$M$18*$C130+'Table 14'!$M$23*K$3*$C130</f>
        <v>6.4847217549561407</v>
      </c>
      <c r="L130" s="3">
        <f>'Table 14'!$M$6+'Table 14'!$M$13*L$3+'Table 14'!$M$18*$C130+'Table 14'!$M$23*L$3*$C130</f>
        <v>6.4964720543363121</v>
      </c>
      <c r="M130" s="3">
        <f>'Table 14'!$M$6+'Table 14'!$M$13*M$3+'Table 14'!$M$18*$C130+'Table 14'!$M$23*M$3*$C130</f>
        <v>6.4996202548450563</v>
      </c>
      <c r="N130" s="3">
        <f>'Table 14'!$M$6+'Table 14'!$M$13*N$3+'Table 14'!$M$18*$C130+'Table 14'!$M$23*N$3*$C130</f>
        <v>6.5118783542479131</v>
      </c>
      <c r="O130" s="3">
        <f>'Table 14'!$M$6+'Table 14'!$M$13*O$3+'Table 14'!$M$18*$C130+'Table 14'!$M$23*O$3*$C130</f>
        <v>6.5326648941055767</v>
      </c>
      <c r="P130" s="3">
        <f>'Table 14'!$M$6+'Table 14'!$M$13*P$3+'Table 14'!$M$18*$C130+'Table 14'!$M$23*P$3*$C130</f>
        <v>6.5421039390487552</v>
      </c>
      <c r="Q130" s="3">
        <f>'Table 14'!$M$6+'Table 14'!$M$13*Q$3+'Table 14'!$M$18*$C130+'Table 14'!$M$23*Q$3*$C130</f>
        <v>6.5514273581762783</v>
      </c>
      <c r="R130" s="3">
        <f>'Table 14'!$M$6+'Table 14'!$M$13*R$3+'Table 14'!$M$18*$C130+'Table 14'!$M$23*R$3*$C130</f>
        <v>6.5759600049830746</v>
      </c>
      <c r="S130" s="3">
        <f>'Table 14'!$M$6+'Table 14'!$M$13*S$3+'Table 14'!$M$18*$C130+'Table 14'!$M$23*S$3*$C130</f>
        <v>6.6206295593998075</v>
      </c>
      <c r="T130" s="3">
        <f>'Table 14'!$M$6+'Table 14'!$M$13*T$3+'Table 14'!$M$18*$C130+'Table 14'!$M$23*T$3*$C130</f>
        <v>6.7459457687173758</v>
      </c>
      <c r="U130" s="3">
        <f>'Table 14'!$M$6+'Table 14'!$M$13*U$3+'Table 14'!$M$18*$C130+'Table 14'!$M$23*U$3*$C130</f>
        <v>6.7791134661217063</v>
      </c>
      <c r="V130" s="3">
        <f>'Table 14'!$M$6+'Table 14'!$M$13*V$3+'Table 14'!$M$18*$C130+'Table 14'!$M$23*V$3*$C130</f>
        <v>6.8111527266952985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14'!$M$6+'Table 14'!$M$13*D$3+'Table 14'!$M$18*$C131+'Table 14'!$M$23*D$3*$C131</f>
        <v>7.7926914786016219</v>
      </c>
      <c r="E131" s="3">
        <f>'Table 14'!$M$6+'Table 14'!$M$13*E$3+'Table 14'!$M$18*$C131+'Table 14'!$M$23*E$3*$C131</f>
        <v>7.7463050958136526</v>
      </c>
      <c r="F131" s="3">
        <f>'Table 14'!$M$6+'Table 14'!$M$13*F$3+'Table 14'!$M$18*$C131+'Table 14'!$M$23*F$3*$C131</f>
        <v>7.7121852283626282</v>
      </c>
      <c r="G131" s="3">
        <f>'Table 14'!$M$6+'Table 14'!$M$13*G$3+'Table 14'!$M$18*$C131+'Table 14'!$M$23*G$3*$C131</f>
        <v>7.499166931017669</v>
      </c>
      <c r="H131" s="3">
        <f>'Table 14'!$M$6+'Table 14'!$M$13*H$3+'Table 14'!$M$18*$C131+'Table 14'!$M$23*H$3*$C131</f>
        <v>7.3867905383850356</v>
      </c>
      <c r="I131" s="3">
        <f>'Table 14'!$M$6+'Table 14'!$M$13*I$3+'Table 14'!$M$18*$C131+'Table 14'!$M$23*I$3*$C131</f>
        <v>7.3214399449401828</v>
      </c>
      <c r="J131" s="3">
        <f>'Table 14'!$M$6+'Table 14'!$M$13*J$3+'Table 14'!$M$18*$C131+'Table 14'!$M$23*J$3*$C131</f>
        <v>7.032026867611477</v>
      </c>
      <c r="K131" s="3">
        <f>'Table 14'!$M$6+'Table 14'!$M$13*K$3+'Table 14'!$M$18*$C131+'Table 14'!$M$23*K$3*$C131</f>
        <v>6.9680348898146311</v>
      </c>
      <c r="L131" s="3">
        <f>'Table 14'!$M$6+'Table 14'!$M$13*L$3+'Table 14'!$M$18*$C131+'Table 14'!$M$23*L$3*$C131</f>
        <v>6.8782692602766096</v>
      </c>
      <c r="M131" s="3">
        <f>'Table 14'!$M$6+'Table 14'!$M$13*M$3+'Table 14'!$M$18*$C131+'Table 14'!$M$23*M$3*$C131</f>
        <v>6.8542187921620572</v>
      </c>
      <c r="N131" s="3">
        <f>'Table 14'!$M$6+'Table 14'!$M$13*N$3+'Table 14'!$M$18*$C131+'Table 14'!$M$23*N$3*$C131</f>
        <v>6.7605738581705097</v>
      </c>
      <c r="O131" s="3">
        <f>'Table 14'!$M$6+'Table 14'!$M$13*O$3+'Table 14'!$M$18*$C131+'Table 14'!$M$23*O$3*$C131</f>
        <v>6.6017764713235945</v>
      </c>
      <c r="P131" s="3">
        <f>'Table 14'!$M$6+'Table 14'!$M$13*P$3+'Table 14'!$M$18*$C131+'Table 14'!$M$23*P$3*$C131</f>
        <v>6.5296675161260955</v>
      </c>
      <c r="Q131" s="3">
        <f>'Table 14'!$M$6+'Table 14'!$M$13*Q$3+'Table 14'!$M$18*$C131+'Table 14'!$M$23*Q$3*$C131</f>
        <v>6.458441876646539</v>
      </c>
      <c r="R131" s="3">
        <f>'Table 14'!$M$6+'Table 14'!$M$13*R$3+'Table 14'!$M$18*$C131+'Table 14'!$M$23*R$3*$C131</f>
        <v>6.2710263552546417</v>
      </c>
      <c r="S131" s="3">
        <f>'Table 14'!$M$6+'Table 14'!$M$13*S$3+'Table 14'!$M$18*$C131+'Table 14'!$M$23*S$3*$C131</f>
        <v>5.9297762693064433</v>
      </c>
      <c r="T131" s="3">
        <f>'Table 14'!$M$6+'Table 14'!$M$13*T$3+'Table 14'!$M$18*$C131+'Table 14'!$M$23*T$3*$C131</f>
        <v>4.9724314343576621</v>
      </c>
      <c r="U131" s="3">
        <f>'Table 14'!$M$6+'Table 14'!$M$13*U$3+'Table 14'!$M$18*$C131+'Table 14'!$M$23*U$3*$C131</f>
        <v>4.7190490190253183</v>
      </c>
      <c r="V131" s="3">
        <f>'Table 14'!$M$6+'Table 14'!$M$13*V$3+'Table 14'!$M$18*$C131+'Table 14'!$M$23*V$3*$C131</f>
        <v>4.4742872217068452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14'!$M$6+'Table 14'!$M$13*D$3+'Table 14'!$M$18*$C132+'Table 14'!$M$23*D$3*$C132</f>
        <v>8.8297977901738243</v>
      </c>
      <c r="E132" s="3">
        <f>'Table 14'!$M$6+'Table 14'!$M$13*E$3+'Table 14'!$M$18*$C132+'Table 14'!$M$23*E$3*$C132</f>
        <v>8.7449876281662284</v>
      </c>
      <c r="F132" s="3">
        <f>'Table 14'!$M$6+'Table 14'!$M$13*F$3+'Table 14'!$M$18*$C132+'Table 14'!$M$23*F$3*$C132</f>
        <v>8.6826048487323106</v>
      </c>
      <c r="G132" s="3">
        <f>'Table 14'!$M$6+'Table 14'!$M$13*G$3+'Table 14'!$M$18*$C132+'Table 14'!$M$23*G$3*$C132</f>
        <v>8.2931345942615611</v>
      </c>
      <c r="H132" s="3">
        <f>'Table 14'!$M$6+'Table 14'!$M$13*H$3+'Table 14'!$M$18*$C132+'Table 14'!$M$23*H$3*$C132</f>
        <v>8.0876721397182276</v>
      </c>
      <c r="I132" s="3">
        <f>'Table 14'!$M$6+'Table 14'!$M$13*I$3+'Table 14'!$M$18*$C132+'Table 14'!$M$23*I$3*$C132</f>
        <v>7.9681889189056783</v>
      </c>
      <c r="J132" s="3">
        <f>'Table 14'!$M$6+'Table 14'!$M$13*J$3+'Table 14'!$M$18*$C132+'Table 14'!$M$23*J$3*$C132</f>
        <v>7.4390428958678516</v>
      </c>
      <c r="K132" s="3">
        <f>'Table 14'!$M$6+'Table 14'!$M$13*K$3+'Table 14'!$M$18*$C132+'Table 14'!$M$23*K$3*$C132</f>
        <v>7.3220436888172742</v>
      </c>
      <c r="L132" s="3">
        <f>'Table 14'!$M$6+'Table 14'!$M$13*L$3+'Table 14'!$M$18*$C132+'Table 14'!$M$23*L$3*$C132</f>
        <v>7.157921437279958</v>
      </c>
      <c r="M132" s="3">
        <f>'Table 14'!$M$6+'Table 14'!$M$13*M$3+'Table 14'!$M$18*$C132+'Table 14'!$M$23*M$3*$C132</f>
        <v>7.1139489614247635</v>
      </c>
      <c r="N132" s="3">
        <f>'Table 14'!$M$6+'Table 14'!$M$13*N$3+'Table 14'!$M$18*$C132+'Table 14'!$M$23*N$3*$C132</f>
        <v>6.9427340154498518</v>
      </c>
      <c r="O132" s="3">
        <f>'Table 14'!$M$6+'Table 14'!$M$13*O$3+'Table 14'!$M$18*$C132+'Table 14'!$M$23*O$3*$C132</f>
        <v>6.6523981173818836</v>
      </c>
      <c r="P132" s="3">
        <f>'Table 14'!$M$6+'Table 14'!$M$13*P$3+'Table 14'!$M$18*$C132+'Table 14'!$M$23*P$3*$C132</f>
        <v>6.5205583013640567</v>
      </c>
      <c r="Q132" s="3">
        <f>'Table 14'!$M$6+'Table 14'!$M$13*Q$3+'Table 14'!$M$18*$C132+'Table 14'!$M$23*Q$3*$C132</f>
        <v>6.3903334883846235</v>
      </c>
      <c r="R132" s="3">
        <f>'Table 14'!$M$6+'Table 14'!$M$13*R$3+'Table 14'!$M$18*$C132+'Table 14'!$M$23*R$3*$C132</f>
        <v>6.0476738590567862</v>
      </c>
      <c r="S132" s="3">
        <f>'Table 14'!$M$6+'Table 14'!$M$13*S$3+'Table 14'!$M$18*$C132+'Table 14'!$M$23*S$3*$C132</f>
        <v>5.4237520670372792</v>
      </c>
      <c r="T132" s="3">
        <f>'Table 14'!$M$6+'Table 14'!$M$13*T$3+'Table 14'!$M$18*$C132+'Table 14'!$M$23*T$3*$C132</f>
        <v>3.6733985005548635</v>
      </c>
      <c r="U132" s="3">
        <f>'Table 14'!$M$6+'Table 14'!$M$13*U$3+'Table 14'!$M$18*$C132+'Table 14'!$M$23*U$3*$C132</f>
        <v>3.2101288424649193</v>
      </c>
      <c r="V132" s="3">
        <f>'Table 14'!$M$6+'Table 14'!$M$13*V$3+'Table 14'!$M$18*$C132+'Table 14'!$M$23*V$3*$C132</f>
        <v>2.7626206205210915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14'!$M$6+'Table 14'!$M$13*D$3+'Table 14'!$M$18*$C133+'Table 14'!$M$23*D$3*$C133</f>
        <v>9.0423624588139848</v>
      </c>
      <c r="E133" s="3">
        <f>'Table 14'!$M$6+'Table 14'!$M$13*E$3+'Table 14'!$M$18*$C133+'Table 14'!$M$23*E$3*$C133</f>
        <v>8.9496769827652081</v>
      </c>
      <c r="F133" s="3">
        <f>'Table 14'!$M$6+'Table 14'!$M$13*F$3+'Table 14'!$M$18*$C133+'Table 14'!$M$23*F$3*$C133</f>
        <v>8.8815014543590642</v>
      </c>
      <c r="G133" s="3">
        <f>'Table 14'!$M$6+'Table 14'!$M$13*G$3+'Table 14'!$M$18*$C133+'Table 14'!$M$23*G$3*$C133</f>
        <v>8.4558657158112833</v>
      </c>
      <c r="H133" s="3">
        <f>'Table 14'!$M$6+'Table 14'!$M$13*H$3+'Table 14'!$M$18*$C133+'Table 14'!$M$23*H$3*$C133</f>
        <v>8.2313243995502265</v>
      </c>
      <c r="I133" s="3">
        <f>'Table 14'!$M$6+'Table 14'!$M$13*I$3+'Table 14'!$M$18*$C133+'Table 14'!$M$23*I$3*$C133</f>
        <v>8.100746188888861</v>
      </c>
      <c r="J133" s="3">
        <f>'Table 14'!$M$6+'Table 14'!$M$13*J$3+'Table 14'!$M$18*$C133+'Table 14'!$M$23*J$3*$C133</f>
        <v>7.5224646494645437</v>
      </c>
      <c r="K133" s="3">
        <f>'Table 14'!$M$6+'Table 14'!$M$13*K$3+'Table 14'!$M$18*$C133+'Table 14'!$M$23*K$3*$C133</f>
        <v>7.3946011134670417</v>
      </c>
      <c r="L133" s="3">
        <f>'Table 14'!$M$6+'Table 14'!$M$13*L$3+'Table 14'!$M$18*$C133+'Table 14'!$M$23*L$3*$C133</f>
        <v>7.2152387746405813</v>
      </c>
      <c r="M133" s="3">
        <f>'Table 14'!$M$6+'Table 14'!$M$13*M$3+'Table 14'!$M$18*$C133+'Table 14'!$M$23*M$3*$C133</f>
        <v>7.1671830963915877</v>
      </c>
      <c r="N133" s="3">
        <f>'Table 14'!$M$6+'Table 14'!$M$13*N$3+'Table 14'!$M$18*$C133+'Table 14'!$M$23*N$3*$C133</f>
        <v>6.9800694487024222</v>
      </c>
      <c r="O133" s="3">
        <f>'Table 14'!$M$6+'Table 14'!$M$13*O$3+'Table 14'!$M$18*$C133+'Table 14'!$M$23*O$3*$C133</f>
        <v>6.6627734986714717</v>
      </c>
      <c r="P133" s="3">
        <f>'Table 14'!$M$6+'Table 14'!$M$13*P$3+'Table 14'!$M$18*$C133+'Table 14'!$M$23*P$3*$C133</f>
        <v>6.5186912823363459</v>
      </c>
      <c r="Q133" s="3">
        <f>'Table 14'!$M$6+'Table 14'!$M$13*Q$3+'Table 14'!$M$18*$C133+'Table 14'!$M$23*Q$3*$C133</f>
        <v>6.3763740352205964</v>
      </c>
      <c r="R133" s="3">
        <f>'Table 14'!$M$6+'Table 14'!$M$13*R$3+'Table 14'!$M$18*$C133+'Table 14'!$M$23*R$3*$C133</f>
        <v>6.0018956694782464</v>
      </c>
      <c r="S133" s="3">
        <f>'Table 14'!$M$6+'Table 14'!$M$13*S$3+'Table 14'!$M$18*$C133+'Table 14'!$M$23*S$3*$C133</f>
        <v>5.3200376592865588</v>
      </c>
      <c r="T133" s="3">
        <f>'Table 14'!$M$6+'Table 14'!$M$13*T$3+'Table 14'!$M$18*$C133+'Table 14'!$M$23*T$3*$C133</f>
        <v>3.4071495133050878</v>
      </c>
      <c r="U133" s="3">
        <f>'Table 14'!$M$6+'Table 14'!$M$13*U$3+'Table 14'!$M$18*$C133+'Table 14'!$M$23*U$3*$C133</f>
        <v>2.9008614956595711</v>
      </c>
      <c r="V133" s="3">
        <f>'Table 14'!$M$6+'Table 14'!$M$13*V$3+'Table 14'!$M$18*$C133+'Table 14'!$M$23*V$3*$C133</f>
        <v>2.4117984918311999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14'!$M$6+'Table 14'!$M$13*D$3+'Table 14'!$M$18*$C134+'Table 14'!$M$23*D$3*$C134</f>
        <v>9.1283217510589516</v>
      </c>
      <c r="E134" s="3">
        <f>'Table 14'!$M$6+'Table 14'!$M$13*E$3+'Table 14'!$M$18*$C134+'Table 14'!$M$23*E$3*$C134</f>
        <v>9.0324515669139629</v>
      </c>
      <c r="F134" s="3">
        <f>'Table 14'!$M$6+'Table 14'!$M$13*F$3+'Table 14'!$M$18*$C134+'Table 14'!$M$23*F$3*$C134</f>
        <v>8.9619335015048893</v>
      </c>
      <c r="G134" s="3">
        <f>'Table 14'!$M$6+'Table 14'!$M$13*G$3+'Table 14'!$M$18*$C134+'Table 14'!$M$23*G$3*$C134</f>
        <v>8.5216727576124018</v>
      </c>
      <c r="H134" s="3">
        <f>'Table 14'!$M$6+'Table 14'!$M$13*H$3+'Table 14'!$M$18*$C134+'Table 14'!$M$23*H$3*$C134</f>
        <v>8.2894161165958877</v>
      </c>
      <c r="I134" s="3">
        <f>'Table 14'!$M$6+'Table 14'!$M$13*I$3+'Table 14'!$M$18*$C134+'Table 14'!$M$23*I$3*$C134</f>
        <v>8.1543511891110221</v>
      </c>
      <c r="J134" s="3">
        <f>'Table 14'!$M$6+'Table 14'!$M$13*J$3+'Table 14'!$M$18*$C134+'Table 14'!$M$23*J$3*$C134</f>
        <v>7.5561996767523798</v>
      </c>
      <c r="K134" s="3">
        <f>'Table 14'!$M$6+'Table 14'!$M$13*K$3+'Table 14'!$M$18*$C134+'Table 14'!$M$23*K$3*$C134</f>
        <v>7.4239427011820229</v>
      </c>
      <c r="L134" s="3">
        <f>'Table 14'!$M$6+'Table 14'!$M$13*L$3+'Table 14'!$M$18*$C134+'Table 14'!$M$23*L$3*$C134</f>
        <v>7.2384174043931377</v>
      </c>
      <c r="M134" s="3">
        <f>'Table 14'!$M$6+'Table 14'!$M$13*M$3+'Table 14'!$M$18*$C134+'Table 14'!$M$23*M$3*$C134</f>
        <v>7.1887105148205084</v>
      </c>
      <c r="N134" s="3">
        <f>'Table 14'!$M$6+'Table 14'!$M$13*N$3+'Table 14'!$M$18*$C134+'Table 14'!$M$23*N$3*$C134</f>
        <v>6.9951675712576957</v>
      </c>
      <c r="O134" s="3">
        <f>'Table 14'!$M$6+'Table 14'!$M$13*O$3+'Table 14'!$M$18*$C134+'Table 14'!$M$23*O$3*$C134</f>
        <v>6.6669692120895583</v>
      </c>
      <c r="P134" s="3">
        <f>'Table 14'!$M$6+'Table 14'!$M$13*P$3+'Table 14'!$M$18*$C134+'Table 14'!$M$23*P$3*$C134</f>
        <v>6.5179362761763073</v>
      </c>
      <c r="Q134" s="3">
        <f>'Table 14'!$M$6+'Table 14'!$M$13*Q$3+'Table 14'!$M$18*$C134+'Table 14'!$M$23*Q$3*$C134</f>
        <v>6.3707289544939503</v>
      </c>
      <c r="R134" s="3">
        <f>'Table 14'!$M$6+'Table 14'!$M$13*R$3+'Table 14'!$M$18*$C134+'Table 14'!$M$23*R$3*$C134</f>
        <v>5.9833833701314143</v>
      </c>
      <c r="S134" s="3">
        <f>'Table 14'!$M$6+'Table 14'!$M$13*S$3+'Table 14'!$M$18*$C134+'Table 14'!$M$23*S$3*$C134</f>
        <v>5.2780964602016338</v>
      </c>
      <c r="T134" s="3">
        <f>'Table 14'!$M$6+'Table 14'!$M$13*T$3+'Table 14'!$M$18*$C134+'Table 14'!$M$23*T$3*$C134</f>
        <v>3.299480752304766</v>
      </c>
      <c r="U134" s="3">
        <f>'Table 14'!$M$6+'Table 14'!$M$13*U$3+'Table 14'!$M$18*$C134+'Table 14'!$M$23*U$3*$C134</f>
        <v>2.7757964864276277</v>
      </c>
      <c r="V134" s="3">
        <f>'Table 14'!$M$6+'Table 14'!$M$13*V$3+'Table 14'!$M$18*$C134+'Table 14'!$M$23*V$3*$C134</f>
        <v>2.2699290923727879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14'!$M$6+'Table 14'!$M$13*D$3+'Table 14'!$M$18*$C135+'Table 14'!$M$23*D$3*$C135</f>
        <v>9.2053087853177775</v>
      </c>
      <c r="E135" s="3">
        <f>'Table 14'!$M$6+'Table 14'!$M$13*E$3+'Table 14'!$M$18*$C135+'Table 14'!$M$23*E$3*$C135</f>
        <v>9.1065863065004606</v>
      </c>
      <c r="F135" s="3">
        <f>'Table 14'!$M$6+'Table 14'!$M$13*F$3+'Table 14'!$M$18*$C135+'Table 14'!$M$23*F$3*$C135</f>
        <v>9.0339702133879562</v>
      </c>
      <c r="G135" s="3">
        <f>'Table 14'!$M$6+'Table 14'!$M$13*G$3+'Table 14'!$M$18*$C135+'Table 14'!$M$23*G$3*$C135</f>
        <v>8.5806109927851235</v>
      </c>
      <c r="H135" s="3">
        <f>'Table 14'!$M$6+'Table 14'!$M$13*H$3+'Table 14'!$M$18*$C135+'Table 14'!$M$23*H$3*$C135</f>
        <v>8.3414443370889444</v>
      </c>
      <c r="I135" s="3">
        <f>'Table 14'!$M$6+'Table 14'!$M$13*I$3+'Table 14'!$M$18*$C135+'Table 14'!$M$23*I$3*$C135</f>
        <v>8.2023610072559521</v>
      </c>
      <c r="J135" s="3">
        <f>'Table 14'!$M$6+'Table 14'!$M$13*J$3+'Table 14'!$M$18*$C135+'Table 14'!$M$23*J$3*$C135</f>
        <v>7.5864135097621919</v>
      </c>
      <c r="K135" s="3">
        <f>'Table 14'!$M$6+'Table 14'!$M$13*K$3+'Table 14'!$M$18*$C135+'Table 14'!$M$23*K$3*$C135</f>
        <v>7.4502216730025941</v>
      </c>
      <c r="L135" s="3">
        <f>'Table 14'!$M$6+'Table 14'!$M$13*L$3+'Table 14'!$M$18*$C135+'Table 14'!$M$23*L$3*$C135</f>
        <v>7.2591766954043688</v>
      </c>
      <c r="M135" s="3">
        <f>'Table 14'!$M$6+'Table 14'!$M$13*M$3+'Table 14'!$M$18*$C135+'Table 14'!$M$23*M$3*$C135</f>
        <v>7.2079909446240489</v>
      </c>
      <c r="N135" s="3">
        <f>'Table 14'!$M$6+'Table 14'!$M$13*N$3+'Table 14'!$M$18*$C135+'Table 14'!$M$23*N$3*$C135</f>
        <v>7.008689782156015</v>
      </c>
      <c r="O135" s="3">
        <f>'Table 14'!$M$6+'Table 14'!$M$13*O$3+'Table 14'!$M$18*$C135+'Table 14'!$M$23*O$3*$C135</f>
        <v>6.6707269853822684</v>
      </c>
      <c r="P135" s="3">
        <f>'Table 14'!$M$6+'Table 14'!$M$13*P$3+'Table 14'!$M$18*$C135+'Table 14'!$M$23*P$3*$C135</f>
        <v>6.5172600760402846</v>
      </c>
      <c r="Q135" s="3">
        <f>'Table 14'!$M$6+'Table 14'!$M$13*Q$3+'Table 14'!$M$18*$C135+'Table 14'!$M$23*Q$3*$C135</f>
        <v>6.3656730959364163</v>
      </c>
      <c r="R135" s="3">
        <f>'Table 14'!$M$6+'Table 14'!$M$13*R$3+'Table 14'!$M$18*$C135+'Table 14'!$M$23*R$3*$C135</f>
        <v>5.9668033473461799</v>
      </c>
      <c r="S135" s="3">
        <f>'Table 14'!$M$6+'Table 14'!$M$13*S$3+'Table 14'!$M$18*$C135+'Table 14'!$M$23*S$3*$C135</f>
        <v>5.2405329990972129</v>
      </c>
      <c r="T135" s="3">
        <f>'Table 14'!$M$6+'Table 14'!$M$13*T$3+'Table 14'!$M$18*$C135+'Table 14'!$M$23*T$3*$C135</f>
        <v>3.2030502399627778</v>
      </c>
      <c r="U135" s="3">
        <f>'Table 14'!$M$6+'Table 14'!$M$13*U$3+'Table 14'!$M$18*$C135+'Table 14'!$M$23*U$3*$C135</f>
        <v>2.6637855112455533</v>
      </c>
      <c r="V135" s="3">
        <f>'Table 14'!$M$6+'Table 14'!$M$13*V$3+'Table 14'!$M$18*$C135+'Table 14'!$M$23*V$3*$C135</f>
        <v>2.1428677354079388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14'!$M$6+'Table 14'!$M$13*D$3+'Table 14'!$M$18*$C136+'Table 14'!$M$23*D$3*$C136</f>
        <v>9.2410522664233508</v>
      </c>
      <c r="E136" s="3">
        <f>'Table 14'!$M$6+'Table 14'!$M$13*E$3+'Table 14'!$M$18*$C136+'Table 14'!$M$23*E$3*$C136</f>
        <v>9.1410055264273904</v>
      </c>
      <c r="F136" s="3">
        <f>'Table 14'!$M$6+'Table 14'!$M$13*F$3+'Table 14'!$M$18*$C136+'Table 14'!$M$23*F$3*$C136</f>
        <v>9.067415362624951</v>
      </c>
      <c r="G136" s="3">
        <f>'Table 14'!$M$6+'Table 14'!$M$13*G$3+'Table 14'!$M$18*$C136+'Table 14'!$M$23*G$3*$C136</f>
        <v>8.6079747913204674</v>
      </c>
      <c r="H136" s="3">
        <f>'Table 14'!$M$6+'Table 14'!$M$13*H$3+'Table 14'!$M$18*$C136+'Table 14'!$M$23*H$3*$C136</f>
        <v>8.3655999593187609</v>
      </c>
      <c r="I136" s="3">
        <f>'Table 14'!$M$6+'Table 14'!$M$13*I$3+'Table 14'!$M$18*$C136+'Table 14'!$M$23*I$3*$C136</f>
        <v>8.2246509687314937</v>
      </c>
      <c r="J136" s="3">
        <f>'Table 14'!$M$6+'Table 14'!$M$13*J$3+'Table 14'!$M$18*$C136+'Table 14'!$M$23*J$3*$C136</f>
        <v>7.6004411649343915</v>
      </c>
      <c r="K136" s="3">
        <f>'Table 14'!$M$6+'Table 14'!$M$13*K$3+'Table 14'!$M$18*$C136+'Table 14'!$M$23*K$3*$C136</f>
        <v>7.4624224538455683</v>
      </c>
      <c r="L136" s="3">
        <f>'Table 14'!$M$6+'Table 14'!$M$13*L$3+'Table 14'!$M$18*$C136+'Table 14'!$M$23*L$3*$C136</f>
        <v>7.2688148030827398</v>
      </c>
      <c r="M136" s="3">
        <f>'Table 14'!$M$6+'Table 14'!$M$13*M$3+'Table 14'!$M$18*$C136+'Table 14'!$M$23*M$3*$C136</f>
        <v>7.2169424477573365</v>
      </c>
      <c r="N136" s="3">
        <f>'Table 14'!$M$6+'Table 14'!$M$13*N$3+'Table 14'!$M$18*$C136+'Table 14'!$M$23*N$3*$C136</f>
        <v>7.0149678638408455</v>
      </c>
      <c r="O136" s="3">
        <f>'Table 14'!$M$6+'Table 14'!$M$13*O$3+'Table 14'!$M$18*$C136+'Table 14'!$M$23*O$3*$C136</f>
        <v>6.6724716414789746</v>
      </c>
      <c r="P136" s="3">
        <f>'Table 14'!$M$6+'Table 14'!$M$13*P$3+'Table 14'!$M$18*$C136+'Table 14'!$M$23*P$3*$C136</f>
        <v>6.5169461303607523</v>
      </c>
      <c r="Q136" s="3">
        <f>'Table 14'!$M$6+'Table 14'!$M$13*Q$3+'Table 14'!$M$18*$C136+'Table 14'!$M$23*Q$3*$C136</f>
        <v>6.3633257658104636</v>
      </c>
      <c r="R136" s="3">
        <f>'Table 14'!$M$6+'Table 14'!$M$13*R$3+'Table 14'!$M$18*$C136+'Table 14'!$M$23*R$3*$C136</f>
        <v>5.9591055871082448</v>
      </c>
      <c r="S136" s="3">
        <f>'Table 14'!$M$6+'Table 14'!$M$13*S$3+'Table 14'!$M$18*$C136+'Table 14'!$M$23*S$3*$C136</f>
        <v>5.2230930642410165</v>
      </c>
      <c r="T136" s="3">
        <f>'Table 14'!$M$6+'Table 14'!$M$13*T$3+'Table 14'!$M$18*$C136+'Table 14'!$M$23*T$3*$C136</f>
        <v>3.1582795557939471</v>
      </c>
      <c r="U136" s="3">
        <f>'Table 14'!$M$6+'Table 14'!$M$13*U$3+'Table 14'!$M$18*$C136+'Table 14'!$M$23*U$3*$C136</f>
        <v>2.6117811417620178</v>
      </c>
      <c r="V136" s="3">
        <f>'Table 14'!$M$6+'Table 14'!$M$13*V$3+'Table 14'!$M$18*$C136+'Table 14'!$M$23*V$3*$C136</f>
        <v>2.0838757862356507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14'!$M$6+'Table 14'!$M$13*D$3+'Table 14'!$M$18*$C137+'Table 14'!$M$23*D$3*$C137</f>
        <v>9.279107874179461</v>
      </c>
      <c r="E137" s="3">
        <f>'Table 14'!$M$6+'Table 14'!$M$13*E$3+'Table 14'!$M$18*$C137+'Table 14'!$M$23*E$3*$C137</f>
        <v>9.1776512109633117</v>
      </c>
      <c r="F137" s="3">
        <f>'Table 14'!$M$6+'Table 14'!$M$13*F$3+'Table 14'!$M$18*$C137+'Table 14'!$M$23*F$3*$C137</f>
        <v>9.1030239670848321</v>
      </c>
      <c r="G137" s="3">
        <f>'Table 14'!$M$6+'Table 14'!$M$13*G$3+'Table 14'!$M$18*$C137+'Table 14'!$M$23*G$3*$C137</f>
        <v>8.6371086627725067</v>
      </c>
      <c r="H137" s="3">
        <f>'Table 14'!$M$6+'Table 14'!$M$13*H$3+'Table 14'!$M$18*$C137+'Table 14'!$M$23*H$3*$C137</f>
        <v>8.3913181282337455</v>
      </c>
      <c r="I137" s="3">
        <f>'Table 14'!$M$6+'Table 14'!$M$13*I$3+'Table 14'!$M$18*$C137+'Table 14'!$M$23*I$3*$C137</f>
        <v>8.2483827935167326</v>
      </c>
      <c r="J137" s="3">
        <f>'Table 14'!$M$6+'Table 14'!$M$13*J$3+'Table 14'!$M$18*$C137+'Table 14'!$M$23*J$3*$C137</f>
        <v>7.6153762223619115</v>
      </c>
      <c r="K137" s="3">
        <f>'Table 14'!$M$6+'Table 14'!$M$13*K$3+'Table 14'!$M$18*$C137+'Table 14'!$M$23*K$3*$C137</f>
        <v>7.4754124625329439</v>
      </c>
      <c r="L137" s="3">
        <f>'Table 14'!$M$6+'Table 14'!$M$13*L$3+'Table 14'!$M$18*$C137+'Table 14'!$M$23*L$3*$C137</f>
        <v>7.2790763678205419</v>
      </c>
      <c r="M137" s="3">
        <f>'Table 14'!$M$6+'Table 14'!$M$13*M$3+'Table 14'!$M$18*$C137+'Table 14'!$M$23*M$3*$C137</f>
        <v>7.2264729937906598</v>
      </c>
      <c r="N137" s="3">
        <f>'Table 14'!$M$6+'Table 14'!$M$13*N$3+'Table 14'!$M$18*$C137+'Table 14'!$M$23*N$3*$C137</f>
        <v>7.0216520537034111</v>
      </c>
      <c r="O137" s="3">
        <f>'Table 14'!$M$6+'Table 14'!$M$13*O$3+'Table 14'!$M$18*$C137+'Table 14'!$M$23*O$3*$C137</f>
        <v>6.6743291535631917</v>
      </c>
      <c r="P137" s="3">
        <f>'Table 14'!$M$6+'Table 14'!$M$13*P$3+'Table 14'!$M$18*$C137+'Table 14'!$M$23*P$3*$C137</f>
        <v>6.5166118765816723</v>
      </c>
      <c r="Q137" s="3">
        <f>'Table 14'!$M$6+'Table 14'!$M$13*Q$3+'Table 14'!$M$18*$C137+'Table 14'!$M$23*Q$3*$C137</f>
        <v>6.3608265947229139</v>
      </c>
      <c r="R137" s="3">
        <f>'Table 14'!$M$6+'Table 14'!$M$13*R$3+'Table 14'!$M$18*$C137+'Table 14'!$M$23*R$3*$C137</f>
        <v>5.9509098844191293</v>
      </c>
      <c r="S137" s="3">
        <f>'Table 14'!$M$6+'Table 14'!$M$13*S$3+'Table 14'!$M$18*$C137+'Table 14'!$M$23*S$3*$C137</f>
        <v>5.2045249981307435</v>
      </c>
      <c r="T137" s="3">
        <f>'Table 14'!$M$6+'Table 14'!$M$13*T$3+'Table 14'!$M$18*$C137+'Table 14'!$M$23*T$3*$C137</f>
        <v>3.1106128052984019</v>
      </c>
      <c r="U137" s="3">
        <f>'Table 14'!$M$6+'Table 14'!$M$13*U$3+'Table 14'!$M$18*$C137+'Table 14'!$M$23*U$3*$C137</f>
        <v>2.5564127829604884</v>
      </c>
      <c r="V137" s="3">
        <f>'Table 14'!$M$6+'Table 14'!$M$13*V$3+'Table 14'!$M$18*$C137+'Table 14'!$M$23*V$3*$C137</f>
        <v>2.0210678445066979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14'!$M$6+'Table 14'!$M$13*D$3+'Table 14'!$M$18*$C138+'Table 14'!$M$23*D$3*$C138</f>
        <v>9.3569474466911213</v>
      </c>
      <c r="E138" s="3">
        <f>'Table 14'!$M$6+'Table 14'!$M$13*E$3+'Table 14'!$M$18*$C138+'Table 14'!$M$23*E$3*$C138</f>
        <v>9.2526069030903244</v>
      </c>
      <c r="F138" s="3">
        <f>'Table 14'!$M$6+'Table 14'!$M$13*F$3+'Table 14'!$M$18*$C138+'Table 14'!$M$23*F$3*$C138</f>
        <v>9.1758583983901385</v>
      </c>
      <c r="G138" s="3">
        <f>'Table 14'!$M$6+'Table 14'!$M$13*G$3+'Table 14'!$M$18*$C138+'Table 14'!$M$23*G$3*$C138</f>
        <v>8.6966995675865935</v>
      </c>
      <c r="H138" s="3">
        <f>'Table 14'!$M$6+'Table 14'!$M$13*H$3+'Table 14'!$M$18*$C138+'Table 14'!$M$23*H$3*$C138</f>
        <v>8.4439224983164607</v>
      </c>
      <c r="I138" s="3">
        <f>'Table 14'!$M$6+'Table 14'!$M$13*I$3+'Table 14'!$M$18*$C138+'Table 14'!$M$23*I$3*$C138</f>
        <v>8.2969242623074422</v>
      </c>
      <c r="J138" s="3">
        <f>'Table 14'!$M$6+'Table 14'!$M$13*J$3+'Table 14'!$M$18*$C138+'Table 14'!$M$23*J$3*$C138</f>
        <v>7.6459246370146428</v>
      </c>
      <c r="K138" s="3">
        <f>'Table 14'!$M$6+'Table 14'!$M$13*K$3+'Table 14'!$M$18*$C138+'Table 14'!$M$23*K$3*$C138</f>
        <v>7.5019824421698056</v>
      </c>
      <c r="L138" s="3">
        <f>'Table 14'!$M$6+'Table 14'!$M$13*L$3+'Table 14'!$M$18*$C138+'Table 14'!$M$23*L$3*$C138</f>
        <v>7.3000655428617183</v>
      </c>
      <c r="M138" s="3">
        <f>'Table 14'!$M$6+'Table 14'!$M$13*M$3+'Table 14'!$M$18*$C138+'Table 14'!$M$23*M$3*$C138</f>
        <v>7.2459669310256398</v>
      </c>
      <c r="N138" s="3">
        <f>'Table 14'!$M$6+'Table 14'!$M$13*N$3+'Table 14'!$M$18*$C138+'Table 14'!$M$23*N$3*$C138</f>
        <v>7.0353240067260341</v>
      </c>
      <c r="O138" s="3">
        <f>'Table 14'!$M$6+'Table 14'!$M$13*O$3+'Table 14'!$M$18*$C138+'Table 14'!$M$23*O$3*$C138</f>
        <v>6.6781285396483483</v>
      </c>
      <c r="P138" s="3">
        <f>'Table 14'!$M$6+'Table 14'!$M$13*P$3+'Table 14'!$M$18*$C138+'Table 14'!$M$23*P$3*$C138</f>
        <v>6.5159281883473206</v>
      </c>
      <c r="Q138" s="3">
        <f>'Table 14'!$M$6+'Table 14'!$M$13*Q$3+'Table 14'!$M$18*$C138+'Table 14'!$M$23*Q$3*$C138</f>
        <v>6.355714748649266</v>
      </c>
      <c r="R138" s="3">
        <f>'Table 14'!$M$6+'Table 14'!$M$13*R$3+'Table 14'!$M$18*$C138+'Table 14'!$M$23*R$3*$C138</f>
        <v>5.9341462579427846</v>
      </c>
      <c r="S138" s="3">
        <f>'Table 14'!$M$6+'Table 14'!$M$13*S$3+'Table 14'!$M$18*$C138+'Table 14'!$M$23*S$3*$C138</f>
        <v>5.1665455671450484</v>
      </c>
      <c r="T138" s="3">
        <f>'Table 14'!$M$6+'Table 14'!$M$13*T$3+'Table 14'!$M$18*$C138+'Table 14'!$M$23*T$3*$C138</f>
        <v>3.0131144417097273</v>
      </c>
      <c r="U138" s="3">
        <f>'Table 14'!$M$6+'Table 14'!$M$13*U$3+'Table 14'!$M$18*$C138+'Table 14'!$M$23*U$3*$C138</f>
        <v>2.4431614217575781</v>
      </c>
      <c r="V138" s="3">
        <f>'Table 14'!$M$6+'Table 14'!$M$13*V$3+'Table 14'!$M$18*$C138+'Table 14'!$M$23*V$3*$C138</f>
        <v>1.8925994367531969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14'!$M$6+'Table 14'!$M$13*D$3+'Table 14'!$M$18*$C139+'Table 14'!$M$23*D$3*$C139</f>
        <v>9.5664011170469756</v>
      </c>
      <c r="E139" s="3">
        <f>'Table 14'!$M$6+'Table 14'!$M$13*E$3+'Table 14'!$M$18*$C139+'Table 14'!$M$23*E$3*$C139</f>
        <v>9.454300518862869</v>
      </c>
      <c r="F139" s="3">
        <f>'Table 14'!$M$6+'Table 14'!$M$13*F$3+'Table 14'!$M$18*$C139+'Table 14'!$M$23*F$3*$C139</f>
        <v>9.3718440451881371</v>
      </c>
      <c r="G139" s="3">
        <f>'Table 14'!$M$6+'Table 14'!$M$13*G$3+'Table 14'!$M$18*$C139+'Table 14'!$M$23*G$3*$C139</f>
        <v>8.8570490316238839</v>
      </c>
      <c r="H139" s="3">
        <f>'Table 14'!$M$6+'Table 14'!$M$13*H$3+'Table 14'!$M$18*$C139+'Table 14'!$M$23*H$3*$C139</f>
        <v>8.5854723300415987</v>
      </c>
      <c r="I139" s="3">
        <f>'Table 14'!$M$6+'Table 14'!$M$13*I$3+'Table 14'!$M$18*$C139+'Table 14'!$M$23*I$3*$C139</f>
        <v>8.4275414853292538</v>
      </c>
      <c r="J139" s="3">
        <f>'Table 14'!$M$6+'Table 14'!$M$13*J$3+'Table 14'!$M$18*$C139+'Table 14'!$M$23*J$3*$C139</f>
        <v>7.7281254683669491</v>
      </c>
      <c r="K139" s="3">
        <f>'Table 14'!$M$6+'Table 14'!$M$13*K$3+'Table 14'!$M$18*$C139+'Table 14'!$M$23*K$3*$C139</f>
        <v>7.5734779498742819</v>
      </c>
      <c r="L139" s="3">
        <f>'Table 14'!$M$6+'Table 14'!$M$13*L$3+'Table 14'!$M$18*$C139+'Table 14'!$M$23*L$3*$C139</f>
        <v>7.3565440101536197</v>
      </c>
      <c r="M139" s="3">
        <f>'Table 14'!$M$6+'Table 14'!$M$13*M$3+'Table 14'!$M$18*$C139+'Table 14'!$M$23*M$3*$C139</f>
        <v>7.2984219557875187</v>
      </c>
      <c r="N139" s="3">
        <f>'Table 14'!$M$6+'Table 14'!$M$13*N$3+'Table 14'!$M$18*$C139+'Table 14'!$M$23*N$3*$C139</f>
        <v>7.0721130158266705</v>
      </c>
      <c r="O139" s="3">
        <f>'Table 14'!$M$6+'Table 14'!$M$13*O$3+'Table 14'!$M$18*$C139+'Table 14'!$M$23*O$3*$C139</f>
        <v>6.6883520716508587</v>
      </c>
      <c r="P139" s="3">
        <f>'Table 14'!$M$6+'Table 14'!$M$13*P$3+'Table 14'!$M$18*$C139+'Table 14'!$M$23*P$3*$C139</f>
        <v>6.5140884941475274</v>
      </c>
      <c r="Q139" s="3">
        <f>'Table 14'!$M$6+'Table 14'!$M$13*Q$3+'Table 14'!$M$18*$C139+'Table 14'!$M$23*Q$3*$C139</f>
        <v>6.3419595995924123</v>
      </c>
      <c r="R139" s="3">
        <f>'Table 14'!$M$6+'Table 14'!$M$13*R$3+'Table 14'!$M$18*$C139+'Table 14'!$M$23*R$3*$C139</f>
        <v>5.8890380567971725</v>
      </c>
      <c r="S139" s="3">
        <f>'Table 14'!$M$6+'Table 14'!$M$13*S$3+'Table 14'!$M$18*$C139+'Table 14'!$M$23*S$3*$C139</f>
        <v>5.0643490755496057</v>
      </c>
      <c r="T139" s="3">
        <f>'Table 14'!$M$6+'Table 14'!$M$13*T$3+'Table 14'!$M$18*$C139+'Table 14'!$M$23*T$3*$C139</f>
        <v>2.7507621516290142</v>
      </c>
      <c r="U139" s="3">
        <f>'Table 14'!$M$6+'Table 14'!$M$13*U$3+'Table 14'!$M$18*$C139+'Table 14'!$M$23*U$3*$C139</f>
        <v>2.1384203689570569</v>
      </c>
      <c r="V139" s="3">
        <f>'Table 14'!$M$6+'Table 14'!$M$13*V$3+'Table 14'!$M$18*$C139+'Table 14'!$M$23*V$3*$C139</f>
        <v>1.5469117786572841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14'!$M$6+'Table 14'!$M$13*D$3+'Table 14'!$M$18*$C140+'Table 14'!$M$23*D$3*$C140</f>
        <v>9.6408172497804188</v>
      </c>
      <c r="E140" s="3">
        <f>'Table 14'!$M$6+'Table 14'!$M$13*E$3+'Table 14'!$M$18*$C140+'Table 14'!$M$23*E$3*$C140</f>
        <v>9.5259596063227256</v>
      </c>
      <c r="F140" s="3">
        <f>'Table 14'!$M$6+'Table 14'!$M$13*F$3+'Table 14'!$M$18*$C140+'Table 14'!$M$23*F$3*$C140</f>
        <v>9.4414751663864003</v>
      </c>
      <c r="G140" s="3">
        <f>'Table 14'!$M$6+'Table 14'!$M$13*G$3+'Table 14'!$M$18*$C140+'Table 14'!$M$23*G$3*$C140</f>
        <v>8.9140190860481496</v>
      </c>
      <c r="H140" s="3">
        <f>'Table 14'!$M$6+'Table 14'!$M$13*H$3+'Table 14'!$M$18*$C140+'Table 14'!$M$23*H$3*$C140</f>
        <v>8.6357631225025671</v>
      </c>
      <c r="I140" s="3">
        <f>'Table 14'!$M$6+'Table 14'!$M$13*I$3+'Table 14'!$M$18*$C140+'Table 14'!$M$23*I$3*$C140</f>
        <v>8.4739480657875994</v>
      </c>
      <c r="J140" s="3">
        <f>'Table 14'!$M$6+'Table 14'!$M$13*J$3+'Table 14'!$M$18*$C140+'Table 14'!$M$23*J$3*$C140</f>
        <v>7.7573303420095057</v>
      </c>
      <c r="K140" s="3">
        <f>'Table 14'!$M$6+'Table 14'!$M$13*K$3+'Table 14'!$M$18*$C140+'Table 14'!$M$23*K$3*$C140</f>
        <v>7.5988793629034346</v>
      </c>
      <c r="L140" s="3">
        <f>'Table 14'!$M$6+'Table 14'!$M$13*L$3+'Table 14'!$M$18*$C140+'Table 14'!$M$23*L$3*$C140</f>
        <v>7.3766100663436829</v>
      </c>
      <c r="M140" s="3">
        <f>'Table 14'!$M$6+'Table 14'!$M$13*M$3+'Table 14'!$M$18*$C140+'Table 14'!$M$23*M$3*$C140</f>
        <v>7.3170585357938958</v>
      </c>
      <c r="N140" s="3">
        <f>'Table 14'!$M$6+'Table 14'!$M$13*N$3+'Table 14'!$M$18*$C140+'Table 14'!$M$23*N$3*$C140</f>
        <v>7.0851836666284154</v>
      </c>
      <c r="O140" s="3">
        <f>'Table 14'!$M$6+'Table 14'!$M$13*O$3+'Table 14'!$M$18*$C140+'Table 14'!$M$23*O$3*$C140</f>
        <v>6.6919843580329053</v>
      </c>
      <c r="P140" s="3">
        <f>'Table 14'!$M$6+'Table 14'!$M$13*P$3+'Table 14'!$M$18*$C140+'Table 14'!$M$23*P$3*$C140</f>
        <v>6.5134348750081328</v>
      </c>
      <c r="Q140" s="3">
        <f>'Table 14'!$M$6+'Table 14'!$M$13*Q$3+'Table 14'!$M$18*$C140+'Table 14'!$M$23*Q$3*$C140</f>
        <v>6.3370725761459195</v>
      </c>
      <c r="R140" s="3">
        <f>'Table 14'!$M$6+'Table 14'!$M$13*R$3+'Table 14'!$M$18*$C140+'Table 14'!$M$23*R$3*$C140</f>
        <v>5.873011706539784</v>
      </c>
      <c r="S140" s="3">
        <f>'Table 14'!$M$6+'Table 14'!$M$13*S$3+'Table 14'!$M$18*$C140+'Table 14'!$M$23*S$3*$C140</f>
        <v>5.0280400069592206</v>
      </c>
      <c r="T140" s="3">
        <f>'Table 14'!$M$6+'Table 14'!$M$13*T$3+'Table 14'!$M$18*$C140+'Table 14'!$M$23*T$3*$C140</f>
        <v>2.6575518354364149</v>
      </c>
      <c r="U140" s="3">
        <f>'Table 14'!$M$6+'Table 14'!$M$13*U$3+'Table 14'!$M$18*$C140+'Table 14'!$M$23*U$3*$C140</f>
        <v>2.0301498831928093</v>
      </c>
      <c r="V140" s="3">
        <f>'Table 14'!$M$6+'Table 14'!$M$13*V$3+'Table 14'!$M$18*$C140+'Table 14'!$M$23*V$3*$C140</f>
        <v>1.4240935028759463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14'!$M$6+'Table 14'!$M$13*D$3+'Table 14'!$M$18*$C141+'Table 14'!$M$23*D$3*$C141</f>
        <v>9.7658574465655832</v>
      </c>
      <c r="E141" s="3">
        <f>'Table 14'!$M$6+'Table 14'!$M$13*E$3+'Table 14'!$M$18*$C141+'Table 14'!$M$23*E$3*$C141</f>
        <v>9.6463671855437667</v>
      </c>
      <c r="F141" s="3">
        <f>'Table 14'!$M$6+'Table 14'!$M$13*F$3+'Table 14'!$M$18*$C141+'Table 14'!$M$23*F$3*$C141</f>
        <v>9.5584751874462111</v>
      </c>
      <c r="G141" s="3">
        <f>'Table 14'!$M$6+'Table 14'!$M$13*G$3+'Table 14'!$M$18*$C141+'Table 14'!$M$23*G$3*$C141</f>
        <v>9.0097449260563689</v>
      </c>
      <c r="H141" s="3">
        <f>'Table 14'!$M$6+'Table 14'!$M$13*H$3+'Table 14'!$M$18*$C141+'Table 14'!$M$23*H$3*$C141</f>
        <v>8.7202659091271606</v>
      </c>
      <c r="I141" s="3">
        <f>'Table 14'!$M$6+'Table 14'!$M$13*I$3+'Table 14'!$M$18*$C141+'Table 14'!$M$23*I$3*$C141</f>
        <v>8.5519242752396991</v>
      </c>
      <c r="J141" s="3">
        <f>'Table 14'!$M$6+'Table 14'!$M$13*J$3+'Table 14'!$M$18*$C141+'Table 14'!$M$23*J$3*$C141</f>
        <v>7.8064028080624226</v>
      </c>
      <c r="K141" s="3">
        <f>'Table 14'!$M$6+'Table 14'!$M$13*K$3+'Table 14'!$M$18*$C141+'Table 14'!$M$23*K$3*$C141</f>
        <v>7.6415609370073128</v>
      </c>
      <c r="L141" s="3">
        <f>'Table 14'!$M$6+'Table 14'!$M$13*L$3+'Table 14'!$M$18*$C141+'Table 14'!$M$23*L$3*$C141</f>
        <v>7.4103267286122669</v>
      </c>
      <c r="M141" s="3">
        <f>'Table 14'!$M$6+'Table 14'!$M$13*M$3+'Table 14'!$M$18*$C141+'Table 14'!$M$23*M$3*$C141</f>
        <v>7.3483732728784856</v>
      </c>
      <c r="N141" s="3">
        <f>'Table 14'!$M$6+'Table 14'!$M$13*N$3+'Table 14'!$M$18*$C141+'Table 14'!$M$23*N$3*$C141</f>
        <v>7.1071460649461873</v>
      </c>
      <c r="O141" s="3">
        <f>'Table 14'!$M$6+'Table 14'!$M$13*O$3+'Table 14'!$M$18*$C141+'Table 14'!$M$23*O$3*$C141</f>
        <v>6.6980876287526838</v>
      </c>
      <c r="P141" s="3">
        <f>'Table 14'!$M$6+'Table 14'!$M$13*P$3+'Table 14'!$M$18*$C141+'Table 14'!$M$23*P$3*$C141</f>
        <v>6.5123366095808626</v>
      </c>
      <c r="Q141" s="3">
        <f>'Table 14'!$M$6+'Table 14'!$M$13*Q$3+'Table 14'!$M$18*$C141+'Table 14'!$M$23*Q$3*$C141</f>
        <v>6.3288609914935403</v>
      </c>
      <c r="R141" s="3">
        <f>'Table 14'!$M$6+'Table 14'!$M$13*R$3+'Table 14'!$M$18*$C141+'Table 14'!$M$23*R$3*$C141</f>
        <v>5.84608289532206</v>
      </c>
      <c r="S141" s="3">
        <f>'Table 14'!$M$6+'Table 14'!$M$13*S$3+'Table 14'!$M$18*$C141+'Table 14'!$M$23*S$3*$C141</f>
        <v>4.9670304796583258</v>
      </c>
      <c r="T141" s="3">
        <f>'Table 14'!$M$6+'Table 14'!$M$13*T$3+'Table 14'!$M$18*$C141+'Table 14'!$M$23*T$3*$C141</f>
        <v>2.5009320830921471</v>
      </c>
      <c r="U141" s="3">
        <f>'Table 14'!$M$6+'Table 14'!$M$13*U$3+'Table 14'!$M$18*$C141+'Table 14'!$M$23*U$3*$C141</f>
        <v>1.8482247770537885</v>
      </c>
      <c r="V141" s="3">
        <f>'Table 14'!$M$6+'Table 14'!$M$13*V$3+'Table 14'!$M$18*$C141+'Table 14'!$M$23*V$3*$C141</f>
        <v>1.2177239858315367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14'!$M$6+'Table 14'!$M$13*D$3+'Table 14'!$M$18*$C142+'Table 14'!$M$23*D$3*$C142</f>
        <v>9.8984088918128936</v>
      </c>
      <c r="E142" s="3">
        <f>'Table 14'!$M$6+'Table 14'!$M$13*E$3+'Table 14'!$M$18*$C142+'Table 14'!$M$23*E$3*$C142</f>
        <v>9.7740077287836407</v>
      </c>
      <c r="F142" s="3">
        <f>'Table 14'!$M$6+'Table 14'!$M$13*F$3+'Table 14'!$M$18*$C142+'Table 14'!$M$23*F$3*$C142</f>
        <v>9.6825034782212924</v>
      </c>
      <c r="G142" s="3">
        <f>'Table 14'!$M$6+'Table 14'!$M$13*G$3+'Table 14'!$M$18*$C142+'Table 14'!$M$23*G$3*$C142</f>
        <v>9.1112210814594405</v>
      </c>
      <c r="H142" s="3">
        <f>'Table 14'!$M$6+'Table 14'!$M$13*H$3+'Table 14'!$M$18*$C142+'Table 14'!$M$23*H$3*$C142</f>
        <v>8.8098448348046361</v>
      </c>
      <c r="I142" s="3">
        <f>'Table 14'!$M$6+'Table 14'!$M$13*I$3+'Table 14'!$M$18*$C142+'Table 14'!$M$23*I$3*$C142</f>
        <v>8.6345845678777646</v>
      </c>
      <c r="J142" s="3">
        <f>'Table 14'!$M$6+'Table 14'!$M$13*J$3+'Table 14'!$M$18*$C142+'Table 14'!$M$23*J$3*$C142</f>
        <v>7.8584230900549379</v>
      </c>
      <c r="K142" s="3">
        <f>'Table 14'!$M$6+'Table 14'!$M$13*K$3+'Table 14'!$M$18*$C142+'Table 14'!$M$23*K$3*$C142</f>
        <v>7.6868064218862262</v>
      </c>
      <c r="L142" s="3">
        <f>'Table 14'!$M$6+'Table 14'!$M$13*L$3+'Table 14'!$M$18*$C142+'Table 14'!$M$23*L$3*$C142</f>
        <v>7.4460687733908371</v>
      </c>
      <c r="M142" s="3">
        <f>'Table 14'!$M$6+'Table 14'!$M$13*M$3+'Table 14'!$M$18*$C142+'Table 14'!$M$23*M$3*$C142</f>
        <v>7.3815691072167313</v>
      </c>
      <c r="N142" s="3">
        <f>'Table 14'!$M$6+'Table 14'!$M$13*N$3+'Table 14'!$M$18*$C142+'Table 14'!$M$23*N$3*$C142</f>
        <v>7.1304277592570147</v>
      </c>
      <c r="O142" s="3">
        <f>'Table 14'!$M$6+'Table 14'!$M$13*O$3+'Table 14'!$M$18*$C142+'Table 14'!$M$23*O$3*$C142</f>
        <v>6.7045575270369326</v>
      </c>
      <c r="P142" s="3">
        <f>'Table 14'!$M$6+'Table 14'!$M$13*P$3+'Table 14'!$M$18*$C142+'Table 14'!$M$23*P$3*$C142</f>
        <v>6.5111723706129743</v>
      </c>
      <c r="Q142" s="3">
        <f>'Table 14'!$M$6+'Table 14'!$M$13*Q$3+'Table 14'!$M$18*$C142+'Table 14'!$M$23*Q$3*$C142</f>
        <v>6.3201561314451071</v>
      </c>
      <c r="R142" s="3">
        <f>'Table 14'!$M$6+'Table 14'!$M$13*R$3+'Table 14'!$M$18*$C142+'Table 14'!$M$23*R$3*$C142</f>
        <v>5.8175364523583299</v>
      </c>
      <c r="S142" s="3">
        <f>'Table 14'!$M$6+'Table 14'!$M$13*S$3+'Table 14'!$M$18*$C142+'Table 14'!$M$23*S$3*$C142</f>
        <v>4.9023560691446981</v>
      </c>
      <c r="T142" s="3">
        <f>'Table 14'!$M$6+'Table 14'!$M$13*T$3+'Table 14'!$M$18*$C142+'Table 14'!$M$23*T$3*$C142</f>
        <v>2.3349040772087548</v>
      </c>
      <c r="U142" s="3">
        <f>'Table 14'!$M$6+'Table 14'!$M$13*U$3+'Table 14'!$M$18*$C142+'Table 14'!$M$23*U$3*$C142</f>
        <v>1.6553713078055861</v>
      </c>
      <c r="V142" s="3">
        <f>'Table 14'!$M$6+'Table 14'!$M$13*V$3+'Table 14'!$M$18*$C142+'Table 14'!$M$23*V$3*$C142</f>
        <v>0.99895771352452734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175A-348B-4BE8-AB67-34270E324034}">
  <sheetPr codeName="Sheet2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15'!$C$6+'Table 15'!$C$13*D$3+'Table 15'!$C$18*$C4+'Table 15'!$C$23*D$3*$C4</f>
        <v>6.9897052154462305</v>
      </c>
      <c r="E4" s="3">
        <f>'Table 15'!$C$6+'Table 15'!$C$13*E$3+'Table 15'!$C$18*$C4+'Table 15'!$C$23*E$3*$C4</f>
        <v>6.9869681535157975</v>
      </c>
      <c r="F4" s="3">
        <f>'Table 15'!$C$6+'Table 15'!$C$13*F$3+'Table 15'!$C$18*$C4+'Table 15'!$C$23*F$3*$C4</f>
        <v>6.9842310915853592</v>
      </c>
      <c r="G4" s="3">
        <f>'Table 15'!$C$6+'Table 15'!$C$13*G$3+'Table 15'!$C$18*$C4+'Table 15'!$C$23*G$3*$C4</f>
        <v>5.4026768323702257</v>
      </c>
      <c r="H4" s="3">
        <f>'Table 15'!$C$6+'Table 15'!$C$13*H$3+'Table 15'!$C$18*$C4+'Table 15'!$C$23*H$3*$C4</f>
        <v>4.8234902346215858</v>
      </c>
      <c r="I4" s="3">
        <f>'Table 15'!$C$6+'Table 15'!$C$13*I$3+'Table 15'!$C$18*$C4+'Table 15'!$C$23*I$3*$C4</f>
        <v>4.7511198878488869</v>
      </c>
      <c r="J4" s="3">
        <f>'Table 15'!$C$6+'Table 15'!$C$13*J$3+'Table 15'!$C$18*$C4+'Table 15'!$C$23*J$3*$C4</f>
        <v>4.6166389334442588</v>
      </c>
      <c r="K4" s="3">
        <f>'Table 15'!$C$6+'Table 15'!$C$13*K$3+'Table 15'!$C$18*$C4+'Table 15'!$C$23*K$3*$C4</f>
        <v>4.4453974201930233</v>
      </c>
      <c r="L4" s="3">
        <f>'Table 15'!$C$6+'Table 15'!$C$13*L$3+'Table 15'!$C$18*$C4+'Table 15'!$C$23*L$3*$C4</f>
        <v>4.1589513642226379</v>
      </c>
      <c r="M4" s="3">
        <f>'Table 15'!$C$6+'Table 15'!$C$13*M$3+'Table 15'!$C$18*$C4+'Table 15'!$C$23*M$3*$C4</f>
        <v>2.8697125240170482</v>
      </c>
      <c r="N4" s="3">
        <f>'Table 15'!$C$6+'Table 15'!$C$13*N$3+'Table 15'!$C$18*$C4+'Table 15'!$C$23*N$3*$C4</f>
        <v>2.7204458805835792</v>
      </c>
      <c r="O4" s="3">
        <f>'Table 15'!$C$6+'Table 15'!$C$13*O$3+'Table 15'!$C$18*$C4+'Table 15'!$C$23*O$3*$C4</f>
        <v>2.2876440918736307</v>
      </c>
      <c r="P4" s="3">
        <f>'Table 15'!$C$6+'Table 15'!$C$13*P$3+'Table 15'!$C$18*$C4+'Table 15'!$C$23*P$3*$C4</f>
        <v>2.030474118529412</v>
      </c>
      <c r="Q4" s="3">
        <f>'Table 15'!$C$6+'Table 15'!$C$13*Q$3+'Table 15'!$C$18*$C4+'Table 15'!$C$23*Q$3*$C4</f>
        <v>1.5843010853070361</v>
      </c>
      <c r="R4" s="3">
        <f>'Table 15'!$C$6+'Table 15'!$C$13*R$3+'Table 15'!$C$18*$C4+'Table 15'!$C$23*R$3*$C4</f>
        <v>1.0971026712777281</v>
      </c>
      <c r="S4" s="3">
        <f>'Table 15'!$C$6+'Table 15'!$C$13*S$3+'Table 15'!$C$18*$C4+'Table 15'!$C$23*S$3*$C4</f>
        <v>0.67338740766667726</v>
      </c>
      <c r="T4" s="3">
        <f>'Table 15'!$C$6+'Table 15'!$C$13*T$3+'Table 15'!$C$18*$C4+'Table 15'!$C$23*T$3*$C4</f>
        <v>-0.62839448176085</v>
      </c>
      <c r="U4" s="3">
        <f>'Table 15'!$C$6+'Table 15'!$C$13*U$3+'Table 15'!$C$18*$C4+'Table 15'!$C$23*U$3*$C4</f>
        <v>-1.4180517197799283</v>
      </c>
      <c r="V4" s="3">
        <f>'Table 15'!$C$6+'Table 15'!$C$13*V$3+'Table 15'!$C$18*$C4+'Table 15'!$C$23*V$3*$C4</f>
        <v>-2.0129556941538134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15'!$C$6+'Table 15'!$C$13*D$3+'Table 15'!$C$18*$C5+'Table 15'!$C$23*D$3*$C5</f>
        <v>6.3427296973980631</v>
      </c>
      <c r="E5" s="3">
        <f>'Table 15'!$C$6+'Table 15'!$C$13*E$3+'Table 15'!$C$18*$C5+'Table 15'!$C$23*E$3*$C5</f>
        <v>6.3404558920146474</v>
      </c>
      <c r="F5" s="3">
        <f>'Table 15'!$C$6+'Table 15'!$C$13*F$3+'Table 15'!$C$18*$C5+'Table 15'!$C$23*F$3*$C5</f>
        <v>6.3381820866312273</v>
      </c>
      <c r="G5" s="3">
        <f>'Table 15'!$C$6+'Table 15'!$C$13*G$3+'Table 15'!$C$18*$C5+'Table 15'!$C$23*G$3*$C5</f>
        <v>5.0243109795208127</v>
      </c>
      <c r="H5" s="3">
        <f>'Table 15'!$C$6+'Table 15'!$C$13*H$3+'Table 15'!$C$18*$C5+'Table 15'!$C$23*H$3*$C5</f>
        <v>4.5431535788350068</v>
      </c>
      <c r="I5" s="3">
        <f>'Table 15'!$C$6+'Table 15'!$C$13*I$3+'Table 15'!$C$18*$C5+'Table 15'!$C$23*I$3*$C5</f>
        <v>4.4830321463377132</v>
      </c>
      <c r="J5" s="3">
        <f>'Table 15'!$C$6+'Table 15'!$C$13*J$3+'Table 15'!$C$18*$C5+'Table 15'!$C$23*J$3*$C5</f>
        <v>4.371312526590641</v>
      </c>
      <c r="K5" s="3">
        <f>'Table 15'!$C$6+'Table 15'!$C$13*K$3+'Table 15'!$C$18*$C5+'Table 15'!$C$23*K$3*$C5</f>
        <v>4.2290541909769654</v>
      </c>
      <c r="L5" s="3">
        <f>'Table 15'!$C$6+'Table 15'!$C$13*L$3+'Table 15'!$C$18*$C5+'Table 15'!$C$23*L$3*$C5</f>
        <v>3.9910900525401392</v>
      </c>
      <c r="M5" s="3">
        <f>'Table 15'!$C$6+'Table 15'!$C$13*M$3+'Table 15'!$C$18*$C5+'Table 15'!$C$23*M$3*$C5</f>
        <v>2.9200590383077962</v>
      </c>
      <c r="N5" s="3">
        <f>'Table 15'!$C$6+'Table 15'!$C$13*N$3+'Table 15'!$C$18*$C5+'Table 15'!$C$23*N$3*$C5</f>
        <v>2.7960562550204795</v>
      </c>
      <c r="O5" s="3">
        <f>'Table 15'!$C$6+'Table 15'!$C$13*O$3+'Table 15'!$C$18*$C5+'Table 15'!$C$23*O$3*$C5</f>
        <v>2.4365075629800881</v>
      </c>
      <c r="P5" s="3">
        <f>'Table 15'!$C$6+'Table 15'!$C$13*P$3+'Table 15'!$C$18*$C5+'Table 15'!$C$23*P$3*$C5</f>
        <v>2.2228644358950866</v>
      </c>
      <c r="Q5" s="3">
        <f>'Table 15'!$C$6+'Table 15'!$C$13*Q$3+'Table 15'!$C$18*$C5+'Table 15'!$C$23*Q$3*$C5</f>
        <v>1.8522076255409452</v>
      </c>
      <c r="R5" s="3">
        <f>'Table 15'!$C$6+'Table 15'!$C$13*R$3+'Table 15'!$C$18*$C5+'Table 15'!$C$23*R$3*$C5</f>
        <v>1.4474691122124241</v>
      </c>
      <c r="S5" s="3">
        <f>'Table 15'!$C$6+'Table 15'!$C$13*S$3+'Table 15'!$C$18*$C5+'Table 15'!$C$23*S$3*$C5</f>
        <v>1.0954690216328551</v>
      </c>
      <c r="T5" s="3">
        <f>'Table 15'!$C$6+'Table 15'!$C$13*T$3+'Table 15'!$C$18*$C5+'Table 15'!$C$23*T$3*$C5</f>
        <v>1.4017909656946159E-2</v>
      </c>
      <c r="U5" s="3">
        <f>'Table 15'!$C$6+'Table 15'!$C$13*U$3+'Table 15'!$C$18*$C5+'Table 15'!$C$23*U$3*$C5</f>
        <v>-0.64198729756797235</v>
      </c>
      <c r="V5" s="3">
        <f>'Table 15'!$C$6+'Table 15'!$C$13*V$3+'Table 15'!$C$18*$C5+'Table 15'!$C$23*V$3*$C5</f>
        <v>-1.136201858264041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15'!$C$6+'Table 15'!$C$13*D$3+'Table 15'!$C$18*$C6+'Table 15'!$C$23*D$3*$C6</f>
        <v>5.7176010155804757</v>
      </c>
      <c r="E6" s="3">
        <f>'Table 15'!$C$6+'Table 15'!$C$13*E$3+'Table 15'!$C$18*$C6+'Table 15'!$C$23*E$3*$C6</f>
        <v>5.715774823663879</v>
      </c>
      <c r="F6" s="3">
        <f>'Table 15'!$C$6+'Table 15'!$C$13*F$3+'Table 15'!$C$18*$C6+'Table 15'!$C$23*F$3*$C6</f>
        <v>5.7139486317472779</v>
      </c>
      <c r="G6" s="3">
        <f>'Table 15'!$C$6+'Table 15'!$C$13*G$3+'Table 15'!$C$18*$C6+'Table 15'!$C$23*G$3*$C6</f>
        <v>4.6587216484900029</v>
      </c>
      <c r="H6" s="3">
        <f>'Table 15'!$C$6+'Table 15'!$C$13*H$3+'Table 15'!$C$18*$C6+'Table 15'!$C$23*H$3*$C6</f>
        <v>4.2722832302541054</v>
      </c>
      <c r="I6" s="3">
        <f>'Table 15'!$C$6+'Table 15'!$C$13*I$3+'Table 15'!$C$18*$C6+'Table 15'!$C$23*I$3*$C6</f>
        <v>4.2239970951074461</v>
      </c>
      <c r="J6" s="3">
        <f>'Table 15'!$C$6+'Table 15'!$C$13*J$3+'Table 15'!$C$18*$C6+'Table 15'!$C$23*J$3*$C6</f>
        <v>4.1342702134686355</v>
      </c>
      <c r="K6" s="3">
        <f>'Table 15'!$C$6+'Table 15'!$C$13*K$3+'Table 15'!$C$18*$C6+'Table 15'!$C$23*K$3*$C6</f>
        <v>4.0200163619907929</v>
      </c>
      <c r="L6" s="3">
        <f>'Table 15'!$C$6+'Table 15'!$C$13*L$3+'Table 15'!$C$18*$C6+'Table 15'!$C$23*L$3*$C6</f>
        <v>3.8288970211611115</v>
      </c>
      <c r="M6" s="3">
        <f>'Table 15'!$C$6+'Table 15'!$C$13*M$3+'Table 15'!$C$18*$C6+'Table 15'!$C$23*M$3*$C6</f>
        <v>2.9687054696405255</v>
      </c>
      <c r="N6" s="3">
        <f>'Table 15'!$C$6+'Table 15'!$C$13*N$3+'Table 15'!$C$18*$C6+'Table 15'!$C$23*N$3*$C6</f>
        <v>2.8691134455708607</v>
      </c>
      <c r="O6" s="3">
        <f>'Table 15'!$C$6+'Table 15'!$C$13*O$3+'Table 15'!$C$18*$C6+'Table 15'!$C$23*O$3*$C6</f>
        <v>2.5803442660199796</v>
      </c>
      <c r="P6" s="3">
        <f>'Table 15'!$C$6+'Table 15'!$C$13*P$3+'Table 15'!$C$18*$C6+'Table 15'!$C$23*P$3*$C6</f>
        <v>2.4087581863295835</v>
      </c>
      <c r="Q6" s="3">
        <f>'Table 15'!$C$6+'Table 15'!$C$13*Q$3+'Table 15'!$C$18*$C6+'Table 15'!$C$23*Q$3*$C6</f>
        <v>2.1110675942334023</v>
      </c>
      <c r="R6" s="3">
        <f>'Table 15'!$C$6+'Table 15'!$C$13*R$3+'Table 15'!$C$18*$C6+'Table 15'!$C$23*R$3*$C6</f>
        <v>1.7860045053836977</v>
      </c>
      <c r="S6" s="3">
        <f>'Table 15'!$C$6+'Table 15'!$C$13*S$3+'Table 15'!$C$18*$C6+'Table 15'!$C$23*S$3*$C6</f>
        <v>1.5032979357069571</v>
      </c>
      <c r="T6" s="3">
        <f>'Table 15'!$C$6+'Table 15'!$C$13*T$3+'Table 15'!$C$18*$C6+'Table 15'!$C$23*T$3*$C6</f>
        <v>0.63473755086042516</v>
      </c>
      <c r="U6" s="3">
        <f>'Table 15'!$C$6+'Table 15'!$C$13*U$3+'Table 15'!$C$18*$C6+'Table 15'!$C$23*U$3*$C6</f>
        <v>0.10787126079987175</v>
      </c>
      <c r="V6" s="3">
        <f>'Table 15'!$C$6+'Table 15'!$C$13*V$3+'Table 15'!$C$18*$C6+'Table 15'!$C$23*V$3*$C6</f>
        <v>-0.28905393006765934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15'!$C$6+'Table 15'!$C$13*D$3+'Table 15'!$C$18*$C7+'Table 15'!$C$23*D$3*$C7</f>
        <v>4.2411624650446269</v>
      </c>
      <c r="E7" s="3">
        <f>'Table 15'!$C$6+'Table 15'!$C$13*E$3+'Table 15'!$C$18*$C7+'Table 15'!$C$23*E$3*$C7</f>
        <v>4.24039345350924</v>
      </c>
      <c r="F7" s="3">
        <f>'Table 15'!$C$6+'Table 15'!$C$13*F$3+'Table 15'!$C$18*$C7+'Table 15'!$C$23*F$3*$C7</f>
        <v>4.2396244419738514</v>
      </c>
      <c r="G7" s="3">
        <f>'Table 15'!$C$6+'Table 15'!$C$13*G$3+'Table 15'!$C$18*$C7+'Table 15'!$C$23*G$3*$C7</f>
        <v>3.7952671347263784</v>
      </c>
      <c r="H7" s="3">
        <f>'Table 15'!$C$6+'Table 15'!$C$13*H$3+'Table 15'!$C$18*$C7+'Table 15'!$C$23*H$3*$C7</f>
        <v>3.6325374683429246</v>
      </c>
      <c r="I7" s="3">
        <f>'Table 15'!$C$6+'Table 15'!$C$13*I$3+'Table 15'!$C$18*$C7+'Table 15'!$C$23*I$3*$C7</f>
        <v>3.6122041207962887</v>
      </c>
      <c r="J7" s="3">
        <f>'Table 15'!$C$6+'Table 15'!$C$13*J$3+'Table 15'!$C$18*$C7+'Table 15'!$C$23*J$3*$C7</f>
        <v>3.5744200268095492</v>
      </c>
      <c r="K7" s="3">
        <f>'Table 15'!$C$6+'Table 15'!$C$13*K$3+'Table 15'!$C$18*$C7+'Table 15'!$C$23*K$3*$C7</f>
        <v>3.5263075973598879</v>
      </c>
      <c r="L7" s="3">
        <f>'Table 15'!$C$6+'Table 15'!$C$13*L$3+'Table 15'!$C$18*$C7+'Table 15'!$C$23*L$3*$C7</f>
        <v>3.4458270211412589</v>
      </c>
      <c r="M7" s="3">
        <f>'Table 15'!$C$6+'Table 15'!$C$13*M$3+'Table 15'!$C$18*$C7+'Table 15'!$C$23*M$3*$C7</f>
        <v>3.0835993605380043</v>
      </c>
      <c r="N7" s="3">
        <f>'Table 15'!$C$6+'Table 15'!$C$13*N$3+'Table 15'!$C$18*$C7+'Table 15'!$C$23*N$3*$C7</f>
        <v>3.0416610436250711</v>
      </c>
      <c r="O7" s="3">
        <f>'Table 15'!$C$6+'Table 15'!$C$13*O$3+'Table 15'!$C$18*$C7+'Table 15'!$C$23*O$3*$C7</f>
        <v>2.9200600069976694</v>
      </c>
      <c r="P7" s="3">
        <f>'Table 15'!$C$6+'Table 15'!$C$13*P$3+'Table 15'!$C$18*$C7+'Table 15'!$C$23*P$3*$C7</f>
        <v>2.8478049097132736</v>
      </c>
      <c r="Q7" s="3">
        <f>'Table 15'!$C$6+'Table 15'!$C$13*Q$3+'Table 15'!$C$18*$C7+'Table 15'!$C$23*Q$3*$C7</f>
        <v>2.7224470559096865</v>
      </c>
      <c r="R7" s="3">
        <f>'Table 15'!$C$6+'Table 15'!$C$13*R$3+'Table 15'!$C$18*$C7+'Table 15'!$C$23*R$3*$C7</f>
        <v>2.5855626119572293</v>
      </c>
      <c r="S7" s="3">
        <f>'Table 15'!$C$6+'Table 15'!$C$13*S$3+'Table 15'!$C$18*$C7+'Table 15'!$C$23*S$3*$C7</f>
        <v>2.4665145473835253</v>
      </c>
      <c r="T7" s="3">
        <f>'Table 15'!$C$6+'Table 15'!$C$13*T$3+'Table 15'!$C$18*$C7+'Table 15'!$C$23*T$3*$C7</f>
        <v>2.1007627613546287</v>
      </c>
      <c r="U7" s="3">
        <f>'Table 15'!$C$6+'Table 15'!$C$13*U$3+'Table 15'!$C$18*$C7+'Table 15'!$C$23*U$3*$C7</f>
        <v>1.8788987551783443</v>
      </c>
      <c r="V7" s="3">
        <f>'Table 15'!$C$6+'Table 15'!$C$13*V$3+'Table 15'!$C$18*$C7+'Table 15'!$C$23*V$3*$C7</f>
        <v>1.7117530966697387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15'!$C$6+'Table 15'!$C$13*D$3+'Table 15'!$C$18*$C8+'Table 15'!$C$23*D$3*$C8</f>
        <v>3.4721613012012926</v>
      </c>
      <c r="E8" s="3">
        <f>'Table 15'!$C$6+'Table 15'!$C$13*E$3+'Table 15'!$C$18*$C8+'Table 15'!$C$23*E$3*$C8</f>
        <v>3.4719429207390702</v>
      </c>
      <c r="F8" s="3">
        <f>'Table 15'!$C$6+'Table 15'!$C$13*F$3+'Table 15'!$C$18*$C8+'Table 15'!$C$23*F$3*$C8</f>
        <v>3.4717245402768477</v>
      </c>
      <c r="G8" s="3">
        <f>'Table 15'!$C$6+'Table 15'!$C$13*G$3+'Table 15'!$C$18*$C8+'Table 15'!$C$23*G$3*$C8</f>
        <v>3.3455379361972408</v>
      </c>
      <c r="H8" s="3">
        <f>'Table 15'!$C$6+'Table 15'!$C$13*H$3+'Table 15'!$C$18*$C8+'Table 15'!$C$23*H$3*$C8</f>
        <v>3.2993266921172628</v>
      </c>
      <c r="I8" s="3">
        <f>'Table 15'!$C$6+'Table 15'!$C$13*I$3+'Table 15'!$C$18*$C8+'Table 15'!$C$23*I$3*$C8</f>
        <v>3.2935525188683217</v>
      </c>
      <c r="J8" s="3">
        <f>'Table 15'!$C$6+'Table 15'!$C$13*J$3+'Table 15'!$C$18*$C8+'Table 15'!$C$23*J$3*$C8</f>
        <v>3.2828227605620039</v>
      </c>
      <c r="K8" s="3">
        <f>'Table 15'!$C$6+'Table 15'!$C$13*K$3+'Table 15'!$C$18*$C8+'Table 15'!$C$23*K$3*$C8</f>
        <v>3.2691600076664118</v>
      </c>
      <c r="L8" s="3">
        <f>'Table 15'!$C$6+'Table 15'!$C$13*L$3+'Table 15'!$C$18*$C8+'Table 15'!$C$23*L$3*$C8</f>
        <v>3.246305492973482</v>
      </c>
      <c r="M8" s="3">
        <f>'Table 15'!$C$6+'Table 15'!$C$13*M$3+'Table 15'!$C$18*$C8+'Table 15'!$C$23*M$3*$C8</f>
        <v>3.143441699243251</v>
      </c>
      <c r="N8" s="3">
        <f>'Table 15'!$C$6+'Table 15'!$C$13*N$3+'Table 15'!$C$18*$C8+'Table 15'!$C$23*N$3*$C8</f>
        <v>3.1315322432587465</v>
      </c>
      <c r="O8" s="3">
        <f>'Table 15'!$C$6+'Table 15'!$C$13*O$3+'Table 15'!$C$18*$C8+'Table 15'!$C$23*O$3*$C8</f>
        <v>3.0970005238196734</v>
      </c>
      <c r="P8" s="3">
        <f>'Table 15'!$C$6+'Table 15'!$C$13*P$3+'Table 15'!$C$18*$C8+'Table 15'!$C$23*P$3*$C8</f>
        <v>3.0764818439081463</v>
      </c>
      <c r="Q8" s="3">
        <f>'Table 15'!$C$6+'Table 15'!$C$13*Q$3+'Table 15'!$C$18*$C8+'Table 15'!$C$23*Q$3*$C8</f>
        <v>3.0408832803013741</v>
      </c>
      <c r="R8" s="3">
        <f>'Table 15'!$C$6+'Table 15'!$C$13*R$3+'Table 15'!$C$18*$C8+'Table 15'!$C$23*R$3*$C8</f>
        <v>3.0020114470897603</v>
      </c>
      <c r="S8" s="3">
        <f>'Table 15'!$C$6+'Table 15'!$C$13*S$3+'Table 15'!$C$18*$C8+'Table 15'!$C$23*S$3*$C8</f>
        <v>2.968204709255609</v>
      </c>
      <c r="T8" s="3">
        <f>'Table 15'!$C$6+'Table 15'!$C$13*T$3+'Table 15'!$C$18*$C8+'Table 15'!$C$23*T$3*$C8</f>
        <v>2.8643401501220414</v>
      </c>
      <c r="U8" s="3">
        <f>'Table 15'!$C$6+'Table 15'!$C$13*U$3+'Table 15'!$C$18*$C8+'Table 15'!$C$23*U$3*$C8</f>
        <v>2.8013362002594828</v>
      </c>
      <c r="V8" s="3">
        <f>'Table 15'!$C$6+'Table 15'!$C$13*V$3+'Table 15'!$C$18*$C8+'Table 15'!$C$23*V$3*$C8</f>
        <v>2.7538709224529807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15'!$C$6+'Table 15'!$C$13*D$3+'Table 15'!$C$18*$C9+'Table 15'!$C$23*D$3*$C9</f>
        <v>3.2366050207361292</v>
      </c>
      <c r="E9" s="3">
        <f>'Table 15'!$C$6+'Table 15'!$C$13*E$3+'Table 15'!$C$18*$C9+'Table 15'!$C$23*E$3*$C9</f>
        <v>3.2365553066083703</v>
      </c>
      <c r="F9" s="3">
        <f>'Table 15'!$C$6+'Table 15'!$C$13*F$3+'Table 15'!$C$18*$C9+'Table 15'!$C$23*F$3*$C9</f>
        <v>3.2365055924806105</v>
      </c>
      <c r="G9" s="3">
        <f>'Table 15'!$C$6+'Table 15'!$C$13*G$3+'Table 15'!$C$18*$C9+'Table 15'!$C$23*G$3*$C9</f>
        <v>3.2077793186515287</v>
      </c>
      <c r="H9" s="3">
        <f>'Table 15'!$C$6+'Table 15'!$C$13*H$3+'Table 15'!$C$18*$C9+'Table 15'!$C$23*H$3*$C9</f>
        <v>3.1972593679712915</v>
      </c>
      <c r="I9" s="3">
        <f>'Table 15'!$C$6+'Table 15'!$C$13*I$3+'Table 15'!$C$18*$C9+'Table 15'!$C$23*I$3*$C9</f>
        <v>3.1959448823086065</v>
      </c>
      <c r="J9" s="3">
        <f>'Table 15'!$C$6+'Table 15'!$C$13*J$3+'Table 15'!$C$18*$C9+'Table 15'!$C$23*J$3*$C9</f>
        <v>3.1935022618935847</v>
      </c>
      <c r="K9" s="3">
        <f>'Table 15'!$C$6+'Table 15'!$C$13*K$3+'Table 15'!$C$18*$C9+'Table 15'!$C$23*K$3*$C9</f>
        <v>3.19039194773781</v>
      </c>
      <c r="L9" s="3">
        <f>'Table 15'!$C$6+'Table 15'!$C$13*L$3+'Table 15'!$C$18*$C9+'Table 15'!$C$23*L$3*$C9</f>
        <v>3.1851891367731406</v>
      </c>
      <c r="M9" s="3">
        <f>'Table 15'!$C$6+'Table 15'!$C$13*M$3+'Table 15'!$C$18*$C9+'Table 15'!$C$23*M$3*$C9</f>
        <v>3.1617722810193492</v>
      </c>
      <c r="N9" s="3">
        <f>'Table 15'!$C$6+'Table 15'!$C$13*N$3+'Table 15'!$C$18*$C9+'Table 15'!$C$23*N$3*$C9</f>
        <v>3.1590611034243778</v>
      </c>
      <c r="O9" s="3">
        <f>'Table 15'!$C$6+'Table 15'!$C$13*O$3+'Table 15'!$C$18*$C9+'Table 15'!$C$23*O$3*$C9</f>
        <v>3.1511999866629647</v>
      </c>
      <c r="P9" s="3">
        <f>'Table 15'!$C$6+'Table 15'!$C$13*P$3+'Table 15'!$C$18*$C9+'Table 15'!$C$23*P$3*$C9</f>
        <v>3.1465289265132039</v>
      </c>
      <c r="Q9" s="3">
        <f>'Table 15'!$C$6+'Table 15'!$C$13*Q$3+'Table 15'!$C$18*$C9+'Table 15'!$C$23*Q$3*$C9</f>
        <v>3.1384249435781779</v>
      </c>
      <c r="R9" s="3">
        <f>'Table 15'!$C$6+'Table 15'!$C$13*R$3+'Table 15'!$C$18*$C9+'Table 15'!$C$23*R$3*$C9</f>
        <v>3.129575803582533</v>
      </c>
      <c r="S9" s="3">
        <f>'Table 15'!$C$6+'Table 15'!$C$13*S$3+'Table 15'!$C$18*$C9+'Table 15'!$C$23*S$3*$C9</f>
        <v>3.1218797282710913</v>
      </c>
      <c r="T9" s="3">
        <f>'Table 15'!$C$6+'Table 15'!$C$13*T$3+'Table 15'!$C$18*$C9+'Table 15'!$C$23*T$3*$C9</f>
        <v>3.0982350491185766</v>
      </c>
      <c r="U9" s="3">
        <f>'Table 15'!$C$6+'Table 15'!$C$13*U$3+'Table 15'!$C$18*$C9+'Table 15'!$C$23*U$3*$C9</f>
        <v>3.0838922531517099</v>
      </c>
      <c r="V9" s="3">
        <f>'Table 15'!$C$6+'Table 15'!$C$13*V$3+'Table 15'!$C$18*$C9+'Table 15'!$C$23*V$3*$C9</f>
        <v>3.0730868227529093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15'!$C$6+'Table 15'!$C$13*D$3+'Table 15'!$C$18*$C10+'Table 15'!$C$23*D$3*$C10</f>
        <v>2.8053549963722149</v>
      </c>
      <c r="E10" s="3">
        <f>'Table 15'!$C$6+'Table 15'!$C$13*E$3+'Table 15'!$C$18*$C10+'Table 15'!$C$23*E$3*$C10</f>
        <v>2.8056140719770104</v>
      </c>
      <c r="F10" s="3">
        <f>'Table 15'!$C$6+'Table 15'!$C$13*F$3+'Table 15'!$C$18*$C10+'Table 15'!$C$23*F$3*$C10</f>
        <v>2.8058731475818073</v>
      </c>
      <c r="G10" s="3">
        <f>'Table 15'!$C$6+'Table 15'!$C$13*G$3+'Table 15'!$C$18*$C10+'Table 15'!$C$23*G$3*$C10</f>
        <v>2.9555745926488441</v>
      </c>
      <c r="H10" s="3">
        <f>'Table 15'!$C$6+'Table 15'!$C$13*H$3+'Table 15'!$C$18*$C10+'Table 15'!$C$23*H$3*$C10</f>
        <v>3.0103972900942431</v>
      </c>
      <c r="I10" s="3">
        <f>'Table 15'!$C$6+'Table 15'!$C$13*I$3+'Table 15'!$C$18*$C10+'Table 15'!$C$23*I$3*$C10</f>
        <v>3.0172474790325925</v>
      </c>
      <c r="J10" s="3">
        <f>'Table 15'!$C$6+'Table 15'!$C$13*J$3+'Table 15'!$C$18*$C10+'Table 15'!$C$23*J$3*$C10</f>
        <v>3.0299767250202434</v>
      </c>
      <c r="K10" s="3">
        <f>'Table 15'!$C$6+'Table 15'!$C$13*K$3+'Table 15'!$C$18*$C10+'Table 15'!$C$23*K$3*$C10</f>
        <v>3.0461855283792234</v>
      </c>
      <c r="L10" s="3">
        <f>'Table 15'!$C$6+'Table 15'!$C$13*L$3+'Table 15'!$C$18*$C10+'Table 15'!$C$23*L$3*$C10</f>
        <v>3.0732989759657769</v>
      </c>
      <c r="M10" s="3">
        <f>'Table 15'!$C$6+'Table 15'!$C$13*M$3+'Table 15'!$C$18*$C10+'Table 15'!$C$23*M$3*$C10</f>
        <v>3.1953314110155278</v>
      </c>
      <c r="N10" s="3">
        <f>'Table 15'!$C$6+'Table 15'!$C$13*N$3+'Table 15'!$C$18*$C10+'Table 15'!$C$23*N$3*$C10</f>
        <v>3.2094601910381542</v>
      </c>
      <c r="O10" s="3">
        <f>'Table 15'!$C$6+'Table 15'!$C$13*O$3+'Table 15'!$C$18*$C10+'Table 15'!$C$23*O$3*$C10</f>
        <v>3.2504268874508542</v>
      </c>
      <c r="P10" s="3">
        <f>'Table 15'!$C$6+'Table 15'!$C$13*P$3+'Table 15'!$C$18*$C10+'Table 15'!$C$23*P$3*$C10</f>
        <v>3.2747692180494807</v>
      </c>
      <c r="Q10" s="3">
        <f>'Table 15'!$C$6+'Table 15'!$C$13*Q$3+'Table 15'!$C$18*$C10+'Table 15'!$C$23*Q$3*$C10</f>
        <v>3.3170015647642099</v>
      </c>
      <c r="R10" s="3">
        <f>'Table 15'!$C$6+'Table 15'!$C$13*R$3+'Table 15'!$C$18*$C10+'Table 15'!$C$23*R$3*$C10</f>
        <v>3.3631171540268578</v>
      </c>
      <c r="S10" s="3">
        <f>'Table 15'!$C$6+'Table 15'!$C$13*S$3+'Table 15'!$C$18*$C10+'Table 15'!$C$23*S$3*$C10</f>
        <v>3.4032237687003342</v>
      </c>
      <c r="T10" s="3">
        <f>'Table 15'!$C$6+'Table 15'!$C$13*T$3+'Table 15'!$C$18*$C10+'Table 15'!$C$23*T$3*$C10</f>
        <v>3.5264434615271281</v>
      </c>
      <c r="U10" s="3">
        <f>'Table 15'!$C$6+'Table 15'!$C$13*U$3+'Table 15'!$C$18*$C10+'Table 15'!$C$23*U$3*$C10</f>
        <v>3.6011881811283182</v>
      </c>
      <c r="V10" s="3">
        <f>'Table 15'!$C$6+'Table 15'!$C$13*V$3+'Table 15'!$C$18*$C10+'Table 15'!$C$23*V$3*$C10</f>
        <v>3.6574986011603734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15'!$C$6+'Table 15'!$C$13*D$3+'Table 15'!$C$18*$C11+'Table 15'!$C$23*D$3*$C11</f>
        <v>2.6281128035847754</v>
      </c>
      <c r="E11" s="3">
        <f>'Table 15'!$C$6+'Table 15'!$C$13*E$3+'Table 15'!$C$18*$C11+'Table 15'!$C$23*E$3*$C11</f>
        <v>2.6284987906474639</v>
      </c>
      <c r="F11" s="3">
        <f>'Table 15'!$C$6+'Table 15'!$C$13*F$3+'Table 15'!$C$18*$C11+'Table 15'!$C$23*F$3*$C11</f>
        <v>2.6288847777101534</v>
      </c>
      <c r="G11" s="3">
        <f>'Table 15'!$C$6+'Table 15'!$C$13*G$3+'Table 15'!$C$18*$C11+'Table 15'!$C$23*G$3*$C11</f>
        <v>2.8519193668108747</v>
      </c>
      <c r="H11" s="3">
        <f>'Table 15'!$C$6+'Table 15'!$C$13*H$3+'Table 15'!$C$18*$C11+'Table 15'!$C$23*H$3*$C11</f>
        <v>2.9335976551710985</v>
      </c>
      <c r="I11" s="3">
        <f>'Table 15'!$C$6+'Table 15'!$C$13*I$3+'Table 15'!$C$18*$C11+'Table 15'!$C$23*I$3*$C11</f>
        <v>2.9438034956988428</v>
      </c>
      <c r="J11" s="3">
        <f>'Table 15'!$C$6+'Table 15'!$C$13*J$3+'Table 15'!$C$18*$C11+'Table 15'!$C$23*J$3*$C11</f>
        <v>2.9627683236411952</v>
      </c>
      <c r="K11" s="3">
        <f>'Table 15'!$C$6+'Table 15'!$C$13*K$3+'Table 15'!$C$18*$C11+'Table 15'!$C$23*K$3*$C11</f>
        <v>2.9869172140902194</v>
      </c>
      <c r="L11" s="3">
        <f>'Table 15'!$C$6+'Table 15'!$C$13*L$3+'Table 15'!$C$18*$C11+'Table 15'!$C$23*L$3*$C11</f>
        <v>3.0273125264992817</v>
      </c>
      <c r="M11" s="3">
        <f>'Table 15'!$C$6+'Table 15'!$C$13*M$3+'Table 15'!$C$18*$C11+'Table 15'!$C$23*M$3*$C11</f>
        <v>3.2091240914851342</v>
      </c>
      <c r="N11" s="3">
        <f>'Table 15'!$C$6+'Table 15'!$C$13*N$3+'Table 15'!$C$18*$C11+'Table 15'!$C$23*N$3*$C11</f>
        <v>3.2301740328897059</v>
      </c>
      <c r="O11" s="3">
        <f>'Table 15'!$C$6+'Table 15'!$C$13*O$3+'Table 15'!$C$18*$C11+'Table 15'!$C$23*O$3*$C11</f>
        <v>3.2912087830694983</v>
      </c>
      <c r="P11" s="3">
        <f>'Table 15'!$C$6+'Table 15'!$C$13*P$3+'Table 15'!$C$18*$C11+'Table 15'!$C$23*P$3*$C11</f>
        <v>3.3274755118267754</v>
      </c>
      <c r="Q11" s="3">
        <f>'Table 15'!$C$6+'Table 15'!$C$13*Q$3+'Table 15'!$C$18*$C11+'Table 15'!$C$23*Q$3*$C11</f>
        <v>3.3903959070979157</v>
      </c>
      <c r="R11" s="3">
        <f>'Table 15'!$C$6+'Table 15'!$C$13*R$3+'Table 15'!$C$18*$C11+'Table 15'!$C$23*R$3*$C11</f>
        <v>3.4591018003357963</v>
      </c>
      <c r="S11" s="3">
        <f>'Table 15'!$C$6+'Table 15'!$C$13*S$3+'Table 15'!$C$18*$C11+'Table 15'!$C$23*S$3*$C11</f>
        <v>3.5188551468710543</v>
      </c>
      <c r="T11" s="3">
        <f>'Table 15'!$C$6+'Table 15'!$C$13*T$3+'Table 15'!$C$18*$C11+'Table 15'!$C$23*T$3*$C11</f>
        <v>3.7024355628545784</v>
      </c>
      <c r="U11" s="3">
        <f>'Table 15'!$C$6+'Table 15'!$C$13*U$3+'Table 15'!$C$18*$C11+'Table 15'!$C$23*U$3*$C11</f>
        <v>3.8137949275970833</v>
      </c>
      <c r="V11" s="3">
        <f>'Table 15'!$C$6+'Table 15'!$C$13*V$3+'Table 15'!$C$18*$C11+'Table 15'!$C$23*V$3*$C11</f>
        <v>3.8976897182473316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15'!$C$6+'Table 15'!$C$13*D$3+'Table 15'!$C$18*$C12+'Table 15'!$C$23*D$3*$C12</f>
        <v>2.3417156691610277</v>
      </c>
      <c r="E12" s="3">
        <f>'Table 15'!$C$6+'Table 15'!$C$13*E$3+'Table 15'!$C$18*$C12+'Table 15'!$C$23*E$3*$C12</f>
        <v>2.3423067263444048</v>
      </c>
      <c r="F12" s="3">
        <f>'Table 15'!$C$6+'Table 15'!$C$13*F$3+'Table 15'!$C$18*$C12+'Table 15'!$C$23*F$3*$C12</f>
        <v>2.3428977835277838</v>
      </c>
      <c r="G12" s="3">
        <f>'Table 15'!$C$6+'Table 15'!$C$13*G$3+'Table 15'!$C$18*$C12+'Table 15'!$C$23*G$3*$C12</f>
        <v>2.6844278729336644</v>
      </c>
      <c r="H12" s="3">
        <f>'Table 15'!$C$6+'Table 15'!$C$13*H$3+'Table 15'!$C$18*$C12+'Table 15'!$C$23*H$3*$C12</f>
        <v>2.8095008189671118</v>
      </c>
      <c r="I12" s="3">
        <f>'Table 15'!$C$6+'Table 15'!$C$13*I$3+'Table 15'!$C$18*$C12+'Table 15'!$C$23*I$3*$C12</f>
        <v>2.8251288954998</v>
      </c>
      <c r="J12" s="3">
        <f>'Table 15'!$C$6+'Table 15'!$C$13*J$3+'Table 15'!$C$18*$C12+'Table 15'!$C$23*J$3*$C12</f>
        <v>2.8541695004070213</v>
      </c>
      <c r="K12" s="3">
        <f>'Table 15'!$C$6+'Table 15'!$C$13*K$3+'Table 15'!$C$18*$C12+'Table 15'!$C$23*K$3*$C12</f>
        <v>2.8911483956867299</v>
      </c>
      <c r="L12" s="3">
        <f>'Table 15'!$C$6+'Table 15'!$C$13*L$3+'Table 15'!$C$18*$C12+'Table 15'!$C$23*L$3*$C12</f>
        <v>2.9530052346383551</v>
      </c>
      <c r="M12" s="3">
        <f>'Table 15'!$C$6+'Table 15'!$C$13*M$3+'Table 15'!$C$18*$C12+'Table 15'!$C$23*M$3*$C12</f>
        <v>3.231411020462903</v>
      </c>
      <c r="N12" s="3">
        <f>'Table 15'!$C$6+'Table 15'!$C$13*N$3+'Table 15'!$C$18*$C12+'Table 15'!$C$23*N$3*$C12</f>
        <v>3.2636445336541913</v>
      </c>
      <c r="O12" s="3">
        <f>'Table 15'!$C$6+'Table 15'!$C$13*O$3+'Table 15'!$C$18*$C12+'Table 15'!$C$23*O$3*$C12</f>
        <v>3.3571062866935657</v>
      </c>
      <c r="P12" s="3">
        <f>'Table 15'!$C$6+'Table 15'!$C$13*P$3+'Table 15'!$C$18*$C12+'Table 15'!$C$23*P$3*$C12</f>
        <v>3.4126410769019948</v>
      </c>
      <c r="Q12" s="3">
        <f>'Table 15'!$C$6+'Table 15'!$C$13*Q$3+'Table 15'!$C$18*$C12+'Table 15'!$C$23*Q$3*$C12</f>
        <v>3.5089902947925964</v>
      </c>
      <c r="R12" s="3">
        <f>'Table 15'!$C$6+'Table 15'!$C$13*R$3+'Table 15'!$C$18*$C12+'Table 15'!$C$23*R$3*$C12</f>
        <v>3.6141987736875336</v>
      </c>
      <c r="S12" s="3">
        <f>'Table 15'!$C$6+'Table 15'!$C$13*S$3+'Table 15'!$C$18*$C12+'Table 15'!$C$23*S$3*$C12</f>
        <v>3.7056983292801027</v>
      </c>
      <c r="T12" s="3">
        <f>'Table 15'!$C$6+'Table 15'!$C$13*T$3+'Table 15'!$C$18*$C12+'Table 15'!$C$23*T$3*$C12</f>
        <v>3.9868127346143698</v>
      </c>
      <c r="U12" s="3">
        <f>'Table 15'!$C$6+'Table 15'!$C$13*U$3+'Table 15'!$C$18*$C12+'Table 15'!$C$23*U$3*$C12</f>
        <v>4.1573359433688371</v>
      </c>
      <c r="V12" s="3">
        <f>'Table 15'!$C$6+'Table 15'!$C$13*V$3+'Table 15'!$C$18*$C12+'Table 15'!$C$23*V$3*$C12</f>
        <v>4.2858029917625178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15'!$C$6+'Table 15'!$C$13*D$3+'Table 15'!$C$18*$C13+'Table 15'!$C$23*D$3*$C13</f>
        <v>2.0889054799091955</v>
      </c>
      <c r="E13" s="3">
        <f>'Table 15'!$C$6+'Table 15'!$C$13*E$3+'Table 15'!$C$18*$C13+'Table 15'!$C$23*E$3*$C13</f>
        <v>2.0896775578144657</v>
      </c>
      <c r="F13" s="3">
        <f>'Table 15'!$C$6+'Table 15'!$C$13*F$3+'Table 15'!$C$18*$C13+'Table 15'!$C$23*F$3*$C13</f>
        <v>2.090449635719736</v>
      </c>
      <c r="G13" s="3">
        <f>'Table 15'!$C$6+'Table 15'!$C$13*G$3+'Table 15'!$C$18*$C13+'Table 15'!$C$23*G$3*$C13</f>
        <v>2.5365787809713174</v>
      </c>
      <c r="H13" s="3">
        <f>'Table 15'!$C$6+'Table 15'!$C$13*H$3+'Table 15'!$C$18*$C13+'Table 15'!$C$23*H$3*$C13</f>
        <v>2.6999573184380017</v>
      </c>
      <c r="I13" s="3">
        <f>'Table 15'!$C$6+'Table 15'!$C$13*I$3+'Table 15'!$C$18*$C13+'Table 15'!$C$23*I$3*$C13</f>
        <v>2.7203717435259431</v>
      </c>
      <c r="J13" s="3">
        <f>'Table 15'!$C$6+'Table 15'!$C$13*J$3+'Table 15'!$C$18*$C13+'Table 15'!$C$23*J$3*$C13</f>
        <v>2.7583064984618426</v>
      </c>
      <c r="K13" s="3">
        <f>'Table 15'!$C$6+'Table 15'!$C$13*K$3+'Table 15'!$C$18*$C13+'Table 15'!$C$23*K$3*$C13</f>
        <v>2.8066107722439346</v>
      </c>
      <c r="L13" s="3">
        <f>'Table 15'!$C$6+'Table 15'!$C$13*L$3+'Table 15'!$C$18*$C13+'Table 15'!$C$23*L$3*$C13</f>
        <v>2.8874122581026445</v>
      </c>
      <c r="M13" s="3">
        <f>'Table 15'!$C$6+'Table 15'!$C$13*M$3+'Table 15'!$C$18*$C13+'Table 15'!$C$23*M$3*$C13</f>
        <v>3.2510842715380193</v>
      </c>
      <c r="N13" s="3">
        <f>'Table 15'!$C$6+'Table 15'!$C$13*N$3+'Table 15'!$C$18*$C13+'Table 15'!$C$23*N$3*$C13</f>
        <v>3.2931898140203844</v>
      </c>
      <c r="O13" s="3">
        <f>'Table 15'!$C$6+'Table 15'!$C$13*O$3+'Table 15'!$C$18*$C13+'Table 15'!$C$23*O$3*$C13</f>
        <v>3.4152757247221421</v>
      </c>
      <c r="P13" s="3">
        <f>'Table 15'!$C$6+'Table 15'!$C$13*P$3+'Table 15'!$C$18*$C13+'Table 15'!$C$23*P$3*$C13</f>
        <v>3.4878189332298071</v>
      </c>
      <c r="Q13" s="3">
        <f>'Table 15'!$C$6+'Table 15'!$C$13*Q$3+'Table 15'!$C$18*$C13+'Table 15'!$C$23*Q$3*$C13</f>
        <v>3.6136766411054664</v>
      </c>
      <c r="R13" s="3">
        <f>'Table 15'!$C$6+'Table 15'!$C$13*R$3+'Table 15'!$C$18*$C13+'Table 15'!$C$23*R$3*$C13</f>
        <v>3.7511069004546975</v>
      </c>
      <c r="S13" s="3">
        <f>'Table 15'!$C$6+'Table 15'!$C$13*S$3+'Table 15'!$C$18*$C13+'Table 15'!$C$23*S$3*$C13</f>
        <v>3.8706296593378848</v>
      </c>
      <c r="T13" s="3">
        <f>'Table 15'!$C$6+'Table 15'!$C$13*T$3+'Table 15'!$C$18*$C13+'Table 15'!$C$23*T$3*$C13</f>
        <v>4.2378398503575108</v>
      </c>
      <c r="U13" s="3">
        <f>'Table 15'!$C$6+'Table 15'!$C$13*U$3+'Table 15'!$C$18*$C13+'Table 15'!$C$23*U$3*$C13</f>
        <v>4.4605885209051834</v>
      </c>
      <c r="V13" s="3">
        <f>'Table 15'!$C$6+'Table 15'!$C$13*V$3+'Table 15'!$C$18*$C13+'Table 15'!$C$23*V$3*$C13</f>
        <v>4.6284006589003077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15'!$C$6+'Table 15'!$C$13*D$3+'Table 15'!$C$18*$C14+'Table 15'!$C$23*D$3*$C14</f>
        <v>1.5894675534909255</v>
      </c>
      <c r="E14" s="3">
        <f>'Table 15'!$C$6+'Table 15'!$C$13*E$3+'Table 15'!$C$18*$C14+'Table 15'!$C$23*E$3*$C14</f>
        <v>1.5905972459933282</v>
      </c>
      <c r="F14" s="3">
        <f>'Table 15'!$C$6+'Table 15'!$C$13*F$3+'Table 15'!$C$18*$C14+'Table 15'!$C$23*F$3*$C14</f>
        <v>1.5917269384957327</v>
      </c>
      <c r="G14" s="3">
        <f>'Table 15'!$C$6+'Table 15'!$C$13*G$3+'Table 15'!$C$18*$C14+'Table 15'!$C$23*G$3*$C14</f>
        <v>2.2444962342550396</v>
      </c>
      <c r="H14" s="3">
        <f>'Table 15'!$C$6+'Table 15'!$C$13*H$3+'Table 15'!$C$18*$C14+'Table 15'!$C$23*H$3*$C14</f>
        <v>2.4835491945456556</v>
      </c>
      <c r="I14" s="3">
        <f>'Table 15'!$C$6+'Table 15'!$C$13*I$3+'Table 15'!$C$18*$C14+'Table 15'!$C$23*I$3*$C14</f>
        <v>2.5134192669895272</v>
      </c>
      <c r="J14" s="3">
        <f>'Table 15'!$C$6+'Table 15'!$C$13*J$3+'Table 15'!$C$18*$C14+'Table 15'!$C$23*J$3*$C14</f>
        <v>2.5689248162858962</v>
      </c>
      <c r="K14" s="3">
        <f>'Table 15'!$C$6+'Table 15'!$C$13*K$3+'Table 15'!$C$18*$C14+'Table 15'!$C$23*K$3*$C14</f>
        <v>2.6396028858863927</v>
      </c>
      <c r="L14" s="3">
        <f>'Table 15'!$C$6+'Table 15'!$C$13*L$3+'Table 15'!$C$18*$C14+'Table 15'!$C$23*L$3*$C14</f>
        <v>2.7578303757997715</v>
      </c>
      <c r="M14" s="3">
        <f>'Table 15'!$C$6+'Table 15'!$C$13*M$3+'Table 15'!$C$18*$C14+'Table 15'!$C$23*M$3*$C14</f>
        <v>3.2899496659746097</v>
      </c>
      <c r="N14" s="3">
        <f>'Table 15'!$C$6+'Table 15'!$C$13*N$3+'Table 15'!$C$18*$C14+'Table 15'!$C$23*N$3*$C14</f>
        <v>3.3515578473864673</v>
      </c>
      <c r="O14" s="3">
        <f>'Table 15'!$C$6+'Table 15'!$C$13*O$3+'Table 15'!$C$18*$C14+'Table 15'!$C$23*O$3*$C14</f>
        <v>3.5301920720255664</v>
      </c>
      <c r="P14" s="3">
        <f>'Table 15'!$C$6+'Table 15'!$C$13*P$3+'Table 15'!$C$18*$C14+'Table 15'!$C$23*P$3*$C14</f>
        <v>3.6363361776812617</v>
      </c>
      <c r="Q14" s="3">
        <f>'Table 15'!$C$6+'Table 15'!$C$13*Q$3+'Table 15'!$C$18*$C14+'Table 15'!$C$23*Q$3*$C14</f>
        <v>3.820489237866437</v>
      </c>
      <c r="R14" s="3">
        <f>'Table 15'!$C$6+'Table 15'!$C$13*R$3+'Table 15'!$C$18*$C14+'Table 15'!$C$23*R$3*$C14</f>
        <v>4.0215750771716161</v>
      </c>
      <c r="S14" s="3">
        <f>'Table 15'!$C$6+'Table 15'!$C$13*S$3+'Table 15'!$C$18*$C14+'Table 15'!$C$23*S$3*$C14</f>
        <v>4.1964589375376322</v>
      </c>
      <c r="T14" s="3">
        <f>'Table 15'!$C$6+'Table 15'!$C$13*T$3+'Table 15'!$C$18*$C14+'Table 15'!$C$23*T$3*$C14</f>
        <v>4.7337552346722855</v>
      </c>
      <c r="U14" s="3">
        <f>'Table 15'!$C$6+'Table 15'!$C$13*U$3+'Table 15'!$C$18*$C14+'Table 15'!$C$23*U$3*$C14</f>
        <v>5.0596776594955486</v>
      </c>
      <c r="V14" s="3">
        <f>'Table 15'!$C$6+'Table 15'!$C$13*V$3+'Table 15'!$C$18*$C14+'Table 15'!$C$23*V$3*$C14</f>
        <v>5.3052177958100408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15'!$C$6+'Table 15'!$C$13*D$3+'Table 15'!$C$18*$C15+'Table 15'!$C$23*D$3*$C15</f>
        <v>1.3863657417381843</v>
      </c>
      <c r="E15" s="3">
        <f>'Table 15'!$C$6+'Table 15'!$C$13*E$3+'Table 15'!$C$18*$C15+'Table 15'!$C$23*E$3*$C15</f>
        <v>1.3876408620680409</v>
      </c>
      <c r="F15" s="3">
        <f>'Table 15'!$C$6+'Table 15'!$C$13*F$3+'Table 15'!$C$18*$C15+'Table 15'!$C$23*F$3*$C15</f>
        <v>1.3889159823978994</v>
      </c>
      <c r="G15" s="3">
        <f>'Table 15'!$C$6+'Table 15'!$C$13*G$3+'Table 15'!$C$18*$C15+'Table 15'!$C$23*G$3*$C15</f>
        <v>2.1257177208872959</v>
      </c>
      <c r="H15" s="3">
        <f>'Table 15'!$C$6+'Table 15'!$C$13*H$3+'Table 15'!$C$18*$C15+'Table 15'!$C$23*H$3*$C15</f>
        <v>2.3955445002370834</v>
      </c>
      <c r="I15" s="3">
        <f>'Table 15'!$C$6+'Table 15'!$C$13*I$3+'Table 15'!$C$18*$C15+'Table 15'!$C$23*I$3*$C15</f>
        <v>2.4292598135161012</v>
      </c>
      <c r="J15" s="3">
        <f>'Table 15'!$C$6+'Table 15'!$C$13*J$3+'Table 15'!$C$18*$C15+'Table 15'!$C$23*J$3*$C15</f>
        <v>2.4919107155776059</v>
      </c>
      <c r="K15" s="3">
        <f>'Table 15'!$C$6+'Table 15'!$C$13*K$3+'Table 15'!$C$18*$C15+'Table 15'!$C$23*K$3*$C15</f>
        <v>2.5716873302147043</v>
      </c>
      <c r="L15" s="3">
        <f>'Table 15'!$C$6+'Table 15'!$C$13*L$3+'Table 15'!$C$18*$C15+'Table 15'!$C$23*L$3*$C15</f>
        <v>2.7051345077570974</v>
      </c>
      <c r="M15" s="3">
        <f>'Table 15'!$C$6+'Table 15'!$C$13*M$3+'Table 15'!$C$18*$C15+'Table 15'!$C$23*M$3*$C15</f>
        <v>3.3057546972047485</v>
      </c>
      <c r="N15" s="3">
        <f>'Table 15'!$C$6+'Table 15'!$C$13*N$3+'Table 15'!$C$18*$C15+'Table 15'!$C$23*N$3*$C15</f>
        <v>3.3752938367818093</v>
      </c>
      <c r="O15" s="3">
        <f>'Table 15'!$C$6+'Table 15'!$C$13*O$3+'Table 15'!$C$18*$C15+'Table 15'!$C$23*O$3*$C15</f>
        <v>3.5769240423120729</v>
      </c>
      <c r="P15" s="3">
        <f>'Table 15'!$C$6+'Table 15'!$C$13*P$3+'Table 15'!$C$18*$C15+'Table 15'!$C$23*P$3*$C15</f>
        <v>3.6967323146765798</v>
      </c>
      <c r="Q15" s="3">
        <f>'Table 15'!$C$6+'Table 15'!$C$13*Q$3+'Table 15'!$C$18*$C15+'Table 15'!$C$23*Q$3*$C15</f>
        <v>3.9045918077226647</v>
      </c>
      <c r="R15" s="3">
        <f>'Table 15'!$C$6+'Table 15'!$C$13*R$3+'Table 15'!$C$18*$C15+'Table 15'!$C$23*R$3*$C15</f>
        <v>4.1315638741911318</v>
      </c>
      <c r="S15" s="3">
        <f>'Table 15'!$C$6+'Table 15'!$C$13*S$3+'Table 15'!$C$18*$C15+'Table 15'!$C$23*S$3*$C15</f>
        <v>4.3289609227173376</v>
      </c>
      <c r="T15" s="3">
        <f>'Table 15'!$C$6+'Table 15'!$C$13*T$3+'Table 15'!$C$18*$C15+'Table 15'!$C$23*T$3*$C15</f>
        <v>4.9354245667406609</v>
      </c>
      <c r="U15" s="3">
        <f>'Table 15'!$C$6+'Table 15'!$C$13*U$3+'Table 15'!$C$18*$C15+'Table 15'!$C$23*U$3*$C15</f>
        <v>5.3033037099272704</v>
      </c>
      <c r="V15" s="3">
        <f>'Table 15'!$C$6+'Table 15'!$C$13*V$3+'Table 15'!$C$18*$C15+'Table 15'!$C$23*V$3*$C15</f>
        <v>5.5804527738932777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15'!$C$6+'Table 15'!$C$13*D$3+'Table 15'!$C$18*$C16+'Table 15'!$C$23*D$3*$C16</f>
        <v>0.89610160262003635</v>
      </c>
      <c r="E16" s="3">
        <f>'Table 15'!$C$6+'Table 15'!$C$13*E$3+'Table 15'!$C$18*$C16+'Table 15'!$C$23*E$3*$C16</f>
        <v>0.89772776880229133</v>
      </c>
      <c r="F16" s="3">
        <f>'Table 15'!$C$6+'Table 15'!$C$13*F$3+'Table 15'!$C$18*$C16+'Table 15'!$C$23*F$3*$C16</f>
        <v>0.89935393498454896</v>
      </c>
      <c r="G16" s="3">
        <f>'Table 15'!$C$6+'Table 15'!$C$13*G$3+'Table 15'!$C$18*$C16+'Table 15'!$C$23*G$3*$C16</f>
        <v>1.8390002115779076</v>
      </c>
      <c r="H16" s="3">
        <f>'Table 15'!$C$6+'Table 15'!$C$13*H$3+'Table 15'!$C$18*$C16+'Table 15'!$C$23*H$3*$C16</f>
        <v>2.1831114090637076</v>
      </c>
      <c r="I16" s="3">
        <f>'Table 15'!$C$6+'Table 15'!$C$13*I$3+'Table 15'!$C$18*$C16+'Table 15'!$C$23*I$3*$C16</f>
        <v>2.2261086862576511</v>
      </c>
      <c r="J16" s="3">
        <f>'Table 15'!$C$6+'Table 15'!$C$13*J$3+'Table 15'!$C$18*$C16+'Table 15'!$C$23*J$3*$C16</f>
        <v>2.3060076384072525</v>
      </c>
      <c r="K16" s="3">
        <f>'Table 15'!$C$6+'Table 15'!$C$13*K$3+'Table 15'!$C$18*$C16+'Table 15'!$C$23*K$3*$C16</f>
        <v>2.4077470819876399</v>
      </c>
      <c r="L16" s="3">
        <f>'Table 15'!$C$6+'Table 15'!$C$13*L$3+'Table 15'!$C$18*$C16+'Table 15'!$C$23*L$3*$C16</f>
        <v>2.5779328143892561</v>
      </c>
      <c r="M16" s="3">
        <f>'Table 15'!$C$6+'Table 15'!$C$13*M$3+'Table 15'!$C$18*$C16+'Table 15'!$C$23*M$3*$C16</f>
        <v>3.3439062034021072</v>
      </c>
      <c r="N16" s="3">
        <f>'Table 15'!$C$6+'Table 15'!$C$13*N$3+'Table 15'!$C$18*$C16+'Table 15'!$C$23*N$3*$C16</f>
        <v>3.4325897530840832</v>
      </c>
      <c r="O16" s="3">
        <f>'Table 15'!$C$6+'Table 15'!$C$13*O$3+'Table 15'!$C$18*$C16+'Table 15'!$C$23*O$3*$C16</f>
        <v>3.6897295805004831</v>
      </c>
      <c r="P16" s="3">
        <f>'Table 15'!$C$6+'Table 15'!$C$13*P$3+'Table 15'!$C$18*$C16+'Table 15'!$C$23*P$3*$C16</f>
        <v>3.8425215612349475</v>
      </c>
      <c r="Q16" s="3">
        <f>'Table 15'!$C$6+'Table 15'!$C$13*Q$3+'Table 15'!$C$18*$C16+'Table 15'!$C$23*Q$3*$C16</f>
        <v>4.1076056245486043</v>
      </c>
      <c r="R16" s="3">
        <f>'Table 15'!$C$6+'Table 15'!$C$13*R$3+'Table 15'!$C$18*$C16+'Table 15'!$C$23*R$3*$C16</f>
        <v>4.3970640310733415</v>
      </c>
      <c r="S16" s="3">
        <f>'Table 15'!$C$6+'Table 15'!$C$13*S$3+'Table 15'!$C$18*$C16+'Table 15'!$C$23*S$3*$C16</f>
        <v>4.6488052960145039</v>
      </c>
      <c r="T16" s="3">
        <f>'Table 15'!$C$6+'Table 15'!$C$13*T$3+'Table 15'!$C$18*$C16+'Table 15'!$C$23*T$3*$C16</f>
        <v>5.4222308665948526</v>
      </c>
      <c r="U16" s="3">
        <f>'Table 15'!$C$6+'Table 15'!$C$13*U$3+'Table 15'!$C$18*$C16+'Table 15'!$C$23*U$3*$C16</f>
        <v>5.8913886455115572</v>
      </c>
      <c r="V16" s="3">
        <f>'Table 15'!$C$6+'Table 15'!$C$13*V$3+'Table 15'!$C$18*$C16+'Table 15'!$C$23*V$3*$C16</f>
        <v>6.2448379825759837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15'!$C$6+'Table 15'!$C$13*D$3+'Table 15'!$C$18*$C17+'Table 15'!$C$23*D$3*$C17</f>
        <v>0.22387774442453268</v>
      </c>
      <c r="E17" s="3">
        <f>'Table 15'!$C$6+'Table 15'!$C$13*E$3+'Table 15'!$C$18*$C17+'Table 15'!$C$23*E$3*$C17</f>
        <v>0.22598524582687396</v>
      </c>
      <c r="F17" s="3">
        <f>'Table 15'!$C$6+'Table 15'!$C$13*F$3+'Table 15'!$C$18*$C17+'Table 15'!$C$23*F$3*$C17</f>
        <v>0.22809274722921857</v>
      </c>
      <c r="G17" s="3">
        <f>'Table 15'!$C$6+'Table 15'!$C$13*G$3+'Table 15'!$C$18*$C17+'Table 15'!$C$23*G$3*$C17</f>
        <v>1.4458685608174704</v>
      </c>
      <c r="H17" s="3">
        <f>'Table 15'!$C$6+'Table 15'!$C$13*H$3+'Table 15'!$C$18*$C17+'Table 15'!$C$23*H$3*$C17</f>
        <v>1.8918345630479518</v>
      </c>
      <c r="I17" s="3">
        <f>'Table 15'!$C$6+'Table 15'!$C$13*I$3+'Table 15'!$C$18*$C17+'Table 15'!$C$23*I$3*$C17</f>
        <v>1.9475587706793234</v>
      </c>
      <c r="J17" s="3">
        <f>'Table 15'!$C$6+'Table 15'!$C$13*J$3+'Table 15'!$C$18*$C17+'Table 15'!$C$23*J$3*$C17</f>
        <v>2.0511073228127747</v>
      </c>
      <c r="K17" s="3">
        <f>'Table 15'!$C$6+'Table 15'!$C$13*K$3+'Table 15'!$C$18*$C17+'Table 15'!$C$23*K$3*$C17</f>
        <v>2.1829610179386676</v>
      </c>
      <c r="L17" s="3">
        <f>'Table 15'!$C$6+'Table 15'!$C$13*L$3+'Table 15'!$C$18*$C17+'Table 15'!$C$23*L$3*$C17</f>
        <v>2.403520683739568</v>
      </c>
      <c r="M17" s="3">
        <f>'Table 15'!$C$6+'Table 15'!$C$13*M$3+'Table 15'!$C$18*$C17+'Table 15'!$C$23*M$3*$C17</f>
        <v>3.3962174997944734</v>
      </c>
      <c r="N17" s="3">
        <f>'Table 15'!$C$6+'Table 15'!$C$13*N$3+'Table 15'!$C$18*$C17+'Table 15'!$C$23*N$3*$C17</f>
        <v>3.5111508364723987</v>
      </c>
      <c r="O17" s="3">
        <f>'Table 15'!$C$6+'Table 15'!$C$13*O$3+'Table 15'!$C$18*$C17+'Table 15'!$C$23*O$3*$C17</f>
        <v>3.8444024763056523</v>
      </c>
      <c r="P17" s="3">
        <f>'Table 15'!$C$6+'Table 15'!$C$13*P$3+'Table 15'!$C$18*$C17+'Table 15'!$C$23*P$3*$C17</f>
        <v>4.0424199465852633</v>
      </c>
      <c r="Q17" s="3">
        <f>'Table 15'!$C$6+'Table 15'!$C$13*Q$3+'Table 15'!$C$18*$C17+'Table 15'!$C$23*Q$3*$C17</f>
        <v>4.3859672674360528</v>
      </c>
      <c r="R17" s="3">
        <f>'Table 15'!$C$6+'Table 15'!$C$13*R$3+'Table 15'!$C$18*$C17+'Table 15'!$C$23*R$3*$C17</f>
        <v>4.7611035876517587</v>
      </c>
      <c r="S17" s="3">
        <f>'Table 15'!$C$6+'Table 15'!$C$13*S$3+'Table 15'!$C$18*$C17+'Table 15'!$C$23*S$3*$C17</f>
        <v>5.0873587236151474</v>
      </c>
      <c r="T17" s="3">
        <f>'Table 15'!$C$6+'Table 15'!$C$13*T$3+'Table 15'!$C$18*$C17+'Table 15'!$C$23*T$3*$C17</f>
        <v>6.0897135212929552</v>
      </c>
      <c r="U17" s="3">
        <f>'Table 15'!$C$6+'Table 15'!$C$13*U$3+'Table 15'!$C$18*$C17+'Table 15'!$C$23*U$3*$C17</f>
        <v>6.6977391264098856</v>
      </c>
      <c r="V17" s="3">
        <f>'Table 15'!$C$6+'Table 15'!$C$13*V$3+'Table 15'!$C$18*$C17+'Table 15'!$C$23*V$3*$C17</f>
        <v>7.1558073002830724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15'!$C$6+'Table 15'!$C$13*D$3+'Table 15'!$C$18*$C18+'Table 15'!$C$23*D$3*$C18</f>
        <v>-0.27658497183877495</v>
      </c>
      <c r="E18" s="3">
        <f>'Table 15'!$C$6+'Table 15'!$C$13*E$3+'Table 15'!$C$18*$C18+'Table 15'!$C$23*E$3*$C18</f>
        <v>-0.27411912205480354</v>
      </c>
      <c r="F18" s="3">
        <f>'Table 15'!$C$6+'Table 15'!$C$13*F$3+'Table 15'!$C$18*$C18+'Table 15'!$C$23*F$3*$C18</f>
        <v>-0.27165327227082803</v>
      </c>
      <c r="G18" s="3">
        <f>'Table 15'!$C$6+'Table 15'!$C$13*G$3+'Table 15'!$C$18*$C18+'Table 15'!$C$23*G$3*$C18</f>
        <v>1.1531866939215378</v>
      </c>
      <c r="H18" s="3">
        <f>'Table 15'!$C$6+'Table 15'!$C$13*H$3+'Table 15'!$C$18*$C18+'Table 15'!$C$23*H$3*$C18</f>
        <v>1.6749823942883315</v>
      </c>
      <c r="I18" s="3">
        <f>'Table 15'!$C$6+'Table 15'!$C$13*I$3+'Table 15'!$C$18*$C18+'Table 15'!$C$23*I$3*$C18</f>
        <v>1.7401816511890154</v>
      </c>
      <c r="J18" s="3">
        <f>'Table 15'!$C$6+'Table 15'!$C$13*J$3+'Table 15'!$C$18*$C18+'Table 15'!$C$23*J$3*$C18</f>
        <v>1.8613370509553806</v>
      </c>
      <c r="K18" s="3">
        <f>'Table 15'!$C$6+'Table 15'!$C$13*K$3+'Table 15'!$C$18*$C18+'Table 15'!$C$23*K$3*$C18</f>
        <v>2.0156104503850703</v>
      </c>
      <c r="L18" s="3">
        <f>'Table 15'!$C$6+'Table 15'!$C$13*L$3+'Table 15'!$C$18*$C18+'Table 15'!$C$23*L$3*$C18</f>
        <v>2.2736729141460819</v>
      </c>
      <c r="M18" s="3">
        <f>'Table 15'!$C$6+'Table 15'!$C$13*M$3+'Table 15'!$C$18*$C18+'Table 15'!$C$23*M$3*$C18</f>
        <v>3.4351626416019285</v>
      </c>
      <c r="N18" s="3">
        <f>'Table 15'!$C$6+'Table 15'!$C$13*N$3+'Table 15'!$C$18*$C18+'Table 15'!$C$23*N$3*$C18</f>
        <v>3.5696386344072195</v>
      </c>
      <c r="O18" s="3">
        <f>'Table 15'!$C$6+'Table 15'!$C$13*O$3+'Table 15'!$C$18*$C18+'Table 15'!$C$23*O$3*$C18</f>
        <v>3.9595546188891633</v>
      </c>
      <c r="P18" s="3">
        <f>'Table 15'!$C$6+'Table 15'!$C$13*P$3+'Table 15'!$C$18*$C18+'Table 15'!$C$23*P$3*$C18</f>
        <v>4.1912419315377427</v>
      </c>
      <c r="Q18" s="3">
        <f>'Table 15'!$C$6+'Table 15'!$C$13*Q$3+'Table 15'!$C$18*$C18+'Table 15'!$C$23*Q$3*$C18</f>
        <v>4.5932042201335186</v>
      </c>
      <c r="R18" s="3">
        <f>'Table 15'!$C$6+'Table 15'!$C$13*R$3+'Table 15'!$C$18*$C18+'Table 15'!$C$23*R$3*$C18</f>
        <v>5.0321267343183829</v>
      </c>
      <c r="S18" s="3">
        <f>'Table 15'!$C$6+'Table 15'!$C$13*S$3+'Table 15'!$C$18*$C18+'Table 15'!$C$23*S$3*$C18</f>
        <v>5.4138565664509644</v>
      </c>
      <c r="T18" s="3">
        <f>'Table 15'!$C$6+'Table 15'!$C$13*T$3+'Table 15'!$C$18*$C18+'Table 15'!$C$23*T$3*$C18</f>
        <v>6.5866464675968395</v>
      </c>
      <c r="U18" s="3">
        <f>'Table 15'!$C$6+'Table 15'!$C$13*U$3+'Table 15'!$C$18*$C18+'Table 15'!$C$23*U$3*$C18</f>
        <v>7.2980575278035431</v>
      </c>
      <c r="V18" s="3">
        <f>'Table 15'!$C$6+'Table 15'!$C$13*V$3+'Table 15'!$C$18*$C18+'Table 15'!$C$23*V$3*$C18</f>
        <v>7.8340131890119293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15'!$C$6+'Table 15'!$C$13*D$3+'Table 15'!$C$18*$C19+'Table 15'!$C$23*D$3*$C19</f>
        <v>-0.66759793868635298</v>
      </c>
      <c r="E19" s="3">
        <f>'Table 15'!$C$6+'Table 15'!$C$13*E$3+'Table 15'!$C$18*$C19+'Table 15'!$C$23*E$3*$C19</f>
        <v>-0.66485211027597657</v>
      </c>
      <c r="F19" s="3">
        <f>'Table 15'!$C$6+'Table 15'!$C$13*F$3+'Table 15'!$C$18*$C19+'Table 15'!$C$23*F$3*$C19</f>
        <v>-0.66210628186559584</v>
      </c>
      <c r="G19" s="3">
        <f>'Table 15'!$C$6+'Table 15'!$C$13*G$3+'Table 15'!$C$18*$C19+'Table 15'!$C$23*G$3*$C19</f>
        <v>0.92451350529332632</v>
      </c>
      <c r="H19" s="3">
        <f>'Table 15'!$C$6+'Table 15'!$C$13*H$3+'Table 15'!$C$18*$C19+'Table 15'!$C$23*H$3*$C19</f>
        <v>1.5055551680063657</v>
      </c>
      <c r="I19" s="3">
        <f>'Table 15'!$C$6+'Table 15'!$C$13*I$3+'Table 15'!$C$18*$C19+'Table 15'!$C$23*I$3*$C19</f>
        <v>1.5781573082896183</v>
      </c>
      <c r="J19" s="3">
        <f>'Table 15'!$C$6+'Table 15'!$C$13*J$3+'Table 15'!$C$18*$C19+'Table 15'!$C$23*J$3*$C19</f>
        <v>1.7130689890057049</v>
      </c>
      <c r="K19" s="3">
        <f>'Table 15'!$C$6+'Table 15'!$C$13*K$3+'Table 15'!$C$18*$C19+'Table 15'!$C$23*K$3*$C19</f>
        <v>1.8848589682140586</v>
      </c>
      <c r="L19" s="3">
        <f>'Table 15'!$C$6+'Table 15'!$C$13*L$3+'Table 15'!$C$18*$C19+'Table 15'!$C$23*L$3*$C19</f>
        <v>2.1722224764264073</v>
      </c>
      <c r="M19" s="3">
        <f>'Table 15'!$C$6+'Table 15'!$C$13*M$3+'Table 15'!$C$18*$C19+'Table 15'!$C$23*M$3*$C19</f>
        <v>3.4655905934704165</v>
      </c>
      <c r="N19" s="3">
        <f>'Table 15'!$C$6+'Table 15'!$C$13*N$3+'Table 15'!$C$18*$C19+'Table 15'!$C$23*N$3*$C19</f>
        <v>3.6153353199977674</v>
      </c>
      <c r="O19" s="3">
        <f>'Table 15'!$C$6+'Table 15'!$C$13*O$3+'Table 15'!$C$18*$C19+'Table 15'!$C$23*O$3*$C19</f>
        <v>4.049523320746955</v>
      </c>
      <c r="P19" s="3">
        <f>'Table 15'!$C$6+'Table 15'!$C$13*P$3+'Table 15'!$C$18*$C19+'Table 15'!$C$23*P$3*$C19</f>
        <v>4.3075169785640206</v>
      </c>
      <c r="Q19" s="3">
        <f>'Table 15'!$C$6+'Table 15'!$C$13*Q$3+'Table 15'!$C$18*$C19+'Table 15'!$C$23*Q$3*$C19</f>
        <v>4.755119050312504</v>
      </c>
      <c r="R19" s="3">
        <f>'Table 15'!$C$6+'Table 15'!$C$13*R$3+'Table 15'!$C$18*$C19+'Table 15'!$C$23*R$3*$C19</f>
        <v>5.2438779022250204</v>
      </c>
      <c r="S19" s="3">
        <f>'Table 15'!$C$6+'Table 15'!$C$13*S$3+'Table 15'!$C$18*$C19+'Table 15'!$C$23*S$3*$C19</f>
        <v>5.6689502748290312</v>
      </c>
      <c r="T19" s="3">
        <f>'Table 15'!$C$6+'Table 15'!$C$13*T$3+'Table 15'!$C$18*$C19+'Table 15'!$C$23*T$3*$C19</f>
        <v>6.9749016149720138</v>
      </c>
      <c r="U19" s="3">
        <f>'Table 15'!$C$6+'Table 15'!$C$13*U$3+'Table 15'!$C$18*$C19+'Table 15'!$C$23*U$3*$C19</f>
        <v>7.7670880300850165</v>
      </c>
      <c r="V19" s="3">
        <f>'Table 15'!$C$6+'Table 15'!$C$13*V$3+'Table 15'!$C$18*$C19+'Table 15'!$C$23*V$3*$C19</f>
        <v>8.3638974102889563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15'!$C$6+'Table 15'!$C$13*D$3+'Table 15'!$C$18*$C20+'Table 15'!$C$23*D$3*$C20</f>
        <v>-0.98053551192774402</v>
      </c>
      <c r="E20" s="3">
        <f>'Table 15'!$C$6+'Table 15'!$C$13*E$3+'Table 15'!$C$18*$C20+'Table 15'!$C$23*E$3*$C20</f>
        <v>-0.97756560953687299</v>
      </c>
      <c r="F20" s="3">
        <f>'Table 15'!$C$6+'Table 15'!$C$13*F$3+'Table 15'!$C$18*$C20+'Table 15'!$C$23*F$3*$C20</f>
        <v>-0.97459570714599697</v>
      </c>
      <c r="G20" s="3">
        <f>'Table 15'!$C$6+'Table 15'!$C$13*G$3+'Table 15'!$C$18*$C20+'Table 15'!$C$23*G$3*$C20</f>
        <v>0.74150056510462248</v>
      </c>
      <c r="H20" s="3">
        <f>'Table 15'!$C$6+'Table 15'!$C$13*H$3+'Table 15'!$C$18*$C20+'Table 15'!$C$23*H$3*$C20</f>
        <v>1.3699582708979214</v>
      </c>
      <c r="I20" s="3">
        <f>'Table 15'!$C$6+'Table 15'!$C$13*I$3+'Table 15'!$C$18*$C20+'Table 15'!$C$23*I$3*$C20</f>
        <v>1.4484851261066338</v>
      </c>
      <c r="J20" s="3">
        <f>'Table 15'!$C$6+'Table 15'!$C$13*J$3+'Table 15'!$C$18*$C20+'Table 15'!$C$23*J$3*$C20</f>
        <v>1.594406306614861</v>
      </c>
      <c r="K20" s="3">
        <f>'Table 15'!$C$6+'Table 15'!$C$13*K$3+'Table 15'!$C$18*$C20+'Table 15'!$C$23*K$3*$C20</f>
        <v>1.7802152479349265</v>
      </c>
      <c r="L20" s="3">
        <f>'Table 15'!$C$6+'Table 15'!$C$13*L$3+'Table 15'!$C$18*$C20+'Table 15'!$C$23*L$3*$C20</f>
        <v>2.0910291235812899</v>
      </c>
      <c r="M20" s="3">
        <f>'Table 15'!$C$6+'Table 15'!$C$13*M$3+'Table 15'!$C$18*$C20+'Table 15'!$C$23*M$3*$C20</f>
        <v>3.4899428534304873</v>
      </c>
      <c r="N20" s="3">
        <f>'Table 15'!$C$6+'Table 15'!$C$13*N$3+'Table 15'!$C$18*$C20+'Table 15'!$C$23*N$3*$C20</f>
        <v>3.6519075339812881</v>
      </c>
      <c r="O20" s="3">
        <f>'Table 15'!$C$6+'Table 15'!$C$13*O$3+'Table 15'!$C$18*$C20+'Table 15'!$C$23*O$3*$C20</f>
        <v>4.1215275497985981</v>
      </c>
      <c r="P20" s="3">
        <f>'Table 15'!$C$6+'Table 15'!$C$13*P$3+'Table 15'!$C$18*$C20+'Table 15'!$C$23*P$3*$C20</f>
        <v>4.4005748414228645</v>
      </c>
      <c r="Q20" s="3">
        <f>'Table 15'!$C$6+'Table 15'!$C$13*Q$3+'Table 15'!$C$18*$C20+'Table 15'!$C$23*Q$3*$C20</f>
        <v>4.884703586693762</v>
      </c>
      <c r="R20" s="3">
        <f>'Table 15'!$C$6+'Table 15'!$C$13*R$3+'Table 15'!$C$18*$C20+'Table 15'!$C$23*R$3*$C20</f>
        <v>5.4133477209626788</v>
      </c>
      <c r="S20" s="3">
        <f>'Table 15'!$C$6+'Table 15'!$C$13*S$3+'Table 15'!$C$18*$C20+'Table 15'!$C$23*S$3*$C20</f>
        <v>5.8731082256319702</v>
      </c>
      <c r="T20" s="3">
        <f>'Table 15'!$C$6+'Table 15'!$C$13*T$3+'Table 15'!$C$18*$C20+'Table 15'!$C$23*T$3*$C20</f>
        <v>7.2856320354939177</v>
      </c>
      <c r="U20" s="3">
        <f>'Table 15'!$C$6+'Table 15'!$C$13*U$3+'Table 15'!$C$18*$C20+'Table 15'!$C$23*U$3*$C20</f>
        <v>8.1424650114253065</v>
      </c>
      <c r="V20" s="3">
        <f>'Table 15'!$C$6+'Table 15'!$C$13*V$3+'Table 15'!$C$18*$C20+'Table 15'!$C$23*V$3*$C20</f>
        <v>8.7879771630455359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15'!$C$6+'Table 15'!$C$13*D$3+'Table 15'!$C$18*$C21+'Table 15'!$C$23*D$3*$C21</f>
        <v>-1.3208609190111242</v>
      </c>
      <c r="E21" s="3">
        <f>'Table 15'!$C$6+'Table 15'!$C$13*E$3+'Table 15'!$C$18*$C21+'Table 15'!$C$23*E$3*$C21</f>
        <v>-1.3176473320161999</v>
      </c>
      <c r="F21" s="3">
        <f>'Table 15'!$C$6+'Table 15'!$C$13*F$3+'Table 15'!$C$18*$C21+'Table 15'!$C$23*F$3*$C21</f>
        <v>-1.3144337450212704</v>
      </c>
      <c r="G21" s="3">
        <f>'Table 15'!$C$6+'Table 15'!$C$13*G$3+'Table 15'!$C$18*$C21+'Table 15'!$C$23*G$3*$C21</f>
        <v>0.54247060291084392</v>
      </c>
      <c r="H21" s="3">
        <f>'Table 15'!$C$6+'Table 15'!$C$13*H$3+'Table 15'!$C$18*$C21+'Table 15'!$C$23*H$3*$C21</f>
        <v>1.22249413378685</v>
      </c>
      <c r="I21" s="3">
        <f>'Table 15'!$C$6+'Table 15'!$C$13*I$3+'Table 15'!$C$18*$C21+'Table 15'!$C$23*I$3*$C21</f>
        <v>1.3074642262136915</v>
      </c>
      <c r="J21" s="3">
        <f>'Table 15'!$C$6+'Table 15'!$C$13*J$3+'Table 15'!$C$18*$C21+'Table 15'!$C$23*J$3*$C21</f>
        <v>1.4653584416621959</v>
      </c>
      <c r="K21" s="3">
        <f>'Table 15'!$C$6+'Table 15'!$C$13*K$3+'Table 15'!$C$18*$C21+'Table 15'!$C$23*K$3*$C21</f>
        <v>1.6664132639358873</v>
      </c>
      <c r="L21" s="3">
        <f>'Table 15'!$C$6+'Table 15'!$C$13*L$3+'Table 15'!$C$18*$C21+'Table 15'!$C$23*L$3*$C21</f>
        <v>2.0027298485109721</v>
      </c>
      <c r="M21" s="3">
        <f>'Table 15'!$C$6+'Table 15'!$C$13*M$3+'Table 15'!$C$18*$C21+'Table 15'!$C$23*M$3*$C21</f>
        <v>3.516426387186014</v>
      </c>
      <c r="N21" s="3">
        <f>'Table 15'!$C$6+'Table 15'!$C$13*N$3+'Table 15'!$C$18*$C21+'Table 15'!$C$23*N$3*$C21</f>
        <v>3.6916804940734957</v>
      </c>
      <c r="O21" s="3">
        <f>'Table 15'!$C$6+'Table 15'!$C$13*O$3+'Table 15'!$C$18*$C21+'Table 15'!$C$23*O$3*$C21</f>
        <v>4.199833482543923</v>
      </c>
      <c r="P21" s="3">
        <f>'Table 15'!$C$6+'Table 15'!$C$13*P$3+'Table 15'!$C$18*$C21+'Table 15'!$C$23*P$3*$C21</f>
        <v>4.5017769908858059</v>
      </c>
      <c r="Q21" s="3">
        <f>'Table 15'!$C$6+'Table 15'!$C$13*Q$3+'Table 15'!$C$18*$C21+'Table 15'!$C$23*Q$3*$C21</f>
        <v>5.0256291701539642</v>
      </c>
      <c r="R21" s="3">
        <f>'Table 15'!$C$6+'Table 15'!$C$13*R$3+'Table 15'!$C$18*$C21+'Table 15'!$C$23*R$3*$C21</f>
        <v>5.5976492877347575</v>
      </c>
      <c r="S21" s="3">
        <f>'Table 15'!$C$6+'Table 15'!$C$13*S$3+'Table 15'!$C$18*$C21+'Table 15'!$C$23*S$3*$C21</f>
        <v>6.0951337785134836</v>
      </c>
      <c r="T21" s="3">
        <f>'Table 15'!$C$6+'Table 15'!$C$13*T$3+'Table 15'!$C$18*$C21+'Table 15'!$C$23*T$3*$C21</f>
        <v>7.6235571231143009</v>
      </c>
      <c r="U21" s="3">
        <f>'Table 15'!$C$6+'Table 15'!$C$13*U$3+'Table 15'!$C$18*$C21+'Table 15'!$C$23*U$3*$C21</f>
        <v>8.5506944313097044</v>
      </c>
      <c r="V21" s="3">
        <f>'Table 15'!$C$6+'Table 15'!$C$13*V$3+'Table 15'!$C$18*$C21+'Table 15'!$C$23*V$3*$C21</f>
        <v>9.2491717489106637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15'!$C$6+'Table 15'!$C$13*D$3+'Table 15'!$C$18*$C22+'Table 15'!$C$23*D$3*$C22</f>
        <v>-2.8167413290542553</v>
      </c>
      <c r="E22" s="3">
        <f>'Table 15'!$C$6+'Table 15'!$C$13*E$3+'Table 15'!$C$18*$C22+'Table 15'!$C$23*E$3*$C22</f>
        <v>-2.8124566406433185</v>
      </c>
      <c r="F22" s="3">
        <f>'Table 15'!$C$6+'Table 15'!$C$13*F$3+'Table 15'!$C$18*$C22+'Table 15'!$C$23*F$3*$C22</f>
        <v>-2.808171952232374</v>
      </c>
      <c r="G22" s="3">
        <f>'Table 15'!$C$6+'Table 15'!$C$13*G$3+'Table 15'!$C$18*$C22+'Table 15'!$C$23*G$3*$C22</f>
        <v>-0.3323539481235005</v>
      </c>
      <c r="H22" s="3">
        <f>'Table 15'!$C$6+'Table 15'!$C$13*H$3+'Table 15'!$C$18*$C22+'Table 15'!$C$23*H$3*$C22</f>
        <v>0.57432414912766339</v>
      </c>
      <c r="I22" s="3">
        <f>'Table 15'!$C$6+'Table 15'!$C$13*I$3+'Table 15'!$C$18*$C22+'Table 15'!$C$23*I$3*$C22</f>
        <v>0.68761511367058237</v>
      </c>
      <c r="J22" s="3">
        <f>'Table 15'!$C$6+'Table 15'!$C$13*J$3+'Table 15'!$C$18*$C22+'Table 15'!$C$23*J$3*$C22</f>
        <v>0.89813610350368078</v>
      </c>
      <c r="K22" s="3">
        <f>'Table 15'!$C$6+'Table 15'!$C$13*K$3+'Table 15'!$C$18*$C22+'Table 15'!$C$23*K$3*$C22</f>
        <v>1.1662033032775661</v>
      </c>
      <c r="L22" s="3">
        <f>'Table 15'!$C$6+'Table 15'!$C$13*L$3+'Table 15'!$C$18*$C22+'Table 15'!$C$23*L$3*$C22</f>
        <v>1.6146155524592034</v>
      </c>
      <c r="M22" s="3">
        <f>'Table 15'!$C$6+'Table 15'!$C$13*M$3+'Table 15'!$C$18*$C22+'Table 15'!$C$23*M$3*$C22</f>
        <v>3.6328332099181866</v>
      </c>
      <c r="N22" s="3">
        <f>'Table 15'!$C$6+'Table 15'!$C$13*N$3+'Table 15'!$C$18*$C22+'Table 15'!$C$23*N$3*$C22</f>
        <v>3.866500212534258</v>
      </c>
      <c r="O22" s="3">
        <f>'Table 15'!$C$6+'Table 15'!$C$13*O$3+'Table 15'!$C$18*$C22+'Table 15'!$C$23*O$3*$C22</f>
        <v>4.5440226272444457</v>
      </c>
      <c r="P22" s="3">
        <f>'Table 15'!$C$6+'Table 15'!$C$13*P$3+'Table 15'!$C$18*$C22+'Table 15'!$C$23*P$3*$C22</f>
        <v>4.9466051162181657</v>
      </c>
      <c r="Q22" s="3">
        <f>'Table 15'!$C$6+'Table 15'!$C$13*Q$3+'Table 15'!$C$18*$C22+'Table 15'!$C$23*Q$3*$C22</f>
        <v>5.6450593248951488</v>
      </c>
      <c r="R22" s="3">
        <f>'Table 15'!$C$6+'Table 15'!$C$13*R$3+'Table 15'!$C$18*$C22+'Table 15'!$C$23*R$3*$C22</f>
        <v>6.4077360386397917</v>
      </c>
      <c r="S22" s="3">
        <f>'Table 15'!$C$6+'Table 15'!$C$13*S$3+'Table 15'!$C$18*$C22+'Table 15'!$C$23*S$3*$C22</f>
        <v>7.0710341026496737</v>
      </c>
      <c r="T22" s="3">
        <f>'Table 15'!$C$6+'Table 15'!$C$13*T$3+'Table 15'!$C$18*$C22+'Table 15'!$C$23*T$3*$C22</f>
        <v>9.1088870694312156</v>
      </c>
      <c r="U22" s="3">
        <f>'Table 15'!$C$6+'Table 15'!$C$13*U$3+'Table 15'!$C$18*$C22+'Table 15'!$C$23*U$3*$C22</f>
        <v>10.345042955687527</v>
      </c>
      <c r="V22" s="3">
        <f>'Table 15'!$C$6+'Table 15'!$C$13*V$3+'Table 15'!$C$18*$C22+'Table 15'!$C$23*V$3*$C22</f>
        <v>11.276325560687571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15'!$E$6+'Table 15'!$E$13*D$3+'Table 15'!$E$18*$C28+'Table 15'!$E$23*D$3*$C28</f>
        <v>4.8842795627408577</v>
      </c>
      <c r="E28" s="3">
        <f>'Table 15'!$E$6+'Table 15'!$E$13*E$3+'Table 15'!$E$18*$C28+'Table 15'!$E$23*E$3*$C28</f>
        <v>4.8844463373995906</v>
      </c>
      <c r="F28" s="3">
        <f>'Table 15'!$E$6+'Table 15'!$E$13*F$3+'Table 15'!$E$18*$C28+'Table 15'!$E$23*F$3*$C28</f>
        <v>4.8846131120583234</v>
      </c>
      <c r="G28" s="3">
        <f>'Table 15'!$E$6+'Table 15'!$E$13*G$3+'Table 15'!$E$18*$C28+'Table 15'!$E$23*G$3*$C28</f>
        <v>4.9809803768670928</v>
      </c>
      <c r="H28" s="3">
        <f>'Table 15'!$E$6+'Table 15'!$E$13*H$3+'Table 15'!$E$18*$C28+'Table 15'!$E$23*H$3*$C28</f>
        <v>5.0162713748924359</v>
      </c>
      <c r="I28" s="3">
        <f>'Table 15'!$E$6+'Table 15'!$E$13*I$3+'Table 15'!$E$18*$C28+'Table 15'!$E$23*I$3*$C28</f>
        <v>5.0206810448933927</v>
      </c>
      <c r="J28" s="3">
        <f>'Table 15'!$E$6+'Table 15'!$E$13*J$3+'Table 15'!$E$18*$C28+'Table 15'!$E$23*J$3*$C28</f>
        <v>5.0288752384655293</v>
      </c>
      <c r="K28" s="3">
        <f>'Table 15'!$E$6+'Table 15'!$E$13*K$3+'Table 15'!$E$18*$C28+'Table 15'!$E$23*K$3*$C28</f>
        <v>5.0393093264252595</v>
      </c>
      <c r="L28" s="3">
        <f>'Table 15'!$E$6+'Table 15'!$E$13*L$3+'Table 15'!$E$18*$C28+'Table 15'!$E$23*L$3*$C28</f>
        <v>5.0567630576319429</v>
      </c>
      <c r="M28" s="3">
        <f>'Table 15'!$E$6+'Table 15'!$E$13*M$3+'Table 15'!$E$18*$C28+'Table 15'!$E$23*M$3*$C28</f>
        <v>5.1353189592027801</v>
      </c>
      <c r="N28" s="3">
        <f>'Table 15'!$E$6+'Table 15'!$E$13*N$3+'Table 15'!$E$18*$C28+'Table 15'!$E$23*N$3*$C28</f>
        <v>5.1444140743852387</v>
      </c>
      <c r="O28" s="3">
        <f>'Table 15'!$E$6+'Table 15'!$E$13*O$3+'Table 15'!$E$18*$C28+'Table 15'!$E$23*O$3*$C28</f>
        <v>5.170785553162716</v>
      </c>
      <c r="P28" s="3">
        <f>'Table 15'!$E$6+'Table 15'!$E$13*P$3+'Table 15'!$E$18*$C28+'Table 15'!$E$23*P$3*$C28</f>
        <v>5.1864554340901172</v>
      </c>
      <c r="Q28" s="3">
        <f>'Table 15'!$E$6+'Table 15'!$E$13*Q$3+'Table 15'!$E$18*$C28+'Table 15'!$E$23*Q$3*$C28</f>
        <v>5.2136416495440283</v>
      </c>
      <c r="R28" s="3">
        <f>'Table 15'!$E$6+'Table 15'!$E$13*R$3+'Table 15'!$E$18*$C28+'Table 15'!$E$23*R$3*$C28</f>
        <v>5.2433276235190682</v>
      </c>
      <c r="S28" s="3">
        <f>'Table 15'!$E$6+'Table 15'!$E$13*S$3+'Table 15'!$E$18*$C28+'Table 15'!$E$23*S$3*$C28</f>
        <v>5.2691454421452768</v>
      </c>
      <c r="T28" s="3">
        <f>'Table 15'!$E$6+'Table 15'!$E$13*T$3+'Table 15'!$E$18*$C28+'Table 15'!$E$23*T$3*$C28</f>
        <v>5.3484656167967479</v>
      </c>
      <c r="U28" s="3">
        <f>'Table 15'!$E$6+'Table 15'!$E$13*U$3+'Table 15'!$E$18*$C28+'Table 15'!$E$23*U$3*$C28</f>
        <v>5.3965810119663775</v>
      </c>
      <c r="V28" s="3">
        <f>'Table 15'!$E$6+'Table 15'!$E$13*V$3+'Table 15'!$E$18*$C28+'Table 15'!$E$23*V$3*$C28</f>
        <v>5.4328297011910687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15'!$E$6+'Table 15'!$E$13*D$3+'Table 15'!$E$18*$C29+'Table 15'!$E$23*D$3*$C29</f>
        <v>4.7678428098497481</v>
      </c>
      <c r="E29" s="3">
        <f>'Table 15'!$E$6+'Table 15'!$E$13*E$3+'Table 15'!$E$18*$C29+'Table 15'!$E$23*E$3*$C29</f>
        <v>4.7679530389513918</v>
      </c>
      <c r="F29" s="3">
        <f>'Table 15'!$E$6+'Table 15'!$E$13*F$3+'Table 15'!$E$18*$C29+'Table 15'!$E$23*F$3*$C29</f>
        <v>4.7680632680530364</v>
      </c>
      <c r="G29" s="3">
        <f>'Table 15'!$E$6+'Table 15'!$E$13*G$3+'Table 15'!$E$18*$C29+'Table 15'!$E$23*G$3*$C29</f>
        <v>4.8317568598041953</v>
      </c>
      <c r="H29" s="3">
        <f>'Table 15'!$E$6+'Table 15'!$E$13*H$3+'Table 15'!$E$18*$C29+'Table 15'!$E$23*H$3*$C29</f>
        <v>4.8550823160696366</v>
      </c>
      <c r="I29" s="3">
        <f>'Table 15'!$E$6+'Table 15'!$E$13*I$3+'Table 15'!$E$18*$C29+'Table 15'!$E$23*I$3*$C29</f>
        <v>4.8579968713530688</v>
      </c>
      <c r="J29" s="3">
        <f>'Table 15'!$E$6+'Table 15'!$E$13*J$3+'Table 15'!$E$18*$C29+'Table 15'!$E$23*J$3*$C29</f>
        <v>4.8634127936701477</v>
      </c>
      <c r="K29" s="3">
        <f>'Table 15'!$E$6+'Table 15'!$E$13*K$3+'Table 15'!$E$18*$C29+'Table 15'!$E$23*K$3*$C29</f>
        <v>4.8703091660028228</v>
      </c>
      <c r="L29" s="3">
        <f>'Table 15'!$E$6+'Table 15'!$E$13*L$3+'Table 15'!$E$18*$C29+'Table 15'!$E$23*L$3*$C29</f>
        <v>4.8818451459044931</v>
      </c>
      <c r="M29" s="3">
        <f>'Table 15'!$E$6+'Table 15'!$E$13*M$3+'Table 15'!$E$18*$C29+'Table 15'!$E$23*M$3*$C29</f>
        <v>4.933766382168967</v>
      </c>
      <c r="N29" s="3">
        <f>'Table 15'!$E$6+'Table 15'!$E$13*N$3+'Table 15'!$E$18*$C29+'Table 15'!$E$23*N$3*$C29</f>
        <v>4.9397777653343065</v>
      </c>
      <c r="O29" s="3">
        <f>'Table 15'!$E$6+'Table 15'!$E$13*O$3+'Table 15'!$E$18*$C29+'Table 15'!$E$23*O$3*$C29</f>
        <v>4.9572078979261169</v>
      </c>
      <c r="P29" s="3">
        <f>'Table 15'!$E$6+'Table 15'!$E$13*P$3+'Table 15'!$E$18*$C29+'Table 15'!$E$23*P$3*$C29</f>
        <v>4.9675648485001505</v>
      </c>
      <c r="Q29" s="3">
        <f>'Table 15'!$E$6+'Table 15'!$E$13*Q$3+'Table 15'!$E$18*$C29+'Table 15'!$E$23*Q$3*$C29</f>
        <v>4.9855334783229077</v>
      </c>
      <c r="R29" s="3">
        <f>'Table 15'!$E$6+'Table 15'!$E$13*R$3+'Table 15'!$E$18*$C29+'Table 15'!$E$23*R$3*$C29</f>
        <v>5.0051543144113237</v>
      </c>
      <c r="S29" s="3">
        <f>'Table 15'!$E$6+'Table 15'!$E$13*S$3+'Table 15'!$E$18*$C29+'Table 15'!$E$23*S$3*$C29</f>
        <v>5.0222185073480681</v>
      </c>
      <c r="T29" s="3">
        <f>'Table 15'!$E$6+'Table 15'!$E$13*T$3+'Table 15'!$E$18*$C29+'Table 15'!$E$23*T$3*$C29</f>
        <v>5.0746448871141325</v>
      </c>
      <c r="U29" s="3">
        <f>'Table 15'!$E$6+'Table 15'!$E$13*U$3+'Table 15'!$E$18*$C29+'Table 15'!$E$23*U$3*$C29</f>
        <v>5.1064465818385969</v>
      </c>
      <c r="V29" s="3">
        <f>'Table 15'!$E$6+'Table 15'!$E$13*V$3+'Table 15'!$E$18*$C29+'Table 15'!$E$23*V$3*$C29</f>
        <v>5.130405020604849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15'!$E$6+'Table 15'!$E$13*D$3+'Table 15'!$E$18*$C30+'Table 15'!$E$23*D$3*$C30</f>
        <v>4.601148913947287</v>
      </c>
      <c r="E30" s="3">
        <f>'Table 15'!$E$6+'Table 15'!$E$13*E$3+'Table 15'!$E$18*$C30+'Table 15'!$E$23*E$3*$C30</f>
        <v>4.6011781909528526</v>
      </c>
      <c r="F30" s="3">
        <f>'Table 15'!$E$6+'Table 15'!$E$13*F$3+'Table 15'!$E$18*$C30+'Table 15'!$E$23*F$3*$C30</f>
        <v>4.6012074679584183</v>
      </c>
      <c r="G30" s="3">
        <f>'Table 15'!$E$6+'Table 15'!$E$13*G$3+'Table 15'!$E$18*$C30+'Table 15'!$E$23*G$3*$C30</f>
        <v>4.6181245761665357</v>
      </c>
      <c r="H30" s="3">
        <f>'Table 15'!$E$6+'Table 15'!$E$13*H$3+'Table 15'!$E$18*$C30+'Table 15'!$E$23*H$3*$C30</f>
        <v>4.6243198503973844</v>
      </c>
      <c r="I30" s="3">
        <f>'Table 15'!$E$6+'Table 15'!$E$13*I$3+'Table 15'!$E$18*$C30+'Table 15'!$E$23*I$3*$C30</f>
        <v>4.6250939604099113</v>
      </c>
      <c r="J30" s="3">
        <f>'Table 15'!$E$6+'Table 15'!$E$13*J$3+'Table 15'!$E$18*$C30+'Table 15'!$E$23*J$3*$C30</f>
        <v>4.6265324370504297</v>
      </c>
      <c r="K30" s="3">
        <f>'Table 15'!$E$6+'Table 15'!$E$13*K$3+'Table 15'!$E$18*$C30+'Table 15'!$E$23*K$3*$C30</f>
        <v>4.6283641233125437</v>
      </c>
      <c r="L30" s="3">
        <f>'Table 15'!$E$6+'Table 15'!$E$13*L$3+'Table 15'!$E$18*$C30+'Table 15'!$E$23*L$3*$C30</f>
        <v>4.6314280959182295</v>
      </c>
      <c r="M30" s="3">
        <f>'Table 15'!$E$6+'Table 15'!$E$13*M$3+'Table 15'!$E$18*$C30+'Table 15'!$E$23*M$3*$C30</f>
        <v>4.6452184498303914</v>
      </c>
      <c r="N30" s="3">
        <f>'Table 15'!$E$6+'Table 15'!$E$13*N$3+'Table 15'!$E$18*$C30+'Table 15'!$E$23*N$3*$C30</f>
        <v>4.6468150817158387</v>
      </c>
      <c r="O30" s="3">
        <f>'Table 15'!$E$6+'Table 15'!$E$13*O$3+'Table 15'!$E$18*$C30+'Table 15'!$E$23*O$3*$C30</f>
        <v>4.6514445496266683</v>
      </c>
      <c r="P30" s="3">
        <f>'Table 15'!$E$6+'Table 15'!$E$13*P$3+'Table 15'!$E$18*$C30+'Table 15'!$E$23*P$3*$C30</f>
        <v>4.6541953703725216</v>
      </c>
      <c r="Q30" s="3">
        <f>'Table 15'!$E$6+'Table 15'!$E$13*Q$3+'Table 15'!$E$18*$C30+'Table 15'!$E$23*Q$3*$C30</f>
        <v>4.6589678639108163</v>
      </c>
      <c r="R30" s="3">
        <f>'Table 15'!$E$6+'Table 15'!$E$13*R$3+'Table 15'!$E$18*$C30+'Table 15'!$E$23*R$3*$C30</f>
        <v>4.6641791857740627</v>
      </c>
      <c r="S30" s="3">
        <f>'Table 15'!$E$6+'Table 15'!$E$13*S$3+'Table 15'!$E$18*$C30+'Table 15'!$E$23*S$3*$C30</f>
        <v>4.6687114595940553</v>
      </c>
      <c r="T30" s="3">
        <f>'Table 15'!$E$6+'Table 15'!$E$13*T$3+'Table 15'!$E$18*$C30+'Table 15'!$E$23*T$3*$C30</f>
        <v>4.6826359803359114</v>
      </c>
      <c r="U30" s="3">
        <f>'Table 15'!$E$6+'Table 15'!$E$13*U$3+'Table 15'!$E$18*$C30+'Table 15'!$E$23*U$3*$C30</f>
        <v>4.6910825555103361</v>
      </c>
      <c r="V30" s="3">
        <f>'Table 15'!$E$6+'Table 15'!$E$13*V$3+'Table 15'!$E$18*$C30+'Table 15'!$E$23*V$3*$C30</f>
        <v>4.6974459507901898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15'!$E$6+'Table 15'!$E$13*D$3+'Table 15'!$E$18*$C31+'Table 15'!$E$23*D$3*$C31</f>
        <v>4.2080508489684219</v>
      </c>
      <c r="E31" s="3">
        <f>'Table 15'!$E$6+'Table 15'!$E$13*E$3+'Table 15'!$E$18*$C31+'Table 15'!$E$23*E$3*$C31</f>
        <v>4.2078892244886514</v>
      </c>
      <c r="F31" s="3">
        <f>'Table 15'!$E$6+'Table 15'!$E$13*F$3+'Table 15'!$E$18*$C31+'Table 15'!$E$23*F$3*$C31</f>
        <v>4.2077276000088784</v>
      </c>
      <c r="G31" s="3">
        <f>'Table 15'!$E$6+'Table 15'!$E$13*G$3+'Table 15'!$E$18*$C31+'Table 15'!$E$23*G$3*$C31</f>
        <v>4.1143362589019414</v>
      </c>
      <c r="H31" s="3">
        <f>'Table 15'!$E$6+'Table 15'!$E$13*H$3+'Table 15'!$E$18*$C31+'Table 15'!$E$23*H$3*$C31</f>
        <v>4.0801350844561446</v>
      </c>
      <c r="I31" s="3">
        <f>'Table 15'!$E$6+'Table 15'!$E$13*I$3+'Table 15'!$E$18*$C31+'Table 15'!$E$23*I$3*$C31</f>
        <v>4.075861589758067</v>
      </c>
      <c r="J31" s="3">
        <f>'Table 15'!$E$6+'Table 15'!$E$13*J$3+'Table 15'!$E$18*$C31+'Table 15'!$E$23*J$3*$C31</f>
        <v>4.0679204416045902</v>
      </c>
      <c r="K31" s="3">
        <f>'Table 15'!$E$6+'Table 15'!$E$13*K$3+'Table 15'!$E$18*$C31+'Table 15'!$E$23*K$3*$C31</f>
        <v>4.0578085693861494</v>
      </c>
      <c r="L31" s="3">
        <f>'Table 15'!$E$6+'Table 15'!$E$13*L$3+'Table 15'!$E$18*$C31+'Table 15'!$E$23*L$3*$C31</f>
        <v>4.0408938279752906</v>
      </c>
      <c r="M31" s="3">
        <f>'Table 15'!$E$6+'Table 15'!$E$13*M$3+'Table 15'!$E$18*$C31+'Table 15'!$E$23*M$3*$C31</f>
        <v>3.964763816252705</v>
      </c>
      <c r="N31" s="3">
        <f>'Table 15'!$E$6+'Table 15'!$E$13*N$3+'Table 15'!$E$18*$C31+'Table 15'!$E$23*N$3*$C31</f>
        <v>3.9559495679070928</v>
      </c>
      <c r="O31" s="3">
        <f>'Table 15'!$E$6+'Table 15'!$E$13*O$3+'Table 15'!$E$18*$C31+'Table 15'!$E$23*O$3*$C31</f>
        <v>3.9303924684616631</v>
      </c>
      <c r="P31" s="3">
        <f>'Table 15'!$E$6+'Table 15'!$E$13*P$3+'Table 15'!$E$18*$C31+'Table 15'!$E$23*P$3*$C31</f>
        <v>3.9152064901348931</v>
      </c>
      <c r="Q31" s="3">
        <f>'Table 15'!$E$6+'Table 15'!$E$13*Q$3+'Table 15'!$E$18*$C31+'Table 15'!$E$23*Q$3*$C31</f>
        <v>3.8888598139487298</v>
      </c>
      <c r="R31" s="3">
        <f>'Table 15'!$E$6+'Table 15'!$E$13*R$3+'Table 15'!$E$18*$C31+'Table 15'!$E$23*R$3*$C31</f>
        <v>3.8600905744450853</v>
      </c>
      <c r="S31" s="3">
        <f>'Table 15'!$E$6+'Table 15'!$E$13*S$3+'Table 15'!$E$18*$C31+'Table 15'!$E$23*S$3*$C31</f>
        <v>3.8350700375361884</v>
      </c>
      <c r="T31" s="3">
        <f>'Table 15'!$E$6+'Table 15'!$E$13*T$3+'Table 15'!$E$18*$C31+'Table 15'!$E$23*T$3*$C31</f>
        <v>3.758199354299121</v>
      </c>
      <c r="U31" s="3">
        <f>'Table 15'!$E$6+'Table 15'!$E$13*U$3+'Table 15'!$E$18*$C31+'Table 15'!$E$23*U$3*$C31</f>
        <v>3.7115698137419728</v>
      </c>
      <c r="V31" s="3">
        <f>'Table 15'!$E$6+'Table 15'!$E$13*V$3+'Table 15'!$E$18*$C31+'Table 15'!$E$23*V$3*$C31</f>
        <v>3.676440522620342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15'!$E$6+'Table 15'!$E$13*D$3+'Table 15'!$E$18*$C32+'Table 15'!$E$23*D$3*$C32</f>
        <v>4.0665162984925702</v>
      </c>
      <c r="E32" s="3">
        <f>'Table 15'!$E$6+'Table 15'!$E$13*E$3+'Table 15'!$E$18*$C32+'Table 15'!$E$23*E$3*$C32</f>
        <v>4.0662859401310545</v>
      </c>
      <c r="F32" s="3">
        <f>'Table 15'!$E$6+'Table 15'!$E$13*F$3+'Table 15'!$E$18*$C32+'Table 15'!$E$23*F$3*$C32</f>
        <v>4.0660555817695379</v>
      </c>
      <c r="G32" s="3">
        <f>'Table 15'!$E$6+'Table 15'!$E$13*G$3+'Table 15'!$E$18*$C32+'Table 15'!$E$23*G$3*$C32</f>
        <v>3.9329477979262712</v>
      </c>
      <c r="H32" s="3">
        <f>'Table 15'!$E$6+'Table 15'!$E$13*H$3+'Table 15'!$E$18*$C32+'Table 15'!$E$23*H$3*$C32</f>
        <v>3.8842019240437642</v>
      </c>
      <c r="I32" s="3">
        <f>'Table 15'!$E$6+'Table 15'!$E$13*I$3+'Table 15'!$E$18*$C32+'Table 15'!$E$23*I$3*$C32</f>
        <v>3.8781110445062748</v>
      </c>
      <c r="J32" s="3">
        <f>'Table 15'!$E$6+'Table 15'!$E$13*J$3+'Table 15'!$E$18*$C32+'Table 15'!$E$23*J$3*$C32</f>
        <v>3.8667927721766171</v>
      </c>
      <c r="K32" s="3">
        <f>'Table 15'!$E$6+'Table 15'!$E$13*K$3+'Table 15'!$E$18*$C32+'Table 15'!$E$23*K$3*$C32</f>
        <v>3.8523806341181026</v>
      </c>
      <c r="L32" s="3">
        <f>'Table 15'!$E$6+'Table 15'!$E$13*L$3+'Table 15'!$E$18*$C32+'Table 15'!$E$23*L$3*$C32</f>
        <v>3.8282725774525139</v>
      </c>
      <c r="M32" s="3">
        <f>'Table 15'!$E$6+'Table 15'!$E$13*M$3+'Table 15'!$E$18*$C32+'Table 15'!$E$23*M$3*$C32</f>
        <v>3.7197668313710666</v>
      </c>
      <c r="N32" s="3">
        <f>'Table 15'!$E$6+'Table 15'!$E$13*N$3+'Table 15'!$E$18*$C32+'Table 15'!$E$23*N$3*$C32</f>
        <v>3.707204156399035</v>
      </c>
      <c r="O32" s="3">
        <f>'Table 15'!$E$6+'Table 15'!$E$13*O$3+'Table 15'!$E$18*$C32+'Table 15'!$E$23*O$3*$C32</f>
        <v>3.6707784146940536</v>
      </c>
      <c r="P32" s="3">
        <f>'Table 15'!$E$6+'Table 15'!$E$13*P$3+'Table 15'!$E$18*$C32+'Table 15'!$E$23*P$3*$C32</f>
        <v>3.6491343104697265</v>
      </c>
      <c r="Q32" s="3">
        <f>'Table 15'!$E$6+'Table 15'!$E$13*Q$3+'Table 15'!$E$18*$C32+'Table 15'!$E$23*Q$3*$C32</f>
        <v>3.6115832095088711</v>
      </c>
      <c r="R32" s="3">
        <f>'Table 15'!$E$6+'Table 15'!$E$13*R$3+'Table 15'!$E$18*$C32+'Table 15'!$E$23*R$3*$C32</f>
        <v>3.5705793041382283</v>
      </c>
      <c r="S32" s="3">
        <f>'Table 15'!$E$6+'Table 15'!$E$13*S$3+'Table 15'!$E$18*$C32+'Table 15'!$E$23*S$3*$C32</f>
        <v>3.534918308385973</v>
      </c>
      <c r="T32" s="3">
        <f>'Table 15'!$E$6+'Table 15'!$E$13*T$3+'Table 15'!$E$18*$C32+'Table 15'!$E$23*T$3*$C32</f>
        <v>3.425356906151825</v>
      </c>
      <c r="U32" s="3">
        <f>'Table 15'!$E$6+'Table 15'!$E$13*U$3+'Table 15'!$E$18*$C32+'Table 15'!$E$23*U$3*$C32</f>
        <v>3.3588972672642692</v>
      </c>
      <c r="V32" s="3">
        <f>'Table 15'!$E$6+'Table 15'!$E$13*V$3+'Table 15'!$E$18*$C32+'Table 15'!$E$23*V$3*$C32</f>
        <v>3.3088285774503916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15'!$E$6+'Table 15'!$E$13*D$3+'Table 15'!$E$18*$C33+'Table 15'!$E$23*D$3*$C33</f>
        <v>4.0155557013388412</v>
      </c>
      <c r="E33" s="3">
        <f>'Table 15'!$E$6+'Table 15'!$E$13*E$3+'Table 15'!$E$18*$C33+'Table 15'!$E$23*E$3*$C33</f>
        <v>4.0153005948176244</v>
      </c>
      <c r="F33" s="3">
        <f>'Table 15'!$E$6+'Table 15'!$E$13*F$3+'Table 15'!$E$18*$C33+'Table 15'!$E$23*F$3*$C33</f>
        <v>4.0150454882964066</v>
      </c>
      <c r="G33" s="3">
        <f>'Table 15'!$E$6+'Table 15'!$E$13*G$3+'Table 15'!$E$18*$C33+'Table 15'!$E$23*G$3*$C33</f>
        <v>3.8676374955510706</v>
      </c>
      <c r="H33" s="3">
        <f>'Table 15'!$E$6+'Table 15'!$E$13*H$3+'Table 15'!$E$18*$C33+'Table 15'!$E$23*H$3*$C33</f>
        <v>3.8136546914192055</v>
      </c>
      <c r="I33" s="3">
        <f>'Table 15'!$E$6+'Table 15'!$E$13*I$3+'Table 15'!$E$18*$C33+'Table 15'!$E$23*I$3*$C33</f>
        <v>3.8069094485735118</v>
      </c>
      <c r="J33" s="3">
        <f>'Table 15'!$E$6+'Table 15'!$E$13*J$3+'Table 15'!$E$18*$C33+'Table 15'!$E$23*J$3*$C33</f>
        <v>3.7943752168607783</v>
      </c>
      <c r="K33" s="3">
        <f>'Table 15'!$E$6+'Table 15'!$E$13*K$3+'Table 15'!$E$18*$C33+'Table 15'!$E$23*K$3*$C33</f>
        <v>3.7784147352042301</v>
      </c>
      <c r="L33" s="3">
        <f>'Table 15'!$E$6+'Table 15'!$E$13*L$3+'Table 15'!$E$18*$C33+'Table 15'!$E$23*L$3*$C33</f>
        <v>3.7517166703769336</v>
      </c>
      <c r="M33" s="3">
        <f>'Table 15'!$E$6+'Table 15'!$E$13*M$3+'Table 15'!$E$18*$C33+'Table 15'!$E$23*M$3*$C33</f>
        <v>3.6315537935760185</v>
      </c>
      <c r="N33" s="3">
        <f>'Table 15'!$E$6+'Table 15'!$E$13*N$3+'Table 15'!$E$18*$C33+'Table 15'!$E$23*N$3*$C33</f>
        <v>3.6176414689345102</v>
      </c>
      <c r="O33" s="3">
        <f>'Table 15'!$E$6+'Table 15'!$E$13*O$3+'Table 15'!$E$18*$C33+'Table 15'!$E$23*O$3*$C33</f>
        <v>3.5773023894760629</v>
      </c>
      <c r="P33" s="3">
        <f>'Table 15'!$E$6+'Table 15'!$E$13*P$3+'Table 15'!$E$18*$C33+'Table 15'!$E$23*P$3*$C33</f>
        <v>3.5533329876397608</v>
      </c>
      <c r="Q33" s="3">
        <f>'Table 15'!$E$6+'Table 15'!$E$13*Q$3+'Table 15'!$E$18*$C33+'Table 15'!$E$23*Q$3*$C33</f>
        <v>3.5117476478632756</v>
      </c>
      <c r="R33" s="3">
        <f>'Table 15'!$E$6+'Table 15'!$E$13*R$3+'Table 15'!$E$18*$C33+'Table 15'!$E$23*R$3*$C33</f>
        <v>3.4663385574939007</v>
      </c>
      <c r="S33" s="3">
        <f>'Table 15'!$E$6+'Table 15'!$E$13*S$3+'Table 15'!$E$18*$C33+'Table 15'!$E$23*S$3*$C33</f>
        <v>3.4268463831720015</v>
      </c>
      <c r="T33" s="3">
        <f>'Table 15'!$E$6+'Table 15'!$E$13*T$3+'Table 15'!$E$18*$C33+'Table 15'!$E$23*T$3*$C33</f>
        <v>3.305514437590841</v>
      </c>
      <c r="U33" s="3">
        <f>'Table 15'!$E$6+'Table 15'!$E$13*U$3+'Table 15'!$E$18*$C33+'Table 15'!$E$23*U$3*$C33</f>
        <v>3.2319148201670389</v>
      </c>
      <c r="V33" s="3">
        <f>'Table 15'!$E$6+'Table 15'!$E$13*V$3+'Table 15'!$E$18*$C33+'Table 15'!$E$23*V$3*$C33</f>
        <v>3.1764670856187496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15'!$E$6+'Table 15'!$E$13*D$3+'Table 15'!$E$18*$C34+'Table 15'!$E$23*D$3*$C34</f>
        <v>3.9922275425325942</v>
      </c>
      <c r="E34" s="3">
        <f>'Table 15'!$E$6+'Table 15'!$E$13*E$3+'Table 15'!$E$18*$C34+'Table 15'!$E$23*E$3*$C34</f>
        <v>3.991961107082127</v>
      </c>
      <c r="F34" s="3">
        <f>'Table 15'!$E$6+'Table 15'!$E$13*F$3+'Table 15'!$E$18*$C34+'Table 15'!$E$23*F$3*$C34</f>
        <v>3.9916946716316595</v>
      </c>
      <c r="G34" s="3">
        <f>'Table 15'!$E$6+'Table 15'!$E$13*G$3+'Table 15'!$E$18*$C34+'Table 15'!$E$23*G$3*$C34</f>
        <v>3.8377404929532264</v>
      </c>
      <c r="H34" s="3">
        <f>'Table 15'!$E$6+'Table 15'!$E$13*H$3+'Table 15'!$E$18*$C34+'Table 15'!$E$23*H$3*$C34</f>
        <v>3.7813603868402694</v>
      </c>
      <c r="I34" s="3">
        <f>'Table 15'!$E$6+'Table 15'!$E$13*I$3+'Table 15'!$E$18*$C34+'Table 15'!$E$23*I$3*$C34</f>
        <v>3.7743155970500077</v>
      </c>
      <c r="J34" s="3">
        <f>'Table 15'!$E$6+'Table 15'!$E$13*J$3+'Table 15'!$E$18*$C34+'Table 15'!$E$23*J$3*$C34</f>
        <v>3.761224737370283</v>
      </c>
      <c r="K34" s="3">
        <f>'Table 15'!$E$6+'Table 15'!$E$13*K$3+'Table 15'!$E$18*$C34+'Table 15'!$E$23*K$3*$C34</f>
        <v>3.7445554727057058</v>
      </c>
      <c r="L34" s="3">
        <f>'Table 15'!$E$6+'Table 15'!$E$13*L$3+'Table 15'!$E$18*$C34+'Table 15'!$E$23*L$3*$C34</f>
        <v>3.7166717835906184</v>
      </c>
      <c r="M34" s="3">
        <f>'Table 15'!$E$6+'Table 15'!$E$13*M$3+'Table 15'!$E$18*$C34+'Table 15'!$E$23*M$3*$C34</f>
        <v>3.5911726389310559</v>
      </c>
      <c r="N34" s="3">
        <f>'Table 15'!$E$6+'Table 15'!$E$13*N$3+'Table 15'!$E$18*$C34+'Table 15'!$E$23*N$3*$C34</f>
        <v>3.576642487113634</v>
      </c>
      <c r="O34" s="3">
        <f>'Table 15'!$E$6+'Table 15'!$E$13*O$3+'Table 15'!$E$18*$C34+'Table 15'!$E$23*O$3*$C34</f>
        <v>3.534512004695368</v>
      </c>
      <c r="P34" s="3">
        <f>'Table 15'!$E$6+'Table 15'!$E$13*P$3+'Table 15'!$E$18*$C34+'Table 15'!$E$23*P$3*$C34</f>
        <v>3.5094781547365228</v>
      </c>
      <c r="Q34" s="3">
        <f>'Table 15'!$E$6+'Table 15'!$E$13*Q$3+'Table 15'!$E$18*$C34+'Table 15'!$E$23*Q$3*$C34</f>
        <v>3.4660460672959661</v>
      </c>
      <c r="R34" s="3">
        <f>'Table 15'!$E$6+'Table 15'!$E$13*R$3+'Table 15'!$E$18*$C34+'Table 15'!$E$23*R$3*$C34</f>
        <v>3.4186204217651333</v>
      </c>
      <c r="S34" s="3">
        <f>'Table 15'!$E$6+'Table 15'!$E$13*S$3+'Table 15'!$E$18*$C34+'Table 15'!$E$23*S$3*$C34</f>
        <v>3.3773744543740887</v>
      </c>
      <c r="T34" s="3">
        <f>'Table 15'!$E$6+'Table 15'!$E$13*T$3+'Table 15'!$E$18*$C34+'Table 15'!$E$23*T$3*$C34</f>
        <v>3.2506543241999055</v>
      </c>
      <c r="U34" s="3">
        <f>'Table 15'!$E$6+'Table 15'!$E$13*U$3+'Table 15'!$E$18*$C34+'Table 15'!$E$23*U$3*$C34</f>
        <v>3.1737862491349134</v>
      </c>
      <c r="V34" s="3">
        <f>'Table 15'!$E$6+'Table 15'!$E$13*V$3+'Table 15'!$E$18*$C34+'Table 15'!$E$23*V$3*$C34</f>
        <v>3.1158761570633846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15'!$E$6+'Table 15'!$E$13*D$3+'Table 15'!$E$18*$C35+'Table 15'!$E$23*D$3*$C35</f>
        <v>3.9522423891865253</v>
      </c>
      <c r="E35" s="3">
        <f>'Table 15'!$E$6+'Table 15'!$E$13*E$3+'Table 15'!$E$18*$C35+'Table 15'!$E$23*E$3*$C35</f>
        <v>3.9519565356166493</v>
      </c>
      <c r="F35" s="3">
        <f>'Table 15'!$E$6+'Table 15'!$E$13*F$3+'Table 15'!$E$18*$C35+'Table 15'!$E$23*F$3*$C35</f>
        <v>3.9516706820467729</v>
      </c>
      <c r="G35" s="3">
        <f>'Table 15'!$E$6+'Table 15'!$E$13*G$3+'Table 15'!$E$18*$C35+'Table 15'!$E$23*G$3*$C35</f>
        <v>3.7864961472939167</v>
      </c>
      <c r="H35" s="3">
        <f>'Table 15'!$E$6+'Table 15'!$E$13*H$3+'Table 15'!$E$18*$C35+'Table 15'!$E$23*H$3*$C35</f>
        <v>3.7260069947651271</v>
      </c>
      <c r="I35" s="3">
        <f>'Table 15'!$E$6+'Table 15'!$E$13*I$3+'Table 15'!$E$18*$C35+'Table 15'!$E$23*I$3*$C35</f>
        <v>3.7184487726627657</v>
      </c>
      <c r="J35" s="3">
        <f>'Table 15'!$E$6+'Table 15'!$E$13*J$3+'Table 15'!$E$18*$C35+'Table 15'!$E$23*J$3*$C35</f>
        <v>3.7044038362039129</v>
      </c>
      <c r="K35" s="3">
        <f>'Table 15'!$E$6+'Table 15'!$E$13*K$3+'Table 15'!$E$18*$C35+'Table 15'!$E$23*K$3*$C35</f>
        <v>3.6865196965249587</v>
      </c>
      <c r="L35" s="3">
        <f>'Table 15'!$E$6+'Table 15'!$E$13*L$3+'Table 15'!$E$18*$C35+'Table 15'!$E$23*L$3*$C35</f>
        <v>3.6566038123553075</v>
      </c>
      <c r="M35" s="3">
        <f>'Table 15'!$E$6+'Table 15'!$E$13*M$3+'Table 15'!$E$18*$C35+'Table 15'!$E$23*M$3*$C35</f>
        <v>3.5219581469438981</v>
      </c>
      <c r="N35" s="3">
        <f>'Table 15'!$E$6+'Table 15'!$E$13*N$3+'Table 15'!$E$18*$C35+'Table 15'!$E$23*N$3*$C35</f>
        <v>3.5063690210953302</v>
      </c>
      <c r="O35" s="3">
        <f>'Table 15'!$E$6+'Table 15'!$E$13*O$3+'Table 15'!$E$18*$C35+'Table 15'!$E$23*O$3*$C35</f>
        <v>3.4611680210829454</v>
      </c>
      <c r="P35" s="3">
        <f>'Table 15'!$E$6+'Table 15'!$E$13*P$3+'Table 15'!$E$18*$C35+'Table 15'!$E$23*P$3*$C35</f>
        <v>3.434309675596515</v>
      </c>
      <c r="Q35" s="3">
        <f>'Table 15'!$E$6+'Table 15'!$E$13*Q$3+'Table 15'!$E$18*$C35+'Table 15'!$E$23*Q$3*$C35</f>
        <v>3.3877122081037783</v>
      </c>
      <c r="R35" s="3">
        <f>'Table 15'!$E$6+'Table 15'!$E$13*R$3+'Table 15'!$E$18*$C35+'Table 15'!$E$23*R$3*$C35</f>
        <v>3.3368301274538519</v>
      </c>
      <c r="S35" s="3">
        <f>'Table 15'!$E$6+'Table 15'!$E$13*S$3+'Table 15'!$E$18*$C35+'Table 15'!$E$23*S$3*$C35</f>
        <v>3.292578106932361</v>
      </c>
      <c r="T35" s="3">
        <f>'Table 15'!$E$6+'Table 15'!$E$13*T$3+'Table 15'!$E$18*$C35+'Table 15'!$E$23*T$3*$C35</f>
        <v>3.1566224691899074</v>
      </c>
      <c r="U35" s="3">
        <f>'Table 15'!$E$6+'Table 15'!$E$13*U$3+'Table 15'!$E$18*$C35+'Table 15'!$E$23*U$3*$C35</f>
        <v>3.0741521611723028</v>
      </c>
      <c r="V35" s="3">
        <f>'Table 15'!$E$6+'Table 15'!$E$13*V$3+'Table 15'!$E$18*$C35+'Table 15'!$E$23*V$3*$C35</f>
        <v>3.0120215155638519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15'!$E$6+'Table 15'!$E$13*D$3+'Table 15'!$E$18*$C36+'Table 15'!$E$23*D$3*$C36</f>
        <v>3.8393044063038504</v>
      </c>
      <c r="E36" s="3">
        <f>'Table 15'!$E$6+'Table 15'!$E$13*E$3+'Table 15'!$E$18*$C36+'Table 15'!$E$23*E$3*$C36</f>
        <v>3.8389637062958863</v>
      </c>
      <c r="F36" s="3">
        <f>'Table 15'!$E$6+'Table 15'!$E$13*F$3+'Table 15'!$E$18*$C36+'Table 15'!$E$23*F$3*$C36</f>
        <v>3.8386230062879223</v>
      </c>
      <c r="G36" s="3">
        <f>'Table 15'!$E$6+'Table 15'!$E$13*G$3+'Table 15'!$E$18*$C36+'Table 15'!$E$23*G$3*$C36</f>
        <v>3.6417565990217078</v>
      </c>
      <c r="H36" s="3">
        <f>'Table 15'!$E$6+'Table 15'!$E$13*H$3+'Table 15'!$E$18*$C36+'Table 15'!$E$23*H$3*$C36</f>
        <v>3.5696614533944548</v>
      </c>
      <c r="I36" s="3">
        <f>'Table 15'!$E$6+'Table 15'!$E$13*I$3+'Table 15'!$E$18*$C36+'Table 15'!$E$23*I$3*$C36</f>
        <v>3.560653042789041</v>
      </c>
      <c r="J36" s="3">
        <f>'Table 15'!$E$6+'Table 15'!$E$13*J$3+'Table 15'!$E$18*$C36+'Table 15'!$E$23*J$3*$C36</f>
        <v>3.5439133184418603</v>
      </c>
      <c r="K36" s="3">
        <f>'Table 15'!$E$6+'Table 15'!$E$13*K$3+'Table 15'!$E$18*$C36+'Table 15'!$E$23*K$3*$C36</f>
        <v>3.5225977667988007</v>
      </c>
      <c r="L36" s="3">
        <f>'Table 15'!$E$6+'Table 15'!$E$13*L$3+'Table 15'!$E$18*$C36+'Table 15'!$E$23*L$3*$C36</f>
        <v>3.4869419519028568</v>
      </c>
      <c r="M36" s="3">
        <f>'Table 15'!$E$6+'Table 15'!$E$13*M$3+'Table 15'!$E$18*$C36+'Table 15'!$E$23*M$3*$C36</f>
        <v>3.3264619575552135</v>
      </c>
      <c r="N36" s="3">
        <f>'Table 15'!$E$6+'Table 15'!$E$13*N$3+'Table 15'!$E$18*$C36+'Table 15'!$E$23*N$3*$C36</f>
        <v>3.3078817617470615</v>
      </c>
      <c r="O36" s="3">
        <f>'Table 15'!$E$6+'Table 15'!$E$13*O$3+'Table 15'!$E$18*$C36+'Table 15'!$E$23*O$3*$C36</f>
        <v>3.2540080911440667</v>
      </c>
      <c r="P36" s="3">
        <f>'Table 15'!$E$6+'Table 15'!$E$13*P$3+'Table 15'!$E$18*$C36+'Table 15'!$E$23*P$3*$C36</f>
        <v>3.221996461815491</v>
      </c>
      <c r="Q36" s="3">
        <f>'Table 15'!$E$6+'Table 15'!$E$13*Q$3+'Table 15'!$E$18*$C36+'Table 15'!$E$23*Q$3*$C36</f>
        <v>3.1664583849156518</v>
      </c>
      <c r="R36" s="3">
        <f>'Table 15'!$E$6+'Table 15'!$E$13*R$3+'Table 15'!$E$18*$C36+'Table 15'!$E$23*R$3*$C36</f>
        <v>3.1058136104244216</v>
      </c>
      <c r="S36" s="3">
        <f>'Table 15'!$E$6+'Table 15'!$E$13*S$3+'Table 15'!$E$18*$C36+'Table 15'!$E$23*S$3*$C36</f>
        <v>3.0530709990565637</v>
      </c>
      <c r="T36" s="3">
        <f>'Table 15'!$E$6+'Table 15'!$E$13*T$3+'Table 15'!$E$18*$C36+'Table 15'!$E$23*T$3*$C36</f>
        <v>2.8910296892990317</v>
      </c>
      <c r="U36" s="3">
        <f>'Table 15'!$E$6+'Table 15'!$E$13*U$3+'Table 15'!$E$18*$C36+'Table 15'!$E$23*U$3*$C36</f>
        <v>2.7927358858997566</v>
      </c>
      <c r="V36" s="3">
        <f>'Table 15'!$E$6+'Table 15'!$E$13*V$3+'Table 15'!$E$18*$C36+'Table 15'!$E$23*V$3*$C36</f>
        <v>2.7186842955600743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15'!$E$6+'Table 15'!$E$13*D$3+'Table 15'!$E$18*$C37+'Table 15'!$E$23*D$3*$C37</f>
        <v>3.6729275975359816</v>
      </c>
      <c r="E37" s="3">
        <f>'Table 15'!$E$6+'Table 15'!$E$13*E$3+'Table 15'!$E$18*$C37+'Table 15'!$E$23*E$3*$C37</f>
        <v>3.6725060994199907</v>
      </c>
      <c r="F37" s="3">
        <f>'Table 15'!$E$6+'Table 15'!$E$13*F$3+'Table 15'!$E$18*$C37+'Table 15'!$E$23*F$3*$C37</f>
        <v>3.6720846013039994</v>
      </c>
      <c r="G37" s="3">
        <f>'Table 15'!$E$6+'Table 15'!$E$13*G$3+'Table 15'!$E$18*$C37+'Table 15'!$E$23*G$3*$C37</f>
        <v>3.4285306892845937</v>
      </c>
      <c r="H37" s="3">
        <f>'Table 15'!$E$6+'Table 15'!$E$13*H$3+'Table 15'!$E$18*$C37+'Table 15'!$E$23*H$3*$C37</f>
        <v>3.3393379468611397</v>
      </c>
      <c r="I37" s="3">
        <f>'Table 15'!$E$6+'Table 15'!$E$13*I$3+'Table 15'!$E$18*$C37+'Table 15'!$E$23*I$3*$C37</f>
        <v>3.3281931625655705</v>
      </c>
      <c r="J37" s="3">
        <f>'Table 15'!$E$6+'Table 15'!$E$13*J$3+'Table 15'!$E$18*$C37+'Table 15'!$E$23*J$3*$C37</f>
        <v>3.3074835584868558</v>
      </c>
      <c r="K37" s="3">
        <f>'Table 15'!$E$6+'Table 15'!$E$13*K$3+'Table 15'!$E$18*$C37+'Table 15'!$E$23*K$3*$C37</f>
        <v>3.281112954880022</v>
      </c>
      <c r="L37" s="3">
        <f>'Table 15'!$E$6+'Table 15'!$E$13*L$3+'Table 15'!$E$18*$C37+'Table 15'!$E$23*L$3*$C37</f>
        <v>3.2370012482423132</v>
      </c>
      <c r="M37" s="3">
        <f>'Table 15'!$E$6+'Table 15'!$E$13*M$3+'Table 15'!$E$18*$C37+'Table 15'!$E$23*M$3*$C37</f>
        <v>3.038462904565594</v>
      </c>
      <c r="N37" s="3">
        <f>'Table 15'!$E$6+'Table 15'!$E$13*N$3+'Table 15'!$E$18*$C37+'Table 15'!$E$23*N$3*$C37</f>
        <v>3.0154763552705557</v>
      </c>
      <c r="O37" s="3">
        <f>'Table 15'!$E$6+'Table 15'!$E$13*O$3+'Table 15'!$E$18*$C37+'Table 15'!$E$23*O$3*$C37</f>
        <v>2.9488263695649648</v>
      </c>
      <c r="P37" s="3">
        <f>'Table 15'!$E$6+'Table 15'!$E$13*P$3+'Table 15'!$E$18*$C37+'Table 15'!$E$23*P$3*$C37</f>
        <v>2.9092230788798927</v>
      </c>
      <c r="Q37" s="3">
        <f>'Table 15'!$E$6+'Table 15'!$E$13*Q$3+'Table 15'!$E$18*$C37+'Table 15'!$E$23*Q$3*$C37</f>
        <v>2.8405139675448181</v>
      </c>
      <c r="R37" s="3">
        <f>'Table 15'!$E$6+'Table 15'!$E$13*R$3+'Table 15'!$E$18*$C37+'Table 15'!$E$23*R$3*$C37</f>
        <v>2.7654870887797656</v>
      </c>
      <c r="S37" s="3">
        <f>'Table 15'!$E$6+'Table 15'!$E$13*S$3+'Table 15'!$E$18*$C37+'Table 15'!$E$23*S$3*$C37</f>
        <v>2.7002363966624943</v>
      </c>
      <c r="T37" s="3">
        <f>'Table 15'!$E$6+'Table 15'!$E$13*T$3+'Table 15'!$E$18*$C37+'Table 15'!$E$23*T$3*$C37</f>
        <v>2.4997664665802781</v>
      </c>
      <c r="U37" s="3">
        <f>'Table 15'!$E$6+'Table 15'!$E$13*U$3+'Table 15'!$E$18*$C37+'Table 15'!$E$23*U$3*$C37</f>
        <v>2.3781619700204009</v>
      </c>
      <c r="V37" s="3">
        <f>'Table 15'!$E$6+'Table 15'!$E$13*V$3+'Table 15'!$E$18*$C37+'Table 15'!$E$23*V$3*$C37</f>
        <v>2.2865488056977581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15'!$E$6+'Table 15'!$E$13*D$3+'Table 15'!$E$18*$C38+'Table 15'!$E$23*D$3*$C38</f>
        <v>3.5758952957474888</v>
      </c>
      <c r="E38" s="3">
        <f>'Table 15'!$E$6+'Table 15'!$E$13*E$3+'Table 15'!$E$18*$C38+'Table 15'!$E$23*E$3*$C38</f>
        <v>3.5754266755207897</v>
      </c>
      <c r="F38" s="3">
        <f>'Table 15'!$E$6+'Table 15'!$E$13*F$3+'Table 15'!$E$18*$C38+'Table 15'!$E$23*F$3*$C38</f>
        <v>3.5749580552940898</v>
      </c>
      <c r="G38" s="3">
        <f>'Table 15'!$E$6+'Table 15'!$E$13*G$3+'Table 15'!$E$18*$C38+'Table 15'!$E$23*G$3*$C38</f>
        <v>3.3041756125406683</v>
      </c>
      <c r="H38" s="3">
        <f>'Table 15'!$E$6+'Table 15'!$E$13*H$3+'Table 15'!$E$18*$C38+'Table 15'!$E$23*H$3*$C38</f>
        <v>3.2050114132508818</v>
      </c>
      <c r="I38" s="3">
        <f>'Table 15'!$E$6+'Table 15'!$E$13*I$3+'Table 15'!$E$18*$C38+'Table 15'!$E$23*I$3*$C38</f>
        <v>3.1926206785240514</v>
      </c>
      <c r="J38" s="3">
        <f>'Table 15'!$E$6+'Table 15'!$E$13*J$3+'Table 15'!$E$18*$C38+'Table 15'!$E$23*J$3*$C38</f>
        <v>3.1695958084474674</v>
      </c>
      <c r="K38" s="3">
        <f>'Table 15'!$E$6+'Table 15'!$E$13*K$3+'Table 15'!$E$18*$C38+'Table 15'!$E$23*K$3*$C38</f>
        <v>3.1402770576118342</v>
      </c>
      <c r="L38" s="3">
        <f>'Table 15'!$E$6+'Table 15'!$E$13*L$3+'Table 15'!$E$18*$C38+'Table 15'!$E$23*L$3*$C38</f>
        <v>3.0912338064550666</v>
      </c>
      <c r="M38" s="3">
        <f>'Table 15'!$E$6+'Table 15'!$E$13*M$3+'Table 15'!$E$18*$C38+'Table 15'!$E$23*M$3*$C38</f>
        <v>2.8704995253456063</v>
      </c>
      <c r="N38" s="3">
        <f>'Table 15'!$E$6+'Table 15'!$E$13*N$3+'Table 15'!$E$18*$C38+'Table 15'!$E$23*N$3*$C38</f>
        <v>2.844943155025073</v>
      </c>
      <c r="O38" s="3">
        <f>'Table 15'!$E$6+'Table 15'!$E$13*O$3+'Table 15'!$E$18*$C38+'Table 15'!$E$23*O$3*$C38</f>
        <v>2.7708419189200972</v>
      </c>
      <c r="P38" s="3">
        <f>'Table 15'!$E$6+'Table 15'!$E$13*P$3+'Table 15'!$E$18*$C38+'Table 15'!$E$23*P$3*$C38</f>
        <v>2.7268111098730916</v>
      </c>
      <c r="Q38" s="3">
        <f>'Table 15'!$E$6+'Table 15'!$E$13*Q$3+'Table 15'!$E$18*$C38+'Table 15'!$E$23*Q$3*$C38</f>
        <v>2.6504205446283593</v>
      </c>
      <c r="R38" s="3">
        <f>'Table 15'!$E$6+'Table 15'!$E$13*R$3+'Table 15'!$E$18*$C38+'Table 15'!$E$23*R$3*$C38</f>
        <v>2.5670059062194834</v>
      </c>
      <c r="S38" s="3">
        <f>'Table 15'!$E$6+'Table 15'!$E$13*S$3+'Table 15'!$E$18*$C38+'Table 15'!$E$23*S$3*$C38</f>
        <v>2.494460400149114</v>
      </c>
      <c r="T38" s="3">
        <f>'Table 15'!$E$6+'Table 15'!$E$13*T$3+'Table 15'!$E$18*$C38+'Table 15'!$E$23*T$3*$C38</f>
        <v>2.2715785875919625</v>
      </c>
      <c r="U38" s="3">
        <f>'Table 15'!$E$6+'Table 15'!$E$13*U$3+'Table 15'!$E$18*$C38+'Table 15'!$E$23*U$3*$C38</f>
        <v>2.1363791060674782</v>
      </c>
      <c r="V38" s="3">
        <f>'Table 15'!$E$6+'Table 15'!$E$13*V$3+'Table 15'!$E$18*$C38+'Table 15'!$E$23*V$3*$C38</f>
        <v>2.0345238896270241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15'!$E$6+'Table 15'!$E$13*D$3+'Table 15'!$E$18*$C39+'Table 15'!$E$23*D$3*$C39</f>
        <v>3.450596089907231</v>
      </c>
      <c r="E39" s="3">
        <f>'Table 15'!$E$6+'Table 15'!$E$13*E$3+'Table 15'!$E$18*$C39+'Table 15'!$E$23*E$3*$C39</f>
        <v>3.4500666202217389</v>
      </c>
      <c r="F39" s="3">
        <f>'Table 15'!$E$6+'Table 15'!$E$13*F$3+'Table 15'!$E$18*$C39+'Table 15'!$E$23*F$3*$C39</f>
        <v>3.4495371505362464</v>
      </c>
      <c r="G39" s="3">
        <f>'Table 15'!$E$6+'Table 15'!$E$13*G$3+'Table 15'!$E$18*$C39+'Table 15'!$E$23*G$3*$C39</f>
        <v>3.1435941147196416</v>
      </c>
      <c r="H39" s="3">
        <f>'Table 15'!$E$6+'Table 15'!$E$13*H$3+'Table 15'!$E$18*$C39+'Table 15'!$E$23*H$3*$C39</f>
        <v>3.0315536298693484</v>
      </c>
      <c r="I39" s="3">
        <f>'Table 15'!$E$6+'Table 15'!$E$13*I$3+'Table 15'!$E$18*$C39+'Table 15'!$E$23*I$3*$C39</f>
        <v>3.0175539814439269</v>
      </c>
      <c r="J39" s="3">
        <f>'Table 15'!$E$6+'Table 15'!$E$13*J$3+'Table 15'!$E$18*$C39+'Table 15'!$E$23*J$3*$C39</f>
        <v>2.9915393751094692</v>
      </c>
      <c r="K39" s="3">
        <f>'Table 15'!$E$6+'Table 15'!$E$13*K$3+'Table 15'!$E$18*$C39+'Table 15'!$E$23*K$3*$C39</f>
        <v>2.9584136393867428</v>
      </c>
      <c r="L39" s="3">
        <f>'Table 15'!$E$6+'Table 15'!$E$13*L$3+'Table 15'!$E$18*$C39+'Table 15'!$E$23*L$3*$C39</f>
        <v>2.9030022139167353</v>
      </c>
      <c r="M39" s="3">
        <f>'Table 15'!$E$6+'Table 15'!$E$13*M$3+'Table 15'!$E$18*$C39+'Table 15'!$E$23*M$3*$C39</f>
        <v>2.6536059998020707</v>
      </c>
      <c r="N39" s="3">
        <f>'Table 15'!$E$6+'Table 15'!$E$13*N$3+'Table 15'!$E$18*$C39+'Table 15'!$E$23*N$3*$C39</f>
        <v>2.6247311826580466</v>
      </c>
      <c r="O39" s="3">
        <f>'Table 15'!$E$6+'Table 15'!$E$13*O$3+'Table 15'!$E$18*$C39+'Table 15'!$E$23*O$3*$C39</f>
        <v>2.5410080398235473</v>
      </c>
      <c r="P39" s="3">
        <f>'Table 15'!$E$6+'Table 15'!$E$13*P$3+'Table 15'!$E$18*$C39+'Table 15'!$E$23*P$3*$C39</f>
        <v>2.491259912683824</v>
      </c>
      <c r="Q39" s="3">
        <f>'Table 15'!$E$6+'Table 15'!$E$13*Q$3+'Table 15'!$E$18*$C39+'Table 15'!$E$23*Q$3*$C39</f>
        <v>2.4049501756082852</v>
      </c>
      <c r="R39" s="3">
        <f>'Table 15'!$E$6+'Table 15'!$E$13*R$3+'Table 15'!$E$18*$C39+'Table 15'!$E$23*R$3*$C39</f>
        <v>2.3107043026231051</v>
      </c>
      <c r="S39" s="3">
        <f>'Table 15'!$E$6+'Table 15'!$E$13*S$3+'Table 15'!$E$18*$C39+'Table 15'!$E$23*S$3*$C39</f>
        <v>2.2287388984545942</v>
      </c>
      <c r="T39" s="3">
        <f>'Table 15'!$E$6+'Table 15'!$E$13*T$3+'Table 15'!$E$18*$C39+'Table 15'!$E$23*T$3*$C39</f>
        <v>1.9769162999557086</v>
      </c>
      <c r="U39" s="3">
        <f>'Table 15'!$E$6+'Table 15'!$E$13*U$3+'Table 15'!$E$18*$C39+'Table 15'!$E$23*U$3*$C39</f>
        <v>1.8241614189603488</v>
      </c>
      <c r="V39" s="3">
        <f>'Table 15'!$E$6+'Table 15'!$E$13*V$3+'Table 15'!$E$18*$C39+'Table 15'!$E$23*V$3*$C39</f>
        <v>1.7090804934221804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15'!$E$6+'Table 15'!$E$13*D$3+'Table 15'!$E$18*$C40+'Table 15'!$E$23*D$3*$C40</f>
        <v>3.3719444777733045</v>
      </c>
      <c r="E40" s="3">
        <f>'Table 15'!$E$6+'Table 15'!$E$13*E$3+'Table 15'!$E$18*$C40+'Table 15'!$E$23*E$3*$C40</f>
        <v>3.3713768122509005</v>
      </c>
      <c r="F40" s="3">
        <f>'Table 15'!$E$6+'Table 15'!$E$13*F$3+'Table 15'!$E$18*$C40+'Table 15'!$E$23*F$3*$C40</f>
        <v>3.3708091467284951</v>
      </c>
      <c r="G40" s="3">
        <f>'Table 15'!$E$6+'Table 15'!$E$13*G$3+'Table 15'!$E$18*$C40+'Table 15'!$E$23*G$3*$C40</f>
        <v>3.0427954416729333</v>
      </c>
      <c r="H40" s="3">
        <f>'Table 15'!$E$6+'Table 15'!$E$13*H$3+'Table 15'!$E$18*$C40+'Table 15'!$E$23*H$3*$C40</f>
        <v>2.9226723787181803</v>
      </c>
      <c r="I40" s="3">
        <f>'Table 15'!$E$6+'Table 15'!$E$13*I$3+'Table 15'!$E$18*$C40+'Table 15'!$E$23*I$3*$C40</f>
        <v>2.9076627984633436</v>
      </c>
      <c r="J40" s="3">
        <f>'Table 15'!$E$6+'Table 15'!$E$13*J$3+'Table 15'!$E$18*$C40+'Table 15'!$E$23*J$3*$C40</f>
        <v>2.8797715036458258</v>
      </c>
      <c r="K40" s="3">
        <f>'Table 15'!$E$6+'Table 15'!$E$13*K$3+'Table 15'!$E$18*$C40+'Table 15'!$E$23*K$3*$C40</f>
        <v>2.8442560839922919</v>
      </c>
      <c r="L40" s="3">
        <f>'Table 15'!$E$6+'Table 15'!$E$13*L$3+'Table 15'!$E$18*$C40+'Table 15'!$E$23*L$3*$C40</f>
        <v>2.7848472894030842</v>
      </c>
      <c r="M40" s="3">
        <f>'Table 15'!$E$6+'Table 15'!$E$13*M$3+'Table 15'!$E$18*$C40+'Table 15'!$E$23*M$3*$C40</f>
        <v>2.517459682425101</v>
      </c>
      <c r="N40" s="3">
        <f>'Table 15'!$E$6+'Table 15'!$E$13*N$3+'Table 15'!$E$18*$C40+'Table 15'!$E$23*N$3*$C40</f>
        <v>2.4865018417639044</v>
      </c>
      <c r="O40" s="3">
        <f>'Table 15'!$E$6+'Table 15'!$E$13*O$3+'Table 15'!$E$18*$C40+'Table 15'!$E$23*O$3*$C40</f>
        <v>2.3967389281981837</v>
      </c>
      <c r="P40" s="3">
        <f>'Table 15'!$E$6+'Table 15'!$E$13*P$3+'Table 15'!$E$18*$C40+'Table 15'!$E$23*P$3*$C40</f>
        <v>2.3434019811448845</v>
      </c>
      <c r="Q40" s="3">
        <f>'Table 15'!$E$6+'Table 15'!$E$13*Q$3+'Table 15'!$E$18*$C40+'Table 15'!$E$23*Q$3*$C40</f>
        <v>2.2508658769483847</v>
      </c>
      <c r="R40" s="3">
        <f>'Table 15'!$E$6+'Table 15'!$E$13*R$3+'Table 15'!$E$18*$C40+'Table 15'!$E$23*R$3*$C40</f>
        <v>2.1498211255895208</v>
      </c>
      <c r="S40" s="3">
        <f>'Table 15'!$E$6+'Table 15'!$E$13*S$3+'Table 15'!$E$18*$C40+'Table 15'!$E$23*S$3*$C40</f>
        <v>2.0619427536045927</v>
      </c>
      <c r="T40" s="3">
        <f>'Table 15'!$E$6+'Table 15'!$E$13*T$3+'Table 15'!$E$18*$C40+'Table 15'!$E$23*T$3*$C40</f>
        <v>1.7919537233595852</v>
      </c>
      <c r="U40" s="3">
        <f>'Table 15'!$E$6+'Table 15'!$E$13*U$3+'Table 15'!$E$18*$C40+'Table 15'!$E$23*U$3*$C40</f>
        <v>1.6281791358881945</v>
      </c>
      <c r="V40" s="3">
        <f>'Table 15'!$E$6+'Table 15'!$E$13*V$3+'Table 15'!$E$18*$C40+'Table 15'!$E$23*V$3*$C40</f>
        <v>1.5047962954641827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15'!$E$6+'Table 15'!$E$13*D$3+'Table 15'!$E$18*$C41+'Table 15'!$E$23*D$3*$C41</f>
        <v>3.2518179790184334</v>
      </c>
      <c r="E41" s="3">
        <f>'Table 15'!$E$6+'Table 15'!$E$13*E$3+'Table 15'!$E$18*$C41+'Table 15'!$E$23*E$3*$C41</f>
        <v>3.2511919760757166</v>
      </c>
      <c r="F41" s="3">
        <f>'Table 15'!$E$6+'Table 15'!$E$13*F$3+'Table 15'!$E$18*$C41+'Table 15'!$E$23*F$3*$C41</f>
        <v>3.250565973132999</v>
      </c>
      <c r="G41" s="3">
        <f>'Table 15'!$E$6+'Table 15'!$E$13*G$3+'Table 15'!$E$18*$C41+'Table 15'!$E$23*G$3*$C41</f>
        <v>2.888843204157193</v>
      </c>
      <c r="H41" s="3">
        <f>'Table 15'!$E$6+'Table 15'!$E$13*H$3+'Table 15'!$E$18*$C41+'Table 15'!$E$23*H$3*$C41</f>
        <v>2.7563754252804289</v>
      </c>
      <c r="I41" s="3">
        <f>'Table 15'!$E$6+'Table 15'!$E$13*I$3+'Table 15'!$E$18*$C41+'Table 15'!$E$23*I$3*$C41</f>
        <v>2.7398233518540325</v>
      </c>
      <c r="J41" s="3">
        <f>'Table 15'!$E$6+'Table 15'!$E$13*J$3+'Table 15'!$E$18*$C41+'Table 15'!$E$23*J$3*$C41</f>
        <v>2.7090657455826599</v>
      </c>
      <c r="K41" s="3">
        <f>'Table 15'!$E$6+'Table 15'!$E$13*K$3+'Table 15'!$E$18*$C41+'Table 15'!$E$23*K$3*$C41</f>
        <v>2.6699005041905721</v>
      </c>
      <c r="L41" s="3">
        <f>'Table 15'!$E$6+'Table 15'!$E$13*L$3+'Table 15'!$E$18*$C41+'Table 15'!$E$23*L$3*$C41</f>
        <v>2.6043864316103336</v>
      </c>
      <c r="M41" s="3">
        <f>'Table 15'!$E$6+'Table 15'!$E$13*M$3+'Table 15'!$E$18*$C41+'Table 15'!$E$23*M$3*$C41</f>
        <v>2.3095201376257357</v>
      </c>
      <c r="N41" s="3">
        <f>'Table 15'!$E$6+'Table 15'!$E$13*N$3+'Table 15'!$E$18*$C41+'Table 15'!$E$23*N$3*$C41</f>
        <v>2.275380845050802</v>
      </c>
      <c r="O41" s="3">
        <f>'Table 15'!$E$6+'Table 15'!$E$13*O$3+'Table 15'!$E$18*$C41+'Table 15'!$E$23*O$3*$C41</f>
        <v>2.1763932443929925</v>
      </c>
      <c r="P41" s="3">
        <f>'Table 15'!$E$6+'Table 15'!$E$13*P$3+'Table 15'!$E$18*$C41+'Table 15'!$E$23*P$3*$C41</f>
        <v>2.1175750063758731</v>
      </c>
      <c r="Q41" s="3">
        <f>'Table 15'!$E$6+'Table 15'!$E$13*Q$3+'Table 15'!$E$18*$C41+'Table 15'!$E$23*Q$3*$C41</f>
        <v>2.0155292219336598</v>
      </c>
      <c r="R41" s="3">
        <f>'Table 15'!$E$6+'Table 15'!$E$13*R$3+'Table 15'!$E$18*$C41+'Table 15'!$E$23*R$3*$C41</f>
        <v>1.9041003801241114</v>
      </c>
      <c r="S41" s="3">
        <f>'Table 15'!$E$6+'Table 15'!$E$13*S$3+'Table 15'!$E$18*$C41+'Table 15'!$E$23*S$3*$C41</f>
        <v>1.8071909901884391</v>
      </c>
      <c r="T41" s="3">
        <f>'Table 15'!$E$6+'Table 15'!$E$13*T$3+'Table 15'!$E$18*$C41+'Table 15'!$E$23*T$3*$C41</f>
        <v>1.5094559318414902</v>
      </c>
      <c r="U41" s="3">
        <f>'Table 15'!$E$6+'Table 15'!$E$13*U$3+'Table 15'!$E$18*$C41+'Table 15'!$E$23*U$3*$C41</f>
        <v>1.3288506816493157</v>
      </c>
      <c r="V41" s="3">
        <f>'Table 15'!$E$6+'Table 15'!$E$13*V$3+'Table 15'!$E$18*$C41+'Table 15'!$E$23*V$3*$C41</f>
        <v>1.1927881269621157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15'!$E$6+'Table 15'!$E$13*D$3+'Table 15'!$E$18*$C42+'Table 15'!$E$23*D$3*$C42</f>
        <v>3.1689642448988957</v>
      </c>
      <c r="E42" s="3">
        <f>'Table 15'!$E$6+'Table 15'!$E$13*E$3+'Table 15'!$E$18*$C42+'Table 15'!$E$23*E$3*$C42</f>
        <v>3.1682980054291692</v>
      </c>
      <c r="F42" s="3">
        <f>'Table 15'!$E$6+'Table 15'!$E$13*F$3+'Table 15'!$E$18*$C42+'Table 15'!$E$23*F$3*$C42</f>
        <v>3.1676317659594413</v>
      </c>
      <c r="G42" s="3">
        <f>'Table 15'!$E$6+'Table 15'!$E$13*G$3+'Table 15'!$E$18*$C42+'Table 15'!$E$23*G$3*$C42</f>
        <v>2.7826591574526791</v>
      </c>
      <c r="H42" s="3">
        <f>'Table 15'!$E$6+'Table 15'!$E$13*H$3+'Table 15'!$E$18*$C42+'Table 15'!$E$23*H$3*$C42</f>
        <v>2.6416769723342863</v>
      </c>
      <c r="I42" s="3">
        <f>'Table 15'!$E$6+'Table 15'!$E$13*I$3+'Table 15'!$E$18*$C42+'Table 15'!$E$23*I$3*$C42</f>
        <v>2.6240610094210375</v>
      </c>
      <c r="J42" s="3">
        <f>'Table 15'!$E$6+'Table 15'!$E$13*J$3+'Table 15'!$E$18*$C42+'Table 15'!$E$23*J$3*$C42</f>
        <v>2.5913264487760421</v>
      </c>
      <c r="K42" s="3">
        <f>'Table 15'!$E$6+'Table 15'!$E$13*K$3+'Table 15'!$E$18*$C42+'Table 15'!$E$23*K$3*$C42</f>
        <v>2.5496438497397689</v>
      </c>
      <c r="L42" s="3">
        <f>'Table 15'!$E$6+'Table 15'!$E$13*L$3+'Table 15'!$E$18*$C42+'Table 15'!$E$23*L$3*$C42</f>
        <v>2.4799188404832941</v>
      </c>
      <c r="M42" s="3">
        <f>'Table 15'!$E$6+'Table 15'!$E$13*M$3+'Table 15'!$E$18*$C42+'Table 15'!$E$23*M$3*$C42</f>
        <v>2.1660999269618038</v>
      </c>
      <c r="N42" s="3">
        <f>'Table 15'!$E$6+'Table 15'!$E$13*N$3+'Table 15'!$E$18*$C42+'Table 15'!$E$23*N$3*$C42</f>
        <v>2.1297663211112225</v>
      </c>
      <c r="O42" s="3">
        <f>'Table 15'!$E$6+'Table 15'!$E$13*O$3+'Table 15'!$E$18*$C42+'Table 15'!$E$23*O$3*$C42</f>
        <v>2.0244162627143973</v>
      </c>
      <c r="P42" s="3">
        <f>'Table 15'!$E$6+'Table 15'!$E$13*P$3+'Table 15'!$E$18*$C42+'Table 15'!$E$23*P$3*$C42</f>
        <v>1.9618174647970434</v>
      </c>
      <c r="Q42" s="3">
        <f>'Table 15'!$E$6+'Table 15'!$E$13*Q$3+'Table 15'!$E$18*$C42+'Table 15'!$E$23*Q$3*$C42</f>
        <v>1.8532126569352934</v>
      </c>
      <c r="R42" s="3">
        <f>'Table 15'!$E$6+'Table 15'!$E$13*R$3+'Table 15'!$E$18*$C42+'Table 15'!$E$23*R$3*$C42</f>
        <v>1.7346216928780143</v>
      </c>
      <c r="S42" s="3">
        <f>'Table 15'!$E$6+'Table 15'!$E$13*S$3+'Table 15'!$E$18*$C42+'Table 15'!$E$23*S$3*$C42</f>
        <v>1.6314834228211739</v>
      </c>
      <c r="T42" s="3">
        <f>'Table 15'!$E$6+'Table 15'!$E$13*T$3+'Table 15'!$E$18*$C42+'Table 15'!$E$23*T$3*$C42</f>
        <v>1.3146113542470101</v>
      </c>
      <c r="U42" s="3">
        <f>'Table 15'!$E$6+'Table 15'!$E$13*U$3+'Table 15'!$E$18*$C42+'Table 15'!$E$23*U$3*$C42</f>
        <v>1.1223976473980832</v>
      </c>
      <c r="V42" s="3">
        <f>'Table 15'!$E$6+'Table 15'!$E$13*V$3+'Table 15'!$E$18*$C42+'Table 15'!$E$23*V$3*$C42</f>
        <v>0.9775896311752259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15'!$E$6+'Table 15'!$E$13*D$3+'Table 15'!$E$18*$C43+'Table 15'!$E$23*D$3*$C43</f>
        <v>2.8563352862405371</v>
      </c>
      <c r="E43" s="3">
        <f>'Table 15'!$E$6+'Table 15'!$E$13*E$3+'Table 15'!$E$18*$C43+'Table 15'!$E$23*E$3*$C43</f>
        <v>2.8555172237579689</v>
      </c>
      <c r="F43" s="3">
        <f>'Table 15'!$E$6+'Table 15'!$E$13*F$3+'Table 15'!$E$18*$C43+'Table 15'!$E$23*F$3*$C43</f>
        <v>2.8546991612753994</v>
      </c>
      <c r="G43" s="3">
        <f>'Table 15'!$E$6+'Table 15'!$E$13*G$3+'Table 15'!$E$18*$C43+'Table 15'!$E$23*G$3*$C43</f>
        <v>2.3819987852904685</v>
      </c>
      <c r="H43" s="3">
        <f>'Table 15'!$E$6+'Table 15'!$E$13*H$3+'Table 15'!$E$18*$C43+'Table 15'!$E$23*H$3*$C43</f>
        <v>2.2088895031232645</v>
      </c>
      <c r="I43" s="3">
        <f>'Table 15'!$E$6+'Table 15'!$E$13*I$3+'Table 15'!$E$18*$C43+'Table 15'!$E$23*I$3*$C43</f>
        <v>2.1872592049970461</v>
      </c>
      <c r="J43" s="3">
        <f>'Table 15'!$E$6+'Table 15'!$E$13*J$3+'Table 15'!$E$18*$C43+'Table 15'!$E$23*J$3*$C43</f>
        <v>2.1470650748624105</v>
      </c>
      <c r="K43" s="3">
        <f>'Table 15'!$E$6+'Table 15'!$E$13*K$3+'Table 15'!$E$18*$C43+'Table 15'!$E$23*K$3*$C43</f>
        <v>2.0958838224795433</v>
      </c>
      <c r="L43" s="3">
        <f>'Table 15'!$E$6+'Table 15'!$E$13*L$3+'Table 15'!$E$18*$C43+'Table 15'!$E$23*L$3*$C43</f>
        <v>2.0102698401784895</v>
      </c>
      <c r="M43" s="3">
        <f>'Table 15'!$E$6+'Table 15'!$E$13*M$3+'Table 15'!$E$18*$C43+'Table 15'!$E$23*M$3*$C43</f>
        <v>1.624937701904591</v>
      </c>
      <c r="N43" s="3">
        <f>'Table 15'!$E$6+'Table 15'!$E$13*N$3+'Table 15'!$E$18*$C43+'Table 15'!$E$23*N$3*$C43</f>
        <v>1.5803243741847917</v>
      </c>
      <c r="O43" s="3">
        <f>'Table 15'!$E$6+'Table 15'!$E$13*O$3+'Table 15'!$E$18*$C43+'Table 15'!$E$23*O$3*$C43</f>
        <v>1.4509670871628009</v>
      </c>
      <c r="P43" s="3">
        <f>'Table 15'!$E$6+'Table 15'!$E$13*P$3+'Table 15'!$E$18*$C43+'Table 15'!$E$23*P$3*$C43</f>
        <v>1.3741032411179774</v>
      </c>
      <c r="Q43" s="3">
        <f>'Table 15'!$E$6+'Table 15'!$E$13*Q$3+'Table 15'!$E$18*$C43+'Table 15'!$E$23*Q$3*$C43</f>
        <v>1.2407495105521869</v>
      </c>
      <c r="R43" s="3">
        <f>'Table 15'!$E$6+'Table 15'!$E$13*R$3+'Table 15'!$E$18*$C43+'Table 15'!$E$23*R$3*$C43</f>
        <v>1.0951339730838721</v>
      </c>
      <c r="S43" s="3">
        <f>'Table 15'!$E$6+'Table 15'!$E$13*S$3+'Table 15'!$E$18*$C43+'Table 15'!$E$23*S$3*$C43</f>
        <v>0.9684924979321472</v>
      </c>
      <c r="T43" s="3">
        <f>'Table 15'!$E$6+'Table 15'!$E$13*T$3+'Table 15'!$E$18*$C43+'Table 15'!$E$23*T$3*$C43</f>
        <v>0.57941144997104543</v>
      </c>
      <c r="U43" s="3">
        <f>'Table 15'!$E$6+'Table 15'!$E$13*U$3+'Table 15'!$E$18*$C43+'Table 15'!$E$23*U$3*$C43</f>
        <v>0.34339597902787267</v>
      </c>
      <c r="V43" s="3">
        <f>'Table 15'!$E$6+'Table 15'!$E$13*V$3+'Table 15'!$E$18*$C43+'Table 15'!$E$23*V$3*$C43</f>
        <v>0.16558903328260355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15'!$E$6+'Table 15'!$E$13*D$3+'Table 15'!$E$18*$C44+'Table 15'!$E$23*D$3*$C44</f>
        <v>2.7202683173473643</v>
      </c>
      <c r="E44" s="3">
        <f>'Table 15'!$E$6+'Table 15'!$E$13*E$3+'Table 15'!$E$18*$C44+'Table 15'!$E$23*E$3*$C44</f>
        <v>2.7193841762223885</v>
      </c>
      <c r="F44" s="3">
        <f>'Table 15'!$E$6+'Table 15'!$E$13*F$3+'Table 15'!$E$18*$C44+'Table 15'!$E$23*F$3*$C44</f>
        <v>2.7185000350974104</v>
      </c>
      <c r="G44" s="3">
        <f>'Table 15'!$E$6+'Table 15'!$E$13*G$3+'Table 15'!$E$18*$C44+'Table 15'!$E$23*G$3*$C44</f>
        <v>2.2076174911529076</v>
      </c>
      <c r="H44" s="3">
        <f>'Table 15'!$E$6+'Table 15'!$E$13*H$3+'Table 15'!$E$18*$C44+'Table 15'!$E$23*H$3*$C44</f>
        <v>2.0205253817596902</v>
      </c>
      <c r="I44" s="3">
        <f>'Table 15'!$E$6+'Table 15'!$E$13*I$3+'Table 15'!$E$18*$C44+'Table 15'!$E$23*I$3*$C44</f>
        <v>1.9971479056788319</v>
      </c>
      <c r="J44" s="3">
        <f>'Table 15'!$E$6+'Table 15'!$E$13*J$3+'Table 15'!$E$18*$C44+'Table 15'!$E$23*J$3*$C44</f>
        <v>1.9537071121063012</v>
      </c>
      <c r="K44" s="3">
        <f>'Table 15'!$E$6+'Table 15'!$E$13*K$3+'Table 15'!$E$18*$C44+'Table 15'!$E$23*K$3*$C44</f>
        <v>1.8983917162487389</v>
      </c>
      <c r="L44" s="3">
        <f>'Table 15'!$E$6+'Table 15'!$E$13*L$3+'Table 15'!$E$18*$C44+'Table 15'!$E$23*L$3*$C44</f>
        <v>1.8058623016400728</v>
      </c>
      <c r="M44" s="3">
        <f>'Table 15'!$E$6+'Table 15'!$E$13*M$3+'Table 15'!$E$18*$C44+'Table 15'!$E$23*M$3*$C44</f>
        <v>1.3894051269345049</v>
      </c>
      <c r="N44" s="3">
        <f>'Table 15'!$E$6+'Table 15'!$E$13*N$3+'Table 15'!$E$18*$C44+'Table 15'!$E$23*N$3*$C44</f>
        <v>1.3411881770075442</v>
      </c>
      <c r="O44" s="3">
        <f>'Table 15'!$E$6+'Table 15'!$E$13*O$3+'Table 15'!$E$18*$C44+'Table 15'!$E$23*O$3*$C44</f>
        <v>1.2013821112013672</v>
      </c>
      <c r="P44" s="3">
        <f>'Table 15'!$E$6+'Table 15'!$E$13*P$3+'Table 15'!$E$18*$C44+'Table 15'!$E$23*P$3*$C44</f>
        <v>1.118309621311937</v>
      </c>
      <c r="Q44" s="3">
        <f>'Table 15'!$E$6+'Table 15'!$E$13*Q$3+'Table 15'!$E$18*$C44+'Table 15'!$E$23*Q$3*$C44</f>
        <v>0.97418430096712583</v>
      </c>
      <c r="R44" s="3">
        <f>'Table 15'!$E$6+'Table 15'!$E$13*R$3+'Table 15'!$E$18*$C44+'Table 15'!$E$23*R$3*$C44</f>
        <v>0.81680673158260264</v>
      </c>
      <c r="S44" s="3">
        <f>'Table 15'!$E$6+'Table 15'!$E$13*S$3+'Table 15'!$E$18*$C44+'Table 15'!$E$23*S$3*$C44</f>
        <v>0.67993584617323655</v>
      </c>
      <c r="T44" s="3">
        <f>'Table 15'!$E$6+'Table 15'!$E$13*T$3+'Table 15'!$E$18*$C44+'Table 15'!$E$23*T$3*$C44</f>
        <v>0.25942694522559373</v>
      </c>
      <c r="U44" s="3">
        <f>'Table 15'!$E$6+'Table 15'!$E$13*U$3+'Table 15'!$E$18*$C44+'Table 15'!$E$23*U$3*$C44</f>
        <v>4.3474269271956967E-3</v>
      </c>
      <c r="V44" s="3">
        <f>'Table 15'!$E$6+'Table 15'!$E$13*V$3+'Table 15'!$E$18*$C44+'Table 15'!$E$23*V$3*$C44</f>
        <v>-0.18782179778321839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15'!$E$6+'Table 15'!$E$13*D$3+'Table 15'!$E$18*$C45+'Table 15'!$E$23*D$3*$C45</f>
        <v>2.4585400858826612</v>
      </c>
      <c r="E45" s="3">
        <f>'Table 15'!$E$6+'Table 15'!$E$13*E$3+'Table 15'!$E$18*$C45+'Table 15'!$E$23*E$3*$C45</f>
        <v>2.4575288408297018</v>
      </c>
      <c r="F45" s="3">
        <f>'Table 15'!$E$6+'Table 15'!$E$13*F$3+'Table 15'!$E$18*$C45+'Table 15'!$E$23*F$3*$C45</f>
        <v>2.4565175957767411</v>
      </c>
      <c r="G45" s="3">
        <f>'Table 15'!$E$6+'Table 15'!$E$13*G$3+'Table 15'!$E$18*$C45+'Table 15'!$E$23*G$3*$C45</f>
        <v>1.8721906929636813</v>
      </c>
      <c r="H45" s="3">
        <f>'Table 15'!$E$6+'Table 15'!$E$13*H$3+'Table 15'!$E$18*$C45+'Table 15'!$E$23*H$3*$C45</f>
        <v>1.6582022642762906</v>
      </c>
      <c r="I45" s="3">
        <f>'Table 15'!$E$6+'Table 15'!$E$13*I$3+'Table 15'!$E$18*$C45+'Table 15'!$E$23*I$3*$C45</f>
        <v>1.6314640475260267</v>
      </c>
      <c r="J45" s="3">
        <f>'Table 15'!$E$6+'Table 15'!$E$13*J$3+'Table 15'!$E$18*$C45+'Table 15'!$E$23*J$3*$C45</f>
        <v>1.5817782153032376</v>
      </c>
      <c r="K45" s="3">
        <f>'Table 15'!$E$6+'Table 15'!$E$13*K$3+'Table 15'!$E$18*$C45+'Table 15'!$E$23*K$3*$C45</f>
        <v>1.518510690658984</v>
      </c>
      <c r="L45" s="3">
        <f>'Table 15'!$E$6+'Table 15'!$E$13*L$3+'Table 15'!$E$18*$C45+'Table 15'!$E$23*L$3*$C45</f>
        <v>1.4126792683521363</v>
      </c>
      <c r="M45" s="3">
        <f>'Table 15'!$E$6+'Table 15'!$E$13*M$3+'Table 15'!$E$18*$C45+'Table 15'!$E$23*M$3*$C45</f>
        <v>0.93635230448465134</v>
      </c>
      <c r="N45" s="3">
        <f>'Table 15'!$E$6+'Table 15'!$E$13*N$3+'Table 15'!$E$18*$C45+'Table 15'!$E$23*N$3*$C45</f>
        <v>0.88120369675110166</v>
      </c>
      <c r="O45" s="3">
        <f>'Table 15'!$E$6+'Table 15'!$E$13*O$3+'Table 15'!$E$18*$C45+'Table 15'!$E$23*O$3*$C45</f>
        <v>0.7212991425726436</v>
      </c>
      <c r="P45" s="3">
        <f>'Table 15'!$E$6+'Table 15'!$E$13*P$3+'Table 15'!$E$18*$C45+'Table 15'!$E$23*P$3*$C45</f>
        <v>0.62628417034189732</v>
      </c>
      <c r="Q45" s="3">
        <f>'Table 15'!$E$6+'Table 15'!$E$13*Q$3+'Table 15'!$E$18*$C45+'Table 15'!$E$23*Q$3*$C45</f>
        <v>0.4614394265700843</v>
      </c>
      <c r="R45" s="3">
        <f>'Table 15'!$E$6+'Table 15'!$E$13*R$3+'Table 15'!$E$18*$C45+'Table 15'!$E$23*R$3*$C45</f>
        <v>0.28143729343653257</v>
      </c>
      <c r="S45" s="3">
        <f>'Table 15'!$E$6+'Table 15'!$E$13*S$3+'Table 15'!$E$18*$C45+'Table 15'!$E$23*S$3*$C45</f>
        <v>0.12488988052429173</v>
      </c>
      <c r="T45" s="3">
        <f>'Table 15'!$E$6+'Table 15'!$E$13*T$3+'Table 15'!$E$18*$C45+'Table 15'!$E$23*T$3*$C45</f>
        <v>-0.3560712848326355</v>
      </c>
      <c r="U45" s="3">
        <f>'Table 15'!$E$6+'Table 15'!$E$13*U$3+'Table 15'!$E$18*$C45+'Table 15'!$E$23*U$3*$C45</f>
        <v>-0.64782097693904972</v>
      </c>
      <c r="V45" s="3">
        <f>'Table 15'!$E$6+'Table 15'!$E$13*V$3+'Table 15'!$E$18*$C45+'Table 15'!$E$23*V$3*$C45</f>
        <v>-0.86761640589232614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15'!$E$6+'Table 15'!$E$13*D$3+'Table 15'!$E$18*$C46+'Table 15'!$E$23*D$3*$C46</f>
        <v>2.0326638558179484</v>
      </c>
      <c r="E46" s="3">
        <f>'Table 15'!$E$6+'Table 15'!$E$13*E$3+'Table 15'!$E$18*$C46+'Table 15'!$E$23*E$3*$C46</f>
        <v>2.0314457911132733</v>
      </c>
      <c r="F46" s="3">
        <f>'Table 15'!$E$6+'Table 15'!$E$13*F$3+'Table 15'!$E$18*$C46+'Table 15'!$E$23*F$3*$C46</f>
        <v>2.0302277264085964</v>
      </c>
      <c r="G46" s="3">
        <f>'Table 15'!$E$6+'Table 15'!$E$13*G$3+'Table 15'!$E$18*$C46+'Table 15'!$E$23*G$3*$C46</f>
        <v>1.3263943932061988</v>
      </c>
      <c r="H46" s="3">
        <f>'Table 15'!$E$6+'Table 15'!$E$13*H$3+'Table 15'!$E$18*$C46+'Table 15'!$E$23*H$3*$C46</f>
        <v>1.0686410905519579</v>
      </c>
      <c r="I46" s="3">
        <f>'Table 15'!$E$6+'Table 15'!$E$13*I$3+'Table 15'!$E$18*$C46+'Table 15'!$E$23*I$3*$C46</f>
        <v>1.0364343786435604</v>
      </c>
      <c r="J46" s="3">
        <f>'Table 15'!$E$6+'Table 15'!$E$13*J$3+'Table 15'!$E$18*$C46+'Table 15'!$E$23*J$3*$C46</f>
        <v>0.97658680917868379</v>
      </c>
      <c r="K46" s="3">
        <f>'Table 15'!$E$6+'Table 15'!$E$13*K$3+'Table 15'!$E$18*$C46+'Table 15'!$E$23*K$3*$C46</f>
        <v>0.90037982206332945</v>
      </c>
      <c r="L46" s="3">
        <f>'Table 15'!$E$6+'Table 15'!$E$13*L$3+'Table 15'!$E$18*$C46+'Table 15'!$E$23*L$3*$C46</f>
        <v>0.77290377678596589</v>
      </c>
      <c r="M46" s="3">
        <f>'Table 15'!$E$6+'Table 15'!$E$13*M$3+'Table 15'!$E$18*$C46+'Table 15'!$E$23*M$3*$C46</f>
        <v>0.1991585101226474</v>
      </c>
      <c r="N46" s="3">
        <f>'Table 15'!$E$6+'Table 15'!$E$13*N$3+'Table 15'!$E$18*$C46+'Table 15'!$E$23*N$3*$C46</f>
        <v>0.1327309193071109</v>
      </c>
      <c r="O46" s="3">
        <f>'Table 15'!$E$6+'Table 15'!$E$13*O$3+'Table 15'!$E$18*$C46+'Table 15'!$E$23*O$3*$C46</f>
        <v>-5.9877284798928176E-2</v>
      </c>
      <c r="P46" s="3">
        <f>'Table 15'!$E$6+'Table 15'!$E$13*P$3+'Table 15'!$E$18*$C46+'Table 15'!$E$23*P$3*$C46</f>
        <v>-0.17432470162562552</v>
      </c>
      <c r="Q46" s="3">
        <f>'Table 15'!$E$6+'Table 15'!$E$13*Q$3+'Table 15'!$E$18*$C46+'Table 15'!$E$23*Q$3*$C46</f>
        <v>-0.37288346198947764</v>
      </c>
      <c r="R46" s="3">
        <f>'Table 15'!$E$6+'Table 15'!$E$13*R$3+'Table 15'!$E$18*$C46+'Table 15'!$E$23*R$3*$C46</f>
        <v>-0.58969959819168372</v>
      </c>
      <c r="S46" s="3">
        <f>'Table 15'!$E$6+'Table 15'!$E$13*S$3+'Table 15'!$E$18*$C46+'Table 15'!$E$23*S$3*$C46</f>
        <v>-0.77826405911893426</v>
      </c>
      <c r="T46" s="3">
        <f>'Table 15'!$E$6+'Table 15'!$E$13*T$3+'Table 15'!$E$18*$C46+'Table 15'!$E$23*T$3*$C46</f>
        <v>-1.3575913133055777</v>
      </c>
      <c r="U46" s="3">
        <f>'Table 15'!$E$6+'Table 15'!$E$13*U$3+'Table 15'!$E$18*$C46+'Table 15'!$E$23*U$3*$C46</f>
        <v>-1.7090095986309155</v>
      </c>
      <c r="V46" s="3">
        <f>'Table 15'!$E$6+'Table 15'!$E$13*V$3+'Table 15'!$E$18*$C46+'Table 15'!$E$23*V$3*$C46</f>
        <v>-1.9737575481743703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15'!$G$6+'Table 15'!$G$13*D$3+'Table 15'!$G$18*$C52+'Table 15'!$G$23*D$3*$C52</f>
        <v>4.3736951657921388</v>
      </c>
      <c r="E52" s="3">
        <f>'Table 15'!$G$6+'Table 15'!$G$13*E$3+'Table 15'!$G$18*$C52+'Table 15'!$G$23*E$3*$C52</f>
        <v>4.3725234702085931</v>
      </c>
      <c r="F52" s="3">
        <f>'Table 15'!$G$6+'Table 15'!$G$13*F$3+'Table 15'!$G$18*$C52+'Table 15'!$G$23*F$3*$C52</f>
        <v>4.3713517746250439</v>
      </c>
      <c r="G52" s="3">
        <f>'Table 15'!$G$6+'Table 15'!$G$13*G$3+'Table 15'!$G$18*$C52+'Table 15'!$G$23*G$3*$C52</f>
        <v>3.6943118728030795</v>
      </c>
      <c r="H52" s="3">
        <f>'Table 15'!$G$6+'Table 15'!$G$13*H$3+'Table 15'!$G$18*$C52+'Table 15'!$G$23*H$3*$C52</f>
        <v>3.4463706877368523</v>
      </c>
      <c r="I52" s="3">
        <f>'Table 15'!$G$6+'Table 15'!$G$13*I$3+'Table 15'!$G$18*$C52+'Table 15'!$G$23*I$3*$C52</f>
        <v>3.4153900165469011</v>
      </c>
      <c r="J52" s="3">
        <f>'Table 15'!$G$6+'Table 15'!$G$13*J$3+'Table 15'!$G$18*$C52+'Table 15'!$G$23*J$3*$C52</f>
        <v>3.3578207161978799</v>
      </c>
      <c r="K52" s="3">
        <f>'Table 15'!$G$6+'Table 15'!$G$13*K$3+'Table 15'!$G$18*$C52+'Table 15'!$G$23*K$3*$C52</f>
        <v>3.284514766279349</v>
      </c>
      <c r="L52" s="3">
        <f>'Table 15'!$G$6+'Table 15'!$G$13*L$3+'Table 15'!$G$18*$C52+'Table 15'!$G$23*L$3*$C52</f>
        <v>3.1618914617158236</v>
      </c>
      <c r="M52" s="3">
        <f>'Table 15'!$G$6+'Table 15'!$G$13*M$3+'Table 15'!$G$18*$C52+'Table 15'!$G$23*M$3*$C52</f>
        <v>2.6099874516497836</v>
      </c>
      <c r="N52" s="3">
        <f>'Table 15'!$G$6+'Table 15'!$G$13*N$3+'Table 15'!$G$18*$C52+'Table 15'!$G$23*N$3*$C52</f>
        <v>2.5460886173058741</v>
      </c>
      <c r="O52" s="3">
        <f>'Table 15'!$G$6+'Table 15'!$G$13*O$3+'Table 15'!$G$18*$C52+'Table 15'!$G$23*O$3*$C52</f>
        <v>2.3608125960570217</v>
      </c>
      <c r="P52" s="3">
        <f>'Table 15'!$G$6+'Table 15'!$G$13*P$3+'Table 15'!$G$18*$C52+'Table 15'!$G$23*P$3*$C52</f>
        <v>2.2507219478923908</v>
      </c>
      <c r="Q52" s="3">
        <f>'Table 15'!$G$6+'Table 15'!$G$13*Q$3+'Table 15'!$G$18*$C52+'Table 15'!$G$23*Q$3*$C52</f>
        <v>2.0597218953501581</v>
      </c>
      <c r="R52" s="3">
        <f>'Table 15'!$G$6+'Table 15'!$G$13*R$3+'Table 15'!$G$18*$C52+'Table 15'!$G$23*R$3*$C52</f>
        <v>1.8511594862641036</v>
      </c>
      <c r="S52" s="3">
        <f>'Table 15'!$G$6+'Table 15'!$G$13*S$3+'Table 15'!$G$18*$C52+'Table 15'!$G$23*S$3*$C52</f>
        <v>1.6697732715299605</v>
      </c>
      <c r="T52" s="3">
        <f>'Table 15'!$G$6+'Table 15'!$G$13*T$3+'Table 15'!$G$18*$C52+'Table 15'!$G$23*T$3*$C52</f>
        <v>1.1124997682806868</v>
      </c>
      <c r="U52" s="3">
        <f>'Table 15'!$G$6+'Table 15'!$G$13*U$3+'Table 15'!$G$18*$C52+'Table 15'!$G$23*U$3*$C52</f>
        <v>0.77445922633509312</v>
      </c>
      <c r="V52" s="3">
        <f>'Table 15'!$G$6+'Table 15'!$G$13*V$3+'Table 15'!$G$18*$C52+'Table 15'!$G$23*V$3*$C52</f>
        <v>0.51978966564390738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15'!$G$6+'Table 15'!$G$13*D$3+'Table 15'!$G$18*$C53+'Table 15'!$G$23*D$3*$C53</f>
        <v>4.2356620620801912</v>
      </c>
      <c r="E53" s="3">
        <f>'Table 15'!$G$6+'Table 15'!$G$13*E$3+'Table 15'!$G$18*$C53+'Table 15'!$G$23*E$3*$C53</f>
        <v>4.2347113625904651</v>
      </c>
      <c r="F53" s="3">
        <f>'Table 15'!$G$6+'Table 15'!$G$13*F$3+'Table 15'!$G$18*$C53+'Table 15'!$G$23*F$3*$C53</f>
        <v>4.2337606631007372</v>
      </c>
      <c r="G53" s="3">
        <f>'Table 15'!$G$6+'Table 15'!$G$13*G$3+'Table 15'!$G$18*$C53+'Table 15'!$G$23*G$3*$C53</f>
        <v>3.684418753627698</v>
      </c>
      <c r="H53" s="3">
        <f>'Table 15'!$G$6+'Table 15'!$G$13*H$3+'Table 15'!$G$18*$C53+'Table 15'!$G$23*H$3*$C53</f>
        <v>3.4832423035030429</v>
      </c>
      <c r="I53" s="3">
        <f>'Table 15'!$G$6+'Table 15'!$G$13*I$3+'Table 15'!$G$18*$C53+'Table 15'!$G$23*I$3*$C53</f>
        <v>3.4581049651830345</v>
      </c>
      <c r="J53" s="3">
        <f>'Table 15'!$G$6+'Table 15'!$G$13*J$3+'Table 15'!$G$18*$C53+'Table 15'!$G$23*J$3*$C53</f>
        <v>3.4113939378186906</v>
      </c>
      <c r="K53" s="3">
        <f>'Table 15'!$G$6+'Table 15'!$G$13*K$3+'Table 15'!$G$18*$C53+'Table 15'!$G$23*K$3*$C53</f>
        <v>3.351914385142976</v>
      </c>
      <c r="L53" s="3">
        <f>'Table 15'!$G$6+'Table 15'!$G$13*L$3+'Table 15'!$G$18*$C53+'Table 15'!$G$23*L$3*$C53</f>
        <v>3.2524193330883708</v>
      </c>
      <c r="M53" s="3">
        <f>'Table 15'!$G$6+'Table 15'!$G$13*M$3+'Table 15'!$G$18*$C53+'Table 15'!$G$23*M$3*$C53</f>
        <v>2.804611158238389</v>
      </c>
      <c r="N53" s="3">
        <f>'Table 15'!$G$6+'Table 15'!$G$13*N$3+'Table 15'!$G$18*$C53+'Table 15'!$G$23*N$3*$C53</f>
        <v>2.7527644242761493</v>
      </c>
      <c r="O53" s="3">
        <f>'Table 15'!$G$6+'Table 15'!$G$13*O$3+'Table 15'!$G$18*$C53+'Table 15'!$G$23*O$3*$C53</f>
        <v>2.6024337229119991</v>
      </c>
      <c r="P53" s="3">
        <f>'Table 15'!$G$6+'Table 15'!$G$13*P$3+'Table 15'!$G$18*$C53+'Table 15'!$G$23*P$3*$C53</f>
        <v>2.5131075152318694</v>
      </c>
      <c r="Q53" s="3">
        <f>'Table 15'!$G$6+'Table 15'!$G$13*Q$3+'Table 15'!$G$18*$C53+'Table 15'!$G$23*Q$3*$C53</f>
        <v>2.3581324047684529</v>
      </c>
      <c r="R53" s="3">
        <f>'Table 15'!$G$6+'Table 15'!$G$13*R$3+'Table 15'!$G$18*$C53+'Table 15'!$G$23*R$3*$C53</f>
        <v>2.1889074126471488</v>
      </c>
      <c r="S53" s="3">
        <f>'Table 15'!$G$6+'Table 15'!$G$13*S$3+'Table 15'!$G$18*$C53+'Table 15'!$G$23*S$3*$C53</f>
        <v>2.0417328527933005</v>
      </c>
      <c r="T53" s="3">
        <f>'Table 15'!$G$6+'Table 15'!$G$13*T$3+'Table 15'!$G$18*$C53+'Table 15'!$G$23*T$3*$C53</f>
        <v>1.5895679367376037</v>
      </c>
      <c r="U53" s="3">
        <f>'Table 15'!$G$6+'Table 15'!$G$13*U$3+'Table 15'!$G$18*$C53+'Table 15'!$G$23*U$3*$C53</f>
        <v>1.3152859685818719</v>
      </c>
      <c r="V53" s="3">
        <f>'Table 15'!$G$6+'Table 15'!$G$13*V$3+'Table 15'!$G$18*$C53+'Table 15'!$G$23*V$3*$C53</f>
        <v>1.1086501966306574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15'!$G$6+'Table 15'!$G$13*D$3+'Table 15'!$G$18*$C54+'Table 15'!$G$23*D$3*$C54</f>
        <v>4.0396173979463992</v>
      </c>
      <c r="E54" s="3">
        <f>'Table 15'!$G$6+'Table 15'!$G$13*E$3+'Table 15'!$G$18*$C54+'Table 15'!$G$23*E$3*$C54</f>
        <v>4.0389805731999253</v>
      </c>
      <c r="F54" s="3">
        <f>'Table 15'!$G$6+'Table 15'!$G$13*F$3+'Table 15'!$G$18*$C54+'Table 15'!$G$23*F$3*$C54</f>
        <v>4.0383437484534497</v>
      </c>
      <c r="G54" s="3">
        <f>'Table 15'!$G$6+'Table 15'!$G$13*G$3+'Table 15'!$G$18*$C54+'Table 15'!$G$23*G$3*$C54</f>
        <v>3.6703678254531038</v>
      </c>
      <c r="H54" s="3">
        <f>'Table 15'!$G$6+'Table 15'!$G$13*H$3+'Table 15'!$G$18*$C54+'Table 15'!$G$23*H$3*$C54</f>
        <v>3.5356100568503672</v>
      </c>
      <c r="I54" s="3">
        <f>'Table 15'!$G$6+'Table 15'!$G$13*I$3+'Table 15'!$G$18*$C54+'Table 15'!$G$23*I$3*$C54</f>
        <v>3.5187718453275112</v>
      </c>
      <c r="J54" s="3">
        <f>'Table 15'!$G$6+'Table 15'!$G$13*J$3+'Table 15'!$G$18*$C54+'Table 15'!$G$23*J$3*$C54</f>
        <v>3.4874825278509389</v>
      </c>
      <c r="K54" s="3">
        <f>'Table 15'!$G$6+'Table 15'!$G$13*K$3+'Table 15'!$G$18*$C54+'Table 15'!$G$23*K$3*$C54</f>
        <v>3.4476402312446419</v>
      </c>
      <c r="L54" s="3">
        <f>'Table 15'!$G$6+'Table 15'!$G$13*L$3+'Table 15'!$G$18*$C54+'Table 15'!$G$23*L$3*$C54</f>
        <v>3.38099360737995</v>
      </c>
      <c r="M54" s="3">
        <f>'Table 15'!$G$6+'Table 15'!$G$13*M$3+'Table 15'!$G$18*$C54+'Table 15'!$G$23*M$3*$C54</f>
        <v>3.0810299169606417</v>
      </c>
      <c r="N54" s="3">
        <f>'Table 15'!$G$6+'Table 15'!$G$13*N$3+'Table 15'!$G$18*$C54+'Table 15'!$G$23*N$3*$C54</f>
        <v>3.0463004534784002</v>
      </c>
      <c r="O54" s="3">
        <f>'Table 15'!$G$6+'Table 15'!$G$13*O$3+'Table 15'!$G$18*$C54+'Table 15'!$G$23*O$3*$C54</f>
        <v>2.9456016397963598</v>
      </c>
      <c r="P54" s="3">
        <f>'Table 15'!$G$6+'Table 15'!$G$13*P$3+'Table 15'!$G$18*$C54+'Table 15'!$G$23*P$3*$C54</f>
        <v>2.8857666023590252</v>
      </c>
      <c r="Q54" s="3">
        <f>'Table 15'!$G$6+'Table 15'!$G$13*Q$3+'Table 15'!$G$18*$C54+'Table 15'!$G$23*Q$3*$C54</f>
        <v>2.7819567376254914</v>
      </c>
      <c r="R54" s="3">
        <f>'Table 15'!$G$6+'Table 15'!$G$13*R$3+'Table 15'!$G$18*$C54+'Table 15'!$G$23*R$3*$C54</f>
        <v>2.6686016092496212</v>
      </c>
      <c r="S54" s="3">
        <f>'Table 15'!$G$6+'Table 15'!$G$13*S$3+'Table 15'!$G$18*$C54+'Table 15'!$G$23*S$3*$C54</f>
        <v>2.570016932620196</v>
      </c>
      <c r="T54" s="3">
        <f>'Table 15'!$G$6+'Table 15'!$G$13*T$3+'Table 15'!$G$18*$C54+'Table 15'!$G$23*T$3*$C54</f>
        <v>2.2671348850925011</v>
      </c>
      <c r="U54" s="3">
        <f>'Table 15'!$G$6+'Table 15'!$G$13*U$3+'Table 15'!$G$18*$C54+'Table 15'!$G$23*U$3*$C54</f>
        <v>2.0834074857188121</v>
      </c>
      <c r="V54" s="3">
        <f>'Table 15'!$G$6+'Table 15'!$G$13*V$3+'Table 15'!$G$18*$C54+'Table 15'!$G$23*V$3*$C54</f>
        <v>1.944992797894292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15'!$G$6+'Table 15'!$G$13*D$3+'Table 15'!$G$18*$C55+'Table 15'!$G$23*D$3*$C55</f>
        <v>3.9683731018001751</v>
      </c>
      <c r="E55" s="3">
        <f>'Table 15'!$G$6+'Table 15'!$G$13*E$3+'Table 15'!$G$18*$C55+'Table 15'!$G$23*E$3*$C55</f>
        <v>3.9678503418014452</v>
      </c>
      <c r="F55" s="3">
        <f>'Table 15'!$G$6+'Table 15'!$G$13*F$3+'Table 15'!$G$18*$C55+'Table 15'!$G$23*F$3*$C55</f>
        <v>3.9673275818027145</v>
      </c>
      <c r="G55" s="3">
        <f>'Table 15'!$G$6+'Table 15'!$G$13*G$3+'Table 15'!$G$18*$C55+'Table 15'!$G$23*G$3*$C55</f>
        <v>3.6652615988061137</v>
      </c>
      <c r="H55" s="3">
        <f>'Table 15'!$G$6+'Table 15'!$G$13*H$3+'Table 15'!$G$18*$C55+'Table 15'!$G$23*H$3*$C55</f>
        <v>3.5546409432275796</v>
      </c>
      <c r="I55" s="3">
        <f>'Table 15'!$G$6+'Table 15'!$G$13*I$3+'Table 15'!$G$18*$C55+'Table 15'!$G$23*I$3*$C55</f>
        <v>3.5408187048754494</v>
      </c>
      <c r="J55" s="3">
        <f>'Table 15'!$G$6+'Table 15'!$G$13*J$3+'Table 15'!$G$18*$C55+'Table 15'!$G$23*J$3*$C55</f>
        <v>3.5151337677638299</v>
      </c>
      <c r="K55" s="3">
        <f>'Table 15'!$G$6+'Table 15'!$G$13*K$3+'Table 15'!$G$18*$C55+'Table 15'!$G$23*K$3*$C55</f>
        <v>3.4824278168116747</v>
      </c>
      <c r="L55" s="3">
        <f>'Table 15'!$G$6+'Table 15'!$G$13*L$3+'Table 15'!$G$18*$C55+'Table 15'!$G$23*L$3*$C55</f>
        <v>3.4277185907651848</v>
      </c>
      <c r="M55" s="3">
        <f>'Table 15'!$G$6+'Table 15'!$G$13*M$3+'Table 15'!$G$18*$C55+'Table 15'!$G$23*M$3*$C55</f>
        <v>3.1814828417764902</v>
      </c>
      <c r="N55" s="3">
        <f>'Table 15'!$G$6+'Table 15'!$G$13*N$3+'Table 15'!$G$18*$C55+'Table 15'!$G$23*N$3*$C55</f>
        <v>3.1529739397804812</v>
      </c>
      <c r="O55" s="3">
        <f>'Table 15'!$G$6+'Table 15'!$G$13*O$3+'Table 15'!$G$18*$C55+'Table 15'!$G$23*O$3*$C55</f>
        <v>3.0703117756545151</v>
      </c>
      <c r="P55" s="3">
        <f>'Table 15'!$G$6+'Table 15'!$G$13*P$3+'Table 15'!$G$18*$C55+'Table 15'!$G$23*P$3*$C55</f>
        <v>3.0211940799809041</v>
      </c>
      <c r="Q55" s="3">
        <f>'Table 15'!$G$6+'Table 15'!$G$13*Q$3+'Table 15'!$G$18*$C55+'Table 15'!$G$23*Q$3*$C55</f>
        <v>2.9359781001423313</v>
      </c>
      <c r="R55" s="3">
        <f>'Table 15'!$G$6+'Table 15'!$G$13*R$3+'Table 15'!$G$18*$C55+'Table 15'!$G$23*R$3*$C55</f>
        <v>2.8429265548092086</v>
      </c>
      <c r="S55" s="3">
        <f>'Table 15'!$G$6+'Table 15'!$G$13*S$3+'Table 15'!$G$18*$C55+'Table 15'!$G$23*S$3*$C55</f>
        <v>2.7619998544651745</v>
      </c>
      <c r="T55" s="3">
        <f>'Table 15'!$G$6+'Table 15'!$G$13*T$3+'Table 15'!$G$18*$C55+'Table 15'!$G$23*T$3*$C55</f>
        <v>2.513368469366668</v>
      </c>
      <c r="U55" s="3">
        <f>'Table 15'!$G$6+'Table 15'!$G$13*U$3+'Table 15'!$G$18*$C55+'Table 15'!$G$23*U$3*$C55</f>
        <v>2.3625493694573265</v>
      </c>
      <c r="V55" s="3">
        <f>'Table 15'!$G$6+'Table 15'!$G$13*V$3+'Table 15'!$G$18*$C55+'Table 15'!$G$23*V$3*$C55</f>
        <v>2.2489268030731591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15'!$G$6+'Table 15'!$G$13*D$3+'Table 15'!$G$18*$C56+'Table 15'!$G$23*D$3*$C56</f>
        <v>3.8974276742254084</v>
      </c>
      <c r="E56" s="3">
        <f>'Table 15'!$G$6+'Table 15'!$G$13*E$3+'Table 15'!$G$18*$C56+'Table 15'!$G$23*E$3*$C56</f>
        <v>3.8970185004748084</v>
      </c>
      <c r="F56" s="3">
        <f>'Table 15'!$G$6+'Table 15'!$G$13*F$3+'Table 15'!$G$18*$C56+'Table 15'!$G$23*F$3*$C56</f>
        <v>3.8966093267242079</v>
      </c>
      <c r="G56" s="3">
        <f>'Table 15'!$G$6+'Table 15'!$G$13*G$3+'Table 15'!$G$18*$C56+'Table 15'!$G$23*G$3*$C56</f>
        <v>3.6601767926902551</v>
      </c>
      <c r="H56" s="3">
        <f>'Table 15'!$G$6+'Table 15'!$G$13*H$3+'Table 15'!$G$18*$C56+'Table 15'!$G$23*H$3*$C56</f>
        <v>3.5735919953705784</v>
      </c>
      <c r="I56" s="3">
        <f>'Table 15'!$G$6+'Table 15'!$G$13*I$3+'Table 15'!$G$18*$C56+'Table 15'!$G$23*I$3*$C56</f>
        <v>3.5627730782346729</v>
      </c>
      <c r="J56" s="3">
        <f>'Table 15'!$G$6+'Table 15'!$G$13*J$3+'Table 15'!$G$18*$C56+'Table 15'!$G$23*J$3*$C56</f>
        <v>3.5426690112107773</v>
      </c>
      <c r="K56" s="3">
        <f>'Table 15'!$G$6+'Table 15'!$G$13*K$3+'Table 15'!$G$18*$C56+'Table 15'!$G$23*K$3*$C56</f>
        <v>3.5170694690680424</v>
      </c>
      <c r="L56" s="3">
        <f>'Table 15'!$G$6+'Table 15'!$G$13*L$3+'Table 15'!$G$18*$C56+'Table 15'!$G$23*L$3*$C56</f>
        <v>3.474247563665493</v>
      </c>
      <c r="M56" s="3">
        <f>'Table 15'!$G$6+'Table 15'!$G$13*M$3+'Table 15'!$G$18*$C56+'Table 15'!$G$23*M$3*$C56</f>
        <v>3.2815143683364427</v>
      </c>
      <c r="N56" s="3">
        <f>'Table 15'!$G$6+'Table 15'!$G$13*N$3+'Table 15'!$G$18*$C56+'Table 15'!$G$23*N$3*$C56</f>
        <v>3.2591999326804491</v>
      </c>
      <c r="O56" s="3">
        <f>'Table 15'!$G$6+'Table 15'!$G$13*O$3+'Table 15'!$G$18*$C56+'Table 15'!$G$23*O$3*$C56</f>
        <v>3.194498754682356</v>
      </c>
      <c r="P56" s="3">
        <f>'Table 15'!$G$6+'Table 15'!$G$13*P$3+'Table 15'!$G$18*$C56+'Table 15'!$G$23*P$3*$C56</f>
        <v>3.1560534417119408</v>
      </c>
      <c r="Q56" s="3">
        <f>'Table 15'!$G$6+'Table 15'!$G$13*Q$3+'Table 15'!$G$18*$C56+'Table 15'!$G$23*Q$3*$C56</f>
        <v>3.0893533457476519</v>
      </c>
      <c r="R56" s="3">
        <f>'Table 15'!$G$6+'Table 15'!$G$13*R$3+'Table 15'!$G$18*$C56+'Table 15'!$G$23*R$3*$C56</f>
        <v>3.0165202102829003</v>
      </c>
      <c r="S56" s="3">
        <f>'Table 15'!$G$6+'Table 15'!$G$13*S$3+'Table 15'!$G$18*$C56+'Table 15'!$G$23*S$3*$C56</f>
        <v>2.9531774113237663</v>
      </c>
      <c r="T56" s="3">
        <f>'Table 15'!$G$6+'Table 15'!$G$13*T$3+'Table 15'!$G$18*$C56+'Table 15'!$G$23*T$3*$C56</f>
        <v>2.7585691080780723</v>
      </c>
      <c r="U56" s="3">
        <f>'Table 15'!$G$6+'Table 15'!$G$13*U$3+'Table 15'!$G$18*$C56+'Table 15'!$G$23*U$3*$C56</f>
        <v>2.6405202578946092</v>
      </c>
      <c r="V56" s="3">
        <f>'Table 15'!$G$6+'Table 15'!$G$13*V$3+'Table 15'!$G$18*$C56+'Table 15'!$G$23*V$3*$C56</f>
        <v>2.5515858104366451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15'!$G$6+'Table 15'!$G$13*D$3+'Table 15'!$G$18*$C57+'Table 15'!$G$23*D$3*$C57</f>
        <v>3.6915971409901869</v>
      </c>
      <c r="E57" s="3">
        <f>'Table 15'!$G$6+'Table 15'!$G$13*E$3+'Table 15'!$G$18*$C57+'Table 15'!$G$23*E$3*$C57</f>
        <v>3.6915175095204655</v>
      </c>
      <c r="F57" s="3">
        <f>'Table 15'!$G$6+'Table 15'!$G$13*F$3+'Table 15'!$G$18*$C57+'Table 15'!$G$23*F$3*$C57</f>
        <v>3.6914378780507433</v>
      </c>
      <c r="G57" s="3">
        <f>'Table 15'!$G$6+'Table 15'!$G$13*G$3+'Table 15'!$G$18*$C57+'Table 15'!$G$23*G$3*$C57</f>
        <v>3.6454244909563354</v>
      </c>
      <c r="H57" s="3">
        <f>'Table 15'!$G$6+'Table 15'!$G$13*H$3+'Table 15'!$G$18*$C57+'Table 15'!$G$23*H$3*$C57</f>
        <v>3.6285737651802079</v>
      </c>
      <c r="I57" s="3">
        <f>'Table 15'!$G$6+'Table 15'!$G$13*I$3+'Table 15'!$G$18*$C57+'Table 15'!$G$23*I$3*$C57</f>
        <v>3.626468238442313</v>
      </c>
      <c r="J57" s="3">
        <f>'Table 15'!$G$6+'Table 15'!$G$13*J$3+'Table 15'!$G$18*$C57+'Table 15'!$G$23*J$3*$C57</f>
        <v>3.6225556795302247</v>
      </c>
      <c r="K57" s="3">
        <f>'Table 15'!$G$6+'Table 15'!$G$13*K$3+'Table 15'!$G$18*$C57+'Table 15'!$G$23*K$3*$C57</f>
        <v>3.6175736171128583</v>
      </c>
      <c r="L57" s="3">
        <f>'Table 15'!$G$6+'Table 15'!$G$13*L$3+'Table 15'!$G$18*$C57+'Table 15'!$G$23*L$3*$C57</f>
        <v>3.6092398194083315</v>
      </c>
      <c r="M57" s="3">
        <f>'Table 15'!$G$6+'Table 15'!$G$13*M$3+'Table 15'!$G$18*$C57+'Table 15'!$G$23*M$3*$C57</f>
        <v>3.571730991958451</v>
      </c>
      <c r="N57" s="3">
        <f>'Table 15'!$G$6+'Table 15'!$G$13*N$3+'Table 15'!$G$18*$C57+'Table 15'!$G$23*N$3*$C57</f>
        <v>3.5673882615054362</v>
      </c>
      <c r="O57" s="3">
        <f>'Table 15'!$G$6+'Table 15'!$G$13*O$3+'Table 15'!$G$18*$C57+'Table 15'!$G$23*O$3*$C57</f>
        <v>3.5547964227347917</v>
      </c>
      <c r="P57" s="3">
        <f>'Table 15'!$G$6+'Table 15'!$G$13*P$3+'Table 15'!$G$18*$C57+'Table 15'!$G$23*P$3*$C57</f>
        <v>3.5473143768526487</v>
      </c>
      <c r="Q57" s="3">
        <f>'Table 15'!$G$6+'Table 15'!$G$13*Q$3+'Table 15'!$G$18*$C57+'Table 15'!$G$23*Q$3*$C57</f>
        <v>3.5343335180745674</v>
      </c>
      <c r="R57" s="3">
        <f>'Table 15'!$G$6+'Table 15'!$G$13*R$3+'Table 15'!$G$18*$C57+'Table 15'!$G$23*R$3*$C57</f>
        <v>3.5201590760117085</v>
      </c>
      <c r="S57" s="3">
        <f>'Table 15'!$G$6+'Table 15'!$G$13*S$3+'Table 15'!$G$18*$C57+'Table 15'!$G$23*S$3*$C57</f>
        <v>3.5078315985769351</v>
      </c>
      <c r="T57" s="3">
        <f>'Table 15'!$G$6+'Table 15'!$G$13*T$3+'Table 15'!$G$18*$C57+'Table 15'!$G$23*T$3*$C57</f>
        <v>3.4699578464487955</v>
      </c>
      <c r="U57" s="3">
        <f>'Table 15'!$G$6+'Table 15'!$G$13*U$3+'Table 15'!$G$18*$C57+'Table 15'!$G$23*U$3*$C57</f>
        <v>3.446983734777846</v>
      </c>
      <c r="V57" s="3">
        <f>'Table 15'!$G$6+'Table 15'!$G$13*V$3+'Table 15'!$G$18*$C57+'Table 15'!$G$23*V$3*$C57</f>
        <v>3.4296757311495343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15'!$G$6+'Table 15'!$G$13*D$3+'Table 15'!$G$18*$C58+'Table 15'!$G$23*D$3*$C58</f>
        <v>3.5923647651943456</v>
      </c>
      <c r="E58" s="3">
        <f>'Table 15'!$G$6+'Table 15'!$G$13*E$3+'Table 15'!$G$18*$C58+'Table 15'!$G$23*E$3*$C58</f>
        <v>3.5924440084209222</v>
      </c>
      <c r="F58" s="3">
        <f>'Table 15'!$G$6+'Table 15'!$G$13*F$3+'Table 15'!$G$18*$C58+'Table 15'!$G$23*F$3*$C58</f>
        <v>3.5925232516474992</v>
      </c>
      <c r="G58" s="3">
        <f>'Table 15'!$G$6+'Table 15'!$G$13*G$3+'Table 15'!$G$18*$C58+'Table 15'!$G$23*G$3*$C58</f>
        <v>3.6383123005222702</v>
      </c>
      <c r="H58" s="3">
        <f>'Table 15'!$G$6+'Table 15'!$G$13*H$3+'Table 15'!$G$18*$C58+'Table 15'!$G$23*H$3*$C58</f>
        <v>3.6550808706028741</v>
      </c>
      <c r="I58" s="3">
        <f>'Table 15'!$G$6+'Table 15'!$G$13*I$3+'Table 15'!$G$18*$C58+'Table 15'!$G$23*I$3*$C58</f>
        <v>3.6571761318474065</v>
      </c>
      <c r="J58" s="3">
        <f>'Table 15'!$G$6+'Table 15'!$G$13*J$3+'Table 15'!$G$18*$C58+'Table 15'!$G$23*J$3*$C58</f>
        <v>3.6610696150827002</v>
      </c>
      <c r="K58" s="3">
        <f>'Table 15'!$G$6+'Table 15'!$G$13*K$3+'Table 15'!$G$18*$C58+'Table 15'!$G$23*K$3*$C58</f>
        <v>3.6660273874600717</v>
      </c>
      <c r="L58" s="3">
        <f>'Table 15'!$G$6+'Table 15'!$G$13*L$3+'Table 15'!$G$18*$C58+'Table 15'!$G$23*L$3*$C58</f>
        <v>3.6743205537427905</v>
      </c>
      <c r="M58" s="3">
        <f>'Table 15'!$G$6+'Table 15'!$G$13*M$3+'Table 15'!$G$18*$C58+'Table 15'!$G$23*M$3*$C58</f>
        <v>3.7116465069445006</v>
      </c>
      <c r="N58" s="3">
        <f>'Table 15'!$G$6+'Table 15'!$G$13*N$3+'Table 15'!$G$18*$C58+'Table 15'!$G$23*N$3*$C58</f>
        <v>3.7159680644198279</v>
      </c>
      <c r="O58" s="3">
        <f>'Table 15'!$G$6+'Table 15'!$G$13*O$3+'Table 15'!$G$18*$C58+'Table 15'!$G$23*O$3*$C58</f>
        <v>3.7284985116939939</v>
      </c>
      <c r="P58" s="3">
        <f>'Table 15'!$G$6+'Table 15'!$G$13*P$3+'Table 15'!$G$18*$C58+'Table 15'!$G$23*P$3*$C58</f>
        <v>3.7359440788694291</v>
      </c>
      <c r="Q58" s="3">
        <f>'Table 15'!$G$6+'Table 15'!$G$13*Q$3+'Table 15'!$G$18*$C58+'Table 15'!$G$23*Q$3*$C58</f>
        <v>3.7488616494844047</v>
      </c>
      <c r="R58" s="3">
        <f>'Table 15'!$G$6+'Table 15'!$G$13*R$3+'Table 15'!$G$18*$C58+'Table 15'!$G$23*R$3*$C58</f>
        <v>3.7629669840701236</v>
      </c>
      <c r="S58" s="3">
        <f>'Table 15'!$G$6+'Table 15'!$G$13*S$3+'Table 15'!$G$18*$C58+'Table 15'!$G$23*S$3*$C58</f>
        <v>3.7752343589018302</v>
      </c>
      <c r="T58" s="3">
        <f>'Table 15'!$G$6+'Table 15'!$G$13*T$3+'Table 15'!$G$18*$C58+'Table 15'!$G$23*T$3*$C58</f>
        <v>3.8129234575919195</v>
      </c>
      <c r="U58" s="3">
        <f>'Table 15'!$G$6+'Table 15'!$G$13*U$3+'Table 15'!$G$18*$C58+'Table 15'!$G$23*U$3*$C58</f>
        <v>3.8357855590059522</v>
      </c>
      <c r="V58" s="3">
        <f>'Table 15'!$G$6+'Table 15'!$G$13*V$3+'Table 15'!$G$18*$C58+'Table 15'!$G$23*V$3*$C58</f>
        <v>3.8530091774810593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15'!$G$6+'Table 15'!$G$13*D$3+'Table 15'!$G$18*$C59+'Table 15'!$G$23*D$3*$C59</f>
        <v>3.5129175371854213</v>
      </c>
      <c r="E59" s="3">
        <f>'Table 15'!$G$6+'Table 15'!$G$13*E$3+'Table 15'!$G$18*$C59+'Table 15'!$G$23*E$3*$C59</f>
        <v>3.5131239783564236</v>
      </c>
      <c r="F59" s="3">
        <f>'Table 15'!$G$6+'Table 15'!$G$13*F$3+'Table 15'!$G$18*$C59+'Table 15'!$G$23*F$3*$C59</f>
        <v>3.513330419527426</v>
      </c>
      <c r="G59" s="3">
        <f>'Table 15'!$G$6+'Table 15'!$G$13*G$3+'Table 15'!$G$18*$C59+'Table 15'!$G$23*G$3*$C59</f>
        <v>3.6326181527149011</v>
      </c>
      <c r="H59" s="3">
        <f>'Table 15'!$G$6+'Table 15'!$G$13*H$3+'Table 15'!$G$18*$C59+'Table 15'!$G$23*H$3*$C59</f>
        <v>3.6763029368033631</v>
      </c>
      <c r="I59" s="3">
        <f>'Table 15'!$G$6+'Table 15'!$G$13*I$3+'Table 15'!$G$18*$C59+'Table 15'!$G$23*I$3*$C59</f>
        <v>3.6817614245954866</v>
      </c>
      <c r="J59" s="3">
        <f>'Table 15'!$G$6+'Table 15'!$G$13*J$3+'Table 15'!$G$18*$C59+'Table 15'!$G$23*J$3*$C59</f>
        <v>3.6919045658214968</v>
      </c>
      <c r="K59" s="3">
        <f>'Table 15'!$G$6+'Table 15'!$G$13*K$3+'Table 15'!$G$18*$C59+'Table 15'!$G$23*K$3*$C59</f>
        <v>3.7048203490292577</v>
      </c>
      <c r="L59" s="3">
        <f>'Table 15'!$G$6+'Table 15'!$G$13*L$3+'Table 15'!$G$18*$C59+'Table 15'!$G$23*L$3*$C59</f>
        <v>3.7264253622610872</v>
      </c>
      <c r="M59" s="3">
        <f>'Table 15'!$G$6+'Table 15'!$G$13*M$3+'Table 15'!$G$18*$C59+'Table 15'!$G$23*M$3*$C59</f>
        <v>3.8236653892088159</v>
      </c>
      <c r="N59" s="3">
        <f>'Table 15'!$G$6+'Table 15'!$G$13*N$3+'Table 15'!$G$18*$C59+'Table 15'!$G$23*N$3*$C59</f>
        <v>3.834923731710778</v>
      </c>
      <c r="O59" s="3">
        <f>'Table 15'!$G$6+'Table 15'!$G$13*O$3+'Table 15'!$G$18*$C59+'Table 15'!$G$23*O$3*$C59</f>
        <v>3.8675675338401558</v>
      </c>
      <c r="P59" s="3">
        <f>'Table 15'!$G$6+'Table 15'!$G$13*P$3+'Table 15'!$G$18*$C59+'Table 15'!$G$23*P$3*$C59</f>
        <v>3.8869644169918844</v>
      </c>
      <c r="Q59" s="3">
        <f>'Table 15'!$G$6+'Table 15'!$G$13*Q$3+'Table 15'!$G$18*$C59+'Table 15'!$G$23*Q$3*$C59</f>
        <v>3.9206167368110556</v>
      </c>
      <c r="R59" s="3">
        <f>'Table 15'!$G$6+'Table 15'!$G$13*R$3+'Table 15'!$G$18*$C59+'Table 15'!$G$23*R$3*$C59</f>
        <v>3.957363370120321</v>
      </c>
      <c r="S59" s="3">
        <f>'Table 15'!$G$6+'Table 15'!$G$13*S$3+'Table 15'!$G$18*$C59+'Table 15'!$G$23*S$3*$C59</f>
        <v>3.9893218268211248</v>
      </c>
      <c r="T59" s="3">
        <f>'Table 15'!$G$6+'Table 15'!$G$13*T$3+'Table 15'!$G$18*$C59+'Table 15'!$G$23*T$3*$C59</f>
        <v>4.0875079053508481</v>
      </c>
      <c r="U59" s="3">
        <f>'Table 15'!$G$6+'Table 15'!$G$13*U$3+'Table 15'!$G$18*$C59+'Table 15'!$G$23*U$3*$C59</f>
        <v>4.147067304827365</v>
      </c>
      <c r="V59" s="3">
        <f>'Table 15'!$G$6+'Table 15'!$G$13*V$3+'Table 15'!$G$18*$C59+'Table 15'!$G$23*V$3*$C59</f>
        <v>4.1919375621415176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15'!$G$6+'Table 15'!$G$13*D$3+'Table 15'!$G$18*$C60+'Table 15'!$G$23*D$3*$C60</f>
        <v>3.4122440188383307</v>
      </c>
      <c r="E60" s="3">
        <f>'Table 15'!$G$6+'Table 15'!$G$13*E$3+'Table 15'!$G$18*$C60+'Table 15'!$G$23*E$3*$C60</f>
        <v>3.4126116420280481</v>
      </c>
      <c r="F60" s="3">
        <f>'Table 15'!$G$6+'Table 15'!$G$13*F$3+'Table 15'!$G$18*$C60+'Table 15'!$G$23*F$3*$C60</f>
        <v>3.412979265217766</v>
      </c>
      <c r="G60" s="3">
        <f>'Table 15'!$G$6+'Table 15'!$G$13*G$3+'Table 15'!$G$18*$C60+'Table 15'!$G$23*G$3*$C60</f>
        <v>3.6254026726015862</v>
      </c>
      <c r="H60" s="3">
        <f>'Table 15'!$G$6+'Table 15'!$G$13*H$3+'Table 15'!$G$18*$C60+'Table 15'!$G$23*H$3*$C60</f>
        <v>3.7031950024492306</v>
      </c>
      <c r="I60" s="3">
        <f>'Table 15'!$G$6+'Table 15'!$G$13*I$3+'Table 15'!$G$18*$C60+'Table 15'!$G$23*I$3*$C60</f>
        <v>3.7129152858763912</v>
      </c>
      <c r="J60" s="3">
        <f>'Table 15'!$G$6+'Table 15'!$G$13*J$3+'Table 15'!$G$18*$C60+'Table 15'!$G$23*J$3*$C60</f>
        <v>3.7309778356728414</v>
      </c>
      <c r="K60" s="3">
        <f>'Table 15'!$G$6+'Table 15'!$G$13*K$3+'Table 15'!$G$18*$C60+'Table 15'!$G$23*K$3*$C60</f>
        <v>3.7539778089702747</v>
      </c>
      <c r="L60" s="3">
        <f>'Table 15'!$G$6+'Table 15'!$G$13*L$3+'Table 15'!$G$18*$C60+'Table 15'!$G$23*L$3*$C60</f>
        <v>3.7924512580387133</v>
      </c>
      <c r="M60" s="3">
        <f>'Table 15'!$G$6+'Table 15'!$G$13*M$3+'Table 15'!$G$18*$C60+'Table 15'!$G$23*M$3*$C60</f>
        <v>3.9656128841873772</v>
      </c>
      <c r="N60" s="3">
        <f>'Table 15'!$G$6+'Table 15'!$G$13*N$3+'Table 15'!$G$18*$C60+'Table 15'!$G$23*N$3*$C60</f>
        <v>3.9856613452642784</v>
      </c>
      <c r="O60" s="3">
        <f>'Table 15'!$G$6+'Table 15'!$G$13*O$3+'Table 15'!$G$18*$C60+'Table 15'!$G$23*O$3*$C60</f>
        <v>4.0437922820588241</v>
      </c>
      <c r="P60" s="3">
        <f>'Table 15'!$G$6+'Table 15'!$G$13*P$3+'Table 15'!$G$18*$C60+'Table 15'!$G$23*P$3*$C60</f>
        <v>4.0783335706022186</v>
      </c>
      <c r="Q60" s="3">
        <f>'Table 15'!$G$6+'Table 15'!$G$13*Q$3+'Table 15'!$G$18*$C60+'Table 15'!$G$23*Q$3*$C60</f>
        <v>4.1382604402923597</v>
      </c>
      <c r="R60" s="3">
        <f>'Table 15'!$G$6+'Table 15'!$G$13*R$3+'Table 15'!$G$18*$C60+'Table 15'!$G$23*R$3*$C60</f>
        <v>4.2036975548125142</v>
      </c>
      <c r="S60" s="3">
        <f>'Table 15'!$G$6+'Table 15'!$G$13*S$3+'Table 15'!$G$18*$C60+'Table 15'!$G$23*S$3*$C60</f>
        <v>4.2606080525285153</v>
      </c>
      <c r="T60" s="3">
        <f>'Table 15'!$G$6+'Table 15'!$G$13*T$3+'Table 15'!$G$18*$C60+'Table 15'!$G$23*T$3*$C60</f>
        <v>4.4354543741210328</v>
      </c>
      <c r="U60" s="3">
        <f>'Table 15'!$G$6+'Table 15'!$G$13*U$3+'Table 15'!$G$18*$C60+'Table 15'!$G$23*U$3*$C60</f>
        <v>4.5415156617360104</v>
      </c>
      <c r="V60" s="3">
        <f>'Table 15'!$G$6+'Table 15'!$G$13*V$3+'Table 15'!$G$18*$C60+'Table 15'!$G$23*V$3*$C60</f>
        <v>4.6214190406851401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15'!$G$6+'Table 15'!$G$13*D$3+'Table 15'!$G$18*$C61+'Table 15'!$G$23*D$3*$C61</f>
        <v>3.3658913823027987</v>
      </c>
      <c r="E61" s="3">
        <f>'Table 15'!$G$6+'Table 15'!$G$13*E$3+'Table 15'!$G$18*$C61+'Table 15'!$G$23*E$3*$C61</f>
        <v>3.3663332177744758</v>
      </c>
      <c r="F61" s="3">
        <f>'Table 15'!$G$6+'Table 15'!$G$13*F$3+'Table 15'!$G$18*$C61+'Table 15'!$G$23*F$3*$C61</f>
        <v>3.3667750532461547</v>
      </c>
      <c r="G61" s="3">
        <f>'Table 15'!$G$6+'Table 15'!$G$13*G$3+'Table 15'!$G$18*$C61+'Table 15'!$G$23*G$3*$C61</f>
        <v>3.622080482887617</v>
      </c>
      <c r="H61" s="3">
        <f>'Table 15'!$G$6+'Table 15'!$G$13*H$3+'Table 15'!$G$18*$C61+'Table 15'!$G$23*H$3*$C61</f>
        <v>3.7155767902822028</v>
      </c>
      <c r="I61" s="3">
        <f>'Table 15'!$G$6+'Table 15'!$G$13*I$3+'Table 15'!$G$18*$C61+'Table 15'!$G$23*I$3*$C61</f>
        <v>3.7272593123129503</v>
      </c>
      <c r="J61" s="3">
        <f>'Table 15'!$G$6+'Table 15'!$G$13*J$3+'Table 15'!$G$18*$C61+'Table 15'!$G$23*J$3*$C61</f>
        <v>3.7489681583059471</v>
      </c>
      <c r="K61" s="3">
        <f>'Table 15'!$G$6+'Table 15'!$G$13*K$3+'Table 15'!$G$18*$C61+'Table 15'!$G$23*K$3*$C61</f>
        <v>3.7766111480158022</v>
      </c>
      <c r="L61" s="3">
        <f>'Table 15'!$G$6+'Table 15'!$G$13*L$3+'Table 15'!$G$18*$C61+'Table 15'!$G$23*L$3*$C61</f>
        <v>3.8228512519910609</v>
      </c>
      <c r="M61" s="3">
        <f>'Table 15'!$G$6+'Table 15'!$G$13*M$3+'Table 15'!$G$18*$C61+'Table 15'!$G$23*M$3*$C61</f>
        <v>4.0309691044715024</v>
      </c>
      <c r="N61" s="3">
        <f>'Table 15'!$G$6+'Table 15'!$G$13*N$3+'Table 15'!$G$18*$C61+'Table 15'!$G$23*N$3*$C61</f>
        <v>4.0550647586742432</v>
      </c>
      <c r="O61" s="3">
        <f>'Table 15'!$G$6+'Table 15'!$G$13*O$3+'Table 15'!$G$18*$C61+'Table 15'!$G$23*O$3*$C61</f>
        <v>4.1249306175104881</v>
      </c>
      <c r="P61" s="3">
        <f>'Table 15'!$G$6+'Table 15'!$G$13*P$3+'Table 15'!$G$18*$C61+'Table 15'!$G$23*P$3*$C61</f>
        <v>4.1664447736976502</v>
      </c>
      <c r="Q61" s="3">
        <f>'Table 15'!$G$6+'Table 15'!$G$13*Q$3+'Table 15'!$G$18*$C61+'Table 15'!$G$23*Q$3*$C61</f>
        <v>4.2384691113247417</v>
      </c>
      <c r="R61" s="3">
        <f>'Table 15'!$G$6+'Table 15'!$G$13*R$3+'Table 15'!$G$18*$C61+'Table 15'!$G$23*R$3*$C61</f>
        <v>4.3171160497333663</v>
      </c>
      <c r="S61" s="3">
        <f>'Table 15'!$G$6+'Table 15'!$G$13*S$3+'Table 15'!$G$18*$C61+'Table 15'!$G$23*S$3*$C61</f>
        <v>4.3855150988279892</v>
      </c>
      <c r="T61" s="3">
        <f>'Table 15'!$G$6+'Table 15'!$G$13*T$3+'Table 15'!$G$18*$C61+'Table 15'!$G$23*T$3*$C61</f>
        <v>4.5956577370860678</v>
      </c>
      <c r="U61" s="3">
        <f>'Table 15'!$G$6+'Table 15'!$G$13*U$3+'Table 15'!$G$18*$C61+'Table 15'!$G$23*U$3*$C61</f>
        <v>4.723129671259227</v>
      </c>
      <c r="V61" s="3">
        <f>'Table 15'!$G$6+'Table 15'!$G$13*V$3+'Table 15'!$G$18*$C61+'Table 15'!$G$23*V$3*$C61</f>
        <v>4.8191631863207407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15'!$G$6+'Table 15'!$G$13*D$3+'Table 15'!$G$18*$C62+'Table 15'!$G$23*D$3*$C62</f>
        <v>3.3264837723443934</v>
      </c>
      <c r="E62" s="3">
        <f>'Table 15'!$G$6+'Table 15'!$G$13*E$3+'Table 15'!$G$18*$C62+'Table 15'!$G$23*E$3*$C62</f>
        <v>3.3269887008541428</v>
      </c>
      <c r="F62" s="3">
        <f>'Table 15'!$G$6+'Table 15'!$G$13*F$3+'Table 15'!$G$18*$C62+'Table 15'!$G$23*F$3*$C62</f>
        <v>3.3274936293638926</v>
      </c>
      <c r="G62" s="3">
        <f>'Table 15'!$G$6+'Table 15'!$G$13*G$3+'Table 15'!$G$18*$C62+'Table 15'!$G$23*G$3*$C62</f>
        <v>3.6192560576501105</v>
      </c>
      <c r="H62" s="3">
        <f>'Table 15'!$G$6+'Table 15'!$G$13*H$3+'Table 15'!$G$18*$C62+'Table 15'!$G$23*H$3*$C62</f>
        <v>3.7261034118938006</v>
      </c>
      <c r="I62" s="3">
        <f>'Table 15'!$G$6+'Table 15'!$G$13*I$3+'Table 15'!$G$18*$C62+'Table 15'!$G$23*I$3*$C62</f>
        <v>3.7394541698505948</v>
      </c>
      <c r="J62" s="3">
        <f>'Table 15'!$G$6+'Table 15'!$G$13*J$3+'Table 15'!$G$18*$C62+'Table 15'!$G$23*J$3*$C62</f>
        <v>3.7642629866121613</v>
      </c>
      <c r="K62" s="3">
        <f>'Table 15'!$G$6+'Table 15'!$G$13*K$3+'Table 15'!$G$18*$C62+'Table 15'!$G$23*K$3*$C62</f>
        <v>3.795853328479017</v>
      </c>
      <c r="L62" s="3">
        <f>'Table 15'!$G$6+'Table 15'!$G$13*L$3+'Table 15'!$G$18*$C62+'Table 15'!$G$23*L$3*$C62</f>
        <v>3.8486964076057513</v>
      </c>
      <c r="M62" s="3">
        <f>'Table 15'!$G$6+'Table 15'!$G$13*M$3+'Table 15'!$G$18*$C62+'Table 15'!$G$23*M$3*$C62</f>
        <v>4.0865329866972342</v>
      </c>
      <c r="N62" s="3">
        <f>'Table 15'!$G$6+'Table 15'!$G$13*N$3+'Table 15'!$G$18*$C62+'Table 15'!$G$23*N$3*$C62</f>
        <v>4.1140694421153956</v>
      </c>
      <c r="O62" s="3">
        <f>'Table 15'!$G$6+'Table 15'!$G$13*O$3+'Table 15'!$G$18*$C62+'Table 15'!$G$23*O$3*$C62</f>
        <v>4.1939119768276081</v>
      </c>
      <c r="P62" s="3">
        <f>'Table 15'!$G$6+'Table 15'!$G$13*P$3+'Table 15'!$G$18*$C62+'Table 15'!$G$23*P$3*$C62</f>
        <v>4.2413542542379616</v>
      </c>
      <c r="Q62" s="3">
        <f>'Table 15'!$G$6+'Table 15'!$G$13*Q$3+'Table 15'!$G$18*$C62+'Table 15'!$G$23*Q$3*$C62</f>
        <v>4.3236634932983975</v>
      </c>
      <c r="R62" s="3">
        <f>'Table 15'!$G$6+'Table 15'!$G$13*R$3+'Table 15'!$G$18*$C62+'Table 15'!$G$23*R$3*$C62</f>
        <v>4.4135410245346165</v>
      </c>
      <c r="S62" s="3">
        <f>'Table 15'!$G$6+'Table 15'!$G$13*S$3+'Table 15'!$G$18*$C62+'Table 15'!$G$23*S$3*$C62</f>
        <v>4.4917072926172859</v>
      </c>
      <c r="T62" s="3">
        <f>'Table 15'!$G$6+'Table 15'!$G$13*T$3+'Table 15'!$G$18*$C62+'Table 15'!$G$23*T$3*$C62</f>
        <v>4.7318577920044396</v>
      </c>
      <c r="U62" s="3">
        <f>'Table 15'!$G$6+'Table 15'!$G$13*U$3+'Table 15'!$G$18*$C62+'Table 15'!$G$23*U$3*$C62</f>
        <v>4.8775324104601925</v>
      </c>
      <c r="V62" s="3">
        <f>'Table 15'!$G$6+'Table 15'!$G$13*V$3+'Table 15'!$G$18*$C62+'Table 15'!$G$23*V$3*$C62</f>
        <v>4.9872792794968452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15'!$G$6+'Table 15'!$G$13*D$3+'Table 15'!$G$18*$C63+'Table 15'!$G$23*D$3*$C63</f>
        <v>3.2379769440354824</v>
      </c>
      <c r="E63" s="3">
        <f>'Table 15'!$G$6+'Table 15'!$G$13*E$3+'Table 15'!$G$18*$C63+'Table 15'!$G$23*E$3*$C63</f>
        <v>3.2386235752441248</v>
      </c>
      <c r="F63" s="3">
        <f>'Table 15'!$G$6+'Table 15'!$G$13*F$3+'Table 15'!$G$18*$C63+'Table 15'!$G$23*F$3*$C63</f>
        <v>3.239270206452769</v>
      </c>
      <c r="G63" s="3">
        <f>'Table 15'!$G$6+'Table 15'!$G$13*G$3+'Table 15'!$G$18*$C63+'Table 15'!$G$23*G$3*$C63</f>
        <v>3.6129125894765468</v>
      </c>
      <c r="H63" s="3">
        <f>'Table 15'!$G$6+'Table 15'!$G$13*H$3+'Table 15'!$G$18*$C63+'Table 15'!$G$23*H$3*$C63</f>
        <v>3.7497454925131035</v>
      </c>
      <c r="I63" s="3">
        <f>'Table 15'!$G$6+'Table 15'!$G$13*I$3+'Table 15'!$G$18*$C63+'Table 15'!$G$23*I$3*$C63</f>
        <v>3.7668429955996086</v>
      </c>
      <c r="J63" s="3">
        <f>'Table 15'!$G$6+'Table 15'!$G$13*J$3+'Table 15'!$G$18*$C63+'Table 15'!$G$23*J$3*$C63</f>
        <v>3.7986141371727058</v>
      </c>
      <c r="K63" s="3">
        <f>'Table 15'!$G$6+'Table 15'!$G$13*K$3+'Table 15'!$G$18*$C63+'Table 15'!$G$23*K$3*$C63</f>
        <v>3.8390699651729054</v>
      </c>
      <c r="L63" s="3">
        <f>'Table 15'!$G$6+'Table 15'!$G$13*L$3+'Table 15'!$G$18*$C63+'Table 15'!$G$23*L$3*$C63</f>
        <v>3.9067428801784585</v>
      </c>
      <c r="M63" s="3">
        <f>'Table 15'!$G$6+'Table 15'!$G$13*M$3+'Table 15'!$G$18*$C63+'Table 15'!$G$23*M$3*$C63</f>
        <v>4.2113257104762223</v>
      </c>
      <c r="N63" s="3">
        <f>'Table 15'!$G$6+'Table 15'!$G$13*N$3+'Table 15'!$G$18*$C63+'Table 15'!$G$23*N$3*$C63</f>
        <v>4.246589972851968</v>
      </c>
      <c r="O63" s="3">
        <f>'Table 15'!$G$6+'Table 15'!$G$13*O$3+'Table 15'!$G$18*$C63+'Table 15'!$G$23*O$3*$C63</f>
        <v>4.3488394472334484</v>
      </c>
      <c r="P63" s="3">
        <f>'Table 15'!$G$6+'Table 15'!$G$13*P$3+'Table 15'!$G$18*$C63+'Table 15'!$G$23*P$3*$C63</f>
        <v>4.4095958842147382</v>
      </c>
      <c r="Q63" s="3">
        <f>'Table 15'!$G$6+'Table 15'!$G$13*Q$3+'Table 15'!$G$18*$C63+'Table 15'!$G$23*Q$3*$C63</f>
        <v>4.5150043167125826</v>
      </c>
      <c r="R63" s="3">
        <f>'Table 15'!$G$6+'Table 15'!$G$13*R$3+'Table 15'!$G$18*$C63+'Table 15'!$G$23*R$3*$C63</f>
        <v>4.6301050003360791</v>
      </c>
      <c r="S63" s="3">
        <f>'Table 15'!$G$6+'Table 15'!$G$13*S$3+'Table 15'!$G$18*$C63+'Table 15'!$G$23*S$3*$C63</f>
        <v>4.730207782075448</v>
      </c>
      <c r="T63" s="3">
        <f>'Table 15'!$G$6+'Table 15'!$G$13*T$3+'Table 15'!$G$18*$C63+'Table 15'!$G$23*T$3*$C63</f>
        <v>5.0377539092530768</v>
      </c>
      <c r="U63" s="3">
        <f>'Table 15'!$G$6+'Table 15'!$G$13*U$3+'Table 15'!$G$18*$C63+'Table 15'!$G$23*U$3*$C63</f>
        <v>5.224310526243154</v>
      </c>
      <c r="V63" s="3">
        <f>'Table 15'!$G$6+'Table 15'!$G$13*V$3+'Table 15'!$G$18*$C63+'Table 15'!$G$23*V$3*$C63</f>
        <v>5.3648566613885169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15'!$G$6+'Table 15'!$G$13*D$3+'Table 15'!$G$18*$C64+'Table 15'!$G$23*D$3*$C64</f>
        <v>3.1215704861678821</v>
      </c>
      <c r="E64" s="3">
        <f>'Table 15'!$G$6+'Table 15'!$G$13*E$3+'Table 15'!$G$18*$C64+'Table 15'!$G$23*E$3*$C64</f>
        <v>3.1224034884121128</v>
      </c>
      <c r="F64" s="3">
        <f>'Table 15'!$G$6+'Table 15'!$G$13*F$3+'Table 15'!$G$18*$C64+'Table 15'!$G$23*F$3*$C64</f>
        <v>3.1232364906563448</v>
      </c>
      <c r="G64" s="3">
        <f>'Table 15'!$G$6+'Table 15'!$G$13*G$3+'Table 15'!$G$18*$C64+'Table 15'!$G$23*G$3*$C64</f>
        <v>3.6045694969175957</v>
      </c>
      <c r="H64" s="3">
        <f>'Table 15'!$G$6+'Table 15'!$G$13*H$3+'Table 15'!$G$18*$C64+'Table 15'!$G$23*H$3*$C64</f>
        <v>3.7808401652530153</v>
      </c>
      <c r="I64" s="3">
        <f>'Table 15'!$G$6+'Table 15'!$G$13*I$3+'Table 15'!$G$18*$C64+'Table 15'!$G$23*I$3*$C64</f>
        <v>3.8028654839376603</v>
      </c>
      <c r="J64" s="3">
        <f>'Table 15'!$G$6+'Table 15'!$G$13*J$3+'Table 15'!$G$18*$C64+'Table 15'!$G$23*J$3*$C64</f>
        <v>3.8437936542431079</v>
      </c>
      <c r="K64" s="3">
        <f>'Table 15'!$G$6+'Table 15'!$G$13*K$3+'Table 15'!$G$18*$C64+'Table 15'!$G$23*K$3*$C64</f>
        <v>3.8959095977143416</v>
      </c>
      <c r="L64" s="3">
        <f>'Table 15'!$G$6+'Table 15'!$G$13*L$3+'Table 15'!$G$18*$C64+'Table 15'!$G$23*L$3*$C64</f>
        <v>3.9830870944385617</v>
      </c>
      <c r="M64" s="3">
        <f>'Table 15'!$G$6+'Table 15'!$G$13*M$3+'Table 15'!$G$18*$C64+'Table 15'!$G$23*M$3*$C64</f>
        <v>4.3754563117001206</v>
      </c>
      <c r="N64" s="3">
        <f>'Table 15'!$G$6+'Table 15'!$G$13*N$3+'Table 15'!$G$18*$C64+'Table 15'!$G$23*N$3*$C64</f>
        <v>4.4208843846225205</v>
      </c>
      <c r="O64" s="3">
        <f>'Table 15'!$G$6+'Table 15'!$G$13*O$3+'Table 15'!$G$18*$C64+'Table 15'!$G$23*O$3*$C64</f>
        <v>4.552604042586319</v>
      </c>
      <c r="P64" s="3">
        <f>'Table 15'!$G$6+'Table 15'!$G$13*P$3+'Table 15'!$G$18*$C64+'Table 15'!$G$23*P$3*$C64</f>
        <v>4.6308716048078811</v>
      </c>
      <c r="Q64" s="3">
        <f>'Table 15'!$G$6+'Table 15'!$G$13*Q$3+'Table 15'!$G$18*$C64+'Table 15'!$G$23*Q$3*$C64</f>
        <v>4.7666606908555549</v>
      </c>
      <c r="R64" s="3">
        <f>'Table 15'!$G$6+'Table 15'!$G$13*R$3+'Table 15'!$G$18*$C64+'Table 15'!$G$23*R$3*$C64</f>
        <v>4.914935513489092</v>
      </c>
      <c r="S64" s="3">
        <f>'Table 15'!$G$6+'Table 15'!$G$13*S$3+'Table 15'!$G$18*$C64+'Table 15'!$G$23*S$3*$C64</f>
        <v>5.0438897624150183</v>
      </c>
      <c r="T64" s="3">
        <f>'Table 15'!$G$6+'Table 15'!$G$13*T$3+'Table 15'!$G$18*$C64+'Table 15'!$G$23*T$3*$C64</f>
        <v>5.4400763533483945</v>
      </c>
      <c r="U64" s="3">
        <f>'Table 15'!$G$6+'Table 15'!$G$13*U$3+'Table 15'!$G$18*$C64+'Table 15'!$G$23*U$3*$C64</f>
        <v>5.6804020267023407</v>
      </c>
      <c r="V64" s="3">
        <f>'Table 15'!$G$6+'Table 15'!$G$13*V$3+'Table 15'!$G$18*$C64+'Table 15'!$G$23*V$3*$C64</f>
        <v>5.861456149097263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15'!$G$6+'Table 15'!$G$13*D$3+'Table 15'!$G$18*$C65+'Table 15'!$G$23*D$3*$C65</f>
        <v>3.0562740325900375</v>
      </c>
      <c r="E65" s="3">
        <f>'Table 15'!$G$6+'Table 15'!$G$13*E$3+'Table 15'!$G$18*$C65+'Table 15'!$G$23*E$3*$C65</f>
        <v>3.0572115768665262</v>
      </c>
      <c r="F65" s="3">
        <f>'Table 15'!$G$6+'Table 15'!$G$13*F$3+'Table 15'!$G$18*$C65+'Table 15'!$G$23*F$3*$C65</f>
        <v>3.0581491211430167</v>
      </c>
      <c r="G65" s="3">
        <f>'Table 15'!$G$6+'Table 15'!$G$13*G$3+'Table 15'!$G$18*$C65+'Table 15'!$G$23*G$3*$C65</f>
        <v>3.5998895644984614</v>
      </c>
      <c r="H65" s="3">
        <f>'Table 15'!$G$6+'Table 15'!$G$13*H$3+'Table 15'!$G$18*$C65+'Table 15'!$G$23*H$3*$C65</f>
        <v>3.7982822547407764</v>
      </c>
      <c r="I65" s="3">
        <f>'Table 15'!$G$6+'Table 15'!$G$13*I$3+'Table 15'!$G$18*$C65+'Table 15'!$G$23*I$3*$C65</f>
        <v>3.8230717575466322</v>
      </c>
      <c r="J65" s="3">
        <f>'Table 15'!$G$6+'Table 15'!$G$13*J$3+'Table 15'!$G$18*$C65+'Table 15'!$G$23*J$3*$C65</f>
        <v>3.8691364255385996</v>
      </c>
      <c r="K65" s="3">
        <f>'Table 15'!$G$6+'Table 15'!$G$13*K$3+'Table 15'!$G$18*$C65+'Table 15'!$G$23*K$3*$C65</f>
        <v>3.9277929355944865</v>
      </c>
      <c r="L65" s="3">
        <f>'Table 15'!$G$6+'Table 15'!$G$13*L$3+'Table 15'!$G$18*$C65+'Table 15'!$G$23*L$3*$C65</f>
        <v>4.0259112343848322</v>
      </c>
      <c r="M65" s="3">
        <f>'Table 15'!$G$6+'Table 15'!$G$13*M$3+'Table 15'!$G$18*$C65+'Table 15'!$G$23*M$3*$C65</f>
        <v>4.467522906456483</v>
      </c>
      <c r="N65" s="3">
        <f>'Table 15'!$G$6+'Table 15'!$G$13*N$3+'Table 15'!$G$18*$C65+'Table 15'!$G$23*N$3*$C65</f>
        <v>4.5186522161976201</v>
      </c>
      <c r="O65" s="3">
        <f>'Table 15'!$G$6+'Table 15'!$G$13*O$3+'Table 15'!$G$18*$C65+'Table 15'!$G$23*O$3*$C65</f>
        <v>4.6669027308635629</v>
      </c>
      <c r="P65" s="3">
        <f>'Table 15'!$G$6+'Table 15'!$G$13*P$3+'Table 15'!$G$18*$C65+'Table 15'!$G$23*P$3*$C65</f>
        <v>4.7549928956906253</v>
      </c>
      <c r="Q65" s="3">
        <f>'Table 15'!$G$6+'Table 15'!$G$13*Q$3+'Table 15'!$G$18*$C65+'Table 15'!$G$23*Q$3*$C65</f>
        <v>4.9078235528892504</v>
      </c>
      <c r="R65" s="3">
        <f>'Table 15'!$G$6+'Table 15'!$G$13*R$3+'Table 15'!$G$18*$C65+'Table 15'!$G$23*R$3*$C65</f>
        <v>5.0747069103715834</v>
      </c>
      <c r="S65" s="3">
        <f>'Table 15'!$G$6+'Table 15'!$G$13*S$3+'Table 15'!$G$18*$C65+'Table 15'!$G$23*S$3*$C65</f>
        <v>5.2198449563334304</v>
      </c>
      <c r="T65" s="3">
        <f>'Table 15'!$G$6+'Table 15'!$G$13*T$3+'Table 15'!$G$18*$C65+'Table 15'!$G$23*T$3*$C65</f>
        <v>5.6657530836211629</v>
      </c>
      <c r="U65" s="3">
        <f>'Table 15'!$G$6+'Table 15'!$G$13*U$3+'Table 15'!$G$18*$C65+'Table 15'!$G$23*U$3*$C65</f>
        <v>5.9362397012826946</v>
      </c>
      <c r="V65" s="3">
        <f>'Table 15'!$G$6+'Table 15'!$G$13*V$3+'Table 15'!$G$18*$C65+'Table 15'!$G$23*V$3*$C65</f>
        <v>6.1400161705080762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15'!$G$6+'Table 15'!$G$13*D$3+'Table 15'!$G$18*$C66+'Table 15'!$G$23*D$3*$C66</f>
        <v>3.0293612605183129</v>
      </c>
      <c r="E66" s="3">
        <f>'Table 15'!$G$6+'Table 15'!$G$13*E$3+'Table 15'!$G$18*$C66+'Table 15'!$G$23*E$3*$C66</f>
        <v>3.0303418931362347</v>
      </c>
      <c r="F66" s="3">
        <f>'Table 15'!$G$6+'Table 15'!$G$13*F$3+'Table 15'!$G$18*$C66+'Table 15'!$G$23*F$3*$C66</f>
        <v>3.0313225257541578</v>
      </c>
      <c r="G66" s="3">
        <f>'Table 15'!$G$6+'Table 15'!$G$13*G$3+'Table 15'!$G$18*$C66+'Table 15'!$G$23*G$3*$C66</f>
        <v>3.5979606702384226</v>
      </c>
      <c r="H66" s="3">
        <f>'Table 15'!$G$6+'Table 15'!$G$13*H$3+'Table 15'!$G$18*$C66+'Table 15'!$G$23*H$3*$C66</f>
        <v>3.8054712359659062</v>
      </c>
      <c r="I66" s="3">
        <f>'Table 15'!$G$6+'Table 15'!$G$13*I$3+'Table 15'!$G$18*$C66+'Table 15'!$G$23*I$3*$C66</f>
        <v>3.8314000327631232</v>
      </c>
      <c r="J66" s="3">
        <f>'Table 15'!$G$6+'Table 15'!$G$13*J$3+'Table 15'!$G$18*$C66+'Table 15'!$G$23*J$3*$C66</f>
        <v>3.8795817742546417</v>
      </c>
      <c r="K66" s="3">
        <f>'Table 15'!$G$6+'Table 15'!$G$13*K$3+'Table 15'!$G$18*$C66+'Table 15'!$G$23*K$3*$C66</f>
        <v>3.9409340628416372</v>
      </c>
      <c r="L66" s="3">
        <f>'Table 15'!$G$6+'Table 15'!$G$13*L$3+'Table 15'!$G$18*$C66+'Table 15'!$G$23*L$3*$C66</f>
        <v>4.0435617537375812</v>
      </c>
      <c r="M66" s="3">
        <f>'Table 15'!$G$6+'Table 15'!$G$13*M$3+'Table 15'!$G$18*$C66+'Table 15'!$G$23*M$3*$C66</f>
        <v>4.5054693360760316</v>
      </c>
      <c r="N66" s="3">
        <f>'Table 15'!$G$6+'Table 15'!$G$13*N$3+'Table 15'!$G$18*$C66+'Table 15'!$G$23*N$3*$C66</f>
        <v>4.558948483804107</v>
      </c>
      <c r="O66" s="3">
        <f>'Table 15'!$G$6+'Table 15'!$G$13*O$3+'Table 15'!$G$18*$C66+'Table 15'!$G$23*O$3*$C66</f>
        <v>4.7140124033978497</v>
      </c>
      <c r="P66" s="3">
        <f>'Table 15'!$G$6+'Table 15'!$G$13*P$3+'Table 15'!$G$18*$C66+'Table 15'!$G$23*P$3*$C66</f>
        <v>4.8061510800595988</v>
      </c>
      <c r="Q66" s="3">
        <f>'Table 15'!$G$6+'Table 15'!$G$13*Q$3+'Table 15'!$G$18*$C66+'Table 15'!$G$23*Q$3*$C66</f>
        <v>4.9660056397062009</v>
      </c>
      <c r="R66" s="3">
        <f>'Table 15'!$G$6+'Table 15'!$G$13*R$3+'Table 15'!$G$18*$C66+'Table 15'!$G$23*R$3*$C66</f>
        <v>5.1405587438521456</v>
      </c>
      <c r="S66" s="3">
        <f>'Table 15'!$G$6+'Table 15'!$G$13*S$3+'Table 15'!$G$18*$C66+'Table 15'!$G$23*S$3*$C66</f>
        <v>5.2923671496423941</v>
      </c>
      <c r="T66" s="3">
        <f>'Table 15'!$G$6+'Table 15'!$G$13*T$3+'Table 15'!$G$18*$C66+'Table 15'!$G$23*T$3*$C66</f>
        <v>5.7587686468091732</v>
      </c>
      <c r="U66" s="3">
        <f>'Table 15'!$G$6+'Table 15'!$G$13*U$3+'Table 15'!$G$18*$C66+'Table 15'!$G$23*U$3*$C66</f>
        <v>6.0416864850828667</v>
      </c>
      <c r="V66" s="3">
        <f>'Table 15'!$G$6+'Table 15'!$G$13*V$3+'Table 15'!$G$18*$C66+'Table 15'!$G$23*V$3*$C66</f>
        <v>6.2548282614218085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15'!$G$6+'Table 15'!$G$13*D$3+'Table 15'!$G$18*$C67+'Table 15'!$G$23*D$3*$C67</f>
        <v>2.9889046233560173</v>
      </c>
      <c r="E67" s="3">
        <f>'Table 15'!$G$6+'Table 15'!$G$13*E$3+'Table 15'!$G$18*$C67+'Table 15'!$G$23*E$3*$C67</f>
        <v>2.9899500285432827</v>
      </c>
      <c r="F67" s="3">
        <f>'Table 15'!$G$6+'Table 15'!$G$13*F$3+'Table 15'!$G$18*$C67+'Table 15'!$G$23*F$3*$C67</f>
        <v>2.9909954337305504</v>
      </c>
      <c r="G67" s="3">
        <f>'Table 15'!$G$6+'Table 15'!$G$13*G$3+'Table 15'!$G$18*$C67+'Table 15'!$G$23*G$3*$C67</f>
        <v>3.595061059042858</v>
      </c>
      <c r="H67" s="3">
        <f>'Table 15'!$G$6+'Table 15'!$G$13*H$3+'Table 15'!$G$18*$C67+'Table 15'!$G$23*H$3*$C67</f>
        <v>3.8162780753437504</v>
      </c>
      <c r="I67" s="3">
        <f>'Table 15'!$G$6+'Table 15'!$G$13*I$3+'Table 15'!$G$18*$C67+'Table 15'!$G$23*I$3*$C67</f>
        <v>3.8439195163645676</v>
      </c>
      <c r="J67" s="3">
        <f>'Table 15'!$G$6+'Table 15'!$G$13*J$3+'Table 15'!$G$18*$C67+'Table 15'!$G$23*J$3*$C67</f>
        <v>3.8952837495811643</v>
      </c>
      <c r="K67" s="3">
        <f>'Table 15'!$G$6+'Table 15'!$G$13*K$3+'Table 15'!$G$18*$C67+'Table 15'!$G$23*K$3*$C67</f>
        <v>3.9606884685016954</v>
      </c>
      <c r="L67" s="3">
        <f>'Table 15'!$G$6+'Table 15'!$G$13*L$3+'Table 15'!$G$18*$C67+'Table 15'!$G$23*L$3*$C67</f>
        <v>4.0700949051824473</v>
      </c>
      <c r="M67" s="3">
        <f>'Table 15'!$G$6+'Table 15'!$G$13*M$3+'Table 15'!$G$18*$C67+'Table 15'!$G$23*M$3*$C67</f>
        <v>4.562512324090469</v>
      </c>
      <c r="N67" s="3">
        <f>'Table 15'!$G$6+'Table 15'!$G$13*N$3+'Table 15'!$G$18*$C67+'Table 15'!$G$23*N$3*$C67</f>
        <v>4.6195238668677954</v>
      </c>
      <c r="O67" s="3">
        <f>'Table 15'!$G$6+'Table 15'!$G$13*O$3+'Table 15'!$G$18*$C67+'Table 15'!$G$23*O$3*$C67</f>
        <v>4.7848300405953434</v>
      </c>
      <c r="P67" s="3">
        <f>'Table 15'!$G$6+'Table 15'!$G$13*P$3+'Table 15'!$G$18*$C67+'Table 15'!$G$23*P$3*$C67</f>
        <v>4.8830546445598113</v>
      </c>
      <c r="Q67" s="3">
        <f>'Table 15'!$G$6+'Table 15'!$G$13*Q$3+'Table 15'!$G$18*$C67+'Table 15'!$G$23*Q$3*$C67</f>
        <v>5.0534678888355504</v>
      </c>
      <c r="R67" s="3">
        <f>'Table 15'!$G$6+'Table 15'!$G$13*R$3+'Table 15'!$G$18*$C67+'Table 15'!$G$23*R$3*$C67</f>
        <v>5.2395505432288463</v>
      </c>
      <c r="S67" s="3">
        <f>'Table 15'!$G$6+'Table 15'!$G$13*S$3+'Table 15'!$G$18*$C67+'Table 15'!$G$23*S$3*$C67</f>
        <v>5.401386170540551</v>
      </c>
      <c r="T67" s="3">
        <f>'Table 15'!$G$6+'Table 15'!$G$13*T$3+'Table 15'!$G$18*$C67+'Table 15'!$G$23*T$3*$C67</f>
        <v>5.8985943355310582</v>
      </c>
      <c r="U67" s="3">
        <f>'Table 15'!$G$6+'Table 15'!$G$13*U$3+'Table 15'!$G$18*$C67+'Table 15'!$G$23*U$3*$C67</f>
        <v>6.2001994119848396</v>
      </c>
      <c r="V67" s="3">
        <f>'Table 15'!$G$6+'Table 15'!$G$13*V$3+'Table 15'!$G$18*$C67+'Table 15'!$G$23*V$3*$C67</f>
        <v>6.4274195906079079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15'!$G$6+'Table 15'!$G$13*D$3+'Table 15'!$G$18*$C68+'Table 15'!$G$23*D$3*$C68</f>
        <v>2.869364842173149</v>
      </c>
      <c r="E68" s="3">
        <f>'Table 15'!$G$6+'Table 15'!$G$13*E$3+'Table 15'!$G$18*$C68+'Table 15'!$G$23*E$3*$C68</f>
        <v>2.8706016349622798</v>
      </c>
      <c r="F68" s="3">
        <f>'Table 15'!$G$6+'Table 15'!$G$13*F$3+'Table 15'!$G$18*$C68+'Table 15'!$G$23*F$3*$C68</f>
        <v>2.8718384277514137</v>
      </c>
      <c r="G68" s="3">
        <f>'Table 15'!$G$6+'Table 15'!$G$13*G$3+'Table 15'!$G$18*$C68+'Table 15'!$G$23*G$3*$C68</f>
        <v>3.5864933946954056</v>
      </c>
      <c r="H68" s="3">
        <f>'Table 15'!$G$6+'Table 15'!$G$13*H$3+'Table 15'!$G$18*$C68+'Table 15'!$G$23*H$3*$C68</f>
        <v>3.8482097262450234</v>
      </c>
      <c r="I68" s="3">
        <f>'Table 15'!$G$6+'Table 15'!$G$13*I$3+'Table 15'!$G$18*$C68+'Table 15'!$G$23*I$3*$C68</f>
        <v>3.8809116253289249</v>
      </c>
      <c r="J68" s="3">
        <f>'Table 15'!$G$6+'Table 15'!$G$13*J$3+'Table 15'!$G$18*$C68+'Table 15'!$G$23*J$3*$C68</f>
        <v>3.9416793678610906</v>
      </c>
      <c r="K68" s="3">
        <f>'Table 15'!$G$6+'Table 15'!$G$13*K$3+'Table 15'!$G$18*$C68+'Table 15'!$G$23*K$3*$C68</f>
        <v>4.0190580586514626</v>
      </c>
      <c r="L68" s="3">
        <f>'Table 15'!$G$6+'Table 15'!$G$13*L$3+'Table 15'!$G$18*$C68+'Table 15'!$G$23*L$3*$C68</f>
        <v>4.1484940836679813</v>
      </c>
      <c r="M68" s="3">
        <f>'Table 15'!$G$6+'Table 15'!$G$13*M$3+'Table 15'!$G$18*$C68+'Table 15'!$G$23*M$3*$C68</f>
        <v>4.731060843778554</v>
      </c>
      <c r="N68" s="3">
        <f>'Table 15'!$G$6+'Table 15'!$G$13*N$3+'Table 15'!$G$18*$C68+'Table 15'!$G$23*N$3*$C68</f>
        <v>4.7985097773242948</v>
      </c>
      <c r="O68" s="3">
        <f>'Table 15'!$G$6+'Table 15'!$G$13*O$3+'Table 15'!$G$18*$C68+'Table 15'!$G$23*O$3*$C68</f>
        <v>4.9940793862717019</v>
      </c>
      <c r="P68" s="3">
        <f>'Table 15'!$G$6+'Table 15'!$G$13*P$3+'Table 15'!$G$18*$C68+'Table 15'!$G$23*P$3*$C68</f>
        <v>5.110286464042467</v>
      </c>
      <c r="Q68" s="3">
        <f>'Table 15'!$G$6+'Table 15'!$G$13*Q$3+'Table 15'!$G$18*$C68+'Table 15'!$G$23*Q$3*$C68</f>
        <v>5.3118981207092935</v>
      </c>
      <c r="R68" s="3">
        <f>'Table 15'!$G$6+'Table 15'!$G$13*R$3+'Table 15'!$G$18*$C68+'Table 15'!$G$23*R$3*$C68</f>
        <v>5.5320478654585283</v>
      </c>
      <c r="S68" s="3">
        <f>'Table 15'!$G$6+'Table 15'!$G$13*S$3+'Table 15'!$G$18*$C68+'Table 15'!$G$23*S$3*$C68</f>
        <v>5.7235115575482931</v>
      </c>
      <c r="T68" s="3">
        <f>'Table 15'!$G$6+'Table 15'!$G$13*T$3+'Table 15'!$G$18*$C68+'Table 15'!$G$23*T$3*$C68</f>
        <v>6.3117461297967363</v>
      </c>
      <c r="U68" s="3">
        <f>'Table 15'!$G$6+'Table 15'!$G$13*U$3+'Table 15'!$G$18*$C68+'Table 15'!$G$23*U$3*$C68</f>
        <v>6.6685675692417963</v>
      </c>
      <c r="V68" s="3">
        <f>'Table 15'!$G$6+'Table 15'!$G$13*V$3+'Table 15'!$G$18*$C68+'Table 15'!$G$23*V$3*$C68</f>
        <v>6.9373860923268058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15'!$G$6+'Table 15'!$G$13*D$3+'Table 15'!$G$18*$C69+'Table 15'!$G$23*D$3*$C69</f>
        <v>2.730050861246839</v>
      </c>
      <c r="E69" s="3">
        <f>'Table 15'!$G$6+'Table 15'!$G$13*E$3+'Table 15'!$G$18*$C69+'Table 15'!$G$23*E$3*$C69</f>
        <v>2.7315107008614867</v>
      </c>
      <c r="F69" s="3">
        <f>'Table 15'!$G$6+'Table 15'!$G$13*F$3+'Table 15'!$G$18*$C69+'Table 15'!$G$23*F$3*$C69</f>
        <v>2.732970540476138</v>
      </c>
      <c r="G69" s="3">
        <f>'Table 15'!$G$6+'Table 15'!$G$13*G$3+'Table 15'!$G$18*$C69+'Table 15'!$G$23*G$3*$C69</f>
        <v>3.5765084723902691</v>
      </c>
      <c r="H69" s="3">
        <f>'Table 15'!$G$6+'Table 15'!$G$13*H$3+'Table 15'!$G$18*$C69+'Table 15'!$G$23*H$3*$C69</f>
        <v>3.8854234919101995</v>
      </c>
      <c r="I69" s="3">
        <f>'Table 15'!$G$6+'Table 15'!$G$13*I$3+'Table 15'!$G$18*$C69+'Table 15'!$G$23*I$3*$C69</f>
        <v>3.9240229470302812</v>
      </c>
      <c r="J69" s="3">
        <f>'Table 15'!$G$6+'Table 15'!$G$13*J$3+'Table 15'!$G$18*$C69+'Table 15'!$G$23*J$3*$C69</f>
        <v>3.9957497218148617</v>
      </c>
      <c r="K69" s="3">
        <f>'Table 15'!$G$6+'Table 15'!$G$13*K$3+'Table 15'!$G$18*$C69+'Table 15'!$G$23*K$3*$C69</f>
        <v>4.0870831118039481</v>
      </c>
      <c r="L69" s="3">
        <f>'Table 15'!$G$6+'Table 15'!$G$13*L$3+'Table 15'!$G$18*$C69+'Table 15'!$G$23*L$3*$C69</f>
        <v>4.2398620077857583</v>
      </c>
      <c r="M69" s="3">
        <f>'Table 15'!$G$6+'Table 15'!$G$13*M$3+'Table 15'!$G$18*$C69+'Table 15'!$G$23*M$3*$C69</f>
        <v>4.9274905596826075</v>
      </c>
      <c r="N69" s="3">
        <f>'Table 15'!$G$6+'Table 15'!$G$13*N$3+'Table 15'!$G$18*$C69+'Table 15'!$G$23*N$3*$C69</f>
        <v>5.0071034309906821</v>
      </c>
      <c r="O69" s="3">
        <f>'Table 15'!$G$6+'Table 15'!$G$13*O$3+'Table 15'!$G$18*$C69+'Table 15'!$G$23*O$3*$C69</f>
        <v>5.2379426346727014</v>
      </c>
      <c r="P69" s="3">
        <f>'Table 15'!$G$6+'Table 15'!$G$13*P$3+'Table 15'!$G$18*$C69+'Table 15'!$G$23*P$3*$C69</f>
        <v>5.3751068364072969</v>
      </c>
      <c r="Q69" s="3">
        <f>'Table 15'!$G$6+'Table 15'!$G$13*Q$3+'Table 15'!$G$18*$C69+'Table 15'!$G$23*Q$3*$C69</f>
        <v>5.6130777283494</v>
      </c>
      <c r="R69" s="3">
        <f>'Table 15'!$G$6+'Table 15'!$G$13*R$3+'Table 15'!$G$18*$C69+'Table 15'!$G$23*R$3*$C69</f>
        <v>5.8729299213472386</v>
      </c>
      <c r="S69" s="3">
        <f>'Table 15'!$G$6+'Table 15'!$G$13*S$3+'Table 15'!$G$18*$C69+'Table 15'!$G$23*S$3*$C69</f>
        <v>6.0989227351279638</v>
      </c>
      <c r="T69" s="3">
        <f>'Table 15'!$G$6+'Table 15'!$G$13*T$3+'Table 15'!$G$18*$C69+'Table 15'!$G$23*T$3*$C69</f>
        <v>6.7932412489650513</v>
      </c>
      <c r="U69" s="3">
        <f>'Table 15'!$G$6+'Table 15'!$G$13*U$3+'Table 15'!$G$18*$C69+'Table 15'!$G$23*U$3*$C69</f>
        <v>7.214412909436696</v>
      </c>
      <c r="V69" s="3">
        <f>'Table 15'!$G$6+'Table 15'!$G$13*V$3+'Table 15'!$G$18*$C69+'Table 15'!$G$23*V$3*$C69</f>
        <v>7.5317109504662074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15'!$G$6+'Table 15'!$G$13*D$3+'Table 15'!$G$18*$C70+'Table 15'!$G$23*D$3*$C70</f>
        <v>2.6321951043024199</v>
      </c>
      <c r="E70" s="3">
        <f>'Table 15'!$G$6+'Table 15'!$G$13*E$3+'Table 15'!$G$18*$C70+'Table 15'!$G$23*E$3*$C70</f>
        <v>2.6338116145957744</v>
      </c>
      <c r="F70" s="3">
        <f>'Table 15'!$G$6+'Table 15'!$G$13*F$3+'Table 15'!$G$18*$C70+'Table 15'!$G$23*F$3*$C70</f>
        <v>2.6354281248891325</v>
      </c>
      <c r="G70" s="3">
        <f>'Table 15'!$G$6+'Table 15'!$G$13*G$3+'Table 15'!$G$18*$C70+'Table 15'!$G$23*G$3*$C70</f>
        <v>3.5694949470879012</v>
      </c>
      <c r="H70" s="3">
        <f>'Table 15'!$G$6+'Table 15'!$G$13*H$3+'Table 15'!$G$18*$C70+'Table 15'!$G$23*H$3*$C70</f>
        <v>3.9115628727799781</v>
      </c>
      <c r="I70" s="3">
        <f>'Table 15'!$G$6+'Table 15'!$G$13*I$3+'Table 15'!$G$18*$C70+'Table 15'!$G$23*I$3*$C70</f>
        <v>3.9543048397011398</v>
      </c>
      <c r="J70" s="3">
        <f>'Table 15'!$G$6+'Table 15'!$G$13*J$3+'Table 15'!$G$18*$C70+'Table 15'!$G$23*J$3*$C70</f>
        <v>4.0337293659196245</v>
      </c>
      <c r="K70" s="3">
        <f>'Table 15'!$G$6+'Table 15'!$G$13*K$3+'Table 15'!$G$18*$C70+'Table 15'!$G$23*K$3*$C70</f>
        <v>4.1348646985704756</v>
      </c>
      <c r="L70" s="3">
        <f>'Table 15'!$G$6+'Table 15'!$G$13*L$3+'Table 15'!$G$18*$C70+'Table 15'!$G$23*L$3*$C70</f>
        <v>4.3040398980128307</v>
      </c>
      <c r="M70" s="3">
        <f>'Table 15'!$G$6+'Table 15'!$G$13*M$3+'Table 15'!$G$18*$C70+'Table 15'!$G$23*M$3*$C70</f>
        <v>5.0654650717047405</v>
      </c>
      <c r="N70" s="3">
        <f>'Table 15'!$G$6+'Table 15'!$G$13*N$3+'Table 15'!$G$18*$C70+'Table 15'!$G$23*N$3*$C70</f>
        <v>5.1536220340598398</v>
      </c>
      <c r="O70" s="3">
        <f>'Table 15'!$G$6+'Table 15'!$G$13*O$3+'Table 15'!$G$18*$C70+'Table 15'!$G$23*O$3*$C70</f>
        <v>5.4092350103878646</v>
      </c>
      <c r="P70" s="3">
        <f>'Table 15'!$G$6+'Table 15'!$G$13*P$3+'Table 15'!$G$18*$C70+'Table 15'!$G$23*P$3*$C70</f>
        <v>5.5611197392025336</v>
      </c>
      <c r="Q70" s="3">
        <f>'Table 15'!$G$6+'Table 15'!$G$13*Q$3+'Table 15'!$G$18*$C70+'Table 15'!$G$23*Q$3*$C70</f>
        <v>5.8246297799517084</v>
      </c>
      <c r="R70" s="3">
        <f>'Table 15'!$G$6+'Table 15'!$G$13*R$3+'Table 15'!$G$18*$C70+'Table 15'!$G$23*R$3*$C70</f>
        <v>6.1123694333471406</v>
      </c>
      <c r="S70" s="3">
        <f>'Table 15'!$G$6+'Table 15'!$G$13*S$3+'Table 15'!$G$18*$C70+'Table 15'!$G$23*S$3*$C70</f>
        <v>6.3626159029148042</v>
      </c>
      <c r="T70" s="3">
        <f>'Table 15'!$G$6+'Table 15'!$G$13*T$3+'Table 15'!$G$18*$C70+'Table 15'!$G$23*T$3*$C70</f>
        <v>7.1314490084302058</v>
      </c>
      <c r="U70" s="3">
        <f>'Table 15'!$G$6+'Table 15'!$G$13*U$3+'Table 15'!$G$18*$C70+'Table 15'!$G$23*U$3*$C70</f>
        <v>7.5978210109366371</v>
      </c>
      <c r="V70" s="3">
        <f>'Table 15'!$G$6+'Table 15'!$G$13*V$3+'Table 15'!$G$18*$C70+'Table 15'!$G$23*V$3*$C70</f>
        <v>7.949171627976229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15'!$I$6+'Table 15'!$I$13*D$3+'Table 15'!$I$18*$C76+'Table 15'!$I$23*D$3*$C76</f>
        <v>3.7848980696527144</v>
      </c>
      <c r="E76" s="3">
        <f>'Table 15'!$I$6+'Table 15'!$I$13*E$3+'Table 15'!$I$18*$C76+'Table 15'!$I$23*E$3*$C76</f>
        <v>3.7849058768216923</v>
      </c>
      <c r="F76" s="3">
        <f>'Table 15'!$I$6+'Table 15'!$I$13*F$3+'Table 15'!$I$18*$C76+'Table 15'!$I$23*F$3*$C76</f>
        <v>3.7849136839906699</v>
      </c>
      <c r="G76" s="3">
        <f>'Table 15'!$I$6+'Table 15'!$I$13*G$3+'Table 15'!$I$18*$C76+'Table 15'!$I$23*G$3*$C76</f>
        <v>3.7894248940630493</v>
      </c>
      <c r="H76" s="3">
        <f>'Table 15'!$I$6+'Table 15'!$I$13*H$3+'Table 15'!$I$18*$C76+'Table 15'!$I$23*H$3*$C76</f>
        <v>3.7910769603126435</v>
      </c>
      <c r="I76" s="3">
        <f>'Table 15'!$I$6+'Table 15'!$I$13*I$3+'Table 15'!$I$18*$C76+'Table 15'!$I$23*I$3*$C76</f>
        <v>3.7912833887898203</v>
      </c>
      <c r="J76" s="3">
        <f>'Table 15'!$I$6+'Table 15'!$I$13*J$3+'Table 15'!$I$18*$C76+'Table 15'!$I$23*J$3*$C76</f>
        <v>3.7916669809634804</v>
      </c>
      <c r="K76" s="3">
        <f>'Table 15'!$I$6+'Table 15'!$I$13*K$3+'Table 15'!$I$18*$C76+'Table 15'!$I$23*K$3*$C76</f>
        <v>3.7921554285996502</v>
      </c>
      <c r="L76" s="3">
        <f>'Table 15'!$I$6+'Table 15'!$I$13*L$3+'Table 15'!$I$18*$C76+'Table 15'!$I$23*L$3*$C76</f>
        <v>3.7929724845592276</v>
      </c>
      <c r="M76" s="3">
        <f>'Table 15'!$I$6+'Table 15'!$I$13*M$3+'Table 15'!$I$18*$C76+'Table 15'!$I$23*M$3*$C76</f>
        <v>3.7966498969576645</v>
      </c>
      <c r="N76" s="3">
        <f>'Table 15'!$I$6+'Table 15'!$I$13*N$3+'Table 15'!$I$18*$C76+'Table 15'!$I$23*N$3*$C76</f>
        <v>3.7970756636877043</v>
      </c>
      <c r="O76" s="3">
        <f>'Table 15'!$I$6+'Table 15'!$I$13*O$3+'Table 15'!$I$18*$C76+'Table 15'!$I$23*O$3*$C76</f>
        <v>3.7983101833238133</v>
      </c>
      <c r="P76" s="3">
        <f>'Table 15'!$I$6+'Table 15'!$I$13*P$3+'Table 15'!$I$18*$C76+'Table 15'!$I$23*P$3*$C76</f>
        <v>3.7990437324684629</v>
      </c>
      <c r="Q76" s="3">
        <f>'Table 15'!$I$6+'Table 15'!$I$13*Q$3+'Table 15'!$I$18*$C76+'Table 15'!$I$23*Q$3*$C76</f>
        <v>3.8003163921130936</v>
      </c>
      <c r="R76" s="3">
        <f>'Table 15'!$I$6+'Table 15'!$I$13*R$3+'Table 15'!$I$18*$C76+'Table 15'!$I$23*R$3*$C76</f>
        <v>3.8017060721571454</v>
      </c>
      <c r="S76" s="3">
        <f>'Table 15'!$I$6+'Table 15'!$I$13*S$3+'Table 15'!$I$18*$C76+'Table 15'!$I$23*S$3*$C76</f>
        <v>3.8029146734769452</v>
      </c>
      <c r="T76" s="3">
        <f>'Table 15'!$I$6+'Table 15'!$I$13*T$3+'Table 15'!$I$18*$C76+'Table 15'!$I$23*T$3*$C76</f>
        <v>3.8066278635476674</v>
      </c>
      <c r="U76" s="3">
        <f>'Table 15'!$I$6+'Table 15'!$I$13*U$3+'Table 15'!$I$18*$C76+'Table 15'!$I$23*U$3*$C76</f>
        <v>3.8088802742159218</v>
      </c>
      <c r="V76" s="3">
        <f>'Table 15'!$I$6+'Table 15'!$I$13*V$3+'Table 15'!$I$18*$C76+'Table 15'!$I$23*V$3*$C76</f>
        <v>3.8105771725585846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15'!$I$6+'Table 15'!$I$13*D$3+'Table 15'!$I$18*$C77+'Table 15'!$I$23*D$3*$C77</f>
        <v>3.4220825849676482</v>
      </c>
      <c r="E77" s="3">
        <f>'Table 15'!$I$6+'Table 15'!$I$13*E$3+'Table 15'!$I$18*$C77+'Table 15'!$I$23*E$3*$C77</f>
        <v>3.4220898933224904</v>
      </c>
      <c r="F77" s="3">
        <f>'Table 15'!$I$6+'Table 15'!$I$13*F$3+'Table 15'!$I$18*$C77+'Table 15'!$I$23*F$3*$C77</f>
        <v>3.4220972016773321</v>
      </c>
      <c r="G77" s="3">
        <f>'Table 15'!$I$6+'Table 15'!$I$13*G$3+'Table 15'!$I$18*$C77+'Table 15'!$I$23*G$3*$C77</f>
        <v>3.4263201823851537</v>
      </c>
      <c r="H77" s="3">
        <f>'Table 15'!$I$6+'Table 15'!$I$13*H$3+'Table 15'!$I$18*$C77+'Table 15'!$I$23*H$3*$C77</f>
        <v>3.4278666951363097</v>
      </c>
      <c r="I77" s="3">
        <f>'Table 15'!$I$6+'Table 15'!$I$13*I$3+'Table 15'!$I$18*$C77+'Table 15'!$I$23*I$3*$C77</f>
        <v>3.4280599345250051</v>
      </c>
      <c r="J77" s="3">
        <f>'Table 15'!$I$6+'Table 15'!$I$13*J$3+'Table 15'!$I$18*$C77+'Table 15'!$I$23*J$3*$C77</f>
        <v>3.42841901830143</v>
      </c>
      <c r="K77" s="3">
        <f>'Table 15'!$I$6+'Table 15'!$I$13*K$3+'Table 15'!$I$18*$C77+'Table 15'!$I$23*K$3*$C77</f>
        <v>3.4288762581353622</v>
      </c>
      <c r="L77" s="3">
        <f>'Table 15'!$I$6+'Table 15'!$I$13*L$3+'Table 15'!$I$18*$C77+'Table 15'!$I$23*L$3*$C77</f>
        <v>3.4296411109130309</v>
      </c>
      <c r="M77" s="3">
        <f>'Table 15'!$I$6+'Table 15'!$I$13*M$3+'Table 15'!$I$18*$C77+'Table 15'!$I$23*M$3*$C77</f>
        <v>3.4330835667872064</v>
      </c>
      <c r="N77" s="3">
        <f>'Table 15'!$I$6+'Table 15'!$I$13*N$3+'Table 15'!$I$18*$C77+'Table 15'!$I$23*N$3*$C77</f>
        <v>3.4334821305113832</v>
      </c>
      <c r="O77" s="3">
        <f>'Table 15'!$I$6+'Table 15'!$I$13*O$3+'Table 15'!$I$18*$C77+'Table 15'!$I$23*O$3*$C77</f>
        <v>3.4346377744568146</v>
      </c>
      <c r="P77" s="3">
        <f>'Table 15'!$I$6+'Table 15'!$I$13*P$3+'Table 15'!$I$18*$C77+'Table 15'!$I$23*P$3*$C77</f>
        <v>3.4353244558208811</v>
      </c>
      <c r="Q77" s="3">
        <f>'Table 15'!$I$6+'Table 15'!$I$13*Q$3+'Table 15'!$I$18*$C77+'Table 15'!$I$23*Q$3*$C77</f>
        <v>3.4365158029407605</v>
      </c>
      <c r="R77" s="3">
        <f>'Table 15'!$I$6+'Table 15'!$I$13*R$3+'Table 15'!$I$18*$C77+'Table 15'!$I$23*R$3*$C77</f>
        <v>3.4378166938152526</v>
      </c>
      <c r="S77" s="3">
        <f>'Table 15'!$I$6+'Table 15'!$I$13*S$3+'Table 15'!$I$18*$C77+'Table 15'!$I$23*S$3*$C77</f>
        <v>3.4389480754124455</v>
      </c>
      <c r="T77" s="3">
        <f>'Table 15'!$I$6+'Table 15'!$I$13*T$3+'Table 15'!$I$18*$C77+'Table 15'!$I$23*T$3*$C77</f>
        <v>3.4424240230587642</v>
      </c>
      <c r="U77" s="3">
        <f>'Table 15'!$I$6+'Table 15'!$I$13*U$3+'Table 15'!$I$18*$C77+'Table 15'!$I$23*U$3*$C77</f>
        <v>3.4445325231386801</v>
      </c>
      <c r="V77" s="3">
        <f>'Table 15'!$I$6+'Table 15'!$I$13*V$3+'Table 15'!$I$18*$C77+'Table 15'!$I$23*V$3*$C77</f>
        <v>3.4461210035794543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15'!$I$6+'Table 15'!$I$13*D$3+'Table 15'!$I$18*$C78+'Table 15'!$I$23*D$3*$C78</f>
        <v>2.852715635704631</v>
      </c>
      <c r="E78" s="3">
        <f>'Table 15'!$I$6+'Table 15'!$I$13*E$3+'Table 15'!$I$18*$C78+'Table 15'!$I$23*E$3*$C78</f>
        <v>2.8527221612696128</v>
      </c>
      <c r="F78" s="3">
        <f>'Table 15'!$I$6+'Table 15'!$I$13*F$3+'Table 15'!$I$18*$C78+'Table 15'!$I$23*F$3*$C78</f>
        <v>2.852728686834594</v>
      </c>
      <c r="G78" s="3">
        <f>'Table 15'!$I$6+'Table 15'!$I$13*G$3+'Table 15'!$I$18*$C78+'Table 15'!$I$23*G$3*$C78</f>
        <v>2.8564993487166936</v>
      </c>
      <c r="H78" s="3">
        <f>'Table 15'!$I$6+'Table 15'!$I$13*H$3+'Table 15'!$I$18*$C78+'Table 15'!$I$23*H$3*$C78</f>
        <v>2.8578802161855328</v>
      </c>
      <c r="I78" s="3">
        <f>'Table 15'!$I$6+'Table 15'!$I$13*I$3+'Table 15'!$I$18*$C78+'Table 15'!$I$23*I$3*$C78</f>
        <v>2.8580527579155306</v>
      </c>
      <c r="J78" s="3">
        <f>'Table 15'!$I$6+'Table 15'!$I$13*J$3+'Table 15'!$I$18*$C78+'Table 15'!$I$23*J$3*$C78</f>
        <v>2.8583733806230267</v>
      </c>
      <c r="K78" s="3">
        <f>'Table 15'!$I$6+'Table 15'!$I$13*K$3+'Table 15'!$I$18*$C78+'Table 15'!$I$23*K$3*$C78</f>
        <v>2.8587816460005104</v>
      </c>
      <c r="L78" s="3">
        <f>'Table 15'!$I$6+'Table 15'!$I$13*L$3+'Table 15'!$I$18*$C78+'Table 15'!$I$23*L$3*$C78</f>
        <v>2.8594645762371633</v>
      </c>
      <c r="M78" s="3">
        <f>'Table 15'!$I$6+'Table 15'!$I$13*M$3+'Table 15'!$I$18*$C78+'Table 15'!$I$23*M$3*$C78</f>
        <v>2.862538314443337</v>
      </c>
      <c r="N78" s="3">
        <f>'Table 15'!$I$6+'Table 15'!$I$13*N$3+'Table 15'!$I$18*$C78+'Table 15'!$I$23*N$3*$C78</f>
        <v>2.8628941884447405</v>
      </c>
      <c r="O78" s="3">
        <f>'Table 15'!$I$6+'Table 15'!$I$13*O$3+'Table 15'!$I$18*$C78+'Table 15'!$I$23*O$3*$C78</f>
        <v>2.8639260526363639</v>
      </c>
      <c r="P78" s="3">
        <f>'Table 15'!$I$6+'Table 15'!$I$13*P$3+'Table 15'!$I$18*$C78+'Table 15'!$I$23*P$3*$C78</f>
        <v>2.8645391843136738</v>
      </c>
      <c r="Q78" s="3">
        <f>'Table 15'!$I$6+'Table 15'!$I$13*Q$3+'Table 15'!$I$18*$C78+'Table 15'!$I$23*Q$3*$C78</f>
        <v>2.8656029275519406</v>
      </c>
      <c r="R78" s="3">
        <f>'Table 15'!$I$6+'Table 15'!$I$13*R$3+'Table 15'!$I$18*$C78+'Table 15'!$I$23*R$3*$C78</f>
        <v>2.8667644814335707</v>
      </c>
      <c r="S78" s="3">
        <f>'Table 15'!$I$6+'Table 15'!$I$13*S$3+'Table 15'!$I$18*$C78+'Table 15'!$I$23*S$3*$C78</f>
        <v>2.8677746819904302</v>
      </c>
      <c r="T78" s="3">
        <f>'Table 15'!$I$6+'Table 15'!$I$13*T$3+'Table 15'!$I$18*$C78+'Table 15'!$I$23*T$3*$C78</f>
        <v>2.870878324701815</v>
      </c>
      <c r="U78" s="3">
        <f>'Table 15'!$I$6+'Table 15'!$I$13*U$3+'Table 15'!$I$18*$C78+'Table 15'!$I$23*U$3*$C78</f>
        <v>2.8727609856538328</v>
      </c>
      <c r="V78" s="3">
        <f>'Table 15'!$I$6+'Table 15'!$I$13*V$3+'Table 15'!$I$18*$C78+'Table 15'!$I$23*V$3*$C78</f>
        <v>2.874179325699147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15'!$I$6+'Table 15'!$I$13*D$3+'Table 15'!$I$18*$C79+'Table 15'!$I$23*D$3*$C79</f>
        <v>2.6297426760958786</v>
      </c>
      <c r="E79" s="3">
        <f>'Table 15'!$I$6+'Table 15'!$I$13*E$3+'Table 15'!$I$18*$C79+'Table 15'!$I$23*E$3*$C79</f>
        <v>2.6297488951081665</v>
      </c>
      <c r="F79" s="3">
        <f>'Table 15'!$I$6+'Table 15'!$I$13*F$3+'Table 15'!$I$18*$C79+'Table 15'!$I$23*F$3*$C79</f>
        <v>2.6297551141204543</v>
      </c>
      <c r="G79" s="3">
        <f>'Table 15'!$I$6+'Table 15'!$I$13*G$3+'Table 15'!$I$18*$C79+'Table 15'!$I$23*G$3*$C79</f>
        <v>2.6333486409099942</v>
      </c>
      <c r="H79" s="3">
        <f>'Table 15'!$I$6+'Table 15'!$I$13*H$3+'Table 15'!$I$18*$C79+'Table 15'!$I$23*H$3*$C79</f>
        <v>2.634664639107986</v>
      </c>
      <c r="I79" s="3">
        <f>'Table 15'!$I$6+'Table 15'!$I$13*I$3+'Table 15'!$I$18*$C79+'Table 15'!$I$23*I$3*$C79</f>
        <v>2.6348290753126755</v>
      </c>
      <c r="J79" s="3">
        <f>'Table 15'!$I$6+'Table 15'!$I$13*J$3+'Table 15'!$I$18*$C79+'Table 15'!$I$23*J$3*$C79</f>
        <v>2.6351346360669274</v>
      </c>
      <c r="K79" s="3">
        <f>'Table 15'!$I$6+'Table 15'!$I$13*K$3+'Table 15'!$I$18*$C79+'Table 15'!$I$23*K$3*$C79</f>
        <v>2.6355237222849714</v>
      </c>
      <c r="L79" s="3">
        <f>'Table 15'!$I$6+'Table 15'!$I$13*L$3+'Table 15'!$I$18*$C79+'Table 15'!$I$23*L$3*$C79</f>
        <v>2.6361745703794268</v>
      </c>
      <c r="M79" s="3">
        <f>'Table 15'!$I$6+'Table 15'!$I$13*M$3+'Table 15'!$I$18*$C79+'Table 15'!$I$23*M$3*$C79</f>
        <v>2.6391039130076677</v>
      </c>
      <c r="N79" s="3">
        <f>'Table 15'!$I$6+'Table 15'!$I$13*N$3+'Table 15'!$I$18*$C79+'Table 15'!$I$23*N$3*$C79</f>
        <v>2.6394430690491619</v>
      </c>
      <c r="O79" s="3">
        <f>'Table 15'!$I$6+'Table 15'!$I$13*O$3+'Table 15'!$I$18*$C79+'Table 15'!$I$23*O$3*$C79</f>
        <v>2.6404264591625441</v>
      </c>
      <c r="P79" s="3">
        <f>'Table 15'!$I$6+'Table 15'!$I$13*P$3+'Table 15'!$I$18*$C79+'Table 15'!$I$23*P$3*$C79</f>
        <v>2.6410107876377094</v>
      </c>
      <c r="Q79" s="3">
        <f>'Table 15'!$I$6+'Table 15'!$I$13*Q$3+'Table 15'!$I$18*$C79+'Table 15'!$I$23*Q$3*$C79</f>
        <v>2.6420245592097644</v>
      </c>
      <c r="R79" s="3">
        <f>'Table 15'!$I$6+'Table 15'!$I$13*R$3+'Table 15'!$I$18*$C79+'Table 15'!$I$23*R$3*$C79</f>
        <v>2.6431315465561895</v>
      </c>
      <c r="S79" s="3">
        <f>'Table 15'!$I$6+'Table 15'!$I$13*S$3+'Table 15'!$I$18*$C79+'Table 15'!$I$23*S$3*$C79</f>
        <v>2.6440942907314535</v>
      </c>
      <c r="T79" s="3">
        <f>'Table 15'!$I$6+'Table 15'!$I$13*T$3+'Table 15'!$I$18*$C79+'Table 15'!$I$23*T$3*$C79</f>
        <v>2.6470521330353396</v>
      </c>
      <c r="U79" s="3">
        <f>'Table 15'!$I$6+'Table 15'!$I$13*U$3+'Table 15'!$I$18*$C79+'Table 15'!$I$23*U$3*$C79</f>
        <v>2.6488463518696546</v>
      </c>
      <c r="V79" s="3">
        <f>'Table 15'!$I$6+'Table 15'!$I$13*V$3+'Table 15'!$I$18*$C79+'Table 15'!$I$23*V$3*$C79</f>
        <v>2.6501980622878469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15'!$I$6+'Table 15'!$I$13*D$3+'Table 15'!$I$18*$C80+'Table 15'!$I$23*D$3*$C80</f>
        <v>2.3184533692313254</v>
      </c>
      <c r="E80" s="3">
        <f>'Table 15'!$I$6+'Table 15'!$I$13*E$3+'Table 15'!$I$18*$C80+'Table 15'!$I$23*E$3*$C80</f>
        <v>2.3184591602698545</v>
      </c>
      <c r="F80" s="3">
        <f>'Table 15'!$I$6+'Table 15'!$I$13*F$3+'Table 15'!$I$18*$C80+'Table 15'!$I$23*F$3*$C80</f>
        <v>2.3184649513083837</v>
      </c>
      <c r="G80" s="3">
        <f>'Table 15'!$I$6+'Table 15'!$I$13*G$3+'Table 15'!$I$18*$C80+'Table 15'!$I$23*G$3*$C80</f>
        <v>2.3218111823707615</v>
      </c>
      <c r="H80" s="3">
        <f>'Table 15'!$I$6+'Table 15'!$I$13*H$3+'Table 15'!$I$18*$C80+'Table 15'!$I$23*H$3*$C80</f>
        <v>2.3230366175229271</v>
      </c>
      <c r="I80" s="3">
        <f>'Table 15'!$I$6+'Table 15'!$I$13*I$3+'Table 15'!$I$18*$C80+'Table 15'!$I$23*I$3*$C80</f>
        <v>2.3231897377215889</v>
      </c>
      <c r="J80" s="3">
        <f>'Table 15'!$I$6+'Table 15'!$I$13*J$3+'Table 15'!$I$18*$C80+'Table 15'!$I$23*J$3*$C80</f>
        <v>2.3234742707019183</v>
      </c>
      <c r="K80" s="3">
        <f>'Table 15'!$I$6+'Table 15'!$I$13*K$3+'Table 15'!$I$18*$C80+'Table 15'!$I$23*K$3*$C80</f>
        <v>2.3238365811743353</v>
      </c>
      <c r="L80" s="3">
        <f>'Table 15'!$I$6+'Table 15'!$I$13*L$3+'Table 15'!$I$18*$C80+'Table 15'!$I$23*L$3*$C80</f>
        <v>2.3244426398565454</v>
      </c>
      <c r="M80" s="3">
        <f>'Table 15'!$I$6+'Table 15'!$I$13*M$3+'Table 15'!$I$18*$C80+'Table 15'!$I$23*M$3*$C80</f>
        <v>2.3271703939179589</v>
      </c>
      <c r="N80" s="3">
        <f>'Table 15'!$I$6+'Table 15'!$I$13*N$3+'Table 15'!$I$18*$C80+'Table 15'!$I$23*N$3*$C80</f>
        <v>2.3274862102587028</v>
      </c>
      <c r="O80" s="3">
        <f>'Table 15'!$I$6+'Table 15'!$I$13*O$3+'Table 15'!$I$18*$C80+'Table 15'!$I$23*O$3*$C80</f>
        <v>2.3284019264162712</v>
      </c>
      <c r="P80" s="3">
        <f>'Table 15'!$I$6+'Table 15'!$I$13*P$3+'Table 15'!$I$18*$C80+'Table 15'!$I$23*P$3*$C80</f>
        <v>2.3289460431597222</v>
      </c>
      <c r="Q80" s="3">
        <f>'Table 15'!$I$6+'Table 15'!$I$13*Q$3+'Table 15'!$I$18*$C80+'Table 15'!$I$23*Q$3*$C80</f>
        <v>2.3298900500151714</v>
      </c>
      <c r="R80" s="3">
        <f>'Table 15'!$I$6+'Table 15'!$I$13*R$3+'Table 15'!$I$18*$C80+'Table 15'!$I$23*R$3*$C80</f>
        <v>2.3309208578151992</v>
      </c>
      <c r="S80" s="3">
        <f>'Table 15'!$I$6+'Table 15'!$I$13*S$3+'Table 15'!$I$18*$C80+'Table 15'!$I$23*S$3*$C80</f>
        <v>2.3318173488261378</v>
      </c>
      <c r="T80" s="3">
        <f>'Table 15'!$I$6+'Table 15'!$I$13*T$3+'Table 15'!$I$18*$C80+'Table 15'!$I$23*T$3*$C80</f>
        <v>2.3345716413010633</v>
      </c>
      <c r="U80" s="3">
        <f>'Table 15'!$I$6+'Table 15'!$I$13*U$3+'Table 15'!$I$18*$C80+'Table 15'!$I$23*U$3*$C80</f>
        <v>2.3362423873808109</v>
      </c>
      <c r="V80" s="3">
        <f>'Table 15'!$I$6+'Table 15'!$I$13*V$3+'Table 15'!$I$18*$C80+'Table 15'!$I$23*V$3*$C80</f>
        <v>2.3375010771453777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15'!$I$6+'Table 15'!$I$13*D$3+'Table 15'!$I$18*$C81+'Table 15'!$I$23*D$3*$C81</f>
        <v>2.055497837758641</v>
      </c>
      <c r="E81" s="3">
        <f>'Table 15'!$I$6+'Table 15'!$I$13*E$3+'Table 15'!$I$18*$C81+'Table 15'!$I$23*E$3*$C81</f>
        <v>2.0555032672747391</v>
      </c>
      <c r="F81" s="3">
        <f>'Table 15'!$I$6+'Table 15'!$I$13*F$3+'Table 15'!$I$18*$C81+'Table 15'!$I$23*F$3*$C81</f>
        <v>2.0555086967908367</v>
      </c>
      <c r="G81" s="3">
        <f>'Table 15'!$I$6+'Table 15'!$I$13*G$3+'Table 15'!$I$18*$C81+'Table 15'!$I$23*G$3*$C81</f>
        <v>2.0586460296420226</v>
      </c>
      <c r="H81" s="3">
        <f>'Table 15'!$I$6+'Table 15'!$I$13*H$3+'Table 15'!$I$18*$C81+'Table 15'!$I$23*H$3*$C81</f>
        <v>2.0597949634389479</v>
      </c>
      <c r="I81" s="3">
        <f>'Table 15'!$I$6+'Table 15'!$I$13*I$3+'Table 15'!$I$18*$C81+'Table 15'!$I$23*I$3*$C81</f>
        <v>2.0599385246636475</v>
      </c>
      <c r="J81" s="3">
        <f>'Table 15'!$I$6+'Table 15'!$I$13*J$3+'Table 15'!$I$18*$C81+'Table 15'!$I$23*J$3*$C81</f>
        <v>2.0602052948447236</v>
      </c>
      <c r="K81" s="3">
        <f>'Table 15'!$I$6+'Table 15'!$I$13*K$3+'Table 15'!$I$18*$C81+'Table 15'!$I$23*K$3*$C81</f>
        <v>2.060544987031621</v>
      </c>
      <c r="L81" s="3">
        <f>'Table 15'!$I$6+'Table 15'!$I$13*L$3+'Table 15'!$I$18*$C81+'Table 15'!$I$23*L$3*$C81</f>
        <v>2.0611132107370373</v>
      </c>
      <c r="M81" s="3">
        <f>'Table 15'!$I$6+'Table 15'!$I$13*M$3+'Table 15'!$I$18*$C81+'Table 15'!$I$23*M$3*$C81</f>
        <v>2.0636706768137367</v>
      </c>
      <c r="N81" s="3">
        <f>'Table 15'!$I$6+'Table 15'!$I$13*N$3+'Table 15'!$I$18*$C81+'Table 15'!$I$23*N$3*$C81</f>
        <v>2.0639667774004229</v>
      </c>
      <c r="O81" s="3">
        <f>'Table 15'!$I$6+'Table 15'!$I$13*O$3+'Table 15'!$I$18*$C81+'Table 15'!$I$23*O$3*$C81</f>
        <v>2.0648253273122332</v>
      </c>
      <c r="P81" s="3">
        <f>'Table 15'!$I$6+'Table 15'!$I$13*P$3+'Table 15'!$I$18*$C81+'Table 15'!$I$23*P$3*$C81</f>
        <v>2.0653354759846612</v>
      </c>
      <c r="Q81" s="3">
        <f>'Table 15'!$I$6+'Table 15'!$I$13*Q$3+'Table 15'!$I$18*$C81+'Table 15'!$I$23*Q$3*$C81</f>
        <v>2.0662205504652147</v>
      </c>
      <c r="R81" s="3">
        <f>'Table 15'!$I$6+'Table 15'!$I$13*R$3+'Table 15'!$I$18*$C81+'Table 15'!$I$23*R$3*$C81</f>
        <v>2.0671870070888012</v>
      </c>
      <c r="S81" s="3">
        <f>'Table 15'!$I$6+'Table 15'!$I$13*S$3+'Table 15'!$I$18*$C81+'Table 15'!$I$23*S$3*$C81</f>
        <v>2.0680275320397028</v>
      </c>
      <c r="T81" s="3">
        <f>'Table 15'!$I$6+'Table 15'!$I$13*T$3+'Table 15'!$I$18*$C81+'Table 15'!$I$23*T$3*$C81</f>
        <v>2.0706098797922272</v>
      </c>
      <c r="U81" s="3">
        <f>'Table 15'!$I$6+'Table 15'!$I$13*U$3+'Table 15'!$I$18*$C81+'Table 15'!$I$23*U$3*$C81</f>
        <v>2.0721763246862799</v>
      </c>
      <c r="V81" s="3">
        <f>'Table 15'!$I$6+'Table 15'!$I$13*V$3+'Table 15'!$I$18*$C81+'Table 15'!$I$23*V$3*$C81</f>
        <v>2.07335643707966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15'!$I$6+'Table 15'!$I$13*D$3+'Table 15'!$I$18*$C82+'Table 15'!$I$23*D$3*$C82</f>
        <v>1.9072677583573616</v>
      </c>
      <c r="E82" s="3">
        <f>'Table 15'!$I$6+'Table 15'!$I$13*E$3+'Table 15'!$I$18*$C82+'Table 15'!$I$23*E$3*$C82</f>
        <v>1.9072729840804519</v>
      </c>
      <c r="F82" s="3">
        <f>'Table 15'!$I$6+'Table 15'!$I$13*F$3+'Table 15'!$I$18*$C82+'Table 15'!$I$23*F$3*$C82</f>
        <v>1.9072782098035417</v>
      </c>
      <c r="G82" s="3">
        <f>'Table 15'!$I$6+'Table 15'!$I$13*G$3+'Table 15'!$I$18*$C82+'Table 15'!$I$23*G$3*$C82</f>
        <v>1.9102977851074407</v>
      </c>
      <c r="H82" s="3">
        <f>'Table 15'!$I$6+'Table 15'!$I$13*H$3+'Table 15'!$I$18*$C82+'Table 15'!$I$23*H$3*$C82</f>
        <v>1.9114035944950865</v>
      </c>
      <c r="I82" s="3">
        <f>'Table 15'!$I$6+'Table 15'!$I$13*I$3+'Table 15'!$I$18*$C82+'Table 15'!$I$23*I$3*$C82</f>
        <v>1.9115417672517756</v>
      </c>
      <c r="J82" s="3">
        <f>'Table 15'!$I$6+'Table 15'!$I$13*J$3+'Table 15'!$I$18*$C82+'Table 15'!$I$23*J$3*$C82</f>
        <v>1.9117985244046833</v>
      </c>
      <c r="K82" s="3">
        <f>'Table 15'!$I$6+'Table 15'!$I$13*K$3+'Table 15'!$I$18*$C82+'Table 15'!$I$23*K$3*$C82</f>
        <v>1.9121254664880185</v>
      </c>
      <c r="L82" s="3">
        <f>'Table 15'!$I$6+'Table 15'!$I$13*L$3+'Table 15'!$I$18*$C82+'Table 15'!$I$23*L$3*$C82</f>
        <v>1.9126723623225861</v>
      </c>
      <c r="M82" s="3">
        <f>'Table 15'!$I$6+'Table 15'!$I$13*M$3+'Table 15'!$I$18*$C82+'Table 15'!$I$23*M$3*$C82</f>
        <v>1.9151338357371273</v>
      </c>
      <c r="N82" s="3">
        <f>'Table 15'!$I$6+'Table 15'!$I$13*N$3+'Table 15'!$I$18*$C82+'Table 15'!$I$23*N$3*$C82</f>
        <v>1.9154188223998241</v>
      </c>
      <c r="O82" s="3">
        <f>'Table 15'!$I$6+'Table 15'!$I$13*O$3+'Table 15'!$I$18*$C82+'Table 15'!$I$23*O$3*$C82</f>
        <v>1.9162451472540345</v>
      </c>
      <c r="P82" s="3">
        <f>'Table 15'!$I$6+'Table 15'!$I$13*P$3+'Table 15'!$I$18*$C82+'Table 15'!$I$23*P$3*$C82</f>
        <v>1.9167361478604885</v>
      </c>
      <c r="Q82" s="3">
        <f>'Table 15'!$I$6+'Table 15'!$I$13*Q$3+'Table 15'!$I$18*$C82+'Table 15'!$I$23*Q$3*$C82</f>
        <v>1.9175880017027036</v>
      </c>
      <c r="R82" s="3">
        <f>'Table 15'!$I$6+'Table 15'!$I$13*R$3+'Table 15'!$I$18*$C82+'Table 15'!$I$23*R$3*$C82</f>
        <v>1.9185181830673517</v>
      </c>
      <c r="S82" s="3">
        <f>'Table 15'!$I$6+'Table 15'!$I$13*S$3+'Table 15'!$I$18*$C82+'Table 15'!$I$23*S$3*$C82</f>
        <v>1.919327159514685</v>
      </c>
      <c r="T82" s="3">
        <f>'Table 15'!$I$6+'Table 15'!$I$13*T$3+'Table 15'!$I$18*$C82+'Table 15'!$I$23*T$3*$C82</f>
        <v>1.9218125806891246</v>
      </c>
      <c r="U82" s="3">
        <f>'Table 15'!$I$6+'Table 15'!$I$13*U$3+'Table 15'!$I$18*$C82+'Table 15'!$I$23*U$3*$C82</f>
        <v>1.9233202301931327</v>
      </c>
      <c r="V82" s="3">
        <f>'Table 15'!$I$6+'Table 15'!$I$13*V$3+'Table 15'!$I$18*$C82+'Table 15'!$I$23*V$3*$C82</f>
        <v>1.9244560479108896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15'!$I$6+'Table 15'!$I$13*D$3+'Table 15'!$I$18*$C83+'Table 15'!$I$23*D$3*$C83</f>
        <v>1.7288139292103564</v>
      </c>
      <c r="E83" s="3">
        <f>'Table 15'!$I$6+'Table 15'!$I$13*E$3+'Table 15'!$I$18*$C83+'Table 15'!$I$23*E$3*$C83</f>
        <v>1.7288189095875439</v>
      </c>
      <c r="F83" s="3">
        <f>'Table 15'!$I$6+'Table 15'!$I$13*F$3+'Table 15'!$I$18*$C83+'Table 15'!$I$23*F$3*$C83</f>
        <v>1.7288238899647312</v>
      </c>
      <c r="G83" s="3">
        <f>'Table 15'!$I$6+'Table 15'!$I$13*G$3+'Table 15'!$I$18*$C83+'Table 15'!$I$23*G$3*$C83</f>
        <v>1.7317016972461805</v>
      </c>
      <c r="H83" s="3">
        <f>'Table 15'!$I$6+'Table 15'!$I$13*H$3+'Table 15'!$I$18*$C83+'Table 15'!$I$23*H$3*$C83</f>
        <v>1.7327555892632309</v>
      </c>
      <c r="I83" s="3">
        <f>'Table 15'!$I$6+'Table 15'!$I$13*I$3+'Table 15'!$I$18*$C83+'Table 15'!$I$23*I$3*$C83</f>
        <v>1.7328872748564945</v>
      </c>
      <c r="J83" s="3">
        <f>'Table 15'!$I$6+'Table 15'!$I$13*J$3+'Table 15'!$I$18*$C83+'Table 15'!$I$23*J$3*$C83</f>
        <v>1.733131977349341</v>
      </c>
      <c r="K83" s="3">
        <f>'Table 15'!$I$6+'Table 15'!$I$13*K$3+'Table 15'!$I$18*$C83+'Table 15'!$I$23*K$3*$C83</f>
        <v>1.7334435696142596</v>
      </c>
      <c r="L83" s="3">
        <f>'Table 15'!$I$6+'Table 15'!$I$13*L$3+'Table 15'!$I$18*$C83+'Table 15'!$I$23*L$3*$C83</f>
        <v>1.7339647888774059</v>
      </c>
      <c r="M83" s="3">
        <f>'Table 15'!$I$6+'Table 15'!$I$13*M$3+'Table 15'!$I$18*$C83+'Table 15'!$I$23*M$3*$C83</f>
        <v>1.7363106969613387</v>
      </c>
      <c r="N83" s="3">
        <f>'Table 15'!$I$6+'Table 15'!$I$13*N$3+'Table 15'!$I$18*$C83+'Table 15'!$I$23*N$3*$C83</f>
        <v>1.7365823035981944</v>
      </c>
      <c r="O83" s="3">
        <f>'Table 15'!$I$6+'Table 15'!$I$13*O$3+'Table 15'!$I$18*$C83+'Table 15'!$I$23*O$3*$C83</f>
        <v>1.7373698327845732</v>
      </c>
      <c r="P83" s="3">
        <f>'Table 15'!$I$6+'Table 15'!$I$13*P$3+'Table 15'!$I$18*$C83+'Table 15'!$I$23*P$3*$C83</f>
        <v>1.7378377810813501</v>
      </c>
      <c r="Q83" s="3">
        <f>'Table 15'!$I$6+'Table 15'!$I$13*Q$3+'Table 15'!$I$18*$C83+'Table 15'!$I$23*Q$3*$C83</f>
        <v>1.7386496406785232</v>
      </c>
      <c r="R83" s="3">
        <f>'Table 15'!$I$6+'Table 15'!$I$13*R$3+'Table 15'!$I$18*$C83+'Table 15'!$I$23*R$3*$C83</f>
        <v>1.7395361503478783</v>
      </c>
      <c r="S83" s="3">
        <f>'Table 15'!$I$6+'Table 15'!$I$13*S$3+'Table 15'!$I$18*$C83+'Table 15'!$I$23*S$3*$C83</f>
        <v>1.740307145629119</v>
      </c>
      <c r="T83" s="3">
        <f>'Table 15'!$I$6+'Table 15'!$I$13*T$3+'Table 15'!$I$18*$C83+'Table 15'!$I$23*T$3*$C83</f>
        <v>1.7426758771338557</v>
      </c>
      <c r="U83" s="3">
        <f>'Table 15'!$I$6+'Table 15'!$I$13*U$3+'Table 15'!$I$18*$C83+'Table 15'!$I$23*U$3*$C83</f>
        <v>1.7441127430119496</v>
      </c>
      <c r="V83" s="3">
        <f>'Table 15'!$I$6+'Table 15'!$I$13*V$3+'Table 15'!$I$18*$C83+'Table 15'!$I$23*V$3*$C83</f>
        <v>1.7451952344783288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15'!$I$6+'Table 15'!$I$13*D$3+'Table 15'!$I$18*$C84+'Table 15'!$I$23*D$3*$C84</f>
        <v>1.4527636746580359</v>
      </c>
      <c r="E84" s="3">
        <f>'Table 15'!$I$6+'Table 15'!$I$13*E$3+'Table 15'!$I$18*$C84+'Table 15'!$I$23*E$3*$C84</f>
        <v>1.4527682755096107</v>
      </c>
      <c r="F84" s="3">
        <f>'Table 15'!$I$6+'Table 15'!$I$13*F$3+'Table 15'!$I$18*$C84+'Table 15'!$I$23*F$3*$C84</f>
        <v>1.4527728763611851</v>
      </c>
      <c r="G84" s="3">
        <f>'Table 15'!$I$6+'Table 15'!$I$13*G$3+'Table 15'!$I$18*$C84+'Table 15'!$I$23*G$3*$C84</f>
        <v>1.4554313826678573</v>
      </c>
      <c r="H84" s="3">
        <f>'Table 15'!$I$6+'Table 15'!$I$13*H$3+'Table 15'!$I$18*$C84+'Table 15'!$I$23*H$3*$C84</f>
        <v>1.4564049636966985</v>
      </c>
      <c r="I84" s="3">
        <f>'Table 15'!$I$6+'Table 15'!$I$13*I$3+'Table 15'!$I$18*$C84+'Table 15'!$I$23*I$3*$C84</f>
        <v>1.4565266142959052</v>
      </c>
      <c r="J84" s="3">
        <f>'Table 15'!$I$6+'Table 15'!$I$13*J$3+'Table 15'!$I$18*$C84+'Table 15'!$I$23*J$3*$C84</f>
        <v>1.4567526694333301</v>
      </c>
      <c r="K84" s="3">
        <f>'Table 15'!$I$6+'Table 15'!$I$13*K$3+'Table 15'!$I$18*$C84+'Table 15'!$I$23*K$3*$C84</f>
        <v>1.4570405170618828</v>
      </c>
      <c r="L84" s="3">
        <f>'Table 15'!$I$6+'Table 15'!$I$13*L$3+'Table 15'!$I$18*$C84+'Table 15'!$I$23*L$3*$C84</f>
        <v>1.4575220172329211</v>
      </c>
      <c r="M84" s="3">
        <f>'Table 15'!$I$6+'Table 15'!$I$13*M$3+'Table 15'!$I$18*$C84+'Table 15'!$I$23*M$3*$C84</f>
        <v>1.4596891572899395</v>
      </c>
      <c r="N84" s="3">
        <f>'Table 15'!$I$6+'Table 15'!$I$13*N$3+'Table 15'!$I$18*$C84+'Table 15'!$I$23*N$3*$C84</f>
        <v>1.4599400663628541</v>
      </c>
      <c r="O84" s="3">
        <f>'Table 15'!$I$6+'Table 15'!$I$13*O$3+'Table 15'!$I$18*$C84+'Table 15'!$I$23*O$3*$C84</f>
        <v>1.4606675825249589</v>
      </c>
      <c r="P84" s="3">
        <f>'Table 15'!$I$6+'Table 15'!$I$13*P$3+'Table 15'!$I$18*$C84+'Table 15'!$I$23*P$3*$C84</f>
        <v>1.4610998712005061</v>
      </c>
      <c r="Q84" s="3">
        <f>'Table 15'!$I$6+'Table 15'!$I$13*Q$3+'Table 15'!$I$18*$C84+'Table 15'!$I$23*Q$3*$C84</f>
        <v>1.4618498636941415</v>
      </c>
      <c r="R84" s="3">
        <f>'Table 15'!$I$6+'Table 15'!$I$13*R$3+'Table 15'!$I$18*$C84+'Table 15'!$I$23*R$3*$C84</f>
        <v>1.4626688176116256</v>
      </c>
      <c r="S84" s="3">
        <f>'Table 15'!$I$6+'Table 15'!$I$13*S$3+'Table 15'!$I$18*$C84+'Table 15'!$I$23*S$3*$C84</f>
        <v>1.4633810598214514</v>
      </c>
      <c r="T84" s="3">
        <f>'Table 15'!$I$6+'Table 15'!$I$13*T$3+'Table 15'!$I$18*$C84+'Table 15'!$I$23*T$3*$C84</f>
        <v>1.4655692840589634</v>
      </c>
      <c r="U84" s="3">
        <f>'Table 15'!$I$6+'Table 15'!$I$13*U$3+'Table 15'!$I$18*$C84+'Table 15'!$I$23*U$3*$C84</f>
        <v>1.4668966547357207</v>
      </c>
      <c r="V84" s="3">
        <f>'Table 15'!$I$6+'Table 15'!$I$13*V$3+'Table 15'!$I$18*$C84+'Table 15'!$I$23*V$3*$C84</f>
        <v>1.4678966558160012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15'!$I$6+'Table 15'!$I$13*D$3+'Table 15'!$I$18*$C85+'Table 15'!$I$23*D$3*$C85</f>
        <v>1.0436599941529419</v>
      </c>
      <c r="E85" s="3">
        <f>'Table 15'!$I$6+'Table 15'!$I$13*E$3+'Table 15'!$I$18*$C85+'Table 15'!$I$23*E$3*$C85</f>
        <v>1.0436640325514035</v>
      </c>
      <c r="F85" s="3">
        <f>'Table 15'!$I$6+'Table 15'!$I$13*F$3+'Table 15'!$I$18*$C85+'Table 15'!$I$23*F$3*$C85</f>
        <v>1.0436680709498649</v>
      </c>
      <c r="G85" s="3">
        <f>'Table 15'!$I$6+'Table 15'!$I$13*G$3+'Table 15'!$I$18*$C85+'Table 15'!$I$23*G$3*$C85</f>
        <v>1.0460015754337162</v>
      </c>
      <c r="H85" s="3">
        <f>'Table 15'!$I$6+'Table 15'!$I$13*H$3+'Table 15'!$I$18*$C85+'Table 15'!$I$23*H$3*$C85</f>
        <v>1.0468561363916842</v>
      </c>
      <c r="I85" s="3">
        <f>'Table 15'!$I$6+'Table 15'!$I$13*I$3+'Table 15'!$I$18*$C85+'Table 15'!$I$23*I$3*$C85</f>
        <v>1.0469629152313653</v>
      </c>
      <c r="J85" s="3">
        <f>'Table 15'!$I$6+'Table 15'!$I$13*J$3+'Table 15'!$I$18*$C85+'Table 15'!$I$23*J$3*$C85</f>
        <v>1.0471613351769773</v>
      </c>
      <c r="K85" s="3">
        <f>'Table 15'!$I$6+'Table 15'!$I$13*K$3+'Table 15'!$I$18*$C85+'Table 15'!$I$23*K$3*$C85</f>
        <v>1.0474139934949989</v>
      </c>
      <c r="L85" s="3">
        <f>'Table 15'!$I$6+'Table 15'!$I$13*L$3+'Table 15'!$I$18*$C85+'Table 15'!$I$23*L$3*$C85</f>
        <v>1.0478366303739384</v>
      </c>
      <c r="M85" s="3">
        <f>'Table 15'!$I$6+'Table 15'!$I$13*M$3+'Table 15'!$I$18*$C85+'Table 15'!$I$23*M$3*$C85</f>
        <v>1.0497388380262185</v>
      </c>
      <c r="N85" s="3">
        <f>'Table 15'!$I$6+'Table 15'!$I$13*N$3+'Table 15'!$I$18*$C85+'Table 15'!$I$23*N$3*$C85</f>
        <v>1.0499590735190647</v>
      </c>
      <c r="O85" s="3">
        <f>'Table 15'!$I$6+'Table 15'!$I$13*O$3+'Table 15'!$I$18*$C85+'Table 15'!$I$23*O$3*$C85</f>
        <v>1.0505976509872035</v>
      </c>
      <c r="P85" s="3">
        <f>'Table 15'!$I$6+'Table 15'!$I$13*P$3+'Table 15'!$I$18*$C85+'Table 15'!$I$23*P$3*$C85</f>
        <v>1.0509770924653659</v>
      </c>
      <c r="Q85" s="3">
        <f>'Table 15'!$I$6+'Table 15'!$I$13*Q$3+'Table 15'!$I$18*$C85+'Table 15'!$I$23*Q$3*$C85</f>
        <v>1.0516353985383518</v>
      </c>
      <c r="R85" s="3">
        <f>'Table 15'!$I$6+'Table 15'!$I$13*R$3+'Table 15'!$I$18*$C85+'Table 15'!$I$23*R$3*$C85</f>
        <v>1.0523542355159885</v>
      </c>
      <c r="S85" s="3">
        <f>'Table 15'!$I$6+'Table 15'!$I$13*S$3+'Table 15'!$I$18*$C85+'Table 15'!$I$23*S$3*$C85</f>
        <v>1.0529794062692215</v>
      </c>
      <c r="T85" s="3">
        <f>'Table 15'!$I$6+'Table 15'!$I$13*T$3+'Table 15'!$I$18*$C85+'Table 15'!$I$23*T$3*$C85</f>
        <v>1.0549001205654753</v>
      </c>
      <c r="U85" s="3">
        <f>'Table 15'!$I$6+'Table 15'!$I$13*U$3+'Table 15'!$I$18*$C85+'Table 15'!$I$23*U$3*$C85</f>
        <v>1.0560652204631782</v>
      </c>
      <c r="V85" s="3">
        <f>'Table 15'!$I$6+'Table 15'!$I$13*V$3+'Table 15'!$I$18*$C85+'Table 15'!$I$23*V$3*$C85</f>
        <v>1.0569429716269929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15'!$I$6+'Table 15'!$I$13*D$3+'Table 15'!$I$18*$C86+'Table 15'!$I$23*D$3*$C86</f>
        <v>0.54555010137745297</v>
      </c>
      <c r="E86" s="3">
        <f>'Table 15'!$I$6+'Table 15'!$I$13*E$3+'Table 15'!$I$18*$C86+'Table 15'!$I$23*E$3*$C86</f>
        <v>0.54555345495328122</v>
      </c>
      <c r="F86" s="3">
        <f>'Table 15'!$I$6+'Table 15'!$I$13*F$3+'Table 15'!$I$18*$C86+'Table 15'!$I$23*F$3*$C86</f>
        <v>0.54555680852910926</v>
      </c>
      <c r="G86" s="3">
        <f>'Table 15'!$I$6+'Table 15'!$I$13*G$3+'Table 15'!$I$18*$C86+'Table 15'!$I$23*G$3*$C86</f>
        <v>0.54749460251014304</v>
      </c>
      <c r="H86" s="3">
        <f>'Table 15'!$I$6+'Table 15'!$I$13*H$3+'Table 15'!$I$18*$C86+'Table 15'!$I$23*H$3*$C86</f>
        <v>0.54820424892061137</v>
      </c>
      <c r="I86" s="3">
        <f>'Table 15'!$I$6+'Table 15'!$I$13*I$3+'Table 15'!$I$18*$C86+'Table 15'!$I$23*I$3*$C86</f>
        <v>0.54829292044203681</v>
      </c>
      <c r="J86" s="3">
        <f>'Table 15'!$I$6+'Table 15'!$I$13*J$3+'Table 15'!$I$18*$C86+'Table 15'!$I$23*J$3*$C86</f>
        <v>0.54845769277437417</v>
      </c>
      <c r="K86" s="3">
        <f>'Table 15'!$I$6+'Table 15'!$I$13*K$3+'Table 15'!$I$18*$C86+'Table 15'!$I$23*K$3*$C86</f>
        <v>0.54866750585650381</v>
      </c>
      <c r="L86" s="3">
        <f>'Table 15'!$I$6+'Table 15'!$I$13*L$3+'Table 15'!$I$18*$C86+'Table 15'!$I$23*L$3*$C86</f>
        <v>0.54901847291306616</v>
      </c>
      <c r="M86" s="3">
        <f>'Table 15'!$I$6+'Table 15'!$I$13*M$3+'Table 15'!$I$18*$C86+'Table 15'!$I$23*M$3*$C86</f>
        <v>0.55059810842042156</v>
      </c>
      <c r="N86" s="3">
        <f>'Table 15'!$I$6+'Table 15'!$I$13*N$3+'Table 15'!$I$18*$C86+'Table 15'!$I$23*N$3*$C86</f>
        <v>0.55078099686799098</v>
      </c>
      <c r="O86" s="3">
        <f>'Table 15'!$I$6+'Table 15'!$I$13*O$3+'Table 15'!$I$18*$C86+'Table 15'!$I$23*O$3*$C86</f>
        <v>0.55131128578868793</v>
      </c>
      <c r="P86" s="3">
        <f>'Table 15'!$I$6+'Table 15'!$I$13*P$3+'Table 15'!$I$18*$C86+'Table 15'!$I$23*P$3*$C86</f>
        <v>0.55162638242451012</v>
      </c>
      <c r="Q86" s="3">
        <f>'Table 15'!$I$6+'Table 15'!$I$13*Q$3+'Table 15'!$I$18*$C86+'Table 15'!$I$23*Q$3*$C86</f>
        <v>0.5521730544171024</v>
      </c>
      <c r="R86" s="3">
        <f>'Table 15'!$I$6+'Table 15'!$I$13*R$3+'Table 15'!$I$18*$C86+'Table 15'!$I$23*R$3*$C86</f>
        <v>0.55276999261809956</v>
      </c>
      <c r="S86" s="3">
        <f>'Table 15'!$I$6+'Table 15'!$I$13*S$3+'Table 15'!$I$18*$C86+'Table 15'!$I$23*S$3*$C86</f>
        <v>0.55328914830480047</v>
      </c>
      <c r="T86" s="3">
        <f>'Table 15'!$I$6+'Table 15'!$I$13*T$3+'Table 15'!$I$18*$C86+'Table 15'!$I$23*T$3*$C86</f>
        <v>0.5548841521405864</v>
      </c>
      <c r="U86" s="3">
        <f>'Table 15'!$I$6+'Table 15'!$I$13*U$3+'Table 15'!$I$18*$C86+'Table 15'!$I$23*U$3*$C86</f>
        <v>0.55585167698774052</v>
      </c>
      <c r="V86" s="3">
        <f>'Table 15'!$I$6+'Table 15'!$I$13*V$3+'Table 15'!$I$18*$C86+'Table 15'!$I$23*V$3*$C86</f>
        <v>0.55658058106050179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15'!$I$6+'Table 15'!$I$13*D$3+'Table 15'!$I$18*$C87+'Table 15'!$I$23*D$3*$C87</f>
        <v>7.1005607872182852E-2</v>
      </c>
      <c r="E87" s="3">
        <f>'Table 15'!$I$6+'Table 15'!$I$13*E$3+'Table 15'!$I$18*$C87+'Table 15'!$I$23*E$3*$C87</f>
        <v>7.1008309024089306E-2</v>
      </c>
      <c r="F87" s="3">
        <f>'Table 15'!$I$6+'Table 15'!$I$13*F$3+'Table 15'!$I$18*$C87+'Table 15'!$I$23*F$3*$C87</f>
        <v>7.1011010175995537E-2</v>
      </c>
      <c r="G87" s="3">
        <f>'Table 15'!$I$6+'Table 15'!$I$13*G$3+'Table 15'!$I$18*$C87+'Table 15'!$I$23*G$3*$C87</f>
        <v>7.2571814575296947E-2</v>
      </c>
      <c r="H87" s="3">
        <f>'Table 15'!$I$6+'Table 15'!$I$13*H$3+'Table 15'!$I$18*$C87+'Table 15'!$I$23*H$3*$C87</f>
        <v>7.3143402293211382E-2</v>
      </c>
      <c r="I87" s="3">
        <f>'Table 15'!$I$6+'Table 15'!$I$13*I$3+'Table 15'!$I$18*$C87+'Table 15'!$I$23*I$3*$C87</f>
        <v>7.321482314707313E-2</v>
      </c>
      <c r="J87" s="3">
        <f>'Table 15'!$I$6+'Table 15'!$I$13*J$3+'Table 15'!$I$18*$C87+'Table 15'!$I$23*J$3*$C87</f>
        <v>7.3347539722577237E-2</v>
      </c>
      <c r="K87" s="3">
        <f>'Table 15'!$I$6+'Table 15'!$I$13*K$3+'Table 15'!$I$18*$C87+'Table 15'!$I$23*K$3*$C87</f>
        <v>7.3516534561463093E-2</v>
      </c>
      <c r="L87" s="3">
        <f>'Table 15'!$I$6+'Table 15'!$I$13*L$3+'Table 15'!$I$18*$C87+'Table 15'!$I$23*L$3*$C87</f>
        <v>7.3799222469080675E-2</v>
      </c>
      <c r="M87" s="3">
        <f>'Table 15'!$I$6+'Table 15'!$I$13*M$3+'Table 15'!$I$18*$C87+'Table 15'!$I$23*M$3*$C87</f>
        <v>7.5071546603278805E-2</v>
      </c>
      <c r="N87" s="3">
        <f>'Table 15'!$I$6+'Table 15'!$I$13*N$3+'Table 15'!$I$18*$C87+'Table 15'!$I$23*N$3*$C87</f>
        <v>7.5218854880805444E-2</v>
      </c>
      <c r="O87" s="3">
        <f>'Table 15'!$I$6+'Table 15'!$I$13*O$3+'Table 15'!$I$18*$C87+'Table 15'!$I$23*O$3*$C87</f>
        <v>7.5645978346161213E-2</v>
      </c>
      <c r="P87" s="3">
        <f>'Table 15'!$I$6+'Table 15'!$I$13*P$3+'Table 15'!$I$18*$C87+'Table 15'!$I$23*P$3*$C87</f>
        <v>7.5899774270913739E-2</v>
      </c>
      <c r="Q87" s="3">
        <f>'Table 15'!$I$6+'Table 15'!$I$13*Q$3+'Table 15'!$I$18*$C87+'Table 15'!$I$23*Q$3*$C87</f>
        <v>7.6340093551169594E-2</v>
      </c>
      <c r="R87" s="3">
        <f>'Table 15'!$I$6+'Table 15'!$I$13*R$3+'Table 15'!$I$18*$C87+'Table 15'!$I$23*R$3*$C87</f>
        <v>7.6820899962659422E-2</v>
      </c>
      <c r="S87" s="3">
        <f>'Table 15'!$I$6+'Table 15'!$I$13*S$3+'Table 15'!$I$18*$C87+'Table 15'!$I$23*S$3*$C87</f>
        <v>7.7239056117367214E-2</v>
      </c>
      <c r="T87" s="3">
        <f>'Table 15'!$I$6+'Table 15'!$I$13*T$3+'Table 15'!$I$18*$C87+'Table 15'!$I$23*T$3*$C87</f>
        <v>7.8523758737028146E-2</v>
      </c>
      <c r="U87" s="3">
        <f>'Table 15'!$I$6+'Table 15'!$I$13*U$3+'Table 15'!$I$18*$C87+'Table 15'!$I$23*U$3*$C87</f>
        <v>7.930305573797454E-2</v>
      </c>
      <c r="V87" s="3">
        <f>'Table 15'!$I$6+'Table 15'!$I$13*V$3+'Table 15'!$I$18*$C87+'Table 15'!$I$23*V$3*$C87</f>
        <v>7.9890154621844248E-2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15'!$I$6+'Table 15'!$I$13*D$3+'Table 15'!$I$18*$C88+'Table 15'!$I$23*D$3*$C88</f>
        <v>-0.14116274082895924</v>
      </c>
      <c r="E88" s="3">
        <f>'Table 15'!$I$6+'Table 15'!$I$13*E$3+'Table 15'!$I$18*$C88+'Table 15'!$I$23*E$3*$C88</f>
        <v>-0.14116033137510858</v>
      </c>
      <c r="F88" s="3">
        <f>'Table 15'!$I$6+'Table 15'!$I$13*F$3+'Table 15'!$I$18*$C88+'Table 15'!$I$23*F$3*$C88</f>
        <v>-0.14115792192125814</v>
      </c>
      <c r="G88" s="3">
        <f>'Table 15'!$I$6+'Table 15'!$I$13*G$3+'Table 15'!$I$18*$C88+'Table 15'!$I$23*G$3*$C88</f>
        <v>-0.13976566917122965</v>
      </c>
      <c r="H88" s="3">
        <f>'Table 15'!$I$6+'Table 15'!$I$13*H$3+'Table 15'!$I$18*$C88+'Table 15'!$I$23*H$3*$C88</f>
        <v>-0.13925580735093682</v>
      </c>
      <c r="I88" s="3">
        <f>'Table 15'!$I$6+'Table 15'!$I$13*I$3+'Table 15'!$I$18*$C88+'Table 15'!$I$23*I$3*$C88</f>
        <v>-0.13919209925257234</v>
      </c>
      <c r="J88" s="3">
        <f>'Table 15'!$I$6+'Table 15'!$I$13*J$3+'Table 15'!$I$18*$C88+'Table 15'!$I$23*J$3*$C88</f>
        <v>-0.13907371477255509</v>
      </c>
      <c r="K88" s="3">
        <f>'Table 15'!$I$6+'Table 15'!$I$13*K$3+'Table 15'!$I$18*$C88+'Table 15'!$I$23*K$3*$C88</f>
        <v>-0.1389229697277021</v>
      </c>
      <c r="L88" s="3">
        <f>'Table 15'!$I$6+'Table 15'!$I$13*L$3+'Table 15'!$I$18*$C88+'Table 15'!$I$23*L$3*$C88</f>
        <v>-0.1386708093564496</v>
      </c>
      <c r="M88" s="3">
        <f>'Table 15'!$I$6+'Table 15'!$I$13*M$3+'Table 15'!$I$18*$C88+'Table 15'!$I$23*M$3*$C88</f>
        <v>-0.13753588381705606</v>
      </c>
      <c r="N88" s="3">
        <f>'Table 15'!$I$6+'Table 15'!$I$13*N$3+'Table 15'!$I$18*$C88+'Table 15'!$I$23*N$3*$C88</f>
        <v>-0.13740448339649072</v>
      </c>
      <c r="O88" s="3">
        <f>'Table 15'!$I$6+'Table 15'!$I$13*O$3+'Table 15'!$I$18*$C88+'Table 15'!$I$23*O$3*$C88</f>
        <v>-0.13702348509874793</v>
      </c>
      <c r="P88" s="3">
        <f>'Table 15'!$I$6+'Table 15'!$I$13*P$3+'Table 15'!$I$18*$C88+'Table 15'!$I$23*P$3*$C88</f>
        <v>-0.13679709665805614</v>
      </c>
      <c r="Q88" s="3">
        <f>'Table 15'!$I$6+'Table 15'!$I$13*Q$3+'Table 15'!$I$18*$C88+'Table 15'!$I$23*Q$3*$C88</f>
        <v>-0.13640432756469559</v>
      </c>
      <c r="R88" s="3">
        <f>'Table 15'!$I$6+'Table 15'!$I$13*R$3+'Table 15'!$I$18*$C88+'Table 15'!$I$23*R$3*$C88</f>
        <v>-0.13597544355531707</v>
      </c>
      <c r="S88" s="3">
        <f>'Table 15'!$I$6+'Table 15'!$I$13*S$3+'Table 15'!$I$18*$C88+'Table 15'!$I$23*S$3*$C88</f>
        <v>-0.13560244418614961</v>
      </c>
      <c r="T88" s="3">
        <f>'Table 15'!$I$6+'Table 15'!$I$13*T$3+'Table 15'!$I$18*$C88+'Table 15'!$I$23*T$3*$C88</f>
        <v>-0.13445647691696949</v>
      </c>
      <c r="U88" s="3">
        <f>'Table 15'!$I$6+'Table 15'!$I$13*U$3+'Table 15'!$I$18*$C88+'Table 15'!$I$23*U$3*$C88</f>
        <v>-0.13376133638998083</v>
      </c>
      <c r="V88" s="3">
        <f>'Table 15'!$I$6+'Table 15'!$I$13*V$3+'Table 15'!$I$18*$C88+'Table 15'!$I$23*V$3*$C88</f>
        <v>-0.13323763845834247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15'!$I$6+'Table 15'!$I$13*D$3+'Table 15'!$I$18*$C89+'Table 15'!$I$23*D$3*$C89</f>
        <v>-0.77420941112278274</v>
      </c>
      <c r="E89" s="3">
        <f>'Table 15'!$I$6+'Table 15'!$I$13*E$3+'Table 15'!$I$18*$C89+'Table 15'!$I$23*E$3*$C89</f>
        <v>-0.77420787200837748</v>
      </c>
      <c r="F89" s="3">
        <f>'Table 15'!$I$6+'Table 15'!$I$13*F$3+'Table 15'!$I$18*$C89+'Table 15'!$I$23*F$3*$C89</f>
        <v>-0.77420633289397256</v>
      </c>
      <c r="G89" s="3">
        <f>'Table 15'!$I$6+'Table 15'!$I$13*G$3+'Table 15'!$I$18*$C89+'Table 15'!$I$23*G$3*$C89</f>
        <v>-0.77331698767467594</v>
      </c>
      <c r="H89" s="3">
        <f>'Table 15'!$I$6+'Table 15'!$I$13*H$3+'Table 15'!$I$18*$C89+'Table 15'!$I$23*H$3*$C89</f>
        <v>-0.77299129740588668</v>
      </c>
      <c r="I89" s="3">
        <f>'Table 15'!$I$6+'Table 15'!$I$13*I$3+'Table 15'!$I$18*$C89+'Table 15'!$I$23*I$3*$C89</f>
        <v>-0.77295060185494613</v>
      </c>
      <c r="J89" s="3">
        <f>'Table 15'!$I$6+'Table 15'!$I$13*J$3+'Table 15'!$I$18*$C89+'Table 15'!$I$23*J$3*$C89</f>
        <v>-0.7728749800460899</v>
      </c>
      <c r="K89" s="3">
        <f>'Table 15'!$I$6+'Table 15'!$I$13*K$3+'Table 15'!$I$18*$C89+'Table 15'!$I$23*K$3*$C89</f>
        <v>-0.7727786869089639</v>
      </c>
      <c r="L89" s="3">
        <f>'Table 15'!$I$6+'Table 15'!$I$13*L$3+'Table 15'!$I$18*$C89+'Table 15'!$I$23*L$3*$C89</f>
        <v>-0.77261761154339903</v>
      </c>
      <c r="M89" s="3">
        <f>'Table 15'!$I$6+'Table 15'!$I$13*M$3+'Table 15'!$I$18*$C89+'Table 15'!$I$23*M$3*$C89</f>
        <v>-0.77189264217077858</v>
      </c>
      <c r="N89" s="3">
        <f>'Table 15'!$I$6+'Table 15'!$I$13*N$3+'Table 15'!$I$18*$C89+'Table 15'!$I$23*N$3*$C89</f>
        <v>-0.77180870602064999</v>
      </c>
      <c r="O89" s="3">
        <f>'Table 15'!$I$6+'Table 15'!$I$13*O$3+'Table 15'!$I$18*$C89+'Table 15'!$I$23*O$3*$C89</f>
        <v>-0.77156533137861694</v>
      </c>
      <c r="P89" s="3">
        <f>'Table 15'!$I$6+'Table 15'!$I$13*P$3+'Table 15'!$I$18*$C89+'Table 15'!$I$23*P$3*$C89</f>
        <v>-0.77142071864401895</v>
      </c>
      <c r="Q89" s="3">
        <f>'Table 15'!$I$6+'Table 15'!$I$13*Q$3+'Table 15'!$I$18*$C89+'Table 15'!$I$23*Q$3*$C89</f>
        <v>-0.77116982503618769</v>
      </c>
      <c r="R89" s="3">
        <f>'Table 15'!$I$6+'Table 15'!$I$13*R$3+'Table 15'!$I$18*$C89+'Table 15'!$I$23*R$3*$C89</f>
        <v>-0.77089586189022452</v>
      </c>
      <c r="S89" s="3">
        <f>'Table 15'!$I$6+'Table 15'!$I$13*S$3+'Table 15'!$I$18*$C89+'Table 15'!$I$23*S$3*$C89</f>
        <v>-0.77065759681532142</v>
      </c>
      <c r="T89" s="3">
        <f>'Table 15'!$I$6+'Table 15'!$I$13*T$3+'Table 15'!$I$18*$C89+'Table 15'!$I$23*T$3*$C89</f>
        <v>-0.76992557419062568</v>
      </c>
      <c r="U89" s="3">
        <f>'Table 15'!$I$6+'Table 15'!$I$13*U$3+'Table 15'!$I$18*$C89+'Table 15'!$I$23*U$3*$C89</f>
        <v>-0.76948153132240071</v>
      </c>
      <c r="V89" s="3">
        <f>'Table 15'!$I$6+'Table 15'!$I$13*V$3+'Table 15'!$I$18*$C89+'Table 15'!$I$23*V$3*$C89</f>
        <v>-0.76914700280245452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15'!$I$6+'Table 15'!$I$13*D$3+'Table 15'!$I$18*$C90+'Table 15'!$I$23*D$3*$C90</f>
        <v>-1.4140302509555323</v>
      </c>
      <c r="E90" s="3">
        <f>'Table 15'!$I$6+'Table 15'!$I$13*E$3+'Table 15'!$I$18*$C90+'Table 15'!$I$23*E$3*$C90</f>
        <v>-1.4140295914939884</v>
      </c>
      <c r="F90" s="3">
        <f>'Table 15'!$I$6+'Table 15'!$I$13*F$3+'Table 15'!$I$18*$C90+'Table 15'!$I$23*F$3*$C90</f>
        <v>-1.4140289320324448</v>
      </c>
      <c r="G90" s="3">
        <f>'Table 15'!$I$6+'Table 15'!$I$13*G$3+'Table 15'!$I$18*$C90+'Table 15'!$I$23*G$3*$C90</f>
        <v>-1.4136478759074134</v>
      </c>
      <c r="H90" s="3">
        <f>'Table 15'!$I$6+'Table 15'!$I$13*H$3+'Table 15'!$I$18*$C90+'Table 15'!$I$23*H$3*$C90</f>
        <v>-1.4135083279916068</v>
      </c>
      <c r="I90" s="3">
        <f>'Table 15'!$I$6+'Table 15'!$I$13*I$3+'Table 15'!$I$18*$C90+'Table 15'!$I$23*I$3*$C90</f>
        <v>-1.4134908912430741</v>
      </c>
      <c r="J90" s="3">
        <f>'Table 15'!$I$6+'Table 15'!$I$13*J$3+'Table 15'!$I$18*$C90+'Table 15'!$I$23*J$3*$C90</f>
        <v>-1.4134584897044755</v>
      </c>
      <c r="K90" s="3">
        <f>'Table 15'!$I$6+'Table 15'!$I$13*K$3+'Table 15'!$I$18*$C90+'Table 15'!$I$23*K$3*$C90</f>
        <v>-1.4134172311595323</v>
      </c>
      <c r="L90" s="3">
        <f>'Table 15'!$I$6+'Table 15'!$I$13*L$3+'Table 15'!$I$18*$C90+'Table 15'!$I$23*L$3*$C90</f>
        <v>-1.4133482154912538</v>
      </c>
      <c r="M90" s="3">
        <f>'Table 15'!$I$6+'Table 15'!$I$13*M$3+'Table 15'!$I$18*$C90+'Table 15'!$I$23*M$3*$C90</f>
        <v>-1.4130375891856264</v>
      </c>
      <c r="N90" s="3">
        <f>'Table 15'!$I$6+'Table 15'!$I$13*N$3+'Table 15'!$I$18*$C90+'Table 15'!$I$23*N$3*$C90</f>
        <v>-1.413001625216378</v>
      </c>
      <c r="O90" s="3">
        <f>'Table 15'!$I$6+'Table 15'!$I$13*O$3+'Table 15'!$I$18*$C90+'Table 15'!$I$23*O$3*$C90</f>
        <v>-1.4128973469271244</v>
      </c>
      <c r="P90" s="3">
        <f>'Table 15'!$I$6+'Table 15'!$I$13*P$3+'Table 15'!$I$18*$C90+'Table 15'!$I$23*P$3*$C90</f>
        <v>-1.4128353849723283</v>
      </c>
      <c r="Q90" s="3">
        <f>'Table 15'!$I$6+'Table 15'!$I$13*Q$3+'Table 15'!$I$18*$C90+'Table 15'!$I$23*Q$3*$C90</f>
        <v>-1.4127278850455045</v>
      </c>
      <c r="R90" s="3">
        <f>'Table 15'!$I$6+'Table 15'!$I$13*R$3+'Table 15'!$I$18*$C90+'Table 15'!$I$23*R$3*$C90</f>
        <v>-1.4126105005557283</v>
      </c>
      <c r="S90" s="3">
        <f>'Table 15'!$I$6+'Table 15'!$I$13*S$3+'Table 15'!$I$18*$C90+'Table 15'!$I$23*S$3*$C90</f>
        <v>-1.4125084115533892</v>
      </c>
      <c r="T90" s="3">
        <f>'Table 15'!$I$6+'Table 15'!$I$13*T$3+'Table 15'!$I$18*$C90+'Table 15'!$I$23*T$3*$C90</f>
        <v>-1.4121947631537017</v>
      </c>
      <c r="U90" s="3">
        <f>'Table 15'!$I$6+'Table 15'!$I$13*U$3+'Table 15'!$I$18*$C90+'Table 15'!$I$23*U$3*$C90</f>
        <v>-1.4120045049153458</v>
      </c>
      <c r="V90" s="3">
        <f>'Table 15'!$I$6+'Table 15'!$I$13*V$3+'Table 15'!$I$18*$C90+'Table 15'!$I$23*V$3*$C90</f>
        <v>-1.4118611700901762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15'!$I$6+'Table 15'!$I$13*D$3+'Table 15'!$I$18*$C91+'Table 15'!$I$23*D$3*$C91</f>
        <v>-2.5793679668965286</v>
      </c>
      <c r="E91" s="3">
        <f>'Table 15'!$I$6+'Table 15'!$I$13*E$3+'Table 15'!$I$18*$C91+'Table 15'!$I$23*E$3*$C91</f>
        <v>-2.5793689095907641</v>
      </c>
      <c r="F91" s="3">
        <f>'Table 15'!$I$6+'Table 15'!$I$13*F$3+'Table 15'!$I$18*$C91+'Table 15'!$I$23*F$3*$C91</f>
        <v>-2.5793698522850002</v>
      </c>
      <c r="G91" s="3">
        <f>'Table 15'!$I$6+'Table 15'!$I$13*G$3+'Table 15'!$I$18*$C91+'Table 15'!$I$23*G$3*$C91</f>
        <v>-2.5799145685250937</v>
      </c>
      <c r="H91" s="3">
        <f>'Table 15'!$I$6+'Table 15'!$I$13*H$3+'Table 15'!$I$18*$C91+'Table 15'!$I$23*H$3*$C91</f>
        <v>-2.5801140509924196</v>
      </c>
      <c r="I91" s="3">
        <f>'Table 15'!$I$6+'Table 15'!$I$13*I$3+'Table 15'!$I$18*$C91+'Table 15'!$I$23*I$3*$C91</f>
        <v>-2.5801389766647187</v>
      </c>
      <c r="J91" s="3">
        <f>'Table 15'!$I$6+'Table 15'!$I$13*J$3+'Table 15'!$I$18*$C91+'Table 15'!$I$23*J$3*$C91</f>
        <v>-2.5801852943673338</v>
      </c>
      <c r="K91" s="3">
        <f>'Table 15'!$I$6+'Table 15'!$I$13*K$3+'Table 15'!$I$18*$C91+'Table 15'!$I$23*K$3*$C91</f>
        <v>-2.580244273079384</v>
      </c>
      <c r="L91" s="3">
        <f>'Table 15'!$I$6+'Table 15'!$I$13*L$3+'Table 15'!$I$18*$C91+'Table 15'!$I$23*L$3*$C91</f>
        <v>-2.5803429303449752</v>
      </c>
      <c r="M91" s="3">
        <f>'Table 15'!$I$6+'Table 15'!$I$13*M$3+'Table 15'!$I$18*$C91+'Table 15'!$I$23*M$3*$C91</f>
        <v>-2.5807869678033977</v>
      </c>
      <c r="N91" s="3">
        <f>'Table 15'!$I$6+'Table 15'!$I$13*N$3+'Table 15'!$I$18*$C91+'Table 15'!$I$23*N$3*$C91</f>
        <v>-2.5808383779679933</v>
      </c>
      <c r="O91" s="3">
        <f>'Table 15'!$I$6+'Table 15'!$I$13*O$3+'Table 15'!$I$18*$C91+'Table 15'!$I$23*O$3*$C91</f>
        <v>-2.5809874428272468</v>
      </c>
      <c r="P91" s="3">
        <f>'Table 15'!$I$6+'Table 15'!$I$13*P$3+'Table 15'!$I$18*$C91+'Table 15'!$I$23*P$3*$C91</f>
        <v>-2.5810760168740292</v>
      </c>
      <c r="Q91" s="3">
        <f>'Table 15'!$I$6+'Table 15'!$I$13*Q$3+'Table 15'!$I$18*$C91+'Table 15'!$I$23*Q$3*$C91</f>
        <v>-2.5812296870346776</v>
      </c>
      <c r="R91" s="3">
        <f>'Table 15'!$I$6+'Table 15'!$I$13*R$3+'Table 15'!$I$18*$C91+'Table 15'!$I$23*R$3*$C91</f>
        <v>-2.5813974870875205</v>
      </c>
      <c r="S91" s="3">
        <f>'Table 15'!$I$6+'Table 15'!$I$13*S$3+'Table 15'!$I$18*$C91+'Table 15'!$I$23*S$3*$C91</f>
        <v>-2.5815434223811851</v>
      </c>
      <c r="T91" s="3">
        <f>'Table 15'!$I$6+'Table 15'!$I$13*T$3+'Table 15'!$I$18*$C91+'Table 15'!$I$23*T$3*$C91</f>
        <v>-2.5819917798953833</v>
      </c>
      <c r="U91" s="3">
        <f>'Table 15'!$I$6+'Table 15'!$I$13*U$3+'Table 15'!$I$18*$C91+'Table 15'!$I$23*U$3*$C91</f>
        <v>-2.5822637523042649</v>
      </c>
      <c r="V91" s="3">
        <f>'Table 15'!$I$6+'Table 15'!$I$13*V$3+'Table 15'!$I$18*$C91+'Table 15'!$I$23*V$3*$C91</f>
        <v>-2.5824686481238364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15'!$I$6+'Table 15'!$I$13*D$3+'Table 15'!$I$18*$C92+'Table 15'!$I$23*D$3*$C92</f>
        <v>-3.29166495136537</v>
      </c>
      <c r="E92" s="3">
        <f>'Table 15'!$I$6+'Table 15'!$I$13*E$3+'Table 15'!$I$18*$C92+'Table 15'!$I$23*E$3*$C92</f>
        <v>-3.2916668733557484</v>
      </c>
      <c r="F92" s="3">
        <f>'Table 15'!$I$6+'Table 15'!$I$13*F$3+'Table 15'!$I$18*$C92+'Table 15'!$I$23*F$3*$C92</f>
        <v>-3.2916687953461268</v>
      </c>
      <c r="G92" s="3">
        <f>'Table 15'!$I$6+'Table 15'!$I$13*G$3+'Table 15'!$I$18*$C92+'Table 15'!$I$23*G$3*$C92</f>
        <v>-3.292779377476394</v>
      </c>
      <c r="H92" s="3">
        <f>'Table 15'!$I$6+'Table 15'!$I$13*H$3+'Table 15'!$I$18*$C92+'Table 15'!$I$23*H$3*$C92</f>
        <v>-3.2931860876994561</v>
      </c>
      <c r="I92" s="3">
        <f>'Table 15'!$I$6+'Table 15'!$I$13*I$3+'Table 15'!$I$18*$C92+'Table 15'!$I$23*I$3*$C92</f>
        <v>-3.2932369068309644</v>
      </c>
      <c r="J92" s="3">
        <f>'Table 15'!$I$6+'Table 15'!$I$13*J$3+'Table 15'!$I$18*$C92+'Table 15'!$I$23*J$3*$C92</f>
        <v>-3.2933313406096052</v>
      </c>
      <c r="K92" s="3">
        <f>'Table 15'!$I$6+'Table 15'!$I$13*K$3+'Table 15'!$I$18*$C92+'Table 15'!$I$23*K$3*$C92</f>
        <v>-3.2934515879950292</v>
      </c>
      <c r="L92" s="3">
        <f>'Table 15'!$I$6+'Table 15'!$I$13*L$3+'Table 15'!$I$18*$C92+'Table 15'!$I$23*L$3*$C92</f>
        <v>-3.2936527330832819</v>
      </c>
      <c r="M92" s="3">
        <f>'Table 15'!$I$6+'Table 15'!$I$13*M$3+'Table 15'!$I$18*$C92+'Table 15'!$I$23*M$3*$C92</f>
        <v>-3.2945580486039074</v>
      </c>
      <c r="N92" s="3">
        <f>'Table 15'!$I$6+'Table 15'!$I$13*N$3+'Table 15'!$I$18*$C92+'Table 15'!$I$23*N$3*$C92</f>
        <v>-3.294662865031087</v>
      </c>
      <c r="O92" s="3">
        <f>'Table 15'!$I$6+'Table 15'!$I$13*O$3+'Table 15'!$I$18*$C92+'Table 15'!$I$23*O$3*$C92</f>
        <v>-3.2949667824779203</v>
      </c>
      <c r="P92" s="3">
        <f>'Table 15'!$I$6+'Table 15'!$I$13*P$3+'Table 15'!$I$18*$C92+'Table 15'!$I$23*P$3*$C92</f>
        <v>-3.2951473696282965</v>
      </c>
      <c r="Q92" s="3">
        <f>'Table 15'!$I$6+'Table 15'!$I$13*Q$3+'Table 15'!$I$18*$C92+'Table 15'!$I$23*Q$3*$C92</f>
        <v>-3.2954606764875569</v>
      </c>
      <c r="R92" s="3">
        <f>'Table 15'!$I$6+'Table 15'!$I$13*R$3+'Table 15'!$I$18*$C92+'Table 15'!$I$23*R$3*$C92</f>
        <v>-3.2958027917512998</v>
      </c>
      <c r="S92" s="3">
        <f>'Table 15'!$I$6+'Table 15'!$I$13*S$3+'Table 15'!$I$18*$C92+'Table 15'!$I$23*S$3*$C92</f>
        <v>-3.2961003285555832</v>
      </c>
      <c r="T92" s="3">
        <f>'Table 15'!$I$6+'Table 15'!$I$13*T$3+'Table 15'!$I$18*$C92+'Table 15'!$I$23*T$3*$C92</f>
        <v>-3.2970144519221884</v>
      </c>
      <c r="U92" s="3">
        <f>'Table 15'!$I$6+'Table 15'!$I$13*U$3+'Table 15'!$I$18*$C92+'Table 15'!$I$23*U$3*$C92</f>
        <v>-3.2975689565890192</v>
      </c>
      <c r="V92" s="3">
        <f>'Table 15'!$I$6+'Table 15'!$I$13*V$3+'Table 15'!$I$18*$C92+'Table 15'!$I$23*V$3*$C92</f>
        <v>-3.2979867037003272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15'!$I$6+'Table 15'!$I$13*D$3+'Table 15'!$I$18*$C93+'Table 15'!$I$23*D$3*$C93</f>
        <v>-5.2043567471709187</v>
      </c>
      <c r="E93" s="3">
        <f>'Table 15'!$I$6+'Table 15'!$I$13*E$3+'Table 15'!$I$18*$C93+'Table 15'!$I$23*E$3*$C93</f>
        <v>-5.2043612988112029</v>
      </c>
      <c r="F93" s="3">
        <f>'Table 15'!$I$6+'Table 15'!$I$13*F$3+'Table 15'!$I$18*$C93+'Table 15'!$I$23*F$3*$C93</f>
        <v>-5.204365850451488</v>
      </c>
      <c r="G93" s="3">
        <f>'Table 15'!$I$6+'Table 15'!$I$13*G$3+'Table 15'!$I$18*$C93+'Table 15'!$I$23*G$3*$C93</f>
        <v>-5.2069959210384802</v>
      </c>
      <c r="H93" s="3">
        <f>'Table 15'!$I$6+'Table 15'!$I$13*H$3+'Table 15'!$I$18*$C93+'Table 15'!$I$23*H$3*$C93</f>
        <v>-5.2079590885215064</v>
      </c>
      <c r="I93" s="3">
        <f>'Table 15'!$I$6+'Table 15'!$I$13*I$3+'Table 15'!$I$18*$C93+'Table 15'!$I$23*I$3*$C93</f>
        <v>-5.2080794379305191</v>
      </c>
      <c r="J93" s="3">
        <f>'Table 15'!$I$6+'Table 15'!$I$13*J$3+'Table 15'!$I$18*$C93+'Table 15'!$I$23*J$3*$C93</f>
        <v>-5.208303075153605</v>
      </c>
      <c r="K93" s="3">
        <f>'Table 15'!$I$6+'Table 15'!$I$13*K$3+'Table 15'!$I$18*$C93+'Table 15'!$I$23*K$3*$C93</f>
        <v>-5.2085878439275186</v>
      </c>
      <c r="L93" s="3">
        <f>'Table 15'!$I$6+'Table 15'!$I$13*L$3+'Table 15'!$I$18*$C93+'Table 15'!$I$23*L$3*$C93</f>
        <v>-5.2090641939118312</v>
      </c>
      <c r="M93" s="3">
        <f>'Table 15'!$I$6+'Table 15'!$I$13*M$3+'Table 15'!$I$18*$C93+'Table 15'!$I$23*M$3*$C93</f>
        <v>-5.2112081539647193</v>
      </c>
      <c r="N93" s="3">
        <f>'Table 15'!$I$6+'Table 15'!$I$13*N$3+'Table 15'!$I$18*$C93+'Table 15'!$I$23*N$3*$C93</f>
        <v>-5.211456379282458</v>
      </c>
      <c r="O93" s="3">
        <f>'Table 15'!$I$6+'Table 15'!$I$13*O$3+'Table 15'!$I$18*$C93+'Table 15'!$I$23*O$3*$C93</f>
        <v>-5.212176113839682</v>
      </c>
      <c r="P93" s="3">
        <f>'Table 15'!$I$6+'Table 15'!$I$13*P$3+'Table 15'!$I$18*$C93+'Table 15'!$I$23*P$3*$C93</f>
        <v>-5.2126037787008839</v>
      </c>
      <c r="Q93" s="3">
        <f>'Table 15'!$I$6+'Table 15'!$I$13*Q$3+'Table 15'!$I$18*$C93+'Table 15'!$I$23*Q$3*$C93</f>
        <v>-5.2133457491799557</v>
      </c>
      <c r="R93" s="3">
        <f>'Table 15'!$I$6+'Table 15'!$I$13*R$3+'Table 15'!$I$18*$C93+'Table 15'!$I$23*R$3*$C93</f>
        <v>-5.2141559434627638</v>
      </c>
      <c r="S93" s="3">
        <f>'Table 15'!$I$6+'Table 15'!$I$13*S$3+'Table 15'!$I$18*$C93+'Table 15'!$I$23*S$3*$C93</f>
        <v>-5.2148605674398354</v>
      </c>
      <c r="T93" s="3">
        <f>'Table 15'!$I$6+'Table 15'!$I$13*T$3+'Table 15'!$I$18*$C93+'Table 15'!$I$23*T$3*$C93</f>
        <v>-5.2170253861541571</v>
      </c>
      <c r="U93" s="3">
        <f>'Table 15'!$I$6+'Table 15'!$I$13*U$3+'Table 15'!$I$18*$C93+'Table 15'!$I$23*U$3*$C93</f>
        <v>-5.2183385591062814</v>
      </c>
      <c r="V93" s="3">
        <f>'Table 15'!$I$6+'Table 15'!$I$13*V$3+'Table 15'!$I$18*$C93+'Table 15'!$I$23*V$3*$C93</f>
        <v>-5.2193278640485365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15'!$I$6+'Table 15'!$I$13*D$3+'Table 15'!$I$18*$C94+'Table 15'!$I$23*D$3*$C94</f>
        <v>-7.3096818500668803</v>
      </c>
      <c r="E94" s="3">
        <f>'Table 15'!$I$6+'Table 15'!$I$13*E$3+'Table 15'!$I$18*$C94+'Table 15'!$I$23*E$3*$C94</f>
        <v>-7.3096892961975213</v>
      </c>
      <c r="F94" s="3">
        <f>'Table 15'!$I$6+'Table 15'!$I$13*F$3+'Table 15'!$I$18*$C94+'Table 15'!$I$23*F$3*$C94</f>
        <v>-7.3096967423281622</v>
      </c>
      <c r="G94" s="3">
        <f>'Table 15'!$I$6+'Table 15'!$I$13*G$3+'Table 15'!$I$18*$C94+'Table 15'!$I$23*G$3*$C94</f>
        <v>-7.31399933391332</v>
      </c>
      <c r="H94" s="3">
        <f>'Table 15'!$I$6+'Table 15'!$I$13*H$3+'Table 15'!$I$18*$C94+'Table 15'!$I$23*H$3*$C94</f>
        <v>-7.3155750012463816</v>
      </c>
      <c r="I94" s="3">
        <f>'Table 15'!$I$6+'Table 15'!$I$13*I$3+'Table 15'!$I$18*$C94+'Table 15'!$I$23*I$3*$C94</f>
        <v>-7.3157718835494858</v>
      </c>
      <c r="J94" s="3">
        <f>'Table 15'!$I$6+'Table 15'!$I$13*J$3+'Table 15'!$I$18*$C94+'Table 15'!$I$23*J$3*$C94</f>
        <v>-7.3161377367090692</v>
      </c>
      <c r="K94" s="3">
        <f>'Table 15'!$I$6+'Table 15'!$I$13*K$3+'Table 15'!$I$18*$C94+'Table 15'!$I$23*K$3*$C94</f>
        <v>-7.3166035963466065</v>
      </c>
      <c r="L94" s="3">
        <f>'Table 15'!$I$6+'Table 15'!$I$13*L$3+'Table 15'!$I$18*$C94+'Table 15'!$I$23*L$3*$C94</f>
        <v>-7.3173828679921034</v>
      </c>
      <c r="M94" s="3">
        <f>'Table 15'!$I$6+'Table 15'!$I$13*M$3+'Table 15'!$I$18*$C94+'Table 15'!$I$23*M$3*$C94</f>
        <v>-7.3208902204289901</v>
      </c>
      <c r="N94" s="3">
        <f>'Table 15'!$I$6+'Table 15'!$I$13*N$3+'Table 15'!$I$18*$C94+'Table 15'!$I$23*N$3*$C94</f>
        <v>-7.321296297805242</v>
      </c>
      <c r="O94" s="3">
        <f>'Table 15'!$I$6+'Table 15'!$I$13*O$3+'Table 15'!$I$18*$C94+'Table 15'!$I$23*O$3*$C94</f>
        <v>-7.3224737277437306</v>
      </c>
      <c r="P94" s="3">
        <f>'Table 15'!$I$6+'Table 15'!$I$13*P$3+'Table 15'!$I$18*$C94+'Table 15'!$I$23*P$3*$C94</f>
        <v>-7.3231733543021109</v>
      </c>
      <c r="Q94" s="3">
        <f>'Table 15'!$I$6+'Table 15'!$I$13*Q$3+'Table 15'!$I$18*$C94+'Table 15'!$I$23*Q$3*$C94</f>
        <v>-7.3243871604849087</v>
      </c>
      <c r="R94" s="3">
        <f>'Table 15'!$I$6+'Table 15'!$I$13*R$3+'Table 15'!$I$18*$C94+'Table 15'!$I$23*R$3*$C94</f>
        <v>-7.3257125755215986</v>
      </c>
      <c r="S94" s="3">
        <f>'Table 15'!$I$6+'Table 15'!$I$13*S$3+'Table 15'!$I$18*$C94+'Table 15'!$I$23*S$3*$C94</f>
        <v>-7.3268652857224001</v>
      </c>
      <c r="T94" s="3">
        <f>'Table 15'!$I$6+'Table 15'!$I$13*T$3+'Table 15'!$I$18*$C94+'Table 15'!$I$23*T$3*$C94</f>
        <v>-7.3304067613123305</v>
      </c>
      <c r="U94" s="3">
        <f>'Table 15'!$I$6+'Table 15'!$I$13*U$3+'Table 15'!$I$18*$C94+'Table 15'!$I$23*U$3*$C94</f>
        <v>-7.3325550104588029</v>
      </c>
      <c r="V94" s="3">
        <f>'Table 15'!$I$6+'Table 15'!$I$13*V$3+'Table 15'!$I$18*$C94+'Table 15'!$I$23*V$3*$C94</f>
        <v>-7.3341734366488662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15'!$K$6+'Table 15'!$K$13*D$3+'Table 15'!$K$18*$C100+'Table 15'!$K$23*D$3*$C100</f>
        <v>1.8634136902134779</v>
      </c>
      <c r="E100" s="3">
        <f>'Table 15'!$K$6+'Table 15'!$K$13*E$3+'Table 15'!$K$18*$C100+'Table 15'!$K$23*E$3*$C100</f>
        <v>1.8659792971857705</v>
      </c>
      <c r="F100" s="3">
        <f>'Table 15'!$K$6+'Table 15'!$K$13*F$3+'Table 15'!$K$18*$C100+'Table 15'!$K$23*F$3*$C100</f>
        <v>1.8685449041580657</v>
      </c>
      <c r="G100" s="3">
        <f>'Table 15'!$K$6+'Table 15'!$K$13*G$3+'Table 15'!$K$18*$C100+'Table 15'!$K$23*G$3*$C100</f>
        <v>3.351027484981147</v>
      </c>
      <c r="H100" s="3">
        <f>'Table 15'!$K$6+'Table 15'!$K$13*H$3+'Table 15'!$K$18*$C100+'Table 15'!$K$23*H$3*$C100</f>
        <v>3.8939326918089261</v>
      </c>
      <c r="I100" s="3">
        <f>'Table 15'!$K$6+'Table 15'!$K$13*I$3+'Table 15'!$K$18*$C100+'Table 15'!$K$23*I$3*$C100</f>
        <v>3.9617696173102308</v>
      </c>
      <c r="J100" s="3">
        <f>'Table 15'!$K$6+'Table 15'!$K$13*J$3+'Table 15'!$K$18*$C100+'Table 15'!$K$23*J$3*$C100</f>
        <v>4.0878264194690521</v>
      </c>
      <c r="K100" s="3">
        <f>'Table 15'!$K$6+'Table 15'!$K$13*K$3+'Table 15'!$K$18*$C100+'Table 15'!$K$23*K$3*$C100</f>
        <v>4.2483410265586166</v>
      </c>
      <c r="L100" s="3">
        <f>'Table 15'!$K$6+'Table 15'!$K$13*L$3+'Table 15'!$K$18*$C100+'Table 15'!$K$23*L$3*$C100</f>
        <v>4.5168435365719688</v>
      </c>
      <c r="M100" s="3">
        <f>'Table 15'!$K$6+'Table 15'!$K$13*M$3+'Table 15'!$K$18*$C100+'Table 15'!$K$23*M$3*$C100</f>
        <v>5.7253219128205526</v>
      </c>
      <c r="N100" s="3">
        <f>'Table 15'!$K$6+'Table 15'!$K$13*N$3+'Table 15'!$K$18*$C100+'Table 15'!$K$23*N$3*$C100</f>
        <v>5.8652381992828735</v>
      </c>
      <c r="O100" s="3">
        <f>'Table 15'!$K$6+'Table 15'!$K$13*O$3+'Table 15'!$K$18*$C100+'Table 15'!$K$23*O$3*$C100</f>
        <v>6.2709284302522388</v>
      </c>
      <c r="P100" s="3">
        <f>'Table 15'!$K$6+'Table 15'!$K$13*P$3+'Table 15'!$K$18*$C100+'Table 15'!$K$23*P$3*$C100</f>
        <v>6.5119887692018121</v>
      </c>
      <c r="Q100" s="3">
        <f>'Table 15'!$K$6+'Table 15'!$K$13*Q$3+'Table 15'!$K$18*$C100+'Table 15'!$K$23*Q$3*$C100</f>
        <v>6.9302126435527409</v>
      </c>
      <c r="R100" s="3">
        <f>'Table 15'!$K$6+'Table 15'!$K$13*R$3+'Table 15'!$K$18*$C100+'Table 15'!$K$23*R$3*$C100</f>
        <v>7.3868919879348347</v>
      </c>
      <c r="S100" s="3">
        <f>'Table 15'!$K$6+'Table 15'!$K$13*S$3+'Table 15'!$K$18*$C100+'Table 15'!$K$23*S$3*$C100</f>
        <v>7.7840648916605488</v>
      </c>
      <c r="T100" s="3">
        <f>'Table 15'!$K$6+'Table 15'!$K$13*T$3+'Table 15'!$K$18*$C100+'Table 15'!$K$23*T$3*$C100</f>
        <v>9.0043005957868125</v>
      </c>
      <c r="U100" s="3">
        <f>'Table 15'!$K$6+'Table 15'!$K$13*U$3+'Table 15'!$K$18*$C100+'Table 15'!$K$23*U$3*$C100</f>
        <v>9.7444921468279411</v>
      </c>
      <c r="V100" s="3">
        <f>'Table 15'!$K$6+'Table 15'!$K$13*V$3+'Table 15'!$K$18*$C100+'Table 15'!$K$23*V$3*$C100</f>
        <v>10.30213016280684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15'!$K$6+'Table 15'!$K$13*D$3+'Table 15'!$K$18*$C101+'Table 15'!$K$23*D$3*$C101</f>
        <v>2.4424685269601039</v>
      </c>
      <c r="E101" s="3">
        <f>'Table 15'!$K$6+'Table 15'!$K$13*E$3+'Table 15'!$K$18*$C101+'Table 15'!$K$23*E$3*$C101</f>
        <v>2.444552620196581</v>
      </c>
      <c r="F101" s="3">
        <f>'Table 15'!$K$6+'Table 15'!$K$13*F$3+'Table 15'!$K$18*$C101+'Table 15'!$K$23*F$3*$C101</f>
        <v>2.4466367134330609</v>
      </c>
      <c r="G101" s="3">
        <f>'Table 15'!$K$6+'Table 15'!$K$13*G$3+'Table 15'!$K$18*$C101+'Table 15'!$K$23*G$3*$C101</f>
        <v>3.6508866056632785</v>
      </c>
      <c r="H101" s="3">
        <f>'Table 15'!$K$6+'Table 15'!$K$13*H$3+'Table 15'!$K$18*$C101+'Table 15'!$K$23*H$3*$C101</f>
        <v>4.0918992322336267</v>
      </c>
      <c r="I101" s="3">
        <f>'Table 15'!$K$6+'Table 15'!$K$13*I$3+'Table 15'!$K$18*$C101+'Table 15'!$K$23*I$3*$C101</f>
        <v>4.147004507183178</v>
      </c>
      <c r="J101" s="3">
        <f>'Table 15'!$K$6+'Table 15'!$K$13*J$3+'Table 15'!$K$18*$C101+'Table 15'!$K$23*J$3*$C101</f>
        <v>4.2494029382867424</v>
      </c>
      <c r="K101" s="3">
        <f>'Table 15'!$K$6+'Table 15'!$K$13*K$3+'Table 15'!$K$18*$C101+'Table 15'!$K$23*K$3*$C101</f>
        <v>4.3797921251746335</v>
      </c>
      <c r="L101" s="3">
        <f>'Table 15'!$K$6+'Table 15'!$K$13*L$3+'Table 15'!$K$18*$C101+'Table 15'!$K$23*L$3*$C101</f>
        <v>4.5979020193007409</v>
      </c>
      <c r="M101" s="3">
        <f>'Table 15'!$K$6+'Table 15'!$K$13*M$3+'Table 15'!$K$18*$C101+'Table 15'!$K$23*M$3*$C101</f>
        <v>5.5795728822068744</v>
      </c>
      <c r="N101" s="3">
        <f>'Table 15'!$K$6+'Table 15'!$K$13*N$3+'Table 15'!$K$18*$C101+'Table 15'!$K$23*N$3*$C101</f>
        <v>5.6932296462546201</v>
      </c>
      <c r="O101" s="3">
        <f>'Table 15'!$K$6+'Table 15'!$K$13*O$3+'Table 15'!$K$18*$C101+'Table 15'!$K$23*O$3*$C101</f>
        <v>6.0227798367549807</v>
      </c>
      <c r="P101" s="3">
        <f>'Table 15'!$K$6+'Table 15'!$K$13*P$3+'Table 15'!$K$18*$C101+'Table 15'!$K$23*P$3*$C101</f>
        <v>6.2185979131062235</v>
      </c>
      <c r="Q101" s="3">
        <f>'Table 15'!$K$6+'Table 15'!$K$13*Q$3+'Table 15'!$K$18*$C101+'Table 15'!$K$23*Q$3*$C101</f>
        <v>6.5583294297730719</v>
      </c>
      <c r="R101" s="3">
        <f>'Table 15'!$K$6+'Table 15'!$K$13*R$3+'Table 15'!$K$18*$C101+'Table 15'!$K$23*R$3*$C101</f>
        <v>6.9292990845737146</v>
      </c>
      <c r="S101" s="3">
        <f>'Table 15'!$K$6+'Table 15'!$K$13*S$3+'Table 15'!$K$18*$C101+'Table 15'!$K$23*S$3*$C101</f>
        <v>7.2519304818633223</v>
      </c>
      <c r="T101" s="3">
        <f>'Table 15'!$K$6+'Table 15'!$K$13*T$3+'Table 15'!$K$18*$C101+'Table 15'!$K$23*T$3*$C101</f>
        <v>8.2431520545132084</v>
      </c>
      <c r="U101" s="3">
        <f>'Table 15'!$K$6+'Table 15'!$K$13*U$3+'Table 15'!$K$18*$C101+'Table 15'!$K$23*U$3*$C101</f>
        <v>8.8444242765963175</v>
      </c>
      <c r="V101" s="3">
        <f>'Table 15'!$K$6+'Table 15'!$K$13*V$3+'Table 15'!$K$18*$C101+'Table 15'!$K$23*V$3*$C101</f>
        <v>9.2974046551402765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15'!$K$6+'Table 15'!$K$13*D$3+'Table 15'!$K$18*$C102+'Table 15'!$K$23*D$3*$C102</f>
        <v>2.5931655680220458</v>
      </c>
      <c r="E102" s="3">
        <f>'Table 15'!$K$6+'Table 15'!$K$13*E$3+'Table 15'!$K$18*$C102+'Table 15'!$K$23*E$3*$C102</f>
        <v>2.5951243489554159</v>
      </c>
      <c r="F102" s="3">
        <f>'Table 15'!$K$6+'Table 15'!$K$13*F$3+'Table 15'!$K$18*$C102+'Table 15'!$K$23*F$3*$C102</f>
        <v>2.5970831298887882</v>
      </c>
      <c r="G102" s="3">
        <f>'Table 15'!$K$6+'Table 15'!$K$13*G$3+'Table 15'!$K$18*$C102+'Table 15'!$K$23*G$3*$C102</f>
        <v>3.7289239163886618</v>
      </c>
      <c r="H102" s="3">
        <f>'Table 15'!$K$6+'Table 15'!$K$13*H$3+'Table 15'!$K$18*$C102+'Table 15'!$K$23*H$3*$C102</f>
        <v>4.1434193473903989</v>
      </c>
      <c r="I102" s="3">
        <f>'Table 15'!$K$6+'Table 15'!$K$13*I$3+'Table 15'!$K$18*$C102+'Table 15'!$K$23*I$3*$C102</f>
        <v>4.1952112538224471</v>
      </c>
      <c r="J102" s="3">
        <f>'Table 15'!$K$6+'Table 15'!$K$13*J$3+'Table 15'!$K$18*$C102+'Table 15'!$K$23*J$3*$C102</f>
        <v>4.2914526747637201</v>
      </c>
      <c r="K102" s="3">
        <f>'Table 15'!$K$6+'Table 15'!$K$13*K$3+'Table 15'!$K$18*$C102+'Table 15'!$K$23*K$3*$C102</f>
        <v>4.4140018240644174</v>
      </c>
      <c r="L102" s="3">
        <f>'Table 15'!$K$6+'Table 15'!$K$13*L$3+'Table 15'!$K$18*$C102+'Table 15'!$K$23*L$3*$C102</f>
        <v>4.6189972122341549</v>
      </c>
      <c r="M102" s="3">
        <f>'Table 15'!$K$6+'Table 15'!$K$13*M$3+'Table 15'!$K$18*$C102+'Table 15'!$K$23*M$3*$C102</f>
        <v>5.5416421954095227</v>
      </c>
      <c r="N102" s="3">
        <f>'Table 15'!$K$6+'Table 15'!$K$13*N$3+'Table 15'!$K$18*$C102+'Table 15'!$K$23*N$3*$C102</f>
        <v>5.6484650085489063</v>
      </c>
      <c r="O102" s="3">
        <f>'Table 15'!$K$6+'Table 15'!$K$13*O$3+'Table 15'!$K$18*$C102+'Table 15'!$K$23*O$3*$C102</f>
        <v>5.9582000138942952</v>
      </c>
      <c r="P102" s="3">
        <f>'Table 15'!$K$6+'Table 15'!$K$13*P$3+'Table 15'!$K$18*$C102+'Table 15'!$K$23*P$3*$C102</f>
        <v>6.1422439461198781</v>
      </c>
      <c r="Q102" s="3">
        <f>'Table 15'!$K$6+'Table 15'!$K$13*Q$3+'Table 15'!$K$18*$C102+'Table 15'!$K$23*Q$3*$C102</f>
        <v>6.4615480951207829</v>
      </c>
      <c r="R102" s="3">
        <f>'Table 15'!$K$6+'Table 15'!$K$13*R$3+'Table 15'!$K$18*$C102+'Table 15'!$K$23*R$3*$C102</f>
        <v>6.8102120963103943</v>
      </c>
      <c r="S102" s="3">
        <f>'Table 15'!$K$6+'Table 15'!$K$13*S$3+'Table 15'!$K$18*$C102+'Table 15'!$K$23*S$3*$C102</f>
        <v>7.113444321460566</v>
      </c>
      <c r="T102" s="3">
        <f>'Table 15'!$K$6+'Table 15'!$K$13*T$3+'Table 15'!$K$18*$C102+'Table 15'!$K$23*T$3*$C102</f>
        <v>8.0450657495563327</v>
      </c>
      <c r="U102" s="3">
        <f>'Table 15'!$K$6+'Table 15'!$K$13*U$3+'Table 15'!$K$18*$C102+'Table 15'!$K$23*U$3*$C102</f>
        <v>8.6101846913423561</v>
      </c>
      <c r="V102" s="3">
        <f>'Table 15'!$K$6+'Table 15'!$K$13*V$3+'Table 15'!$K$18*$C102+'Table 15'!$K$23*V$3*$C102</f>
        <v>9.0359282776429559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15'!$K$6+'Table 15'!$K$13*D$3+'Table 15'!$K$18*$C103+'Table 15'!$K$23*D$3*$C103</f>
        <v>2.9939583250101585</v>
      </c>
      <c r="E103" s="3">
        <f>'Table 15'!$K$6+'Table 15'!$K$13*E$3+'Table 15'!$K$18*$C103+'Table 15'!$K$23*E$3*$C103</f>
        <v>2.9955838262514196</v>
      </c>
      <c r="F103" s="3">
        <f>'Table 15'!$K$6+'Table 15'!$K$13*F$3+'Table 15'!$K$18*$C103+'Table 15'!$K$23*F$3*$C103</f>
        <v>2.9972093274926825</v>
      </c>
      <c r="G103" s="3">
        <f>'Table 15'!$K$6+'Table 15'!$K$13*G$3+'Table 15'!$K$18*$C103+'Table 15'!$K$23*G$3*$C103</f>
        <v>3.9364713817745862</v>
      </c>
      <c r="H103" s="3">
        <f>'Table 15'!$K$6+'Table 15'!$K$13*H$3+'Table 15'!$K$18*$C103+'Table 15'!$K$23*H$3*$C103</f>
        <v>4.2804418718442143</v>
      </c>
      <c r="I103" s="3">
        <f>'Table 15'!$K$6+'Table 15'!$K$13*I$3+'Table 15'!$K$18*$C103+'Table 15'!$K$23*I$3*$C103</f>
        <v>4.3234215674080891</v>
      </c>
      <c r="J103" s="3">
        <f>'Table 15'!$K$6+'Table 15'!$K$13*J$3+'Table 15'!$K$18*$C103+'Table 15'!$K$23*J$3*$C103</f>
        <v>4.4032878487954665</v>
      </c>
      <c r="K103" s="3">
        <f>'Table 15'!$K$6+'Table 15'!$K$13*K$3+'Table 15'!$K$18*$C103+'Table 15'!$K$23*K$3*$C103</f>
        <v>4.5049856910146255</v>
      </c>
      <c r="L103" s="3">
        <f>'Table 15'!$K$6+'Table 15'!$K$13*L$3+'Table 15'!$K$18*$C103+'Table 15'!$K$23*L$3*$C103</f>
        <v>4.6751018342983928</v>
      </c>
      <c r="M103" s="3">
        <f>'Table 15'!$K$6+'Table 15'!$K$13*M$3+'Table 15'!$K$18*$C103+'Table 15'!$K$23*M$3*$C103</f>
        <v>5.4407620160189119</v>
      </c>
      <c r="N103" s="3">
        <f>'Table 15'!$K$6+'Table 15'!$K$13*N$3+'Table 15'!$K$18*$C103+'Table 15'!$K$23*N$3*$C103</f>
        <v>5.5294093029078626</v>
      </c>
      <c r="O103" s="3">
        <f>'Table 15'!$K$6+'Table 15'!$K$13*O$3+'Table 15'!$K$18*$C103+'Table 15'!$K$23*O$3*$C103</f>
        <v>5.786443985589143</v>
      </c>
      <c r="P103" s="3">
        <f>'Table 15'!$K$6+'Table 15'!$K$13*P$3+'Table 15'!$K$18*$C103+'Table 15'!$K$23*P$3*$C103</f>
        <v>5.939173489528379</v>
      </c>
      <c r="Q103" s="3">
        <f>'Table 15'!$K$6+'Table 15'!$K$13*Q$3+'Table 15'!$K$18*$C103+'Table 15'!$K$23*Q$3*$C103</f>
        <v>6.2041491597008367</v>
      </c>
      <c r="R103" s="3">
        <f>'Table 15'!$K$6+'Table 15'!$K$13*R$3+'Table 15'!$K$18*$C103+'Table 15'!$K$23*R$3*$C103</f>
        <v>6.4934892063908212</v>
      </c>
      <c r="S103" s="3">
        <f>'Table 15'!$K$6+'Table 15'!$K$13*S$3+'Table 15'!$K$18*$C103+'Table 15'!$K$23*S$3*$C103</f>
        <v>6.7451275340745127</v>
      </c>
      <c r="T103" s="3">
        <f>'Table 15'!$K$6+'Table 15'!$K$13*T$3+'Table 15'!$K$18*$C103+'Table 15'!$K$23*T$3*$C103</f>
        <v>7.5182368501579626</v>
      </c>
      <c r="U103" s="3">
        <f>'Table 15'!$K$6+'Table 15'!$K$13*U$3+'Table 15'!$K$18*$C103+'Table 15'!$K$23*U$3*$C103</f>
        <v>7.9872027899850604</v>
      </c>
      <c r="V103" s="3">
        <f>'Table 15'!$K$6+'Table 15'!$K$13*V$3+'Table 15'!$K$18*$C103+'Table 15'!$K$23*V$3*$C103</f>
        <v>8.3405076012586132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15'!$K$6+'Table 15'!$K$13*D$3+'Table 15'!$K$18*$C104+'Table 15'!$K$23*D$3*$C104</f>
        <v>3.7787859000899506</v>
      </c>
      <c r="E104" s="3">
        <f>'Table 15'!$K$6+'Table 15'!$K$13*E$3+'Table 15'!$K$18*$C104+'Table 15'!$K$23*E$3*$C104</f>
        <v>3.7797587770309446</v>
      </c>
      <c r="F104" s="3">
        <f>'Table 15'!$K$6+'Table 15'!$K$13*F$3+'Table 15'!$K$18*$C104+'Table 15'!$K$23*F$3*$C104</f>
        <v>3.7807316539719404</v>
      </c>
      <c r="G104" s="3">
        <f>'Table 15'!$K$6+'Table 15'!$K$13*G$3+'Table 15'!$K$18*$C104+'Table 15'!$K$23*G$3*$C104</f>
        <v>4.342888341993314</v>
      </c>
      <c r="H104" s="3">
        <f>'Table 15'!$K$6+'Table 15'!$K$13*H$3+'Table 15'!$K$18*$C104+'Table 15'!$K$23*H$3*$C104</f>
        <v>4.5487577376461221</v>
      </c>
      <c r="I104" s="3">
        <f>'Table 15'!$K$6+'Table 15'!$K$13*I$3+'Table 15'!$K$18*$C104+'Table 15'!$K$23*I$3*$C104</f>
        <v>4.5744814674616814</v>
      </c>
      <c r="J104" s="3">
        <f>'Table 15'!$K$6+'Table 15'!$K$13*J$3+'Table 15'!$K$18*$C104+'Table 15'!$K$23*J$3*$C104</f>
        <v>4.6222821467552118</v>
      </c>
      <c r="K104" s="3">
        <f>'Table 15'!$K$6+'Table 15'!$K$13*K$3+'Table 15'!$K$18*$C104+'Table 15'!$K$23*K$3*$C104</f>
        <v>4.6831492092541334</v>
      </c>
      <c r="L104" s="3">
        <f>'Table 15'!$K$6+'Table 15'!$K$13*L$3+'Table 15'!$K$18*$C104+'Table 15'!$K$23*L$3*$C104</f>
        <v>4.7849652330692187</v>
      </c>
      <c r="M104" s="3">
        <f>'Table 15'!$K$6+'Table 15'!$K$13*M$3+'Table 15'!$K$18*$C104+'Table 15'!$K$23*M$3*$C104</f>
        <v>5.2432196573203083</v>
      </c>
      <c r="N104" s="3">
        <f>'Table 15'!$K$6+'Table 15'!$K$13*N$3+'Table 15'!$K$18*$C104+'Table 15'!$K$23*N$3*$C104</f>
        <v>5.2962758464555888</v>
      </c>
      <c r="O104" s="3">
        <f>'Table 15'!$K$6+'Table 15'!$K$13*O$3+'Table 15'!$K$18*$C104+'Table 15'!$K$23*O$3*$C104</f>
        <v>5.4501133886665363</v>
      </c>
      <c r="P104" s="3">
        <f>'Table 15'!$K$6+'Table 15'!$K$13*P$3+'Table 15'!$K$18*$C104+'Table 15'!$K$23*P$3*$C104</f>
        <v>5.541523354294573</v>
      </c>
      <c r="Q104" s="3">
        <f>'Table 15'!$K$6+'Table 15'!$K$13*Q$3+'Table 15'!$K$18*$C104+'Table 15'!$K$23*Q$3*$C104</f>
        <v>5.7001136481016363</v>
      </c>
      <c r="R104" s="3">
        <f>'Table 15'!$K$6+'Table 15'!$K$13*R$3+'Table 15'!$K$18*$C104+'Table 15'!$K$23*R$3*$C104</f>
        <v>5.8732862378146802</v>
      </c>
      <c r="S104" s="3">
        <f>'Table 15'!$K$6+'Table 15'!$K$13*S$3+'Table 15'!$K$18*$C104+'Table 15'!$K$23*S$3*$C104</f>
        <v>6.0238940135946279</v>
      </c>
      <c r="T104" s="3">
        <f>'Table 15'!$K$6+'Table 15'!$K$13*T$3+'Table 15'!$K$18*$C104+'Table 15'!$K$23*T$3*$C104</f>
        <v>6.4866068109727921</v>
      </c>
      <c r="U104" s="3">
        <f>'Table 15'!$K$6+'Table 15'!$K$13*U$3+'Table 15'!$K$18*$C104+'Table 15'!$K$23*U$3*$C104</f>
        <v>6.7672870943145771</v>
      </c>
      <c r="V104" s="3">
        <f>'Table 15'!$K$6+'Table 15'!$K$13*V$3+'Table 15'!$K$18*$C104+'Table 15'!$K$23*V$3*$C104</f>
        <v>6.9787431641750839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15'!$K$6+'Table 15'!$K$13*D$3+'Table 15'!$K$18*$C105+'Table 15'!$K$23*D$3*$C105</f>
        <v>4.05326615827091</v>
      </c>
      <c r="E105" s="3">
        <f>'Table 15'!$K$6+'Table 15'!$K$13*E$3+'Table 15'!$K$18*$C105+'Table 15'!$K$23*E$3*$C105</f>
        <v>4.0540107908278902</v>
      </c>
      <c r="F105" s="3">
        <f>'Table 15'!$K$6+'Table 15'!$K$13*F$3+'Table 15'!$K$18*$C105+'Table 15'!$K$23*F$3*$C105</f>
        <v>4.0547554233848695</v>
      </c>
      <c r="G105" s="3">
        <f>'Table 15'!$K$6+'Table 15'!$K$13*G$3+'Table 15'!$K$18*$C105+'Table 15'!$K$23*G$3*$C105</f>
        <v>4.4850258454552883</v>
      </c>
      <c r="H105" s="3">
        <f>'Table 15'!$K$6+'Table 15'!$K$13*H$3+'Table 15'!$K$18*$C105+'Table 15'!$K$23*H$3*$C105</f>
        <v>4.6425967036277491</v>
      </c>
      <c r="I105" s="3">
        <f>'Table 15'!$K$6+'Table 15'!$K$13*I$3+'Table 15'!$K$18*$C105+'Table 15'!$K$23*I$3*$C105</f>
        <v>4.6622854493472445</v>
      </c>
      <c r="J105" s="3">
        <f>'Table 15'!$K$6+'Table 15'!$K$13*J$3+'Table 15'!$K$18*$C105+'Table 15'!$K$23*J$3*$C105</f>
        <v>4.6988717230555057</v>
      </c>
      <c r="K105" s="3">
        <f>'Table 15'!$K$6+'Table 15'!$K$13*K$3+'Table 15'!$K$18*$C105+'Table 15'!$K$23*K$3*$C105</f>
        <v>4.7454589063615984</v>
      </c>
      <c r="L105" s="3">
        <f>'Table 15'!$K$6+'Table 15'!$K$13*L$3+'Table 15'!$K$18*$C105+'Table 15'!$K$23*L$3*$C105</f>
        <v>4.8233881109302423</v>
      </c>
      <c r="M105" s="3">
        <f>'Table 15'!$K$6+'Table 15'!$K$13*M$3+'Table 15'!$K$18*$C105+'Table 15'!$K$23*M$3*$C105</f>
        <v>5.1741325363539534</v>
      </c>
      <c r="N105" s="3">
        <f>'Table 15'!$K$6+'Table 15'!$K$13*N$3+'Table 15'!$K$18*$C105+'Table 15'!$K$23*N$3*$C105</f>
        <v>5.2147413370302118</v>
      </c>
      <c r="O105" s="3">
        <f>'Table 15'!$K$6+'Table 15'!$K$13*O$3+'Table 15'!$K$18*$C105+'Table 15'!$K$23*O$3*$C105</f>
        <v>5.3324874132182503</v>
      </c>
      <c r="P105" s="3">
        <f>'Table 15'!$K$6+'Table 15'!$K$13*P$3+'Table 15'!$K$18*$C105+'Table 15'!$K$23*P$3*$C105</f>
        <v>5.4024519005761285</v>
      </c>
      <c r="Q105" s="3">
        <f>'Table 15'!$K$6+'Table 15'!$K$13*Q$3+'Table 15'!$K$18*$C105+'Table 15'!$K$23*Q$3*$C105</f>
        <v>5.5238356964228164</v>
      </c>
      <c r="R105" s="3">
        <f>'Table 15'!$K$6+'Table 15'!$K$13*R$3+'Table 15'!$K$18*$C105+'Table 15'!$K$23*R$3*$C105</f>
        <v>5.6563806698342622</v>
      </c>
      <c r="S105" s="3">
        <f>'Table 15'!$K$6+'Table 15'!$K$13*S$3+'Table 15'!$K$18*$C105+'Table 15'!$K$23*S$3*$C105</f>
        <v>5.7716547075407405</v>
      </c>
      <c r="T105" s="3">
        <f>'Table 15'!$K$6+'Table 15'!$K$13*T$3+'Table 15'!$K$18*$C105+'Table 15'!$K$23*T$3*$C105</f>
        <v>6.125811537598266</v>
      </c>
      <c r="U105" s="3">
        <f>'Table 15'!$K$6+'Table 15'!$K$13*U$3+'Table 15'!$K$18*$C105+'Table 15'!$K$23*U$3*$C105</f>
        <v>6.3406420760472253</v>
      </c>
      <c r="V105" s="3">
        <f>'Table 15'!$K$6+'Table 15'!$K$13*V$3+'Table 15'!$K$18*$C105+'Table 15'!$K$23*V$3*$C105</f>
        <v>6.5024889318561758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15'!$K$6+'Table 15'!$K$13*D$3+'Table 15'!$K$18*$C106+'Table 15'!$K$23*D$3*$C106</f>
        <v>4.3870044676214102</v>
      </c>
      <c r="E106" s="3">
        <f>'Table 15'!$K$6+'Table 15'!$K$13*E$3+'Table 15'!$K$18*$C106+'Table 15'!$K$23*E$3*$C106</f>
        <v>4.387471579691689</v>
      </c>
      <c r="F106" s="3">
        <f>'Table 15'!$K$6+'Table 15'!$K$13*F$3+'Table 15'!$K$18*$C106+'Table 15'!$K$23*F$3*$C106</f>
        <v>4.3879386917619678</v>
      </c>
      <c r="G106" s="3">
        <f>'Table 15'!$K$6+'Table 15'!$K$13*G$3+'Table 15'!$K$18*$C106+'Table 15'!$K$23*G$3*$C106</f>
        <v>4.6578496777231315</v>
      </c>
      <c r="H106" s="3">
        <f>'Table 15'!$K$6+'Table 15'!$K$13*H$3+'Table 15'!$K$18*$C106+'Table 15'!$K$23*H$3*$C106</f>
        <v>4.7566947377284761</v>
      </c>
      <c r="I106" s="3">
        <f>'Table 15'!$K$6+'Table 15'!$K$13*I$3+'Table 15'!$K$18*$C106+'Table 15'!$K$23*I$3*$C106</f>
        <v>4.769045595460959</v>
      </c>
      <c r="J106" s="3">
        <f>'Table 15'!$K$6+'Table 15'!$K$13*J$3+'Table 15'!$K$18*$C106+'Table 15'!$K$23*J$3*$C106</f>
        <v>4.7919963647974253</v>
      </c>
      <c r="K106" s="3">
        <f>'Table 15'!$K$6+'Table 15'!$K$13*K$3+'Table 15'!$K$18*$C106+'Table 15'!$K$23*K$3*$C106</f>
        <v>4.8212207593509575</v>
      </c>
      <c r="L106" s="3">
        <f>'Table 15'!$K$6+'Table 15'!$K$13*L$3+'Table 15'!$K$18*$C106+'Table 15'!$K$23*L$3*$C106</f>
        <v>4.8701061750369314</v>
      </c>
      <c r="M106" s="3">
        <f>'Table 15'!$K$6+'Table 15'!$K$13*M$3+'Table 15'!$K$18*$C106+'Table 15'!$K$23*M$3*$C106</f>
        <v>5.0901300689196525</v>
      </c>
      <c r="N106" s="3">
        <f>'Table 15'!$K$6+'Table 15'!$K$13*N$3+'Table 15'!$K$18*$C106+'Table 15'!$K$23*N$3*$C106</f>
        <v>5.1156041913947394</v>
      </c>
      <c r="O106" s="3">
        <f>'Table 15'!$K$6+'Table 15'!$K$13*O$3+'Table 15'!$K$18*$C106+'Table 15'!$K$23*O$3*$C106</f>
        <v>5.1894669481328046</v>
      </c>
      <c r="P106" s="3">
        <f>'Table 15'!$K$6+'Table 15'!$K$13*P$3+'Table 15'!$K$18*$C106+'Table 15'!$K$23*P$3*$C106</f>
        <v>5.2333560532080803</v>
      </c>
      <c r="Q106" s="3">
        <f>'Table 15'!$K$6+'Table 15'!$K$13*Q$3+'Table 15'!$K$18*$C106+'Table 15'!$K$23*Q$3*$C106</f>
        <v>5.3095007713577429</v>
      </c>
      <c r="R106" s="3">
        <f>'Table 15'!$K$6+'Table 15'!$K$13*R$3+'Table 15'!$K$18*$C106+'Table 15'!$K$23*R$3*$C106</f>
        <v>5.3926469571576687</v>
      </c>
      <c r="S106" s="3">
        <f>'Table 15'!$K$6+'Table 15'!$K$13*S$3+'Table 15'!$K$18*$C106+'Table 15'!$K$23*S$3*$C106</f>
        <v>5.4649589906536349</v>
      </c>
      <c r="T106" s="3">
        <f>'Table 15'!$K$6+'Table 15'!$K$13*T$3+'Table 15'!$K$18*$C106+'Table 15'!$K$23*T$3*$C106</f>
        <v>5.6871235046021731</v>
      </c>
      <c r="U106" s="3">
        <f>'Table 15'!$K$6+'Table 15'!$K$13*U$3+'Table 15'!$K$18*$C106+'Table 15'!$K$23*U$3*$C106</f>
        <v>5.8218878748052356</v>
      </c>
      <c r="V106" s="3">
        <f>'Table 15'!$K$6+'Table 15'!$K$13*V$3+'Table 15'!$K$18*$C106+'Table 15'!$K$23*V$3*$C106</f>
        <v>5.923415291484039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15'!$K$6+'Table 15'!$K$13*D$3+'Table 15'!$K$18*$C107+'Table 15'!$K$23*D$3*$C107</f>
        <v>4.8998832074761847</v>
      </c>
      <c r="E107" s="3">
        <f>'Table 15'!$K$6+'Table 15'!$K$13*E$3+'Table 15'!$K$18*$C107+'Table 15'!$K$23*E$3*$C107</f>
        <v>4.8999238346224532</v>
      </c>
      <c r="F107" s="3">
        <f>'Table 15'!$K$6+'Table 15'!$K$13*F$3+'Table 15'!$K$18*$C107+'Table 15'!$K$23*F$3*$C107</f>
        <v>4.8999644617687217</v>
      </c>
      <c r="G107" s="3">
        <f>'Table 15'!$K$6+'Table 15'!$K$13*G$3+'Table 15'!$K$18*$C107+'Table 15'!$K$23*G$3*$C107</f>
        <v>4.9234400125064077</v>
      </c>
      <c r="H107" s="3">
        <f>'Table 15'!$K$6+'Table 15'!$K$13*H$3+'Table 15'!$K$18*$C107+'Table 15'!$K$23*H$3*$C107</f>
        <v>4.9320370772500386</v>
      </c>
      <c r="I107" s="3">
        <f>'Table 15'!$K$6+'Table 15'!$K$13*I$3+'Table 15'!$K$18*$C107+'Table 15'!$K$23*I$3*$C107</f>
        <v>4.933111295056773</v>
      </c>
      <c r="J107" s="3">
        <f>'Table 15'!$K$6+'Table 15'!$K$13*J$3+'Table 15'!$K$18*$C107+'Table 15'!$K$23*J$3*$C107</f>
        <v>4.9351074418534981</v>
      </c>
      <c r="K107" s="3">
        <f>'Table 15'!$K$6+'Table 15'!$K$13*K$3+'Table 15'!$K$18*$C107+'Table 15'!$K$23*K$3*$C107</f>
        <v>4.9376492381967498</v>
      </c>
      <c r="L107" s="3">
        <f>'Table 15'!$K$6+'Table 15'!$K$13*L$3+'Table 15'!$K$18*$C107+'Table 15'!$K$23*L$3*$C107</f>
        <v>4.9419010549658324</v>
      </c>
      <c r="M107" s="3">
        <f>'Table 15'!$K$6+'Table 15'!$K$13*M$3+'Table 15'!$K$18*$C107+'Table 15'!$K$23*M$3*$C107</f>
        <v>4.9610376679716115</v>
      </c>
      <c r="N107" s="3">
        <f>'Table 15'!$K$6+'Table 15'!$K$13*N$3+'Table 15'!$K$18*$C107+'Table 15'!$K$23*N$3*$C107</f>
        <v>4.9632532838070782</v>
      </c>
      <c r="O107" s="3">
        <f>'Table 15'!$K$6+'Table 15'!$K$13*O$3+'Table 15'!$K$18*$C107+'Table 15'!$K$23*O$3*$C107</f>
        <v>4.969677508768708</v>
      </c>
      <c r="P107" s="3">
        <f>'Table 15'!$K$6+'Table 15'!$K$13*P$3+'Table 15'!$K$18*$C107+'Table 15'!$K$23*P$3*$C107</f>
        <v>4.9734947706313815</v>
      </c>
      <c r="Q107" s="3">
        <f>'Table 15'!$K$6+'Table 15'!$K$13*Q$3+'Table 15'!$K$18*$C107+'Table 15'!$K$23*Q$3*$C107</f>
        <v>4.9801174695480785</v>
      </c>
      <c r="R107" s="3">
        <f>'Table 15'!$K$6+'Table 15'!$K$13*R$3+'Table 15'!$K$18*$C107+'Table 15'!$K$23*R$3*$C107</f>
        <v>4.9873491222221649</v>
      </c>
      <c r="S107" s="3">
        <f>'Table 15'!$K$6+'Table 15'!$K$13*S$3+'Table 15'!$K$18*$C107+'Table 15'!$K$23*S$3*$C107</f>
        <v>4.9936384727842942</v>
      </c>
      <c r="T107" s="3">
        <f>'Table 15'!$K$6+'Table 15'!$K$13*T$3+'Table 15'!$K$18*$C107+'Table 15'!$K$23*T$3*$C107</f>
        <v>5.0129612665592127</v>
      </c>
      <c r="U107" s="3">
        <f>'Table 15'!$K$6+'Table 15'!$K$13*U$3+'Table 15'!$K$18*$C107+'Table 15'!$K$23*U$3*$C107</f>
        <v>5.0246824189942227</v>
      </c>
      <c r="V107" s="3">
        <f>'Table 15'!$K$6+'Table 15'!$K$13*V$3+'Table 15'!$K$18*$C107+'Table 15'!$K$23*V$3*$C107</f>
        <v>5.0335127821342116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15'!$K$6+'Table 15'!$K$13*D$3+'Table 15'!$K$18*$C108+'Table 15'!$K$23*D$3*$C108</f>
        <v>5.0941086205037731</v>
      </c>
      <c r="E108" s="3">
        <f>'Table 15'!$K$6+'Table 15'!$K$13*E$3+'Table 15'!$K$18*$C108+'Table 15'!$K$23*E$3*$C108</f>
        <v>5.0939877392776349</v>
      </c>
      <c r="F108" s="3">
        <f>'Table 15'!$K$6+'Table 15'!$K$13*F$3+'Table 15'!$K$18*$C108+'Table 15'!$K$23*F$3*$C108</f>
        <v>5.093866858051495</v>
      </c>
      <c r="G108" s="3">
        <f>'Table 15'!$K$6+'Table 15'!$K$13*G$3+'Table 15'!$K$18*$C108+'Table 15'!$K$23*G$3*$C108</f>
        <v>5.0240181579058909</v>
      </c>
      <c r="H108" s="3">
        <f>'Table 15'!$K$6+'Table 15'!$K$13*H$3+'Table 15'!$K$18*$C108+'Table 15'!$K$23*H$3*$C108</f>
        <v>4.998438617552611</v>
      </c>
      <c r="I108" s="3">
        <f>'Table 15'!$K$6+'Table 15'!$K$13*I$3+'Table 15'!$K$18*$C108+'Table 15'!$K$23*I$3*$C108</f>
        <v>4.9952424106430424</v>
      </c>
      <c r="J108" s="3">
        <f>'Table 15'!$K$6+'Table 15'!$K$13*J$3+'Table 15'!$K$18*$C108+'Table 15'!$K$23*J$3*$C108</f>
        <v>4.9893031140272157</v>
      </c>
      <c r="K108" s="3">
        <f>'Table 15'!$K$6+'Table 15'!$K$13*K$3+'Table 15'!$K$18*$C108+'Table 15'!$K$23*K$3*$C108</f>
        <v>4.9817403022919411</v>
      </c>
      <c r="L108" s="3">
        <f>'Table 15'!$K$6+'Table 15'!$K$13*L$3+'Table 15'!$K$18*$C108+'Table 15'!$K$23*L$3*$C108</f>
        <v>4.9690895288171859</v>
      </c>
      <c r="M108" s="3">
        <f>'Table 15'!$K$6+'Table 15'!$K$13*M$3+'Table 15'!$K$18*$C108+'Table 15'!$K$23*M$3*$C108</f>
        <v>4.9121508201760564</v>
      </c>
      <c r="N108" s="3">
        <f>'Table 15'!$K$6+'Table 15'!$K$13*N$3+'Table 15'!$K$18*$C108+'Table 15'!$K$23*N$3*$C108</f>
        <v>4.9055585196222342</v>
      </c>
      <c r="O108" s="3">
        <f>'Table 15'!$K$6+'Table 15'!$K$13*O$3+'Table 15'!$K$18*$C108+'Table 15'!$K$23*O$3*$C108</f>
        <v>4.8864440047796736</v>
      </c>
      <c r="P108" s="3">
        <f>'Table 15'!$K$6+'Table 15'!$K$13*P$3+'Table 15'!$K$18*$C108+'Table 15'!$K$23*P$3*$C108</f>
        <v>4.8750861975783639</v>
      </c>
      <c r="Q108" s="3">
        <f>'Table 15'!$K$6+'Table 15'!$K$13*Q$3+'Table 15'!$K$18*$C108+'Table 15'!$K$23*Q$3*$C108</f>
        <v>4.855381147164179</v>
      </c>
      <c r="R108" s="3">
        <f>'Table 15'!$K$6+'Table 15'!$K$13*R$3+'Table 15'!$K$18*$C108+'Table 15'!$K$23*R$3*$C108</f>
        <v>4.8338642275045061</v>
      </c>
      <c r="S108" s="3">
        <f>'Table 15'!$K$6+'Table 15'!$K$13*S$3+'Table 15'!$K$18*$C108+'Table 15'!$K$23*S$3*$C108</f>
        <v>4.8151510153446075</v>
      </c>
      <c r="T108" s="3">
        <f>'Table 15'!$K$6+'Table 15'!$K$13*T$3+'Table 15'!$K$18*$C108+'Table 15'!$K$23*T$3*$C108</f>
        <v>4.7576583480397714</v>
      </c>
      <c r="U108" s="3">
        <f>'Table 15'!$K$6+'Table 15'!$K$13*U$3+'Table 15'!$K$18*$C108+'Table 15'!$K$23*U$3*$C108</f>
        <v>4.7227834575231649</v>
      </c>
      <c r="V108" s="3">
        <f>'Table 15'!$K$6+'Table 15'!$K$13*V$3+'Table 15'!$K$18*$C108+'Table 15'!$K$23*V$3*$C108</f>
        <v>4.6965097656284023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15'!$K$6+'Table 15'!$K$13*D$3+'Table 15'!$K$18*$C109+'Table 15'!$K$23*D$3*$C109</f>
        <v>5.286593425216072</v>
      </c>
      <c r="E109" s="3">
        <f>'Table 15'!$K$6+'Table 15'!$K$13*E$3+'Table 15'!$K$18*$C109+'Table 15'!$K$23*E$3*$C109</f>
        <v>5.2863124830224342</v>
      </c>
      <c r="F109" s="3">
        <f>'Table 15'!$K$6+'Table 15'!$K$13*F$3+'Table 15'!$K$18*$C109+'Table 15'!$K$23*F$3*$C109</f>
        <v>5.2860315408287963</v>
      </c>
      <c r="G109" s="3">
        <f>'Table 15'!$K$6+'Table 15'!$K$13*G$3+'Table 15'!$K$18*$C109+'Table 15'!$K$23*G$3*$C109</f>
        <v>5.1236949425952094</v>
      </c>
      <c r="H109" s="3">
        <f>'Table 15'!$K$6+'Table 15'!$K$13*H$3+'Table 15'!$K$18*$C109+'Table 15'!$K$23*H$3*$C109</f>
        <v>5.0642450808701627</v>
      </c>
      <c r="I109" s="3">
        <f>'Table 15'!$K$6+'Table 15'!$K$13*I$3+'Table 15'!$K$18*$C109+'Table 15'!$K$23*I$3*$C109</f>
        <v>5.0568167199147211</v>
      </c>
      <c r="J109" s="3">
        <f>'Table 15'!$K$6+'Table 15'!$K$13*J$3+'Table 15'!$K$18*$C109+'Table 15'!$K$23*J$3*$C109</f>
        <v>5.0430130957026211</v>
      </c>
      <c r="K109" s="3">
        <f>'Table 15'!$K$6+'Table 15'!$K$13*K$3+'Table 15'!$K$18*$C109+'Table 15'!$K$23*K$3*$C109</f>
        <v>5.0254362313139316</v>
      </c>
      <c r="L109" s="3">
        <f>'Table 15'!$K$6+'Table 15'!$K$13*L$3+'Table 15'!$K$18*$C109+'Table 15'!$K$23*L$3*$C109</f>
        <v>4.9960343451423279</v>
      </c>
      <c r="M109" s="3">
        <f>'Table 15'!$K$6+'Table 15'!$K$13*M$3+'Table 15'!$K$18*$C109+'Table 15'!$K$23*M$3*$C109</f>
        <v>4.8637020862835936</v>
      </c>
      <c r="N109" s="3">
        <f>'Table 15'!$K$6+'Table 15'!$K$13*N$3+'Table 15'!$K$18*$C109+'Table 15'!$K$23*N$3*$C109</f>
        <v>4.8483808040806302</v>
      </c>
      <c r="O109" s="3">
        <f>'Table 15'!$K$6+'Table 15'!$K$13*O$3+'Table 15'!$K$18*$C109+'Table 15'!$K$23*O$3*$C109</f>
        <v>4.8039564223819262</v>
      </c>
      <c r="P109" s="3">
        <f>'Table 15'!$K$6+'Table 15'!$K$13*P$3+'Table 15'!$K$18*$C109+'Table 15'!$K$23*P$3*$C109</f>
        <v>4.7775595419731296</v>
      </c>
      <c r="Q109" s="3">
        <f>'Table 15'!$K$6+'Table 15'!$K$13*Q$3+'Table 15'!$K$18*$C109+'Table 15'!$K$23*Q$3*$C109</f>
        <v>4.7317626861176603</v>
      </c>
      <c r="R109" s="3">
        <f>'Table 15'!$K$6+'Table 15'!$K$13*R$3+'Table 15'!$K$18*$C109+'Table 15'!$K$23*R$3*$C109</f>
        <v>4.6817548329330556</v>
      </c>
      <c r="S109" s="3">
        <f>'Table 15'!$K$6+'Table 15'!$K$13*S$3+'Table 15'!$K$18*$C109+'Table 15'!$K$23*S$3*$C109</f>
        <v>4.6382631258901368</v>
      </c>
      <c r="T109" s="3">
        <f>'Table 15'!$K$6+'Table 15'!$K$13*T$3+'Table 15'!$K$18*$C109+'Table 15'!$K$23*T$3*$C109</f>
        <v>4.5046434019126425</v>
      </c>
      <c r="U109" s="3">
        <f>'Table 15'!$K$6+'Table 15'!$K$13*U$3+'Table 15'!$K$18*$C109+'Table 15'!$K$23*U$3*$C109</f>
        <v>4.4235900526243528</v>
      </c>
      <c r="V109" s="3">
        <f>'Table 15'!$K$6+'Table 15'!$K$13*V$3+'Table 15'!$K$18*$C109+'Table 15'!$K$23*V$3*$C109</f>
        <v>4.3625269010361025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15'!$K$6+'Table 15'!$K$13*D$3+'Table 15'!$K$18*$C110+'Table 15'!$K$23*D$3*$C110</f>
        <v>5.6254853520526833</v>
      </c>
      <c r="E110" s="3">
        <f>'Table 15'!$K$6+'Table 15'!$K$13*E$3+'Table 15'!$K$18*$C110+'Table 15'!$K$23*E$3*$C110</f>
        <v>5.6249226038756159</v>
      </c>
      <c r="F110" s="3">
        <f>'Table 15'!$K$6+'Table 15'!$K$13*F$3+'Table 15'!$K$18*$C110+'Table 15'!$K$23*F$3*$C110</f>
        <v>5.6243598556985486</v>
      </c>
      <c r="G110" s="3">
        <f>'Table 15'!$K$6+'Table 15'!$K$13*G$3+'Table 15'!$K$18*$C110+'Table 15'!$K$23*G$3*$C110</f>
        <v>5.2991875362819183</v>
      </c>
      <c r="H110" s="3">
        <f>'Table 15'!$K$6+'Table 15'!$K$13*H$3+'Table 15'!$K$18*$C110+'Table 15'!$K$23*H$3*$C110</f>
        <v>5.1801050272452605</v>
      </c>
      <c r="I110" s="3">
        <f>'Table 15'!$K$6+'Table 15'!$K$13*I$3+'Table 15'!$K$18*$C110+'Table 15'!$K$23*I$3*$C110</f>
        <v>5.1652254659656212</v>
      </c>
      <c r="J110" s="3">
        <f>'Table 15'!$K$6+'Table 15'!$K$13*J$3+'Table 15'!$K$18*$C110+'Table 15'!$K$23*J$3*$C110</f>
        <v>5.1375757766765453</v>
      </c>
      <c r="K110" s="3">
        <f>'Table 15'!$K$6+'Table 15'!$K$13*K$3+'Table 15'!$K$18*$C110+'Table 15'!$K$23*K$3*$C110</f>
        <v>5.1023680057639282</v>
      </c>
      <c r="L110" s="3">
        <f>'Table 15'!$K$6+'Table 15'!$K$13*L$3+'Table 15'!$K$18*$C110+'Table 15'!$K$23*L$3*$C110</f>
        <v>5.0434738338663054</v>
      </c>
      <c r="M110" s="3">
        <f>'Table 15'!$K$6+'Table 15'!$K$13*M$3+'Table 15'!$K$18*$C110+'Table 15'!$K$23*M$3*$C110</f>
        <v>4.7784024450669706</v>
      </c>
      <c r="N110" s="3">
        <f>'Table 15'!$K$6+'Table 15'!$K$13*N$3+'Table 15'!$K$18*$C110+'Table 15'!$K$23*N$3*$C110</f>
        <v>4.7477127735783151</v>
      </c>
      <c r="O110" s="3">
        <f>'Table 15'!$K$6+'Table 15'!$K$13*O$3+'Table 15'!$K$18*$C110+'Table 15'!$K$23*O$3*$C110</f>
        <v>4.6587274221985142</v>
      </c>
      <c r="P110" s="3">
        <f>'Table 15'!$K$6+'Table 15'!$K$13*P$3+'Table 15'!$K$18*$C110+'Table 15'!$K$23*P$3*$C110</f>
        <v>4.6058525010698812</v>
      </c>
      <c r="Q110" s="3">
        <f>'Table 15'!$K$6+'Table 15'!$K$13*Q$3+'Table 15'!$K$18*$C110+'Table 15'!$K$23*Q$3*$C110</f>
        <v>4.514117981543456</v>
      </c>
      <c r="R110" s="3">
        <f>'Table 15'!$K$6+'Table 15'!$K$13*R$3+'Table 15'!$K$18*$C110+'Table 15'!$K$23*R$3*$C110</f>
        <v>4.4139485201525881</v>
      </c>
      <c r="S110" s="3">
        <f>'Table 15'!$K$6+'Table 15'!$K$13*S$3+'Table 15'!$K$18*$C110+'Table 15'!$K$23*S$3*$C110</f>
        <v>4.3268313857021976</v>
      </c>
      <c r="T110" s="3">
        <f>'Table 15'!$K$6+'Table 15'!$K$13*T$3+'Table 15'!$K$18*$C110+'Table 15'!$K$23*T$3*$C110</f>
        <v>4.0591811082025275</v>
      </c>
      <c r="U110" s="3">
        <f>'Table 15'!$K$6+'Table 15'!$K$13*U$3+'Table 15'!$K$18*$C110+'Table 15'!$K$23*U$3*$C110</f>
        <v>3.8968252015779772</v>
      </c>
      <c r="V110" s="3">
        <f>'Table 15'!$K$6+'Table 15'!$K$13*V$3+'Table 15'!$K$18*$C110+'Table 15'!$K$23*V$3*$C110</f>
        <v>3.7745111525656299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15'!$K$6+'Table 15'!$K$13*D$3+'Table 15'!$K$18*$C111+'Table 15'!$K$23*D$3*$C111</f>
        <v>5.8380422025005636</v>
      </c>
      <c r="E111" s="3">
        <f>'Table 15'!$K$6+'Table 15'!$K$13*E$3+'Table 15'!$K$18*$C111+'Table 15'!$K$23*E$3*$C111</f>
        <v>5.8373027024225754</v>
      </c>
      <c r="F111" s="3">
        <f>'Table 15'!$K$6+'Table 15'!$K$13*F$3+'Table 15'!$K$18*$C111+'Table 15'!$K$23*F$3*$C111</f>
        <v>5.8365632023445864</v>
      </c>
      <c r="G111" s="3">
        <f>'Table 15'!$K$6+'Table 15'!$K$13*G$3+'Table 15'!$K$18*$C111+'Table 15'!$K$23*G$3*$C111</f>
        <v>5.4092584764166496</v>
      </c>
      <c r="H111" s="3">
        <f>'Table 15'!$K$6+'Table 15'!$K$13*H$3+'Table 15'!$K$18*$C111+'Table 15'!$K$23*H$3*$C111</f>
        <v>5.2527736963529321</v>
      </c>
      <c r="I111" s="3">
        <f>'Table 15'!$K$6+'Table 15'!$K$13*I$3+'Table 15'!$K$18*$C111+'Table 15'!$K$23*I$3*$C111</f>
        <v>5.2332206579333933</v>
      </c>
      <c r="J111" s="3">
        <f>'Table 15'!$K$6+'Table 15'!$K$13*J$3+'Table 15'!$K$18*$C111+'Table 15'!$K$23*J$3*$C111</f>
        <v>5.1968865599853959</v>
      </c>
      <c r="K111" s="3">
        <f>'Table 15'!$K$6+'Table 15'!$K$13*K$3+'Table 15'!$K$18*$C111+'Table 15'!$K$23*K$3*$C111</f>
        <v>5.150620485039842</v>
      </c>
      <c r="L111" s="3">
        <f>'Table 15'!$K$6+'Table 15'!$K$13*L$3+'Table 15'!$K$18*$C111+'Table 15'!$K$23*L$3*$C111</f>
        <v>5.0732284178841418</v>
      </c>
      <c r="M111" s="3">
        <f>'Table 15'!$K$6+'Table 15'!$K$13*M$3+'Table 15'!$K$18*$C111+'Table 15'!$K$23*M$3*$C111</f>
        <v>4.7249015450880787</v>
      </c>
      <c r="N111" s="3">
        <f>'Table 15'!$K$6+'Table 15'!$K$13*N$3+'Table 15'!$K$18*$C111+'Table 15'!$K$23*N$3*$C111</f>
        <v>4.6845726459745105</v>
      </c>
      <c r="O111" s="3">
        <f>'Table 15'!$K$6+'Table 15'!$K$13*O$3+'Table 15'!$K$18*$C111+'Table 15'!$K$23*O$3*$C111</f>
        <v>4.5676381502856911</v>
      </c>
      <c r="P111" s="3">
        <f>'Table 15'!$K$6+'Table 15'!$K$13*P$3+'Table 15'!$K$18*$C111+'Table 15'!$K$23*P$3*$C111</f>
        <v>4.4981559024674711</v>
      </c>
      <c r="Q111" s="3">
        <f>'Table 15'!$K$6+'Table 15'!$K$13*Q$3+'Table 15'!$K$18*$C111+'Table 15'!$K$23*Q$3*$C111</f>
        <v>4.377608760586841</v>
      </c>
      <c r="R111" s="3">
        <f>'Table 15'!$K$6+'Table 15'!$K$13*R$3+'Table 15'!$K$18*$C111+'Table 15'!$K$23*R$3*$C111</f>
        <v>4.2459773710430948</v>
      </c>
      <c r="S111" s="3">
        <f>'Table 15'!$K$6+'Table 15'!$K$13*S$3+'Table 15'!$K$18*$C111+'Table 15'!$K$23*S$3*$C111</f>
        <v>4.1314978749816351</v>
      </c>
      <c r="T111" s="3">
        <f>'Table 15'!$K$6+'Table 15'!$K$13*T$3+'Table 15'!$K$18*$C111+'Table 15'!$K$23*T$3*$C111</f>
        <v>3.7797821180048032</v>
      </c>
      <c r="U111" s="3">
        <f>'Table 15'!$K$6+'Table 15'!$K$13*U$3+'Table 15'!$K$18*$C111+'Table 15'!$K$23*U$3*$C111</f>
        <v>3.566432327630741</v>
      </c>
      <c r="V111" s="3">
        <f>'Table 15'!$K$6+'Table 15'!$K$13*V$3+'Table 15'!$K$18*$C111+'Table 15'!$K$23*V$3*$C111</f>
        <v>3.4057010228132727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15'!$K$6+'Table 15'!$K$13*D$3+'Table 15'!$K$18*$C112+'Table 15'!$K$23*D$3*$C112</f>
        <v>5.9754085132031722</v>
      </c>
      <c r="E112" s="3">
        <f>'Table 15'!$K$6+'Table 15'!$K$13*E$3+'Table 15'!$K$18*$C112+'Table 15'!$K$23*E$3*$C112</f>
        <v>5.9745547860067072</v>
      </c>
      <c r="F112" s="3">
        <f>'Table 15'!$K$6+'Table 15'!$K$13*F$3+'Table 15'!$K$18*$C112+'Table 15'!$K$23*F$3*$C112</f>
        <v>5.9737010588102413</v>
      </c>
      <c r="G112" s="3">
        <f>'Table 15'!$K$6+'Table 15'!$K$13*G$3+'Table 15'!$K$18*$C112+'Table 15'!$K$23*G$3*$C112</f>
        <v>5.4803925703308947</v>
      </c>
      <c r="H112" s="3">
        <f>'Table 15'!$K$6+'Table 15'!$K$13*H$3+'Table 15'!$K$18*$C112+'Table 15'!$K$23*H$3*$C112</f>
        <v>5.299736318154844</v>
      </c>
      <c r="I112" s="3">
        <f>'Table 15'!$K$6+'Table 15'!$K$13*I$3+'Table 15'!$K$18*$C112+'Table 15'!$K$23*I$3*$C112</f>
        <v>5.2771630133383001</v>
      </c>
      <c r="J112" s="3">
        <f>'Table 15'!$K$6+'Table 15'!$K$13*J$3+'Table 15'!$K$18*$C112+'Table 15'!$K$23*J$3*$C112</f>
        <v>5.2352165572113201</v>
      </c>
      <c r="K112" s="3">
        <f>'Table 15'!$K$6+'Table 15'!$K$13*K$3+'Table 15'!$K$18*$C112+'Table 15'!$K$23*K$3*$C112</f>
        <v>5.1818039780508647</v>
      </c>
      <c r="L112" s="3">
        <f>'Table 15'!$K$6+'Table 15'!$K$13*L$3+'Table 15'!$K$18*$C112+'Table 15'!$K$23*L$3*$C112</f>
        <v>5.0924575202367999</v>
      </c>
      <c r="M112" s="3">
        <f>'Table 15'!$K$6+'Table 15'!$K$13*M$3+'Table 15'!$K$18*$C112+'Table 15'!$K$23*M$3*$C112</f>
        <v>4.690326224490863</v>
      </c>
      <c r="N112" s="3">
        <f>'Table 15'!$K$6+'Table 15'!$K$13*N$3+'Table 15'!$K$18*$C112+'Table 15'!$K$23*N$3*$C112</f>
        <v>4.6437679089455646</v>
      </c>
      <c r="O112" s="3">
        <f>'Table 15'!$K$6+'Table 15'!$K$13*O$3+'Table 15'!$K$18*$C112+'Table 15'!$K$23*O$3*$C112</f>
        <v>4.5087710885989667</v>
      </c>
      <c r="P112" s="3">
        <f>'Table 15'!$K$6+'Table 15'!$K$13*P$3+'Table 15'!$K$18*$C112+'Table 15'!$K$23*P$3*$C112</f>
        <v>4.4285562429219869</v>
      </c>
      <c r="Q112" s="3">
        <f>'Table 15'!$K$6+'Table 15'!$K$13*Q$3+'Table 15'!$K$18*$C112+'Table 15'!$K$23*Q$3*$C112</f>
        <v>4.2893887478223238</v>
      </c>
      <c r="R112" s="3">
        <f>'Table 15'!$K$6+'Table 15'!$K$13*R$3+'Table 15'!$K$18*$C112+'Table 15'!$K$23*R$3*$C112</f>
        <v>4.1374248731629732</v>
      </c>
      <c r="S112" s="3">
        <f>'Table 15'!$K$6+'Table 15'!$K$13*S$3+'Table 15'!$K$18*$C112+'Table 15'!$K$23*S$3*$C112</f>
        <v>4.0052622647543776</v>
      </c>
      <c r="T112" s="3">
        <f>'Table 15'!$K$6+'Table 15'!$K$13*T$3+'Table 15'!$K$18*$C112+'Table 15'!$K$23*T$3*$C112</f>
        <v>3.5992186197377514</v>
      </c>
      <c r="U112" s="3">
        <f>'Table 15'!$K$6+'Table 15'!$K$13*U$3+'Table 15'!$K$18*$C112+'Table 15'!$K$23*U$3*$C112</f>
        <v>3.3529136850608454</v>
      </c>
      <c r="V112" s="3">
        <f>'Table 15'!$K$6+'Table 15'!$K$13*V$3+'Table 15'!$K$18*$C112+'Table 15'!$K$23*V$3*$C112</f>
        <v>3.1673549673129155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15'!$K$6+'Table 15'!$K$13*D$3+'Table 15'!$K$18*$C113+'Table 15'!$K$23*D$3*$C113</f>
        <v>6.1076708865260931</v>
      </c>
      <c r="E113" s="3">
        <f>'Table 15'!$K$6+'Table 15'!$K$13*E$3+'Table 15'!$K$18*$C113+'Table 15'!$K$23*E$3*$C113</f>
        <v>6.1067071763963288</v>
      </c>
      <c r="F113" s="3">
        <f>'Table 15'!$K$6+'Table 15'!$K$13*F$3+'Table 15'!$K$18*$C113+'Table 15'!$K$23*F$3*$C113</f>
        <v>6.1057434662665635</v>
      </c>
      <c r="G113" s="3">
        <f>'Table 15'!$K$6+'Table 15'!$K$13*G$3+'Table 15'!$K$18*$C113+'Table 15'!$K$23*G$3*$C113</f>
        <v>5.5488836292896107</v>
      </c>
      <c r="H113" s="3">
        <f>'Table 15'!$K$6+'Table 15'!$K$13*H$3+'Table 15'!$K$18*$C113+'Table 15'!$K$23*H$3*$C113</f>
        <v>5.3449540122547834</v>
      </c>
      <c r="I113" s="3">
        <f>'Table 15'!$K$6+'Table 15'!$K$13*I$3+'Table 15'!$K$18*$C113+'Table 15'!$K$23*I$3*$C113</f>
        <v>5.3194726610643341</v>
      </c>
      <c r="J113" s="3">
        <f>'Table 15'!$K$6+'Table 15'!$K$13*J$3+'Table 15'!$K$18*$C113+'Table 15'!$K$23*J$3*$C113</f>
        <v>5.2721223776896569</v>
      </c>
      <c r="K113" s="3">
        <f>'Table 15'!$K$6+'Table 15'!$K$13*K$3+'Table 15'!$K$18*$C113+'Table 15'!$K$23*K$3*$C113</f>
        <v>5.2118288274702067</v>
      </c>
      <c r="L113" s="3">
        <f>'Table 15'!$K$6+'Table 15'!$K$13*L$3+'Table 15'!$K$18*$C113+'Table 15'!$K$23*L$3*$C113</f>
        <v>5.110972152398233</v>
      </c>
      <c r="M113" s="3">
        <f>'Table 15'!$K$6+'Table 15'!$K$13*M$3+'Table 15'!$K$18*$C113+'Table 15'!$K$23*M$3*$C113</f>
        <v>4.6570355731135482</v>
      </c>
      <c r="N113" s="3">
        <f>'Table 15'!$K$6+'Table 15'!$K$13*N$3+'Table 15'!$K$18*$C113+'Table 15'!$K$23*N$3*$C113</f>
        <v>4.6044792992809267</v>
      </c>
      <c r="O113" s="3">
        <f>'Table 15'!$K$6+'Table 15'!$K$13*O$3+'Table 15'!$K$18*$C113+'Table 15'!$K$23*O$3*$C113</f>
        <v>4.4520912720601853</v>
      </c>
      <c r="P113" s="3">
        <f>'Table 15'!$K$6+'Table 15'!$K$13*P$3+'Table 15'!$K$18*$C113+'Table 15'!$K$23*P$3*$C113</f>
        <v>4.3615426053942068</v>
      </c>
      <c r="Q113" s="3">
        <f>'Table 15'!$K$6+'Table 15'!$K$13*Q$3+'Table 15'!$K$18*$C113+'Table 15'!$K$23*Q$3*$C113</f>
        <v>4.2044466087845036</v>
      </c>
      <c r="R113" s="3">
        <f>'Table 15'!$K$6+'Table 15'!$K$13*R$3+'Table 15'!$K$18*$C113+'Table 15'!$K$23*R$3*$C113</f>
        <v>4.0329057161271598</v>
      </c>
      <c r="S113" s="3">
        <f>'Table 15'!$K$6+'Table 15'!$K$13*S$3+'Table 15'!$K$18*$C113+'Table 15'!$K$23*S$3*$C113</f>
        <v>3.8837170232673968</v>
      </c>
      <c r="T113" s="3">
        <f>'Table 15'!$K$6+'Table 15'!$K$13*T$3+'Table 15'!$K$18*$C113+'Table 15'!$K$23*T$3*$C113</f>
        <v>3.4253640793185052</v>
      </c>
      <c r="U113" s="3">
        <f>'Table 15'!$K$6+'Table 15'!$K$13*U$3+'Table 15'!$K$18*$C113+'Table 15'!$K$23*U$3*$C113</f>
        <v>3.1473284708220914</v>
      </c>
      <c r="V113" s="3">
        <f>'Table 15'!$K$6+'Table 15'!$K$13*V$3+'Table 15'!$K$18*$C113+'Table 15'!$K$23*V$3*$C113</f>
        <v>2.9378648193181696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15'!$K$6+'Table 15'!$K$13*D$3+'Table 15'!$K$18*$C114+'Table 15'!$K$23*D$3*$C114</f>
        <v>6.2523200366228062</v>
      </c>
      <c r="E114" s="3">
        <f>'Table 15'!$K$6+'Table 15'!$K$13*E$3+'Table 15'!$K$18*$C114+'Table 15'!$K$23*E$3*$C114</f>
        <v>6.2512360433208363</v>
      </c>
      <c r="F114" s="3">
        <f>'Table 15'!$K$6+'Table 15'!$K$13*F$3+'Table 15'!$K$18*$C114+'Table 15'!$K$23*F$3*$C114</f>
        <v>6.2501520500188636</v>
      </c>
      <c r="G114" s="3">
        <f>'Table 15'!$K$6+'Table 15'!$K$13*G$3+'Table 15'!$K$18*$C114+'Table 15'!$K$23*G$3*$C114</f>
        <v>5.6237890859111523</v>
      </c>
      <c r="H114" s="3">
        <f>'Table 15'!$K$6+'Table 15'!$K$13*H$3+'Table 15'!$K$18*$C114+'Table 15'!$K$23*H$3*$C114</f>
        <v>5.3944064820431494</v>
      </c>
      <c r="I114" s="3">
        <f>'Table 15'!$K$6+'Table 15'!$K$13*I$3+'Table 15'!$K$18*$C114+'Table 15'!$K$23*I$3*$C114</f>
        <v>5.3657447370199041</v>
      </c>
      <c r="J114" s="3">
        <f>'Table 15'!$K$6+'Table 15'!$K$13*J$3+'Table 15'!$K$18*$C114+'Table 15'!$K$23*J$3*$C114</f>
        <v>5.3124845414078248</v>
      </c>
      <c r="K114" s="3">
        <f>'Table 15'!$K$6+'Table 15'!$K$13*K$3+'Table 15'!$K$18*$C114+'Table 15'!$K$23*K$3*$C114</f>
        <v>5.2446655960928759</v>
      </c>
      <c r="L114" s="3">
        <f>'Table 15'!$K$6+'Table 15'!$K$13*L$3+'Table 15'!$K$18*$C114+'Table 15'!$K$23*L$3*$C114</f>
        <v>5.1312207366268394</v>
      </c>
      <c r="M114" s="3">
        <f>'Table 15'!$K$6+'Table 15'!$K$13*M$3+'Table 15'!$K$18*$C114+'Table 15'!$K$23*M$3*$C114</f>
        <v>4.6206271501667011</v>
      </c>
      <c r="N114" s="3">
        <f>'Table 15'!$K$6+'Table 15'!$K$13*N$3+'Table 15'!$K$18*$C114+'Table 15'!$K$23*N$3*$C114</f>
        <v>4.5615111908636079</v>
      </c>
      <c r="O114" s="3">
        <f>'Table 15'!$K$6+'Table 15'!$K$13*O$3+'Table 15'!$K$18*$C114+'Table 15'!$K$23*O$3*$C114</f>
        <v>4.3901032169240892</v>
      </c>
      <c r="P114" s="3">
        <f>'Table 15'!$K$6+'Table 15'!$K$13*P$3+'Table 15'!$K$18*$C114+'Table 15'!$K$23*P$3*$C114</f>
        <v>4.2882529352503349</v>
      </c>
      <c r="Q114" s="3">
        <f>'Table 15'!$K$6+'Table 15'!$K$13*Q$3+'Table 15'!$K$18*$C114+'Table 15'!$K$23*Q$3*$C114</f>
        <v>4.1115493779959777</v>
      </c>
      <c r="R114" s="3">
        <f>'Table 15'!$K$6+'Table 15'!$K$13*R$3+'Table 15'!$K$18*$C114+'Table 15'!$K$23*R$3*$C114</f>
        <v>3.9185980195826331</v>
      </c>
      <c r="S114" s="3">
        <f>'Table 15'!$K$6+'Table 15'!$K$13*S$3+'Table 15'!$K$18*$C114+'Table 15'!$K$23*S$3*$C114</f>
        <v>3.7507886972614339</v>
      </c>
      <c r="T114" s="3">
        <f>'Table 15'!$K$6+'Table 15'!$K$13*T$3+'Table 15'!$K$18*$C114+'Table 15'!$K$23*T$3*$C114</f>
        <v>3.2352275281566745</v>
      </c>
      <c r="U114" s="3">
        <f>'Table 15'!$K$6+'Table 15'!$K$13*U$3+'Table 15'!$K$18*$C114+'Table 15'!$K$23*U$3*$C114</f>
        <v>2.9224895709523513</v>
      </c>
      <c r="V114" s="3">
        <f>'Table 15'!$K$6+'Table 15'!$K$13*V$3+'Table 15'!$K$18*$C114+'Table 15'!$K$23*V$3*$C114</f>
        <v>2.6868822153544443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15'!$K$6+'Table 15'!$K$13*D$3+'Table 15'!$K$18*$C115+'Table 15'!$K$23*D$3*$C115</f>
        <v>6.3761735835312727</v>
      </c>
      <c r="E115" s="3">
        <f>'Table 15'!$K$6+'Table 15'!$K$13*E$3+'Table 15'!$K$18*$C115+'Table 15'!$K$23*E$3*$C115</f>
        <v>6.3749865996655739</v>
      </c>
      <c r="F115" s="3">
        <f>'Table 15'!$K$6+'Table 15'!$K$13*F$3+'Table 15'!$K$18*$C115+'Table 15'!$K$23*F$3*$C115</f>
        <v>6.3737996157998733</v>
      </c>
      <c r="G115" s="3">
        <f>'Table 15'!$K$6+'Table 15'!$K$13*G$3+'Table 15'!$K$18*$C115+'Table 15'!$K$23*G$3*$C115</f>
        <v>5.68792569839158</v>
      </c>
      <c r="H115" s="3">
        <f>'Table 15'!$K$6+'Table 15'!$K$13*H$3+'Table 15'!$K$18*$C115+'Table 15'!$K$23*H$3*$C115</f>
        <v>5.4367493771281028</v>
      </c>
      <c r="I115" s="3">
        <f>'Table 15'!$K$6+'Table 15'!$K$13*I$3+'Table 15'!$K$18*$C115+'Table 15'!$K$23*I$3*$C115</f>
        <v>5.4053644701886334</v>
      </c>
      <c r="J115" s="3">
        <f>'Table 15'!$K$6+'Table 15'!$K$13*J$3+'Table 15'!$K$18*$C115+'Table 15'!$K$23*J$3*$C115</f>
        <v>5.3470440056981641</v>
      </c>
      <c r="K115" s="3">
        <f>'Table 15'!$K$6+'Table 15'!$K$13*K$3+'Table 15'!$K$18*$C115+'Table 15'!$K$23*K$3*$C115</f>
        <v>5.2727815598590704</v>
      </c>
      <c r="L115" s="3">
        <f>'Table 15'!$K$6+'Table 15'!$K$13*L$3+'Table 15'!$K$18*$C115+'Table 15'!$K$23*L$3*$C115</f>
        <v>5.1485582666082532</v>
      </c>
      <c r="M115" s="3">
        <f>'Table 15'!$K$6+'Table 15'!$K$13*M$3+'Table 15'!$K$18*$C115+'Table 15'!$K$23*M$3*$C115</f>
        <v>4.5894530138769571</v>
      </c>
      <c r="N115" s="3">
        <f>'Table 15'!$K$6+'Table 15'!$K$13*N$3+'Table 15'!$K$18*$C115+'Table 15'!$K$23*N$3*$C115</f>
        <v>4.5247204276418787</v>
      </c>
      <c r="O115" s="3">
        <f>'Table 15'!$K$6+'Table 15'!$K$13*O$3+'Table 15'!$K$18*$C115+'Table 15'!$K$23*O$3*$C115</f>
        <v>4.3370269251558344</v>
      </c>
      <c r="P115" s="3">
        <f>'Table 15'!$K$6+'Table 15'!$K$13*P$3+'Table 15'!$K$18*$C115+'Table 15'!$K$23*P$3*$C115</f>
        <v>4.2254998143851168</v>
      </c>
      <c r="Q115" s="3">
        <f>'Table 15'!$K$6+'Table 15'!$K$13*Q$3+'Table 15'!$K$18*$C115+'Table 15'!$K$23*Q$3*$C115</f>
        <v>4.0320075934542752</v>
      </c>
      <c r="R115" s="3">
        <f>'Table 15'!$K$6+'Table 15'!$K$13*R$3+'Table 15'!$K$18*$C115+'Table 15'!$K$23*R$3*$C115</f>
        <v>3.8207238623787338</v>
      </c>
      <c r="S115" s="3">
        <f>'Table 15'!$K$6+'Table 15'!$K$13*S$3+'Table 15'!$K$18*$C115+'Table 15'!$K$23*S$3*$C115</f>
        <v>3.6369709205967551</v>
      </c>
      <c r="T115" s="3">
        <f>'Table 15'!$K$6+'Table 15'!$K$13*T$3+'Table 15'!$K$18*$C115+'Table 15'!$K$23*T$3*$C115</f>
        <v>3.0724261135435187</v>
      </c>
      <c r="U115" s="3">
        <f>'Table 15'!$K$6+'Table 15'!$K$13*U$3+'Table 15'!$K$18*$C115+'Table 15'!$K$23*U$3*$C115</f>
        <v>2.7299748191321989</v>
      </c>
      <c r="V115" s="3">
        <f>'Table 15'!$K$6+'Table 15'!$K$13*V$3+'Table 15'!$K$18*$C115+'Table 15'!$K$23*V$3*$C115</f>
        <v>2.4719823304090687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15'!$K$6+'Table 15'!$K$13*D$3+'Table 15'!$K$18*$C116+'Table 15'!$K$23*D$3*$C116</f>
        <v>6.4905992583494996</v>
      </c>
      <c r="E116" s="3">
        <f>'Table 15'!$K$6+'Table 15'!$K$13*E$3+'Table 15'!$K$18*$C116+'Table 15'!$K$23*E$3*$C116</f>
        <v>6.4893171236782843</v>
      </c>
      <c r="F116" s="3">
        <f>'Table 15'!$K$6+'Table 15'!$K$13*F$3+'Table 15'!$K$18*$C116+'Table 15'!$K$23*F$3*$C116</f>
        <v>6.4880349890070663</v>
      </c>
      <c r="G116" s="3">
        <f>'Table 15'!$K$6+'Table 15'!$K$13*G$3+'Table 15'!$K$18*$C116+'Table 15'!$K$23*G$3*$C116</f>
        <v>5.7471801593805081</v>
      </c>
      <c r="H116" s="3">
        <f>'Table 15'!$K$6+'Table 15'!$K$13*H$3+'Table 15'!$K$18*$C116+'Table 15'!$K$23*H$3*$C116</f>
        <v>5.4758690831421264</v>
      </c>
      <c r="I116" s="3">
        <f>'Table 15'!$K$6+'Table 15'!$K$13*I$3+'Table 15'!$K$18*$C116+'Table 15'!$K$23*I$3*$C116</f>
        <v>5.4419683044518585</v>
      </c>
      <c r="J116" s="3">
        <f>'Table 15'!$K$6+'Table 15'!$K$13*J$3+'Table 15'!$K$18*$C116+'Table 15'!$K$23*J$3*$C116</f>
        <v>5.378972764474053</v>
      </c>
      <c r="K116" s="3">
        <f>'Table 15'!$K$6+'Table 15'!$K$13*K$3+'Table 15'!$K$18*$C116+'Table 15'!$K$23*K$3*$C116</f>
        <v>5.2987573046594143</v>
      </c>
      <c r="L116" s="3">
        <f>'Table 15'!$K$6+'Table 15'!$K$13*L$3+'Table 15'!$K$18*$C116+'Table 15'!$K$23*L$3*$C116</f>
        <v>5.1645760441957673</v>
      </c>
      <c r="M116" s="3">
        <f>'Table 15'!$K$6+'Table 15'!$K$13*M$3+'Table 15'!$K$18*$C116+'Table 15'!$K$23*M$3*$C116</f>
        <v>4.560651888104875</v>
      </c>
      <c r="N116" s="3">
        <f>'Table 15'!$K$6+'Table 15'!$K$13*N$3+'Table 15'!$K$18*$C116+'Table 15'!$K$23*N$3*$C116</f>
        <v>4.4907302189332405</v>
      </c>
      <c r="O116" s="3">
        <f>'Table 15'!$K$6+'Table 15'!$K$13*O$3+'Table 15'!$K$18*$C116+'Table 15'!$K$23*O$3*$C116</f>
        <v>4.2879908607553539</v>
      </c>
      <c r="P116" s="3">
        <f>'Table 15'!$K$6+'Table 15'!$K$13*P$3+'Table 15'!$K$18*$C116+'Table 15'!$K$23*P$3*$C116</f>
        <v>4.167523532064684</v>
      </c>
      <c r="Q116" s="3">
        <f>'Table 15'!$K$6+'Table 15'!$K$13*Q$3+'Table 15'!$K$18*$C116+'Table 15'!$K$23*Q$3*$C116</f>
        <v>3.9585206195272633</v>
      </c>
      <c r="R116" s="3">
        <f>'Table 15'!$K$6+'Table 15'!$K$13*R$3+'Table 15'!$K$18*$C116+'Table 15'!$K$23*R$3*$C116</f>
        <v>3.7302999967336246</v>
      </c>
      <c r="S116" s="3">
        <f>'Table 15'!$K$6+'Table 15'!$K$13*S$3+'Table 15'!$K$18*$C116+'Table 15'!$K$23*S$3*$C116</f>
        <v>3.5318170818391832</v>
      </c>
      <c r="T116" s="3">
        <f>'Table 15'!$K$6+'Table 15'!$K$13*T$3+'Table 15'!$K$18*$C116+'Table 15'!$K$23*T$3*$C116</f>
        <v>2.9220173267669898</v>
      </c>
      <c r="U116" s="3">
        <f>'Table 15'!$K$6+'Table 15'!$K$13*U$3+'Table 15'!$K$18*$C116+'Table 15'!$K$23*U$3*$C116</f>
        <v>2.5521145079877421</v>
      </c>
      <c r="V116" s="3">
        <f>'Table 15'!$K$6+'Table 15'!$K$13*V$3+'Table 15'!$K$18*$C116+'Table 15'!$K$23*V$3*$C116</f>
        <v>2.2734408677942985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15'!$K$6+'Table 15'!$K$13*D$3+'Table 15'!$K$18*$C117+'Table 15'!$K$23*D$3*$C117</f>
        <v>6.6396253462684092</v>
      </c>
      <c r="E117" s="3">
        <f>'Table 15'!$K$6+'Table 15'!$K$13*E$3+'Table 15'!$K$18*$C117+'Table 15'!$K$23*E$3*$C117</f>
        <v>6.6382192887771527</v>
      </c>
      <c r="F117" s="3">
        <f>'Table 15'!$K$6+'Table 15'!$K$13*F$3+'Table 15'!$K$18*$C117+'Table 15'!$K$23*F$3*$C117</f>
        <v>6.6368132312858936</v>
      </c>
      <c r="G117" s="3">
        <f>'Table 15'!$K$6+'Table 15'!$K$13*G$3+'Table 15'!$K$18*$C117+'Table 15'!$K$23*G$3*$C117</f>
        <v>5.8243521797942073</v>
      </c>
      <c r="H117" s="3">
        <f>'Table 15'!$K$6+'Table 15'!$K$13*H$3+'Table 15'!$K$18*$C117+'Table 15'!$K$23*H$3*$C117</f>
        <v>5.5268179349366982</v>
      </c>
      <c r="I117" s="3">
        <f>'Table 15'!$K$6+'Table 15'!$K$13*I$3+'Table 15'!$K$18*$C117+'Table 15'!$K$23*I$3*$C117</f>
        <v>5.4896405268944699</v>
      </c>
      <c r="J117" s="3">
        <f>'Table 15'!$K$6+'Table 15'!$K$13*J$3+'Table 15'!$K$18*$C117+'Table 15'!$K$23*J$3*$C117</f>
        <v>5.4205562466779877</v>
      </c>
      <c r="K117" s="3">
        <f>'Table 15'!$K$6+'Table 15'!$K$13*K$3+'Table 15'!$K$18*$C117+'Table 15'!$K$23*K$3*$C117</f>
        <v>5.3325876808798265</v>
      </c>
      <c r="L117" s="3">
        <f>'Table 15'!$K$6+'Table 15'!$K$13*L$3+'Table 15'!$K$18*$C117+'Table 15'!$K$23*L$3*$C117</f>
        <v>5.1854373302210783</v>
      </c>
      <c r="M117" s="3">
        <f>'Table 15'!$K$6+'Table 15'!$K$13*M$3+'Table 15'!$K$18*$C117+'Table 15'!$K$23*M$3*$C117</f>
        <v>4.5231417828921039</v>
      </c>
      <c r="N117" s="3">
        <f>'Table 15'!$K$6+'Table 15'!$K$13*N$3+'Table 15'!$K$18*$C117+'Table 15'!$K$23*N$3*$C117</f>
        <v>4.446461938764104</v>
      </c>
      <c r="O117" s="3">
        <f>'Table 15'!$K$6+'Table 15'!$K$13*O$3+'Table 15'!$K$18*$C117+'Table 15'!$K$23*O$3*$C117</f>
        <v>4.2241271094062602</v>
      </c>
      <c r="P117" s="3">
        <f>'Table 15'!$K$6+'Table 15'!$K$13*P$3+'Table 15'!$K$18*$C117+'Table 15'!$K$23*P$3*$C117</f>
        <v>4.0920161902026262</v>
      </c>
      <c r="Q117" s="3">
        <f>'Table 15'!$K$6+'Table 15'!$K$13*Q$3+'Table 15'!$K$18*$C117+'Table 15'!$K$23*Q$3*$C117</f>
        <v>3.8628124119528819</v>
      </c>
      <c r="R117" s="3">
        <f>'Table 15'!$K$6+'Table 15'!$K$13*R$3+'Table 15'!$K$18*$C117+'Table 15'!$K$23*R$3*$C117</f>
        <v>3.6125334642399105</v>
      </c>
      <c r="S117" s="3">
        <f>'Table 15'!$K$6+'Table 15'!$K$13*S$3+'Table 15'!$K$18*$C117+'Table 15'!$K$23*S$3*$C117</f>
        <v>3.3948664783615059</v>
      </c>
      <c r="T117" s="3">
        <f>'Table 15'!$K$6+'Table 15'!$K$13*T$3+'Table 15'!$K$18*$C117+'Table 15'!$K$23*T$3*$C117</f>
        <v>2.726127434769035</v>
      </c>
      <c r="U117" s="3">
        <f>'Table 15'!$K$6+'Table 15'!$K$13*U$3+'Table 15'!$K$18*$C117+'Table 15'!$K$23*U$3*$C117</f>
        <v>2.3204722091067884</v>
      </c>
      <c r="V117" s="3">
        <f>'Table 15'!$K$6+'Table 15'!$K$13*V$3+'Table 15'!$K$18*$C117+'Table 15'!$K$23*V$3*$C117</f>
        <v>2.0148637826236837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15'!$K$6+'Table 15'!$K$13*D$3+'Table 15'!$K$18*$C118+'Table 15'!$K$23*D$3*$C118</f>
        <v>6.8297241726301818</v>
      </c>
      <c r="E118" s="3">
        <f>'Table 15'!$K$6+'Table 15'!$K$13*E$3+'Table 15'!$K$18*$C118+'Table 15'!$K$23*E$3*$C118</f>
        <v>6.828160038234552</v>
      </c>
      <c r="F118" s="3">
        <f>'Table 15'!$K$6+'Table 15'!$K$13*F$3+'Table 15'!$K$18*$C118+'Table 15'!$K$23*F$3*$C118</f>
        <v>6.8265959038389195</v>
      </c>
      <c r="G118" s="3">
        <f>'Table 15'!$K$6+'Table 15'!$K$13*G$3+'Table 15'!$K$18*$C118+'Table 15'!$K$23*G$3*$C118</f>
        <v>5.9227934038340795</v>
      </c>
      <c r="H118" s="3">
        <f>'Table 15'!$K$6+'Table 15'!$K$13*H$3+'Table 15'!$K$18*$C118+'Table 15'!$K$23*H$3*$C118</f>
        <v>5.5918086829720224</v>
      </c>
      <c r="I118" s="3">
        <f>'Table 15'!$K$6+'Table 15'!$K$13*I$3+'Table 15'!$K$18*$C118+'Table 15'!$K$23*I$3*$C118</f>
        <v>5.5504515812739488</v>
      </c>
      <c r="J118" s="3">
        <f>'Table 15'!$K$6+'Table 15'!$K$13*J$3+'Table 15'!$K$18*$C118+'Table 15'!$K$23*J$3*$C118</f>
        <v>5.4736004570802992</v>
      </c>
      <c r="K118" s="3">
        <f>'Table 15'!$K$6+'Table 15'!$K$13*K$3+'Table 15'!$K$18*$C118+'Table 15'!$K$23*K$3*$C118</f>
        <v>5.3757419695328101</v>
      </c>
      <c r="L118" s="3">
        <f>'Table 15'!$K$6+'Table 15'!$K$13*L$3+'Table 15'!$K$18*$C118+'Table 15'!$K$23*L$3*$C118</f>
        <v>5.2120481474624656</v>
      </c>
      <c r="M118" s="3">
        <f>'Table 15'!$K$6+'Table 15'!$K$13*M$3+'Table 15'!$K$18*$C118+'Table 15'!$K$23*M$3*$C118</f>
        <v>4.4752936035751087</v>
      </c>
      <c r="N118" s="3">
        <f>'Table 15'!$K$6+'Table 15'!$K$13*N$3+'Table 15'!$K$18*$C118+'Table 15'!$K$23*N$3*$C118</f>
        <v>4.3899929793844148</v>
      </c>
      <c r="O118" s="3">
        <f>'Table 15'!$K$6+'Table 15'!$K$13*O$3+'Table 15'!$K$18*$C118+'Table 15'!$K$23*O$3*$C118</f>
        <v>4.142662015958134</v>
      </c>
      <c r="P118" s="3">
        <f>'Table 15'!$K$6+'Table 15'!$K$13*P$3+'Table 15'!$K$18*$C118+'Table 15'!$K$23*P$3*$C118</f>
        <v>3.9956984429536702</v>
      </c>
      <c r="Q118" s="3">
        <f>'Table 15'!$K$6+'Table 15'!$K$13*Q$3+'Table 15'!$K$18*$C118+'Table 15'!$K$23*Q$3*$C118</f>
        <v>3.740726284703948</v>
      </c>
      <c r="R118" s="3">
        <f>'Table 15'!$K$6+'Table 15'!$K$13*R$3+'Table 15'!$K$18*$C118+'Table 15'!$K$23*R$3*$C118</f>
        <v>3.4623095677102493</v>
      </c>
      <c r="S118" s="3">
        <f>'Table 15'!$K$6+'Table 15'!$K$13*S$3+'Table 15'!$K$18*$C118+'Table 15'!$K$23*S$3*$C118</f>
        <v>3.2201712330242653</v>
      </c>
      <c r="T118" s="3">
        <f>'Table 15'!$K$6+'Table 15'!$K$13*T$3+'Table 15'!$K$18*$C118+'Table 15'!$K$23*T$3*$C118</f>
        <v>2.4762487787231993</v>
      </c>
      <c r="U118" s="3">
        <f>'Table 15'!$K$6+'Table 15'!$K$13*U$3+'Table 15'!$K$18*$C118+'Table 15'!$K$23*U$3*$C118</f>
        <v>2.0249875072808021</v>
      </c>
      <c r="V118" s="3">
        <f>'Table 15'!$K$6+'Table 15'!$K$13*V$3+'Table 15'!$K$18*$C118+'Table 15'!$K$23*V$3*$C118</f>
        <v>1.6850208598078535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15'!$M$6+'Table 15'!$M$13*D$3+'Table 15'!$M$18*$C124+'Table 15'!$M$23*D$3*$C124</f>
        <v>7.7464872928605422</v>
      </c>
      <c r="E124" s="3">
        <f>'Table 15'!$M$6+'Table 15'!$M$13*E$3+'Table 15'!$M$18*$C124+'Table 15'!$M$23*E$3*$C124</f>
        <v>7.7449554243292145</v>
      </c>
      <c r="F124" s="3">
        <f>'Table 15'!$M$6+'Table 15'!$M$13*F$3+'Table 15'!$M$18*$C124+'Table 15'!$M$23*F$3*$C124</f>
        <v>7.7434235557978823</v>
      </c>
      <c r="G124" s="3">
        <f>'Table 15'!$M$6+'Table 15'!$M$13*G$3+'Table 15'!$M$18*$C124+'Table 15'!$M$23*G$3*$C124</f>
        <v>6.8582652138019782</v>
      </c>
      <c r="H124" s="3">
        <f>'Table 15'!$M$6+'Table 15'!$M$13*H$3+'Table 15'!$M$18*$C124+'Table 15'!$M$23*H$3*$C124</f>
        <v>6.534108236207131</v>
      </c>
      <c r="I124" s="3">
        <f>'Table 15'!$M$6+'Table 15'!$M$13*I$3+'Table 15'!$M$18*$C124+'Table 15'!$M$23*I$3*$C124</f>
        <v>6.493604272599347</v>
      </c>
      <c r="J124" s="3">
        <f>'Table 15'!$M$6+'Table 15'!$M$13*J$3+'Table 15'!$M$18*$C124+'Table 15'!$M$23*J$3*$C124</f>
        <v>6.4183384776149239</v>
      </c>
      <c r="K124" s="3">
        <f>'Table 15'!$M$6+'Table 15'!$M$13*K$3+'Table 15'!$M$18*$C124+'Table 15'!$M$23*K$3*$C124</f>
        <v>6.3224986712553504</v>
      </c>
      <c r="L124" s="3">
        <f>'Table 15'!$M$6+'Table 15'!$M$13*L$3+'Table 15'!$M$18*$C124+'Table 15'!$M$23*L$3*$C124</f>
        <v>6.1621816195344454</v>
      </c>
      <c r="M124" s="3">
        <f>'Table 15'!$M$6+'Table 15'!$M$13*M$3+'Table 15'!$M$18*$C124+'Table 15'!$M$23*M$3*$C124</f>
        <v>5.4406252722995276</v>
      </c>
      <c r="N124" s="3">
        <f>'Table 15'!$M$6+'Table 15'!$M$13*N$3+'Table 15'!$M$18*$C124+'Table 15'!$M$23*N$3*$C124</f>
        <v>5.3570842784657575</v>
      </c>
      <c r="O124" s="3">
        <f>'Table 15'!$M$6+'Table 15'!$M$13*O$3+'Table 15'!$M$18*$C124+'Table 15'!$M$23*O$3*$C124</f>
        <v>5.1148554004647737</v>
      </c>
      <c r="P124" s="3">
        <f>'Table 15'!$M$6+'Table 15'!$M$13*P$3+'Table 15'!$M$18*$C124+'Table 15'!$M$23*P$3*$C124</f>
        <v>4.970923476605603</v>
      </c>
      <c r="Q124" s="3">
        <f>'Table 15'!$M$6+'Table 15'!$M$13*Q$3+'Table 15'!$M$18*$C124+'Table 15'!$M$23*Q$3*$C124</f>
        <v>4.7212110307446631</v>
      </c>
      <c r="R124" s="3">
        <f>'Table 15'!$M$6+'Table 15'!$M$13*R$3+'Table 15'!$M$18*$C124+'Table 15'!$M$23*R$3*$C124</f>
        <v>4.4485376539872785</v>
      </c>
      <c r="S124" s="3">
        <f>'Table 15'!$M$6+'Table 15'!$M$13*S$3+'Table 15'!$M$18*$C124+'Table 15'!$M$23*S$3*$C124</f>
        <v>4.2113942881931514</v>
      </c>
      <c r="T124" s="3">
        <f>'Table 15'!$M$6+'Table 15'!$M$13*T$3+'Table 15'!$M$18*$C124+'Table 15'!$M$23*T$3*$C124</f>
        <v>3.4828178943248815</v>
      </c>
      <c r="U124" s="3">
        <f>'Table 15'!$M$6+'Table 15'!$M$13*U$3+'Table 15'!$M$18*$C124+'Table 15'!$M$23*U$3*$C124</f>
        <v>3.0408655000409777</v>
      </c>
      <c r="V124" s="3">
        <f>'Table 15'!$M$6+'Table 15'!$M$13*V$3+'Table 15'!$M$18*$C124+'Table 15'!$M$23*V$3*$C124</f>
        <v>2.7079118801854793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15'!$M$6+'Table 15'!$M$13*D$3+'Table 15'!$M$18*$C125+'Table 15'!$M$23*D$3*$C125</f>
        <v>7.6239260587389239</v>
      </c>
      <c r="E125" s="3">
        <f>'Table 15'!$M$6+'Table 15'!$M$13*E$3+'Table 15'!$M$18*$C125+'Table 15'!$M$23*E$3*$C125</f>
        <v>7.6224468763757471</v>
      </c>
      <c r="F125" s="3">
        <f>'Table 15'!$M$6+'Table 15'!$M$13*F$3+'Table 15'!$M$18*$C125+'Table 15'!$M$23*F$3*$C125</f>
        <v>7.6209676940125677</v>
      </c>
      <c r="G125" s="3">
        <f>'Table 15'!$M$6+'Table 15'!$M$13*G$3+'Table 15'!$M$18*$C125+'Table 15'!$M$23*G$3*$C125</f>
        <v>6.766252957518013</v>
      </c>
      <c r="H125" s="3">
        <f>'Table 15'!$M$6+'Table 15'!$M$13*H$3+'Table 15'!$M$18*$C125+'Table 15'!$M$23*H$3*$C125</f>
        <v>6.4532448407294201</v>
      </c>
      <c r="I125" s="3">
        <f>'Table 15'!$M$6+'Table 15'!$M$13*I$3+'Table 15'!$M$18*$C125+'Table 15'!$M$23*I$3*$C125</f>
        <v>6.414133946170204</v>
      </c>
      <c r="J125" s="3">
        <f>'Table 15'!$M$6+'Table 15'!$M$13*J$3+'Table 15'!$M$18*$C125+'Table 15'!$M$23*J$3*$C125</f>
        <v>6.3414567978284646</v>
      </c>
      <c r="K125" s="3">
        <f>'Table 15'!$M$6+'Table 15'!$M$13*K$3+'Table 15'!$M$18*$C125+'Table 15'!$M$23*K$3*$C125</f>
        <v>6.2489132483279271</v>
      </c>
      <c r="L125" s="3">
        <f>'Table 15'!$M$6+'Table 15'!$M$13*L$3+'Table 15'!$M$18*$C125+'Table 15'!$M$23*L$3*$C125</f>
        <v>6.0941100451990442</v>
      </c>
      <c r="M125" s="3">
        <f>'Table 15'!$M$6+'Table 15'!$M$13*M$3+'Table 15'!$M$18*$C125+'Table 15'!$M$23*M$3*$C125</f>
        <v>5.3973704745113391</v>
      </c>
      <c r="N125" s="3">
        <f>'Table 15'!$M$6+'Table 15'!$M$13*N$3+'Table 15'!$M$18*$C125+'Table 15'!$M$23*N$3*$C125</f>
        <v>5.3167027395497968</v>
      </c>
      <c r="O125" s="3">
        <f>'Table 15'!$M$6+'Table 15'!$M$13*O$3+'Table 15'!$M$18*$C125+'Table 15'!$M$23*O$3*$C125</f>
        <v>5.0828049364006507</v>
      </c>
      <c r="P125" s="3">
        <f>'Table 15'!$M$6+'Table 15'!$M$13*P$3+'Table 15'!$M$18*$C125+'Table 15'!$M$23*P$3*$C125</f>
        <v>4.9438233208661329</v>
      </c>
      <c r="Q125" s="3">
        <f>'Table 15'!$M$6+'Table 15'!$M$13*Q$3+'Table 15'!$M$18*$C125+'Table 15'!$M$23*Q$3*$C125</f>
        <v>4.702699335204783</v>
      </c>
      <c r="R125" s="3">
        <f>'Table 15'!$M$6+'Table 15'!$M$13*R$3+'Table 15'!$M$18*$C125+'Table 15'!$M$23*R$3*$C125</f>
        <v>4.4394041231427721</v>
      </c>
      <c r="S125" s="3">
        <f>'Table 15'!$M$6+'Table 15'!$M$13*S$3+'Table 15'!$M$18*$C125+'Table 15'!$M$23*S$3*$C125</f>
        <v>4.2104169241416063</v>
      </c>
      <c r="T125" s="3">
        <f>'Table 15'!$M$6+'Table 15'!$M$13*T$3+'Table 15'!$M$18*$C125+'Table 15'!$M$23*T$3*$C125</f>
        <v>3.5068987500970419</v>
      </c>
      <c r="U125" s="3">
        <f>'Table 15'!$M$6+'Table 15'!$M$13*U$3+'Table 15'!$M$18*$C125+'Table 15'!$M$23*U$3*$C125</f>
        <v>3.0801466015811645</v>
      </c>
      <c r="V125" s="3">
        <f>'Table 15'!$M$6+'Table 15'!$M$13*V$3+'Table 15'!$M$18*$C125+'Table 15'!$M$23*V$3*$C125</f>
        <v>2.7586443889736305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15'!$M$6+'Table 15'!$M$13*D$3+'Table 15'!$M$18*$C126+'Table 15'!$M$23*D$3*$C126</f>
        <v>7.2003686878094504</v>
      </c>
      <c r="E126" s="3">
        <f>'Table 15'!$M$6+'Table 15'!$M$13*E$3+'Table 15'!$M$18*$C126+'Table 15'!$M$23*E$3*$C126</f>
        <v>7.1990715827158667</v>
      </c>
      <c r="F126" s="3">
        <f>'Table 15'!$M$6+'Table 15'!$M$13*F$3+'Table 15'!$M$18*$C126+'Table 15'!$M$23*F$3*$C126</f>
        <v>7.1977744776222803</v>
      </c>
      <c r="G126" s="3">
        <f>'Table 15'!$M$6+'Table 15'!$M$13*G$3+'Table 15'!$M$18*$C126+'Table 15'!$M$23*G$3*$C126</f>
        <v>6.44826930106876</v>
      </c>
      <c r="H126" s="3">
        <f>'Table 15'!$M$6+'Table 15'!$M$13*H$3+'Table 15'!$M$18*$C126+'Table 15'!$M$23*H$3*$C126</f>
        <v>6.1737903505846594</v>
      </c>
      <c r="I126" s="3">
        <f>'Table 15'!$M$6+'Table 15'!$M$13*I$3+'Table 15'!$M$18*$C126+'Table 15'!$M$23*I$3*$C126</f>
        <v>6.1394937406396881</v>
      </c>
      <c r="J126" s="3">
        <f>'Table 15'!$M$6+'Table 15'!$M$13*J$3+'Table 15'!$M$18*$C126+'Table 15'!$M$23*J$3*$C126</f>
        <v>6.0757626540286296</v>
      </c>
      <c r="K126" s="3">
        <f>'Table 15'!$M$6+'Table 15'!$M$13*K$3+'Table 15'!$M$18*$C126+'Table 15'!$M$23*K$3*$C126</f>
        <v>5.9946105848695508</v>
      </c>
      <c r="L126" s="3">
        <f>'Table 15'!$M$6+'Table 15'!$M$13*L$3+'Table 15'!$M$18*$C126+'Table 15'!$M$23*L$3*$C126</f>
        <v>5.8588626011995606</v>
      </c>
      <c r="M126" s="3">
        <f>'Table 15'!$M$6+'Table 15'!$M$13*M$3+'Table 15'!$M$18*$C126+'Table 15'!$M$23*M$3*$C126</f>
        <v>5.2478869240024455</v>
      </c>
      <c r="N126" s="3">
        <f>'Table 15'!$M$6+'Table 15'!$M$13*N$3+'Table 15'!$M$18*$C126+'Table 15'!$M$23*N$3*$C126</f>
        <v>5.1771488375357366</v>
      </c>
      <c r="O126" s="3">
        <f>'Table 15'!$M$6+'Table 15'!$M$13*O$3+'Table 15'!$M$18*$C126+'Table 15'!$M$23*O$3*$C126</f>
        <v>4.972042260148557</v>
      </c>
      <c r="P126" s="3">
        <f>'Table 15'!$M$6+'Table 15'!$M$13*P$3+'Table 15'!$M$18*$C126+'Table 15'!$M$23*P$3*$C126</f>
        <v>4.8501683344501245</v>
      </c>
      <c r="Q126" s="3">
        <f>'Table 15'!$M$6+'Table 15'!$M$13*Q$3+'Table 15'!$M$18*$C126+'Table 15'!$M$23*Q$3*$C126</f>
        <v>4.6387250683779842</v>
      </c>
      <c r="R126" s="3">
        <f>'Table 15'!$M$6+'Table 15'!$M$13*R$3+'Table 15'!$M$18*$C126+'Table 15'!$M$23*R$3*$C126</f>
        <v>4.4078397027978964</v>
      </c>
      <c r="S126" s="3">
        <f>'Table 15'!$M$6+'Table 15'!$M$13*S$3+'Table 15'!$M$18*$C126+'Table 15'!$M$23*S$3*$C126</f>
        <v>4.2070392676494848</v>
      </c>
      <c r="T126" s="3">
        <f>'Table 15'!$M$6+'Table 15'!$M$13*T$3+'Table 15'!$M$18*$C126+'Table 15'!$M$23*T$3*$C126</f>
        <v>3.5901193869785821</v>
      </c>
      <c r="U126" s="3">
        <f>'Table 15'!$M$6+'Table 15'!$M$13*U$3+'Table 15'!$M$18*$C126+'Table 15'!$M$23*U$3*$C126</f>
        <v>3.2158975200083209</v>
      </c>
      <c r="V126" s="3">
        <f>'Table 15'!$M$6+'Table 15'!$M$13*V$3+'Table 15'!$M$18*$C126+'Table 15'!$M$23*V$3*$C126</f>
        <v>2.9339700390208758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15'!$M$6+'Table 15'!$M$13*D$3+'Table 15'!$M$18*$C127+'Table 15'!$M$23*D$3*$C127</f>
        <v>6.1256857730587742</v>
      </c>
      <c r="E127" s="3">
        <f>'Table 15'!$M$6+'Table 15'!$M$13*E$3+'Table 15'!$M$18*$C127+'Table 15'!$M$23*E$3*$C127</f>
        <v>6.1248506486653902</v>
      </c>
      <c r="F127" s="3">
        <f>'Table 15'!$M$6+'Table 15'!$M$13*F$3+'Table 15'!$M$18*$C127+'Table 15'!$M$23*F$3*$C127</f>
        <v>6.1240155242720054</v>
      </c>
      <c r="G127" s="3">
        <f>'Table 15'!$M$6+'Table 15'!$M$13*G$3+'Table 15'!$M$18*$C127+'Table 15'!$M$23*G$3*$C127</f>
        <v>5.6414562782991409</v>
      </c>
      <c r="H127" s="3">
        <f>'Table 15'!$M$6+'Table 15'!$M$13*H$3+'Table 15'!$M$18*$C127+'Table 15'!$M$23*H$3*$C127</f>
        <v>5.4647365443673603</v>
      </c>
      <c r="I127" s="3">
        <f>'Table 15'!$M$6+'Table 15'!$M$13*I$3+'Table 15'!$M$18*$C127+'Table 15'!$M$23*I$3*$C127</f>
        <v>5.4426551141755439</v>
      </c>
      <c r="J127" s="3">
        <f>'Table 15'!$M$6+'Table 15'!$M$13*J$3+'Table 15'!$M$18*$C127+'Table 15'!$M$23*J$3*$C127</f>
        <v>5.4016226756252443</v>
      </c>
      <c r="K127" s="3">
        <f>'Table 15'!$M$6+'Table 15'!$M$13*K$3+'Table 15'!$M$18*$C127+'Table 15'!$M$23*K$3*$C127</f>
        <v>5.3493739620371468</v>
      </c>
      <c r="L127" s="3">
        <f>'Table 15'!$M$6+'Table 15'!$M$13*L$3+'Table 15'!$M$18*$C127+'Table 15'!$M$23*L$3*$C127</f>
        <v>5.2619743726929471</v>
      </c>
      <c r="M127" s="3">
        <f>'Table 15'!$M$6+'Table 15'!$M$13*M$3+'Table 15'!$M$18*$C127+'Table 15'!$M$23*M$3*$C127</f>
        <v>4.8686055590821642</v>
      </c>
      <c r="N127" s="3">
        <f>'Table 15'!$M$6+'Table 15'!$M$13*N$3+'Table 15'!$M$18*$C127+'Table 15'!$M$23*N$3*$C127</f>
        <v>4.8230617540027847</v>
      </c>
      <c r="O127" s="3">
        <f>'Table 15'!$M$6+'Table 15'!$M$13*O$3+'Table 15'!$M$18*$C127+'Table 15'!$M$23*O$3*$C127</f>
        <v>4.6910065282028013</v>
      </c>
      <c r="P127" s="3">
        <f>'Table 15'!$M$6+'Table 15'!$M$13*P$3+'Table 15'!$M$18*$C127+'Table 15'!$M$23*P$3*$C127</f>
        <v>4.6125395722316327</v>
      </c>
      <c r="Q127" s="3">
        <f>'Table 15'!$M$6+'Table 15'!$M$13*Q$3+'Table 15'!$M$18*$C127+'Table 15'!$M$23*Q$3*$C127</f>
        <v>4.4764045511087645</v>
      </c>
      <c r="R127" s="3">
        <f>'Table 15'!$M$6+'Table 15'!$M$13*R$3+'Table 15'!$M$18*$C127+'Table 15'!$M$23*R$3*$C127</f>
        <v>4.3277519848478834</v>
      </c>
      <c r="S127" s="3">
        <f>'Table 15'!$M$6+'Table 15'!$M$13*S$3+'Table 15'!$M$18*$C127+'Table 15'!$M$23*S$3*$C127</f>
        <v>4.1984692132173898</v>
      </c>
      <c r="T127" s="3">
        <f>'Table 15'!$M$6+'Table 15'!$M$13*T$3+'Table 15'!$M$18*$C127+'Table 15'!$M$23*T$3*$C127</f>
        <v>3.8012733008273685</v>
      </c>
      <c r="U127" s="3">
        <f>'Table 15'!$M$6+'Table 15'!$M$13*U$3+'Table 15'!$M$18*$C127+'Table 15'!$M$23*U$3*$C127</f>
        <v>3.5603353759125405</v>
      </c>
      <c r="V127" s="3">
        <f>'Table 15'!$M$6+'Table 15'!$M$13*V$3+'Table 15'!$M$18*$C127+'Table 15'!$M$23*V$3*$C127</f>
        <v>3.3788200016359804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15'!$M$6+'Table 15'!$M$13*D$3+'Table 15'!$M$18*$C128+'Table 15'!$M$23*D$3*$C128</f>
        <v>5.7878270235686466</v>
      </c>
      <c r="E128" s="3">
        <f>'Table 15'!$M$6+'Table 15'!$M$13*E$3+'Table 15'!$M$18*$C128+'Table 15'!$M$23*E$3*$C128</f>
        <v>5.7871371366397426</v>
      </c>
      <c r="F128" s="3">
        <f>'Table 15'!$M$6+'Table 15'!$M$13*F$3+'Table 15'!$M$18*$C128+'Table 15'!$M$23*F$3*$C128</f>
        <v>5.7864472497108377</v>
      </c>
      <c r="G128" s="3">
        <f>'Table 15'!$M$6+'Table 15'!$M$13*G$3+'Table 15'!$M$18*$C128+'Table 15'!$M$23*G$3*$C128</f>
        <v>5.3878104491863432</v>
      </c>
      <c r="H128" s="3">
        <f>'Table 15'!$M$6+'Table 15'!$M$13*H$3+'Table 15'!$M$18*$C128+'Table 15'!$M$23*H$3*$C128</f>
        <v>5.2418242518188451</v>
      </c>
      <c r="I128" s="3">
        <f>'Table 15'!$M$6+'Table 15'!$M$13*I$3+'Table 15'!$M$18*$C128+'Table 15'!$M$23*I$3*$C128</f>
        <v>5.2235830290961847</v>
      </c>
      <c r="J128" s="3">
        <f>'Table 15'!$M$6+'Table 15'!$M$13*J$3+'Table 15'!$M$18*$C128+'Table 15'!$M$23*J$3*$C128</f>
        <v>5.189686590145083</v>
      </c>
      <c r="K128" s="3">
        <f>'Table 15'!$M$6+'Table 15'!$M$13*K$3+'Table 15'!$M$18*$C128+'Table 15'!$M$23*K$3*$C128</f>
        <v>5.1465245117265255</v>
      </c>
      <c r="L128" s="3">
        <f>'Table 15'!$M$6+'Table 15'!$M$13*L$3+'Table 15'!$M$18*$C128+'Table 15'!$M$23*L$3*$C128</f>
        <v>5.0743246876550074</v>
      </c>
      <c r="M128" s="3">
        <f>'Table 15'!$M$6+'Table 15'!$M$13*M$3+'Table 15'!$M$18*$C128+'Table 15'!$M$23*M$3*$C128</f>
        <v>4.7493671066065302</v>
      </c>
      <c r="N128" s="3">
        <f>'Table 15'!$M$6+'Table 15'!$M$13*N$3+'Table 15'!$M$18*$C128+'Table 15'!$M$23*N$3*$C128</f>
        <v>4.7117438781800338</v>
      </c>
      <c r="O128" s="3">
        <f>'Table 15'!$M$6+'Table 15'!$M$13*O$3+'Table 15'!$M$18*$C128+'Table 15'!$M$23*O$3*$C128</f>
        <v>4.6026545318567322</v>
      </c>
      <c r="P128" s="3">
        <f>'Table 15'!$M$6+'Table 15'!$M$13*P$3+'Table 15'!$M$18*$C128+'Table 15'!$M$23*P$3*$C128</f>
        <v>4.5378338563929734</v>
      </c>
      <c r="Q128" s="3">
        <f>'Table 15'!$M$6+'Table 15'!$M$13*Q$3+'Table 15'!$M$18*$C128+'Table 15'!$M$23*Q$3*$C128</f>
        <v>4.4253742367449309</v>
      </c>
      <c r="R128" s="3">
        <f>'Table 15'!$M$6+'Table 15'!$M$13*R$3+'Table 15'!$M$18*$C128+'Table 15'!$M$23*R$3*$C128</f>
        <v>4.3025740129412711</v>
      </c>
      <c r="S128" s="3">
        <f>'Table 15'!$M$6+'Table 15'!$M$13*S$3+'Table 15'!$M$18*$C128+'Table 15'!$M$23*S$3*$C128</f>
        <v>4.1957749600253589</v>
      </c>
      <c r="T128" s="3">
        <f>'Table 15'!$M$6+'Table 15'!$M$13*T$3+'Table 15'!$M$18*$C128+'Table 15'!$M$23*T$3*$C128</f>
        <v>3.8676558554429752</v>
      </c>
      <c r="U128" s="3">
        <f>'Table 15'!$M$6+'Table 15'!$M$13*U$3+'Table 15'!$M$18*$C128+'Table 15'!$M$23*U$3*$C128</f>
        <v>3.668619728139225</v>
      </c>
      <c r="V128" s="3">
        <f>'Table 15'!$M$6+'Table 15'!$M$13*V$3+'Table 15'!$M$18*$C128+'Table 15'!$M$23*V$3*$C128</f>
        <v>3.5186719058739291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15'!$M$6+'Table 15'!$M$13*D$3+'Table 15'!$M$18*$C129+'Table 15'!$M$23*D$3*$C129</f>
        <v>5.2479204451190213</v>
      </c>
      <c r="E129" s="3">
        <f>'Table 15'!$M$6+'Table 15'!$M$13*E$3+'Table 15'!$M$18*$C129+'Table 15'!$M$23*E$3*$C129</f>
        <v>5.2474626512249385</v>
      </c>
      <c r="F129" s="3">
        <f>'Table 15'!$M$6+'Table 15'!$M$13*F$3+'Table 15'!$M$18*$C129+'Table 15'!$M$23*F$3*$C129</f>
        <v>5.2470048573308548</v>
      </c>
      <c r="G129" s="3">
        <f>'Table 15'!$M$6+'Table 15'!$M$13*G$3+'Table 15'!$M$18*$C129+'Table 15'!$M$23*G$3*$C129</f>
        <v>4.9824781855081737</v>
      </c>
      <c r="H129" s="3">
        <f>'Table 15'!$M$6+'Table 15'!$M$13*H$3+'Table 15'!$M$18*$C129+'Table 15'!$M$23*H$3*$C129</f>
        <v>4.8856049342908658</v>
      </c>
      <c r="I129" s="3">
        <f>'Table 15'!$M$6+'Table 15'!$M$13*I$3+'Table 15'!$M$18*$C129+'Table 15'!$M$23*I$3*$C129</f>
        <v>4.8735004574075154</v>
      </c>
      <c r="J129" s="3">
        <f>'Table 15'!$M$6+'Table 15'!$M$13*J$3+'Table 15'!$M$18*$C129+'Table 15'!$M$23*J$3*$C129</f>
        <v>4.8510075210539778</v>
      </c>
      <c r="K129" s="3">
        <f>'Table 15'!$M$6+'Table 15'!$M$13*K$3+'Table 15'!$M$18*$C129+'Table 15'!$M$23*K$3*$C129</f>
        <v>4.8223661087759631</v>
      </c>
      <c r="L129" s="3">
        <f>'Table 15'!$M$6+'Table 15'!$M$13*L$3+'Table 15'!$M$18*$C129+'Table 15'!$M$23*L$3*$C129</f>
        <v>4.77445588286934</v>
      </c>
      <c r="M129" s="3">
        <f>'Table 15'!$M$6+'Table 15'!$M$13*M$3+'Table 15'!$M$18*$C129+'Table 15'!$M$23*M$3*$C129</f>
        <v>4.5588211314234037</v>
      </c>
      <c r="N129" s="3">
        <f>'Table 15'!$M$6+'Table 15'!$M$13*N$3+'Table 15'!$M$18*$C129+'Table 15'!$M$23*N$3*$C129</f>
        <v>4.5338551789930435</v>
      </c>
      <c r="O129" s="3">
        <f>'Table 15'!$M$6+'Table 15'!$M$13*O$3+'Table 15'!$M$18*$C129+'Table 15'!$M$23*O$3*$C129</f>
        <v>4.4614658720443447</v>
      </c>
      <c r="P129" s="3">
        <f>'Table 15'!$M$6+'Table 15'!$M$13*P$3+'Table 15'!$M$18*$C129+'Table 15'!$M$23*P$3*$C129</f>
        <v>4.4184522879418084</v>
      </c>
      <c r="Q129" s="3">
        <f>'Table 15'!$M$6+'Table 15'!$M$13*Q$3+'Table 15'!$M$18*$C129+'Table 15'!$M$23*Q$3*$C129</f>
        <v>4.3438265412450647</v>
      </c>
      <c r="R129" s="3">
        <f>'Table 15'!$M$6+'Table 15'!$M$13*R$3+'Table 15'!$M$18*$C129+'Table 15'!$M$23*R$3*$C129</f>
        <v>4.2623389955414988</v>
      </c>
      <c r="S129" s="3">
        <f>'Table 15'!$M$6+'Table 15'!$M$13*S$3+'Table 15'!$M$18*$C129+'Table 15'!$M$23*S$3*$C129</f>
        <v>4.191469477261978</v>
      </c>
      <c r="T129" s="3">
        <f>'Table 15'!$M$6+'Table 15'!$M$13*T$3+'Table 15'!$M$18*$C129+'Table 15'!$M$23*T$3*$C129</f>
        <v>3.9737368078686464</v>
      </c>
      <c r="U129" s="3">
        <f>'Table 15'!$M$6+'Table 15'!$M$13*U$3+'Table 15'!$M$18*$C129+'Table 15'!$M$23*U$3*$C129</f>
        <v>3.8416607821257536</v>
      </c>
      <c r="V129" s="3">
        <f>'Table 15'!$M$6+'Table 15'!$M$13*V$3+'Table 15'!$M$18*$C129+'Table 15'!$M$23*V$3*$C129</f>
        <v>3.7421586831757603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15'!$M$6+'Table 15'!$M$13*D$3+'Table 15'!$M$18*$C130+'Table 15'!$M$23*D$3*$C130</f>
        <v>4.4241721477568863</v>
      </c>
      <c r="E130" s="3">
        <f>'Table 15'!$M$6+'Table 15'!$M$13*E$3+'Table 15'!$M$18*$C130+'Table 15'!$M$23*E$3*$C130</f>
        <v>4.4240684637216088</v>
      </c>
      <c r="F130" s="3">
        <f>'Table 15'!$M$6+'Table 15'!$M$13*F$3+'Table 15'!$M$18*$C130+'Table 15'!$M$23*F$3*$C130</f>
        <v>4.4239647796863322</v>
      </c>
      <c r="G130" s="3">
        <f>'Table 15'!$M$6+'Table 15'!$M$13*G$3+'Table 15'!$M$18*$C130+'Table 15'!$M$23*G$3*$C130</f>
        <v>4.3640531182870577</v>
      </c>
      <c r="H130" s="3">
        <f>'Table 15'!$M$6+'Table 15'!$M$13*H$3+'Table 15'!$M$18*$C130+'Table 15'!$M$23*H$3*$C130</f>
        <v>4.3421126561567647</v>
      </c>
      <c r="I130" s="3">
        <f>'Table 15'!$M$6+'Table 15'!$M$13*I$3+'Table 15'!$M$18*$C130+'Table 15'!$M$23*I$3*$C130</f>
        <v>4.3393711582372774</v>
      </c>
      <c r="J130" s="3">
        <f>'Table 15'!$M$6+'Table 15'!$M$13*J$3+'Table 15'!$M$18*$C130+'Table 15'!$M$23*J$3*$C130</f>
        <v>4.3342768167956258</v>
      </c>
      <c r="K130" s="3">
        <f>'Table 15'!$M$6+'Table 15'!$M$13*K$3+'Table 15'!$M$18*$C130+'Table 15'!$M$23*K$3*$C130</f>
        <v>4.3277899299249221</v>
      </c>
      <c r="L130" s="3">
        <f>'Table 15'!$M$6+'Table 15'!$M$13*L$3+'Table 15'!$M$18*$C130+'Table 15'!$M$23*L$3*$C130</f>
        <v>4.3169389211691609</v>
      </c>
      <c r="M130" s="3">
        <f>'Table 15'!$M$6+'Table 15'!$M$13*M$3+'Table 15'!$M$18*$C130+'Table 15'!$M$23*M$3*$C130</f>
        <v>4.2681006088525653</v>
      </c>
      <c r="N130" s="3">
        <f>'Table 15'!$M$6+'Table 15'!$M$13*N$3+'Table 15'!$M$18*$C130+'Table 15'!$M$23*N$3*$C130</f>
        <v>4.2624461632036184</v>
      </c>
      <c r="O130" s="3">
        <f>'Table 15'!$M$6+'Table 15'!$M$13*O$3+'Table 15'!$M$18*$C130+'Table 15'!$M$23*O$3*$C130</f>
        <v>4.2460509784876299</v>
      </c>
      <c r="P130" s="3">
        <f>'Table 15'!$M$6+'Table 15'!$M$13*P$3+'Table 15'!$M$18*$C130+'Table 15'!$M$23*P$3*$C130</f>
        <v>4.2363089919100041</v>
      </c>
      <c r="Q130" s="3">
        <f>'Table 15'!$M$6+'Table 15'!$M$13*Q$3+'Table 15'!$M$18*$C130+'Table 15'!$M$23*Q$3*$C130</f>
        <v>4.2194072842789492</v>
      </c>
      <c r="R130" s="3">
        <f>'Table 15'!$M$6+'Table 15'!$M$13*R$3+'Table 15'!$M$18*$C130+'Table 15'!$M$23*R$3*$C130</f>
        <v>4.200951473328729</v>
      </c>
      <c r="S130" s="3">
        <f>'Table 15'!$M$6+'Table 15'!$M$13*S$3+'Table 15'!$M$18*$C130+'Table 15'!$M$23*S$3*$C130</f>
        <v>4.1849004998921515</v>
      </c>
      <c r="T130" s="3">
        <f>'Table 15'!$M$6+'Table 15'!$M$13*T$3+'Table 15'!$M$18*$C130+'Table 15'!$M$23*T$3*$C130</f>
        <v>4.1355870379475732</v>
      </c>
      <c r="U130" s="3">
        <f>'Table 15'!$M$6+'Table 15'!$M$13*U$3+'Table 15'!$M$18*$C130+'Table 15'!$M$23*U$3*$C130</f>
        <v>4.1056736304308661</v>
      </c>
      <c r="V130" s="3">
        <f>'Table 15'!$M$6+'Table 15'!$M$13*V$3+'Table 15'!$M$18*$C130+'Table 15'!$M$23*V$3*$C130</f>
        <v>4.0831377703615086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15'!$M$6+'Table 15'!$M$13*D$3+'Table 15'!$M$18*$C131+'Table 15'!$M$23*D$3*$C131</f>
        <v>2.5768227815591374</v>
      </c>
      <c r="E131" s="3">
        <f>'Table 15'!$M$6+'Table 15'!$M$13*E$3+'Table 15'!$M$18*$C131+'Table 15'!$M$23*E$3*$C131</f>
        <v>2.577513229208654</v>
      </c>
      <c r="F131" s="3">
        <f>'Table 15'!$M$6+'Table 15'!$M$13*F$3+'Table 15'!$M$18*$C131+'Table 15'!$M$23*F$3*$C131</f>
        <v>2.5782036768581724</v>
      </c>
      <c r="G131" s="3">
        <f>'Table 15'!$M$6+'Table 15'!$M$13*G$3+'Table 15'!$M$18*$C131+'Table 15'!$M$23*G$3*$C131</f>
        <v>2.9771644781160824</v>
      </c>
      <c r="H131" s="3">
        <f>'Table 15'!$M$6+'Table 15'!$M$13*H$3+'Table 15'!$M$18*$C131+'Table 15'!$M$23*H$3*$C131</f>
        <v>3.1232693289419484</v>
      </c>
      <c r="I131" s="3">
        <f>'Table 15'!$M$6+'Table 15'!$M$13*I$3+'Table 15'!$M$18*$C131+'Table 15'!$M$23*I$3*$C131</f>
        <v>3.1415253776152814</v>
      </c>
      <c r="J131" s="3">
        <f>'Table 15'!$M$6+'Table 15'!$M$13*J$3+'Table 15'!$M$18*$C131+'Table 15'!$M$23*J$3*$C131</f>
        <v>3.1754493666346804</v>
      </c>
      <c r="K131" s="3">
        <f>'Table 15'!$M$6+'Table 15'!$M$13*K$3+'Table 15'!$M$18*$C131+'Table 15'!$M$23*K$3*$C131</f>
        <v>3.2186465259716197</v>
      </c>
      <c r="L131" s="3">
        <f>'Table 15'!$M$6+'Table 15'!$M$13*L$3+'Table 15'!$M$18*$C131+'Table 15'!$M$23*L$3*$C131</f>
        <v>3.2909050320211222</v>
      </c>
      <c r="M131" s="3">
        <f>'Table 15'!$M$6+'Table 15'!$M$13*M$3+'Table 15'!$M$18*$C131+'Table 15'!$M$23*M$3*$C131</f>
        <v>3.6161267294142272</v>
      </c>
      <c r="N131" s="3">
        <f>'Table 15'!$M$6+'Table 15'!$M$13*N$3+'Table 15'!$M$18*$C131+'Table 15'!$M$23*N$3*$C131</f>
        <v>3.6537805369382568</v>
      </c>
      <c r="O131" s="3">
        <f>'Table 15'!$M$6+'Table 15'!$M$13*O$3+'Table 15'!$M$18*$C131+'Table 15'!$M$23*O$3*$C131</f>
        <v>3.7629585480014169</v>
      </c>
      <c r="P131" s="3">
        <f>'Table 15'!$M$6+'Table 15'!$M$13*P$3+'Table 15'!$M$18*$C131+'Table 15'!$M$23*P$3*$C131</f>
        <v>3.8278319078795668</v>
      </c>
      <c r="Q131" s="3">
        <f>'Table 15'!$M$6+'Table 15'!$M$13*Q$3+'Table 15'!$M$18*$C131+'Table 15'!$M$23*Q$3*$C131</f>
        <v>3.9403829315304462</v>
      </c>
      <c r="R131" s="3">
        <f>'Table 15'!$M$6+'Table 15'!$M$13*R$3+'Table 15'!$M$18*$C131+'Table 15'!$M$23*R$3*$C131</f>
        <v>4.0632829638879668</v>
      </c>
      <c r="S131" s="3">
        <f>'Table 15'!$M$6+'Table 15'!$M$13*S$3+'Table 15'!$M$18*$C131+'Table 15'!$M$23*S$3*$C131</f>
        <v>4.1701688200579365</v>
      </c>
      <c r="T131" s="3">
        <f>'Table 15'!$M$6+'Table 15'!$M$13*T$3+'Table 15'!$M$18*$C131+'Table 15'!$M$23*T$3*$C131</f>
        <v>4.4985546105819889</v>
      </c>
      <c r="U131" s="3">
        <f>'Table 15'!$M$6+'Table 15'!$M$13*U$3+'Table 15'!$M$18*$C131+'Table 15'!$M$23*U$3*$C131</f>
        <v>4.6977525088289607</v>
      </c>
      <c r="V131" s="3">
        <f>'Table 15'!$M$6+'Table 15'!$M$13*V$3+'Table 15'!$M$18*$C131+'Table 15'!$M$23*V$3*$C131</f>
        <v>4.8478222044494599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15'!$M$6+'Table 15'!$M$13*D$3+'Table 15'!$M$18*$C132+'Table 15'!$M$23*D$3*$C132</f>
        <v>1.2237084478106128</v>
      </c>
      <c r="E132" s="3">
        <f>'Table 15'!$M$6+'Table 15'!$M$13*E$3+'Table 15'!$M$18*$C132+'Table 15'!$M$23*E$3*$C132</f>
        <v>1.2249805672246803</v>
      </c>
      <c r="F132" s="3">
        <f>'Table 15'!$M$6+'Table 15'!$M$13*F$3+'Table 15'!$M$18*$C132+'Table 15'!$M$23*F$3*$C132</f>
        <v>1.2262526866387502</v>
      </c>
      <c r="G132" s="3">
        <f>'Table 15'!$M$6+'Table 15'!$M$13*G$3+'Table 15'!$M$18*$C132+'Table 15'!$M$23*G$3*$C132</f>
        <v>1.9613204084094185</v>
      </c>
      <c r="H132" s="3">
        <f>'Table 15'!$M$6+'Table 15'!$M$13*H$3+'Table 15'!$M$18*$C132+'Table 15'!$M$23*H$3*$C132</f>
        <v>2.2305121673431128</v>
      </c>
      <c r="I132" s="3">
        <f>'Table 15'!$M$6+'Table 15'!$M$13*I$3+'Table 15'!$M$18*$C132+'Table 15'!$M$23*I$3*$C132</f>
        <v>2.2641481337451506</v>
      </c>
      <c r="J132" s="3">
        <f>'Table 15'!$M$6+'Table 15'!$M$13*J$3+'Table 15'!$M$18*$C132+'Table 15'!$M$23*J$3*$C132</f>
        <v>2.3266515908347678</v>
      </c>
      <c r="K132" s="3">
        <f>'Table 15'!$M$6+'Table 15'!$M$13*K$3+'Table 15'!$M$18*$C132+'Table 15'!$M$23*K$3*$C132</f>
        <v>2.406240456208641</v>
      </c>
      <c r="L132" s="3">
        <f>'Table 15'!$M$6+'Table 15'!$M$13*L$3+'Table 15'!$M$18*$C132+'Table 15'!$M$23*L$3*$C132</f>
        <v>2.5393735741813597</v>
      </c>
      <c r="M132" s="3">
        <f>'Table 15'!$M$6+'Table 15'!$M$13*M$3+'Table 15'!$M$18*$C132+'Table 15'!$M$23*M$3*$C132</f>
        <v>3.1385802416519271</v>
      </c>
      <c r="N132" s="3">
        <f>'Table 15'!$M$6+'Table 15'!$M$13*N$3+'Table 15'!$M$18*$C132+'Table 15'!$M$23*N$3*$C132</f>
        <v>3.2079557252217699</v>
      </c>
      <c r="O132" s="3">
        <f>'Table 15'!$M$6+'Table 15'!$M$13*O$3+'Table 15'!$M$18*$C132+'Table 15'!$M$23*O$3*$C132</f>
        <v>3.4091114066987833</v>
      </c>
      <c r="P132" s="3">
        <f>'Table 15'!$M$6+'Table 15'!$M$13*P$3+'Table 15'!$M$18*$C132+'Table 15'!$M$23*P$3*$C132</f>
        <v>3.5286377178022477</v>
      </c>
      <c r="Q132" s="3">
        <f>'Table 15'!$M$6+'Table 15'!$M$13*Q$3+'Table 15'!$M$18*$C132+'Table 15'!$M$23*Q$3*$C132</f>
        <v>3.7360080265572808</v>
      </c>
      <c r="R132" s="3">
        <f>'Table 15'!$M$6+'Table 15'!$M$13*R$3+'Table 15'!$M$18*$C132+'Table 15'!$M$23*R$3*$C132</f>
        <v>3.9624459284908689</v>
      </c>
      <c r="S132" s="3">
        <f>'Table 15'!$M$6+'Table 15'!$M$13*S$3+'Table 15'!$M$18*$C132+'Table 15'!$M$23*S$3*$C132</f>
        <v>4.1593784154335545</v>
      </c>
      <c r="T132" s="3">
        <f>'Table 15'!$M$6+'Table 15'!$M$13*T$3+'Table 15'!$M$18*$C132+'Table 15'!$M$23*T$3*$C132</f>
        <v>4.7644147852756387</v>
      </c>
      <c r="U132" s="3">
        <f>'Table 15'!$M$6+'Table 15'!$M$13*U$3+'Table 15'!$M$18*$C132+'Table 15'!$M$23*U$3*$C132</f>
        <v>5.131428147952465</v>
      </c>
      <c r="V132" s="3">
        <f>'Table 15'!$M$6+'Table 15'!$M$13*V$3+'Table 15'!$M$18*$C132+'Table 15'!$M$23*V$3*$C132</f>
        <v>5.4079249589643998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15'!$M$6+'Table 15'!$M$13*D$3+'Table 15'!$M$18*$C133+'Table 15'!$M$23*D$3*$C133</f>
        <v>0.94637497025276895</v>
      </c>
      <c r="E133" s="3">
        <f>'Table 15'!$M$6+'Table 15'!$M$13*E$3+'Table 15'!$M$18*$C133+'Table 15'!$M$23*E$3*$C133</f>
        <v>0.94776630875219869</v>
      </c>
      <c r="F133" s="3">
        <f>'Table 15'!$M$6+'Table 15'!$M$13*F$3+'Table 15'!$M$18*$C133+'Table 15'!$M$23*F$3*$C133</f>
        <v>0.9491576472516311</v>
      </c>
      <c r="G133" s="3">
        <f>'Table 15'!$M$6+'Table 15'!$M$13*G$3+'Table 15'!$M$18*$C133+'Table 15'!$M$23*G$3*$C133</f>
        <v>1.7531136357209689</v>
      </c>
      <c r="H133" s="3">
        <f>'Table 15'!$M$6+'Table 15'!$M$13*H$3+'Table 15'!$M$18*$C133+'Table 15'!$M$23*H$3*$C133</f>
        <v>2.0475332112670408</v>
      </c>
      <c r="I133" s="3">
        <f>'Table 15'!$M$6+'Table 15'!$M$13*I$3+'Table 15'!$M$18*$C133+'Table 15'!$M$23*I$3*$C133</f>
        <v>2.084321436101253</v>
      </c>
      <c r="J133" s="3">
        <f>'Table 15'!$M$6+'Table 15'!$M$13*J$3+'Table 15'!$M$18*$C133+'Table 15'!$M$23*J$3*$C133</f>
        <v>2.1526825233031088</v>
      </c>
      <c r="K133" s="3">
        <f>'Table 15'!$M$6+'Table 15'!$M$13*K$3+'Table 15'!$M$18*$C133+'Table 15'!$M$23*K$3*$C133</f>
        <v>2.239730210254554</v>
      </c>
      <c r="L133" s="3">
        <f>'Table 15'!$M$6+'Table 15'!$M$13*L$3+'Table 15'!$M$18*$C133+'Table 15'!$M$23*L$3*$C133</f>
        <v>2.3853401510637289</v>
      </c>
      <c r="M133" s="3">
        <f>'Table 15'!$M$6+'Table 15'!$M$13*M$3+'Table 15'!$M$18*$C133+'Table 15'!$M$23*M$3*$C133</f>
        <v>3.040702608665987</v>
      </c>
      <c r="N133" s="3">
        <f>'Table 15'!$M$6+'Table 15'!$M$13*N$3+'Table 15'!$M$18*$C133+'Table 15'!$M$23*N$3*$C133</f>
        <v>3.1165797473527164</v>
      </c>
      <c r="O133" s="3">
        <f>'Table 15'!$M$6+'Table 15'!$M$13*O$3+'Table 15'!$M$18*$C133+'Table 15'!$M$23*O$3*$C133</f>
        <v>3.336587115311298</v>
      </c>
      <c r="P133" s="3">
        <f>'Table 15'!$M$6+'Table 15'!$M$13*P$3+'Table 15'!$M$18*$C133+'Table 15'!$M$23*P$3*$C133</f>
        <v>3.4673150615198507</v>
      </c>
      <c r="Q133" s="3">
        <f>'Table 15'!$M$6+'Table 15'!$M$13*Q$3+'Table 15'!$M$18*$C133+'Table 15'!$M$23*Q$3*$C133</f>
        <v>3.694119472347126</v>
      </c>
      <c r="R133" s="3">
        <f>'Table 15'!$M$6+'Table 15'!$M$13*R$3+'Table 15'!$M$18*$C133+'Table 15'!$M$23*R$3*$C133</f>
        <v>3.9417784320378315</v>
      </c>
      <c r="S133" s="3">
        <f>'Table 15'!$M$6+'Table 15'!$M$13*S$3+'Table 15'!$M$18*$C133+'Table 15'!$M$23*S$3*$C133</f>
        <v>4.1571668207707102</v>
      </c>
      <c r="T133" s="3">
        <f>'Table 15'!$M$6+'Table 15'!$M$13*T$3+'Table 15'!$M$18*$C133+'Table 15'!$M$23*T$3*$C133</f>
        <v>4.8189053223669625</v>
      </c>
      <c r="U133" s="3">
        <f>'Table 15'!$M$6+'Table 15'!$M$13*U$3+'Table 15'!$M$18*$C133+'Table 15'!$M$23*U$3*$C133</f>
        <v>5.2203140389156104</v>
      </c>
      <c r="V133" s="3">
        <f>'Table 15'!$M$6+'Table 15'!$M$13*V$3+'Table 15'!$M$18*$C133+'Table 15'!$M$23*V$3*$C133</f>
        <v>5.5227232733603682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15'!$M$6+'Table 15'!$M$13*D$3+'Table 15'!$M$18*$C134+'Table 15'!$M$23*D$3*$C134</f>
        <v>0.83422373835136432</v>
      </c>
      <c r="E134" s="3">
        <f>'Table 15'!$M$6+'Table 15'!$M$13*E$3+'Table 15'!$M$18*$C134+'Table 15'!$M$23*E$3*$C134</f>
        <v>0.83566328800585288</v>
      </c>
      <c r="F134" s="3">
        <f>'Table 15'!$M$6+'Table 15'!$M$13*F$3+'Table 15'!$M$18*$C134+'Table 15'!$M$23*F$3*$C134</f>
        <v>0.83710283766034421</v>
      </c>
      <c r="G134" s="3">
        <f>'Table 15'!$M$6+'Table 15'!$M$13*G$3+'Table 15'!$M$18*$C134+'Table 15'!$M$23*G$3*$C134</f>
        <v>1.6689166384711325</v>
      </c>
      <c r="H134" s="3">
        <f>'Table 15'!$M$6+'Table 15'!$M$13*H$3+'Table 15'!$M$18*$C134+'Table 15'!$M$23*H$3*$C134</f>
        <v>1.9735381223341357</v>
      </c>
      <c r="I134" s="3">
        <f>'Table 15'!$M$6+'Table 15'!$M$13*I$3+'Table 15'!$M$18*$C134+'Table 15'!$M$23*I$3*$C134</f>
        <v>2.0116010928988421</v>
      </c>
      <c r="J134" s="3">
        <f>'Table 15'!$M$6+'Table 15'!$M$13*J$3+'Table 15'!$M$18*$C134+'Table 15'!$M$23*J$3*$C134</f>
        <v>2.082330954468997</v>
      </c>
      <c r="K134" s="3">
        <f>'Table 15'!$M$6+'Table 15'!$M$13*K$3+'Table 15'!$M$18*$C134+'Table 15'!$M$23*K$3*$C134</f>
        <v>2.1723949236083113</v>
      </c>
      <c r="L134" s="3">
        <f>'Table 15'!$M$6+'Table 15'!$M$13*L$3+'Table 15'!$M$18*$C134+'Table 15'!$M$23*L$3*$C134</f>
        <v>2.3230503824113691</v>
      </c>
      <c r="M134" s="3">
        <f>'Table 15'!$M$6+'Table 15'!$M$13*M$3+'Table 15'!$M$18*$C134+'Table 15'!$M$23*M$3*$C134</f>
        <v>3.0011217502293155</v>
      </c>
      <c r="N134" s="3">
        <f>'Table 15'!$M$6+'Table 15'!$M$13*N$3+'Table 15'!$M$18*$C134+'Table 15'!$M$23*N$3*$C134</f>
        <v>3.0796281013615743</v>
      </c>
      <c r="O134" s="3">
        <f>'Table 15'!$M$6+'Table 15'!$M$13*O$3+'Table 15'!$M$18*$C134+'Table 15'!$M$23*O$3*$C134</f>
        <v>3.3072589263976946</v>
      </c>
      <c r="P134" s="3">
        <f>'Table 15'!$M$6+'Table 15'!$M$13*P$3+'Table 15'!$M$18*$C134+'Table 15'!$M$23*P$3*$C134</f>
        <v>3.4425167158383321</v>
      </c>
      <c r="Q134" s="3">
        <f>'Table 15'!$M$6+'Table 15'!$M$13*Q$3+'Table 15'!$M$18*$C134+'Table 15'!$M$23*Q$3*$C134</f>
        <v>3.6771801075123931</v>
      </c>
      <c r="R134" s="3">
        <f>'Table 15'!$M$6+'Table 15'!$M$13*R$3+'Table 15'!$M$18*$C134+'Table 15'!$M$23*R$3*$C134</f>
        <v>3.9334206772945643</v>
      </c>
      <c r="S134" s="3">
        <f>'Table 15'!$M$6+'Table 15'!$M$13*S$3+'Table 15'!$M$18*$C134+'Table 15'!$M$23*S$3*$C134</f>
        <v>4.1562724712385553</v>
      </c>
      <c r="T134" s="3">
        <f>'Table 15'!$M$6+'Table 15'!$M$13*T$3+'Table 15'!$M$18*$C134+'Table 15'!$M$23*T$3*$C134</f>
        <v>4.8409408188226202</v>
      </c>
      <c r="U134" s="3">
        <f>'Table 15'!$M$6+'Table 15'!$M$13*U$3+'Table 15'!$M$18*$C134+'Table 15'!$M$23*U$3*$C134</f>
        <v>5.256258715548066</v>
      </c>
      <c r="V134" s="3">
        <f>'Table 15'!$M$6+'Table 15'!$M$13*V$3+'Table 15'!$M$18*$C134+'Table 15'!$M$23*V$3*$C134</f>
        <v>5.5691467073182377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15'!$M$6+'Table 15'!$M$13*D$3+'Table 15'!$M$18*$C135+'Table 15'!$M$23*D$3*$C135</f>
        <v>0.73377862640282687</v>
      </c>
      <c r="E135" s="3">
        <f>'Table 15'!$M$6+'Table 15'!$M$13*E$3+'Table 15'!$M$18*$C135+'Table 15'!$M$23*E$3*$C135</f>
        <v>0.73526135502900347</v>
      </c>
      <c r="F135" s="3">
        <f>'Table 15'!$M$6+'Table 15'!$M$13*F$3+'Table 15'!$M$18*$C135+'Table 15'!$M$23*F$3*$C135</f>
        <v>0.73674408365518296</v>
      </c>
      <c r="G135" s="3">
        <f>'Table 15'!$M$6+'Table 15'!$M$13*G$3+'Table 15'!$M$18*$C135+'Table 15'!$M$23*G$3*$C135</f>
        <v>1.5935079544013449</v>
      </c>
      <c r="H135" s="3">
        <f>'Table 15'!$M$6+'Table 15'!$M$13*H$3+'Table 15'!$M$18*$C135+'Table 15'!$M$23*H$3*$C135</f>
        <v>1.9072664919160076</v>
      </c>
      <c r="I135" s="3">
        <f>'Table 15'!$M$6+'Table 15'!$M$13*I$3+'Table 15'!$M$18*$C135+'Table 15'!$M$23*I$3*$C135</f>
        <v>1.9464711528164744</v>
      </c>
      <c r="J135" s="3">
        <f>'Table 15'!$M$6+'Table 15'!$M$13*J$3+'Table 15'!$M$18*$C135+'Table 15'!$M$23*J$3*$C135</f>
        <v>2.0193225408520168</v>
      </c>
      <c r="K135" s="3">
        <f>'Table 15'!$M$6+'Table 15'!$M$13*K$3+'Table 15'!$M$18*$C135+'Table 15'!$M$23*K$3*$C135</f>
        <v>2.1120879587127792</v>
      </c>
      <c r="L135" s="3">
        <f>'Table 15'!$M$6+'Table 15'!$M$13*L$3+'Table 15'!$M$18*$C135+'Table 15'!$M$23*L$3*$C135</f>
        <v>2.2672622944924128</v>
      </c>
      <c r="M135" s="3">
        <f>'Table 15'!$M$6+'Table 15'!$M$13*M$3+'Table 15'!$M$18*$C135+'Table 15'!$M$23*M$3*$C135</f>
        <v>2.9656722621649685</v>
      </c>
      <c r="N135" s="3">
        <f>'Table 15'!$M$6+'Table 15'!$M$13*N$3+'Table 15'!$M$18*$C135+'Table 15'!$M$23*N$3*$C135</f>
        <v>3.0465333938373091</v>
      </c>
      <c r="O135" s="3">
        <f>'Table 15'!$M$6+'Table 15'!$M$13*O$3+'Table 15'!$M$18*$C135+'Table 15'!$M$23*O$3*$C135</f>
        <v>3.2809919548385729</v>
      </c>
      <c r="P135" s="3">
        <f>'Table 15'!$M$6+'Table 15'!$M$13*P$3+'Table 15'!$M$18*$C135+'Table 15'!$M$23*P$3*$C135</f>
        <v>3.4203067715881561</v>
      </c>
      <c r="Q135" s="3">
        <f>'Table 15'!$M$6+'Table 15'!$M$13*Q$3+'Table 15'!$M$18*$C135+'Table 15'!$M$23*Q$3*$C135</f>
        <v>3.6620088394994146</v>
      </c>
      <c r="R135" s="3">
        <f>'Table 15'!$M$6+'Table 15'!$M$13*R$3+'Table 15'!$M$18*$C135+'Table 15'!$M$23*R$3*$C135</f>
        <v>3.9259352881767344</v>
      </c>
      <c r="S135" s="3">
        <f>'Table 15'!$M$6+'Table 15'!$M$13*S$3+'Table 15'!$M$18*$C135+'Table 15'!$M$23*S$3*$C135</f>
        <v>4.155471472111258</v>
      </c>
      <c r="T135" s="3">
        <f>'Table 15'!$M$6+'Table 15'!$M$13*T$3+'Table 15'!$M$18*$C135+'Table 15'!$M$23*T$3*$C135</f>
        <v>4.8606762944906539</v>
      </c>
      <c r="U135" s="3">
        <f>'Table 15'!$M$6+'Table 15'!$M$13*U$3+'Table 15'!$M$18*$C135+'Table 15'!$M$23*U$3*$C135</f>
        <v>5.2884515591494177</v>
      </c>
      <c r="V135" s="3">
        <f>'Table 15'!$M$6+'Table 15'!$M$13*V$3+'Table 15'!$M$18*$C135+'Table 15'!$M$23*V$3*$C135</f>
        <v>5.6107245566372086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15'!$M$6+'Table 15'!$M$13*D$3+'Table 15'!$M$18*$C136+'Table 15'!$M$23*D$3*$C136</f>
        <v>0.68714404701365739</v>
      </c>
      <c r="E136" s="3">
        <f>'Table 15'!$M$6+'Table 15'!$M$13*E$3+'Table 15'!$M$18*$C136+'Table 15'!$M$23*E$3*$C136</f>
        <v>0.68864682273962874</v>
      </c>
      <c r="F136" s="3">
        <f>'Table 15'!$M$6+'Table 15'!$M$13*F$3+'Table 15'!$M$18*$C136+'Table 15'!$M$23*F$3*$C136</f>
        <v>0.69014959846560298</v>
      </c>
      <c r="G136" s="3">
        <f>'Table 15'!$M$6+'Table 15'!$M$13*G$3+'Table 15'!$M$18*$C136+'Table 15'!$M$23*G$3*$C136</f>
        <v>1.5584972685086649</v>
      </c>
      <c r="H136" s="3">
        <f>'Table 15'!$M$6+'Table 15'!$M$13*H$3+'Table 15'!$M$18*$C136+'Table 15'!$M$23*H$3*$C136</f>
        <v>1.8764979502714196</v>
      </c>
      <c r="I136" s="3">
        <f>'Table 15'!$M$6+'Table 15'!$M$13*I$3+'Table 15'!$M$18*$C136+'Table 15'!$M$23*I$3*$C136</f>
        <v>1.9162326742836495</v>
      </c>
      <c r="J136" s="3">
        <f>'Table 15'!$M$6+'Table 15'!$M$13*J$3+'Table 15'!$M$18*$C136+'Table 15'!$M$23*J$3*$C136</f>
        <v>1.9900690429962709</v>
      </c>
      <c r="K136" s="3">
        <f>'Table 15'!$M$6+'Table 15'!$M$13*K$3+'Table 15'!$M$18*$C136+'Table 15'!$M$23*K$3*$C136</f>
        <v>2.0840886873935194</v>
      </c>
      <c r="L136" s="3">
        <f>'Table 15'!$M$6+'Table 15'!$M$13*L$3+'Table 15'!$M$18*$C136+'Table 15'!$M$23*L$3*$C136</f>
        <v>2.24136104390334</v>
      </c>
      <c r="M136" s="3">
        <f>'Table 15'!$M$6+'Table 15'!$M$13*M$3+'Table 15'!$M$18*$C136+'Table 15'!$M$23*M$3*$C136</f>
        <v>2.9492138010873488</v>
      </c>
      <c r="N136" s="3">
        <f>'Table 15'!$M$6+'Table 15'!$M$13*N$3+'Table 15'!$M$18*$C136+'Table 15'!$M$23*N$3*$C136</f>
        <v>3.0311682084593246</v>
      </c>
      <c r="O136" s="3">
        <f>'Table 15'!$M$6+'Table 15'!$M$13*O$3+'Table 15'!$M$18*$C136+'Table 15'!$M$23*O$3*$C136</f>
        <v>3.2687967454677618</v>
      </c>
      <c r="P136" s="3">
        <f>'Table 15'!$M$6+'Table 15'!$M$13*P$3+'Table 15'!$M$18*$C136+'Table 15'!$M$23*P$3*$C136</f>
        <v>3.4099951557387502</v>
      </c>
      <c r="Q136" s="3">
        <f>'Table 15'!$M$6+'Table 15'!$M$13*Q$3+'Table 15'!$M$18*$C136+'Table 15'!$M$23*Q$3*$C136</f>
        <v>3.6549651348445971</v>
      </c>
      <c r="R136" s="3">
        <f>'Table 15'!$M$6+'Table 15'!$M$13*R$3+'Table 15'!$M$18*$C136+'Table 15'!$M$23*R$3*$C136</f>
        <v>3.9224599774692002</v>
      </c>
      <c r="S136" s="3">
        <f>'Table 15'!$M$6+'Table 15'!$M$13*S$3+'Table 15'!$M$18*$C136+'Table 15'!$M$23*S$3*$C136</f>
        <v>4.1550995848519587</v>
      </c>
      <c r="T136" s="3">
        <f>'Table 15'!$M$6+'Table 15'!$M$13*T$3+'Table 15'!$M$18*$C136+'Table 15'!$M$23*T$3*$C136</f>
        <v>4.8698390659682289</v>
      </c>
      <c r="U136" s="3">
        <f>'Table 15'!$M$6+'Table 15'!$M$13*U$3+'Table 15'!$M$18*$C136+'Table 15'!$M$23*U$3*$C136</f>
        <v>5.3033980278383028</v>
      </c>
      <c r="V136" s="3">
        <f>'Table 15'!$M$6+'Table 15'!$M$13*V$3+'Table 15'!$M$18*$C136+'Table 15'!$M$23*V$3*$C136</f>
        <v>5.6300282885688331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15'!$M$6+'Table 15'!$M$13*D$3+'Table 15'!$M$18*$C137+'Table 15'!$M$23*D$3*$C137</f>
        <v>0.63749283212881014</v>
      </c>
      <c r="E137" s="3">
        <f>'Table 15'!$M$6+'Table 15'!$M$13*E$3+'Table 15'!$M$18*$C137+'Table 15'!$M$23*E$3*$C137</f>
        <v>0.6390169517346399</v>
      </c>
      <c r="F137" s="3">
        <f>'Table 15'!$M$6+'Table 15'!$M$13*F$3+'Table 15'!$M$18*$C137+'Table 15'!$M$23*F$3*$C137</f>
        <v>0.64054107134047256</v>
      </c>
      <c r="G137" s="3">
        <f>'Table 15'!$M$6+'Table 15'!$M$13*G$3+'Table 15'!$M$18*$C137+'Table 15'!$M$23*G$3*$C137</f>
        <v>1.5212218580451784</v>
      </c>
      <c r="H137" s="3">
        <f>'Table 15'!$M$6+'Table 15'!$M$13*H$3+'Table 15'!$M$18*$C137+'Table 15'!$M$23*H$3*$C137</f>
        <v>1.8437390942272798</v>
      </c>
      <c r="I137" s="3">
        <f>'Table 15'!$M$6+'Table 15'!$M$13*I$3+'Table 15'!$M$18*$C137+'Table 15'!$M$23*I$3*$C137</f>
        <v>1.8840381693671366</v>
      </c>
      <c r="J137" s="3">
        <f>'Table 15'!$M$6+'Table 15'!$M$13*J$3+'Table 15'!$M$18*$C137+'Table 15'!$M$23*J$3*$C137</f>
        <v>1.9589232338736442</v>
      </c>
      <c r="K137" s="3">
        <f>'Table 15'!$M$6+'Table 15'!$M$13*K$3+'Table 15'!$M$18*$C137+'Table 15'!$M$23*K$3*$C137</f>
        <v>2.0542782365413652</v>
      </c>
      <c r="L137" s="3">
        <f>'Table 15'!$M$6+'Table 15'!$M$13*L$3+'Table 15'!$M$18*$C137+'Table 15'!$M$23*L$3*$C137</f>
        <v>2.2137843277491682</v>
      </c>
      <c r="M137" s="3">
        <f>'Table 15'!$M$6+'Table 15'!$M$13*M$3+'Table 15'!$M$18*$C137+'Table 15'!$M$23*M$3*$C137</f>
        <v>2.9316906970228871</v>
      </c>
      <c r="N137" s="3">
        <f>'Table 15'!$M$6+'Table 15'!$M$13*N$3+'Table 15'!$M$18*$C137+'Table 15'!$M$23*N$3*$C137</f>
        <v>3.0148091004553397</v>
      </c>
      <c r="O137" s="3">
        <f>'Table 15'!$M$6+'Table 15'!$M$13*O$3+'Table 15'!$M$18*$C137+'Table 15'!$M$23*O$3*$C137</f>
        <v>3.2558126686525126</v>
      </c>
      <c r="P137" s="3">
        <f>'Table 15'!$M$6+'Table 15'!$M$13*P$3+'Table 15'!$M$18*$C137+'Table 15'!$M$23*P$3*$C137</f>
        <v>3.3990165158313062</v>
      </c>
      <c r="Q137" s="3">
        <f>'Table 15'!$M$6+'Table 15'!$M$13*Q$3+'Table 15'!$M$18*$C137+'Table 15'!$M$23*Q$3*$C137</f>
        <v>3.6474657964141324</v>
      </c>
      <c r="R137" s="3">
        <f>'Table 15'!$M$6+'Table 15'!$M$13*R$3+'Table 15'!$M$18*$C137+'Table 15'!$M$23*R$3*$C137</f>
        <v>3.9187598604960967</v>
      </c>
      <c r="S137" s="3">
        <f>'Table 15'!$M$6+'Table 15'!$M$13*S$3+'Table 15'!$M$18*$C137+'Table 15'!$M$23*S$3*$C137</f>
        <v>4.1547036414454501</v>
      </c>
      <c r="T137" s="3">
        <f>'Table 15'!$M$6+'Table 15'!$M$13*T$3+'Table 15'!$M$18*$C137+'Table 15'!$M$23*T$3*$C137</f>
        <v>4.8795945465908224</v>
      </c>
      <c r="U137" s="3">
        <f>'Table 15'!$M$6+'Table 15'!$M$13*U$3+'Table 15'!$M$18*$C137+'Table 15'!$M$23*U$3*$C137</f>
        <v>5.3193113337662599</v>
      </c>
      <c r="V137" s="3">
        <f>'Table 15'!$M$6+'Table 15'!$M$13*V$3+'Table 15'!$M$18*$C137+'Table 15'!$M$23*V$3*$C137</f>
        <v>5.6505807145748275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15'!$M$6+'Table 15'!$M$13*D$3+'Table 15'!$M$18*$C138+'Table 15'!$M$23*D$3*$C138</f>
        <v>0.53593541210046636</v>
      </c>
      <c r="E138" s="3">
        <f>'Table 15'!$M$6+'Table 15'!$M$13*E$3+'Table 15'!$M$18*$C138+'Table 15'!$M$23*E$3*$C138</f>
        <v>0.53750318883285053</v>
      </c>
      <c r="F138" s="3">
        <f>'Table 15'!$M$6+'Table 15'!$M$13*F$3+'Table 15'!$M$18*$C138+'Table 15'!$M$23*F$3*$C138</f>
        <v>0.5390709655652377</v>
      </c>
      <c r="G138" s="3">
        <f>'Table 15'!$M$6+'Table 15'!$M$13*G$3+'Table 15'!$M$18*$C138+'Table 15'!$M$23*G$3*$C138</f>
        <v>1.4449781140411517</v>
      </c>
      <c r="H138" s="3">
        <f>'Table 15'!$M$6+'Table 15'!$M$13*H$3+'Table 15'!$M$18*$C138+'Table 15'!$M$23*H$3*$C138</f>
        <v>1.7767335856885942</v>
      </c>
      <c r="I138" s="3">
        <f>'Table 15'!$M$6+'Table 15'!$M$13*I$3+'Table 15'!$M$18*$C138+'Table 15'!$M$23*I$3*$C138</f>
        <v>1.8181869940032747</v>
      </c>
      <c r="J138" s="3">
        <f>'Table 15'!$M$6+'Table 15'!$M$13*J$3+'Table 15'!$M$18*$C138+'Table 15'!$M$23*J$3*$C138</f>
        <v>1.895217078313802</v>
      </c>
      <c r="K138" s="3">
        <f>'Table 15'!$M$6+'Table 15'!$M$13*K$3+'Table 15'!$M$18*$C138+'Table 15'!$M$23*K$3*$C138</f>
        <v>1.993303444978904</v>
      </c>
      <c r="L138" s="3">
        <f>'Table 15'!$M$6+'Table 15'!$M$13*L$3+'Table 15'!$M$18*$C138+'Table 15'!$M$23*L$3*$C138</f>
        <v>2.1573784542581178</v>
      </c>
      <c r="M138" s="3">
        <f>'Table 15'!$M$6+'Table 15'!$M$13*M$3+'Table 15'!$M$18*$C138+'Table 15'!$M$23*M$3*$C138</f>
        <v>2.8958486487708512</v>
      </c>
      <c r="N138" s="3">
        <f>'Table 15'!$M$6+'Table 15'!$M$13*N$3+'Table 15'!$M$18*$C138+'Table 15'!$M$23*N$3*$C138</f>
        <v>2.9813479090886665</v>
      </c>
      <c r="O138" s="3">
        <f>'Table 15'!$M$6+'Table 15'!$M$13*O$3+'Table 15'!$M$18*$C138+'Table 15'!$M$23*O$3*$C138</f>
        <v>3.2292548221654771</v>
      </c>
      <c r="P138" s="3">
        <f>'Table 15'!$M$6+'Table 15'!$M$13*P$3+'Table 15'!$M$18*$C138+'Table 15'!$M$23*P$3*$C138</f>
        <v>3.3765606233218048</v>
      </c>
      <c r="Q138" s="3">
        <f>'Table 15'!$M$6+'Table 15'!$M$13*Q$3+'Table 15'!$M$18*$C138+'Table 15'!$M$23*Q$3*$C138</f>
        <v>3.6321265249646069</v>
      </c>
      <c r="R138" s="3">
        <f>'Table 15'!$M$6+'Table 15'!$M$13*R$3+'Table 15'!$M$18*$C138+'Table 15'!$M$23*R$3*$C138</f>
        <v>3.911191579750843</v>
      </c>
      <c r="S138" s="3">
        <f>'Table 15'!$M$6+'Table 15'!$M$13*S$3+'Table 15'!$M$18*$C138+'Table 15'!$M$23*S$3*$C138</f>
        <v>4.1538937722219984</v>
      </c>
      <c r="T138" s="3">
        <f>'Table 15'!$M$6+'Table 15'!$M$13*T$3+'Table 15'!$M$18*$C138+'Table 15'!$M$23*T$3*$C138</f>
        <v>4.8995485687726532</v>
      </c>
      <c r="U138" s="3">
        <f>'Table 15'!$M$6+'Table 15'!$M$13*U$3+'Table 15'!$M$18*$C138+'Table 15'!$M$23*U$3*$C138</f>
        <v>5.3518606741582984</v>
      </c>
      <c r="V138" s="3">
        <f>'Table 15'!$M$6+'Table 15'!$M$13*V$3+'Table 15'!$M$18*$C138+'Table 15'!$M$23*V$3*$C138</f>
        <v>5.6926189882672835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15'!$M$6+'Table 15'!$M$13*D$3+'Table 15'!$M$18*$C139+'Table 15'!$M$23*D$3*$C139</f>
        <v>0.26266085919074489</v>
      </c>
      <c r="E139" s="3">
        <f>'Table 15'!$M$6+'Table 15'!$M$13*E$3+'Table 15'!$M$18*$C139+'Table 15'!$M$23*E$3*$C139</f>
        <v>0.26434611017303777</v>
      </c>
      <c r="F139" s="3">
        <f>'Table 15'!$M$6+'Table 15'!$M$13*F$3+'Table 15'!$M$18*$C139+'Table 15'!$M$23*F$3*$C139</f>
        <v>0.26603136115533399</v>
      </c>
      <c r="G139" s="3">
        <f>'Table 15'!$M$6+'Table 15'!$M$13*G$3+'Table 15'!$M$18*$C139+'Table 15'!$M$23*G$3*$C139</f>
        <v>1.2398185594852298</v>
      </c>
      <c r="H139" s="3">
        <f>'Table 15'!$M$6+'Table 15'!$M$13*H$3+'Table 15'!$M$18*$C139+'Table 15'!$M$23*H$3*$C139</f>
        <v>1.5964326250764844</v>
      </c>
      <c r="I139" s="3">
        <f>'Table 15'!$M$6+'Table 15'!$M$13*I$3+'Table 15'!$M$18*$C139+'Table 15'!$M$23*I$3*$C139</f>
        <v>1.6409921568252852</v>
      </c>
      <c r="J139" s="3">
        <f>'Table 15'!$M$6+'Table 15'!$M$13*J$3+'Table 15'!$M$18*$C139+'Table 15'!$M$23*J$3*$C139</f>
        <v>1.7237941416799818</v>
      </c>
      <c r="K139" s="3">
        <f>'Table 15'!$M$6+'Table 15'!$M$13*K$3+'Table 15'!$M$18*$C139+'Table 15'!$M$23*K$3*$C139</f>
        <v>1.8292301660560584</v>
      </c>
      <c r="L139" s="3">
        <f>'Table 15'!$M$6+'Table 15'!$M$13*L$3+'Table 15'!$M$18*$C139+'Table 15'!$M$23*L$3*$C139</f>
        <v>2.0055993931570466</v>
      </c>
      <c r="M139" s="3">
        <f>'Table 15'!$M$6+'Table 15'!$M$13*M$3+'Table 15'!$M$18*$C139+'Table 15'!$M$23*M$3*$C139</f>
        <v>2.799403507601351</v>
      </c>
      <c r="N139" s="3">
        <f>'Table 15'!$M$6+'Table 15'!$M$13*N$3+'Table 15'!$M$18*$C139+'Table 15'!$M$23*N$3*$C139</f>
        <v>2.8913092678155583</v>
      </c>
      <c r="O139" s="3">
        <f>'Table 15'!$M$6+'Table 15'!$M$13*O$3+'Table 15'!$M$18*$C139+'Table 15'!$M$23*O$3*$C139</f>
        <v>3.1577919628001641</v>
      </c>
      <c r="P139" s="3">
        <f>'Table 15'!$M$6+'Table 15'!$M$13*P$3+'Table 15'!$M$18*$C139+'Table 15'!$M$23*P$3*$C139</f>
        <v>3.3161354571053918</v>
      </c>
      <c r="Q139" s="3">
        <f>'Table 15'!$M$6+'Table 15'!$M$13*Q$3+'Table 15'!$M$18*$C139+'Table 15'!$M$23*Q$3*$C139</f>
        <v>3.5908510322811567</v>
      </c>
      <c r="R139" s="3">
        <f>'Table 15'!$M$6+'Table 15'!$M$13*R$3+'Table 15'!$M$18*$C139+'Table 15'!$M$23*R$3*$C139</f>
        <v>3.8908265632274088</v>
      </c>
      <c r="S139" s="3">
        <f>'Table 15'!$M$6+'Table 15'!$M$13*S$3+'Table 15'!$M$18*$C139+'Table 15'!$M$23*S$3*$C139</f>
        <v>4.1517145454368727</v>
      </c>
      <c r="T139" s="3">
        <f>'Table 15'!$M$6+'Table 15'!$M$13*T$3+'Table 15'!$M$18*$C139+'Table 15'!$M$23*T$3*$C139</f>
        <v>4.9532416075380015</v>
      </c>
      <c r="U139" s="3">
        <f>'Table 15'!$M$6+'Table 15'!$M$13*U$3+'Table 15'!$M$18*$C139+'Table 15'!$M$23*U$3*$C139</f>
        <v>5.4394456722870217</v>
      </c>
      <c r="V139" s="3">
        <f>'Table 15'!$M$6+'Table 15'!$M$13*V$3+'Table 15'!$M$18*$C139+'Table 15'!$M$23*V$3*$C139</f>
        <v>5.8057371675711318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15'!$M$6+'Table 15'!$M$13*D$3+'Table 15'!$M$18*$C140+'Table 15'!$M$23*D$3*$C140</f>
        <v>0.16557000674852129</v>
      </c>
      <c r="E140" s="3">
        <f>'Table 15'!$M$6+'Table 15'!$M$13*E$3+'Table 15'!$M$18*$C140+'Table 15'!$M$23*E$3*$C140</f>
        <v>0.16729699478588289</v>
      </c>
      <c r="F140" s="3">
        <f>'Table 15'!$M$6+'Table 15'!$M$13*F$3+'Table 15'!$M$18*$C140+'Table 15'!$M$23*F$3*$C140</f>
        <v>0.1690239828232476</v>
      </c>
      <c r="G140" s="3">
        <f>'Table 15'!$M$6+'Table 15'!$M$13*G$3+'Table 15'!$M$18*$C140+'Table 15'!$M$23*G$3*$C140</f>
        <v>1.1669280695862971</v>
      </c>
      <c r="H140" s="3">
        <f>'Table 15'!$M$6+'Table 15'!$M$13*H$3+'Table 15'!$M$18*$C140+'Table 15'!$M$23*H$3*$C140</f>
        <v>1.5323740664745622</v>
      </c>
      <c r="I140" s="3">
        <f>'Table 15'!$M$6+'Table 15'!$M$13*I$3+'Table 15'!$M$18*$C140+'Table 15'!$M$23*I$3*$C140</f>
        <v>1.5780371630039047</v>
      </c>
      <c r="J140" s="3">
        <f>'Table 15'!$M$6+'Table 15'!$M$13*J$3+'Table 15'!$M$18*$C140+'Table 15'!$M$23*J$3*$C140</f>
        <v>1.6628898281655609</v>
      </c>
      <c r="K140" s="3">
        <f>'Table 15'!$M$6+'Table 15'!$M$13*K$3+'Table 15'!$M$18*$C140+'Table 15'!$M$23*K$3*$C140</f>
        <v>1.7709370892071781</v>
      </c>
      <c r="L140" s="3">
        <f>'Table 15'!$M$6+'Table 15'!$M$13*L$3+'Table 15'!$M$18*$C140+'Table 15'!$M$23*L$3*$C140</f>
        <v>1.9516742901122286</v>
      </c>
      <c r="M140" s="3">
        <f>'Table 15'!$M$6+'Table 15'!$M$13*M$3+'Table 15'!$M$18*$C140+'Table 15'!$M$23*M$3*$C140</f>
        <v>2.7651378181313517</v>
      </c>
      <c r="N140" s="3">
        <f>'Table 15'!$M$6+'Table 15'!$M$13*N$3+'Table 15'!$M$18*$C140+'Table 15'!$M$23*N$3*$C140</f>
        <v>2.8593197234512373</v>
      </c>
      <c r="O140" s="3">
        <f>'Table 15'!$M$6+'Table 15'!$M$13*O$3+'Table 15'!$M$18*$C140+'Table 15'!$M$23*O$3*$C140</f>
        <v>3.132402149296273</v>
      </c>
      <c r="P140" s="3">
        <f>'Table 15'!$M$6+'Table 15'!$M$13*P$3+'Table 15'!$M$18*$C140+'Table 15'!$M$23*P$3*$C140</f>
        <v>3.2946671907247578</v>
      </c>
      <c r="Q140" s="3">
        <f>'Table 15'!$M$6+'Table 15'!$M$13*Q$3+'Table 15'!$M$18*$C140+'Table 15'!$M$23*Q$3*$C140</f>
        <v>3.5761863929031432</v>
      </c>
      <c r="R140" s="3">
        <f>'Table 15'!$M$6+'Table 15'!$M$13*R$3+'Table 15'!$M$18*$C140+'Table 15'!$M$23*R$3*$C140</f>
        <v>3.8835911408538033</v>
      </c>
      <c r="S140" s="3">
        <f>'Table 15'!$M$6+'Table 15'!$M$13*S$3+'Table 15'!$M$18*$C140+'Table 15'!$M$23*S$3*$C140</f>
        <v>4.1509402948380512</v>
      </c>
      <c r="T140" s="3">
        <f>'Table 15'!$M$6+'Table 15'!$M$13*T$3+'Table 15'!$M$18*$C140+'Table 15'!$M$23*T$3*$C140</f>
        <v>4.9723180376279386</v>
      </c>
      <c r="U140" s="3">
        <f>'Table 15'!$M$6+'Table 15'!$M$13*U$3+'Table 15'!$M$18*$C140+'Table 15'!$M$23*U$3*$C140</f>
        <v>5.4705634695313101</v>
      </c>
      <c r="V140" s="3">
        <f>'Table 15'!$M$6+'Table 15'!$M$13*V$3+'Table 15'!$M$18*$C140+'Table 15'!$M$23*V$3*$C140</f>
        <v>5.8459265680783616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15'!$M$6+'Table 15'!$M$13*D$3+'Table 15'!$M$18*$C141+'Table 15'!$M$23*D$3*$C141</f>
        <v>2.4298535387157205E-3</v>
      </c>
      <c r="E141" s="3">
        <f>'Table 15'!$M$6+'Table 15'!$M$13*E$3+'Table 15'!$M$18*$C141+'Table 15'!$M$23*E$3*$C141</f>
        <v>4.2269716592637785E-3</v>
      </c>
      <c r="F141" s="3">
        <f>'Table 15'!$M$6+'Table 15'!$M$13*F$3+'Table 15'!$M$18*$C141+'Table 15'!$M$23*F$3*$C141</f>
        <v>6.0240897798151671E-3</v>
      </c>
      <c r="G141" s="3">
        <f>'Table 15'!$M$6+'Table 15'!$M$13*G$3+'Table 15'!$M$18*$C141+'Table 15'!$M$23*G$3*$C141</f>
        <v>1.0444513852176447</v>
      </c>
      <c r="H141" s="3">
        <f>'Table 15'!$M$6+'Table 15'!$M$13*H$3+'Table 15'!$M$18*$C141+'Table 15'!$M$23*H$3*$C141</f>
        <v>1.4247375301599203</v>
      </c>
      <c r="I141" s="3">
        <f>'Table 15'!$M$6+'Table 15'!$M$13*I$3+'Table 15'!$M$18*$C141+'Table 15'!$M$23*I$3*$C141</f>
        <v>1.4722549283340207</v>
      </c>
      <c r="J141" s="3">
        <f>'Table 15'!$M$6+'Table 15'!$M$13*J$3+'Table 15'!$M$18*$C141+'Table 15'!$M$23*J$3*$C141</f>
        <v>1.5605533176915869</v>
      </c>
      <c r="K141" s="3">
        <f>'Table 15'!$M$6+'Table 15'!$M$13*K$3+'Table 15'!$M$18*$C141+'Table 15'!$M$23*K$3*$C141</f>
        <v>1.6729881965052993</v>
      </c>
      <c r="L141" s="3">
        <f>'Table 15'!$M$6+'Table 15'!$M$13*L$3+'Table 15'!$M$18*$C141+'Table 15'!$M$23*L$3*$C141</f>
        <v>1.8610648315350544</v>
      </c>
      <c r="M141" s="3">
        <f>'Table 15'!$M$6+'Table 15'!$M$13*M$3+'Table 15'!$M$18*$C141+'Table 15'!$M$23*M$3*$C141</f>
        <v>2.7075617469633517</v>
      </c>
      <c r="N141" s="3">
        <f>'Table 15'!$M$6+'Table 15'!$M$13*N$3+'Table 15'!$M$18*$C141+'Table 15'!$M$23*N$3*$C141</f>
        <v>2.8055682212506272</v>
      </c>
      <c r="O141" s="3">
        <f>'Table 15'!$M$6+'Table 15'!$M$13*O$3+'Table 15'!$M$18*$C141+'Table 15'!$M$23*O$3*$C141</f>
        <v>3.0897400656828036</v>
      </c>
      <c r="P141" s="3">
        <f>'Table 15'!$M$6+'Table 15'!$M$13*P$3+'Table 15'!$M$18*$C141+'Table 15'!$M$23*P$3*$C141</f>
        <v>3.2585944178693569</v>
      </c>
      <c r="Q141" s="3">
        <f>'Table 15'!$M$6+'Table 15'!$M$13*Q$3+'Table 15'!$M$18*$C141+'Table 15'!$M$23*Q$3*$C141</f>
        <v>3.5515456419496041</v>
      </c>
      <c r="R141" s="3">
        <f>'Table 15'!$M$6+'Table 15'!$M$13*R$3+'Table 15'!$M$18*$C141+'Table 15'!$M$23*R$3*$C141</f>
        <v>3.8714335803331541</v>
      </c>
      <c r="S141" s="3">
        <f>'Table 15'!$M$6+'Table 15'!$M$13*S$3+'Table 15'!$M$18*$C141+'Table 15'!$M$23*S$3*$C141</f>
        <v>4.1496393343650801</v>
      </c>
      <c r="T141" s="3">
        <f>'Table 15'!$M$6+'Table 15'!$M$13*T$3+'Table 15'!$M$18*$C141+'Table 15'!$M$23*T$3*$C141</f>
        <v>5.0043718475316092</v>
      </c>
      <c r="U141" s="3">
        <f>'Table 15'!$M$6+'Table 15'!$M$13*U$3+'Table 15'!$M$18*$C141+'Table 15'!$M$23*U$3*$C141</f>
        <v>5.5228501894672162</v>
      </c>
      <c r="V141" s="3">
        <f>'Table 15'!$M$6+'Table 15'!$M$13*V$3+'Table 15'!$M$18*$C141+'Table 15'!$M$23*V$3*$C141</f>
        <v>5.9134561529078011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15'!$M$6+'Table 15'!$M$13*D$3+'Table 15'!$M$18*$C142+'Table 15'!$M$23*D$3*$C142</f>
        <v>-0.17051023806223164</v>
      </c>
      <c r="E142" s="3">
        <f>'Table 15'!$M$6+'Table 15'!$M$13*E$3+'Table 15'!$M$18*$C142+'Table 15'!$M$23*E$3*$C142</f>
        <v>-0.16863877709737674</v>
      </c>
      <c r="F142" s="3">
        <f>'Table 15'!$M$6+'Table 15'!$M$13*F$3+'Table 15'!$M$18*$C142+'Table 15'!$M$23*F$3*$C142</f>
        <v>-0.16676731613251849</v>
      </c>
      <c r="G142" s="3">
        <f>'Table 15'!$M$6+'Table 15'!$M$13*G$3+'Table 15'!$M$18*$C142+'Table 15'!$M$23*G$3*$C142</f>
        <v>0.91461744429658154</v>
      </c>
      <c r="H142" s="3">
        <f>'Table 15'!$M$6+'Table 15'!$M$13*H$3+'Table 15'!$M$18*$C142+'Table 15'!$M$23*H$3*$C142</f>
        <v>1.3106351949370061</v>
      </c>
      <c r="I142" s="3">
        <f>'Table 15'!$M$6+'Table 15'!$M$13*I$3+'Table 15'!$M$18*$C142+'Table 15'!$M$23*I$3*$C142</f>
        <v>1.3601182838990007</v>
      </c>
      <c r="J142" s="3">
        <f>'Table 15'!$M$6+'Table 15'!$M$13*J$3+'Table 15'!$M$18*$C142+'Table 15'!$M$23*J$3*$C142</f>
        <v>1.4520693844153336</v>
      </c>
      <c r="K142" s="3">
        <f>'Table 15'!$M$6+'Table 15'!$M$13*K$3+'Table 15'!$M$18*$C142+'Table 15'!$M$23*K$3*$C142</f>
        <v>1.5691554481426717</v>
      </c>
      <c r="L142" s="3">
        <f>'Table 15'!$M$6+'Table 15'!$M$13*L$3+'Table 15'!$M$18*$C142+'Table 15'!$M$23*L$3*$C142</f>
        <v>1.7650124020261995</v>
      </c>
      <c r="M142" s="3">
        <f>'Table 15'!$M$6+'Table 15'!$M$13*M$3+'Table 15'!$M$18*$C142+'Table 15'!$M$23*M$3*$C142</f>
        <v>2.6465270425947023</v>
      </c>
      <c r="N142" s="3">
        <f>'Table 15'!$M$6+'Table 15'!$M$13*N$3+'Table 15'!$M$18*$C142+'Table 15'!$M$23*N$3*$C142</f>
        <v>2.7485878302716684</v>
      </c>
      <c r="O142" s="3">
        <f>'Table 15'!$M$6+'Table 15'!$M$13*O$3+'Table 15'!$M$18*$C142+'Table 15'!$M$23*O$3*$C142</f>
        <v>3.0445152421011299</v>
      </c>
      <c r="P142" s="3">
        <f>'Table 15'!$M$6+'Table 15'!$M$13*P$3+'Table 15'!$M$18*$C142+'Table 15'!$M$23*P$3*$C142</f>
        <v>3.2203547293612167</v>
      </c>
      <c r="Q142" s="3">
        <f>'Table 15'!$M$6+'Table 15'!$M$13*Q$3+'Table 15'!$M$18*$C142+'Table 15'!$M$23*Q$3*$C142</f>
        <v>3.5254247045643061</v>
      </c>
      <c r="R142" s="3">
        <f>'Table 15'!$M$6+'Table 15'!$M$13*R$3+'Table 15'!$M$18*$C142+'Table 15'!$M$23*R$3*$C142</f>
        <v>3.8585457070002103</v>
      </c>
      <c r="S142" s="3">
        <f>'Table 15'!$M$6+'Table 15'!$M$13*S$3+'Table 15'!$M$18*$C142+'Table 15'!$M$23*S$3*$C142</f>
        <v>4.1482602243241846</v>
      </c>
      <c r="T142" s="3">
        <f>'Table 15'!$M$6+'Table 15'!$M$13*T$3+'Table 15'!$M$18*$C142+'Table 15'!$M$23*T$3*$C142</f>
        <v>5.0383511512887367</v>
      </c>
      <c r="U142" s="3">
        <f>'Table 15'!$M$6+'Table 15'!$M$13*U$3+'Table 15'!$M$18*$C142+'Table 15'!$M$23*U$3*$C142</f>
        <v>5.5782778077286732</v>
      </c>
      <c r="V142" s="3">
        <f>'Table 15'!$M$6+'Table 15'!$M$13*V$3+'Table 15'!$M$18*$C142+'Table 15'!$M$23*V$3*$C142</f>
        <v>5.9850422851775065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A49D-8198-4B7E-86F3-ECD8CC3922B6}">
  <sheetPr codeName="Sheet2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16'!$C$6+'Table 16'!$C$13*D$3+'Table 16'!$C$18*$C4+'Table 16'!$C$23*D$3*$C4</f>
        <v>7.0681709682131739</v>
      </c>
      <c r="E4" s="3">
        <f>'Table 16'!$C$6+'Table 16'!$C$13*E$3+'Table 16'!$C$18*$C4+'Table 16'!$C$23*E$3*$C4</f>
        <v>7.0316017133440241</v>
      </c>
      <c r="F4" s="3">
        <f>'Table 16'!$C$6+'Table 16'!$C$13*F$3+'Table 16'!$C$18*$C4+'Table 16'!$C$23*F$3*$C4</f>
        <v>6.9856534359642772</v>
      </c>
      <c r="G4" s="3">
        <f>'Table 16'!$C$6+'Table 16'!$C$13*G$3+'Table 16'!$C$18*$C4+'Table 16'!$C$23*G$3*$C4</f>
        <v>6.9470429060149854</v>
      </c>
      <c r="H4" s="3">
        <f>'Table 16'!$C$6+'Table 16'!$C$13*H$3+'Table 16'!$C$18*$C4+'Table 16'!$C$23*H$3*$C4</f>
        <v>6.9067506869480404</v>
      </c>
      <c r="I4" s="3">
        <f>'Table 16'!$C$6+'Table 16'!$C$13*I$3+'Table 16'!$C$18*$C4+'Table 16'!$C$23*I$3*$C4</f>
        <v>6.6102508971881306</v>
      </c>
      <c r="J4" s="3">
        <f>'Table 16'!$C$6+'Table 16'!$C$13*J$3+'Table 16'!$C$18*$C4+'Table 16'!$C$23*J$3*$C4</f>
        <v>6.5689569867053983</v>
      </c>
      <c r="K4" s="3">
        <f>'Table 16'!$C$6+'Table 16'!$C$13*K$3+'Table 16'!$C$18*$C4+'Table 16'!$C$23*K$3*$C4</f>
        <v>5.5803973040938324</v>
      </c>
      <c r="L4" s="3">
        <f>'Table 16'!$C$6+'Table 16'!$C$13*L$3+'Table 16'!$C$18*$C4+'Table 16'!$C$23*L$3*$C4</f>
        <v>4.5729944728415894</v>
      </c>
      <c r="M4" s="3">
        <f>'Table 16'!$C$6+'Table 16'!$C$13*M$3+'Table 16'!$C$18*$C4+'Table 16'!$C$23*M$3*$C4</f>
        <v>4.2251533920062023</v>
      </c>
      <c r="N4" s="3">
        <f>'Table 16'!$C$6+'Table 16'!$C$13*N$3+'Table 16'!$C$18*$C4+'Table 16'!$C$23*N$3*$C4</f>
        <v>3.0508034745254484</v>
      </c>
      <c r="O4" s="3">
        <f>'Table 16'!$C$6+'Table 16'!$C$13*O$3+'Table 16'!$C$18*$C4+'Table 16'!$C$23*O$3*$C4</f>
        <v>1.1242091635810922</v>
      </c>
      <c r="P4" s="3">
        <f>'Table 16'!$C$6+'Table 16'!$C$13*P$3+'Table 16'!$C$18*$C4+'Table 16'!$C$23*P$3*$C4</f>
        <v>-1.333964179074993</v>
      </c>
      <c r="Q4" s="3">
        <f>'Table 16'!$C$6+'Table 16'!$C$13*Q$3+'Table 16'!$C$18*$C4+'Table 16'!$C$23*Q$3*$C4</f>
        <v>-1.6441235946086898</v>
      </c>
      <c r="R4" s="3">
        <f>'Table 16'!$C$6+'Table 16'!$C$13*R$3+'Table 16'!$C$18*$C4+'Table 16'!$C$23*R$3*$C4</f>
        <v>-1.6732867450670348</v>
      </c>
      <c r="S4" s="3">
        <f>'Table 16'!$C$6+'Table 16'!$C$13*S$3+'Table 16'!$C$18*$C4+'Table 16'!$C$23*S$3*$C4</f>
        <v>-3.0857529107634321</v>
      </c>
      <c r="T4" s="3">
        <f>'Table 16'!$C$6+'Table 16'!$C$13*T$3+'Table 16'!$C$18*$C4+'Table 16'!$C$23*T$3*$C4</f>
        <v>-8.6756414548316698</v>
      </c>
      <c r="U4" s="3">
        <f>'Table 16'!$C$6+'Table 16'!$C$13*U$3+'Table 16'!$C$18*$C4+'Table 16'!$C$23*U$3*$C4</f>
        <v>-8.7978025733017162</v>
      </c>
      <c r="V4" s="3">
        <f>'Table 16'!$C$6+'Table 16'!$C$13*V$3+'Table 16'!$C$18*$C4+'Table 16'!$C$23*V$3*$C4</f>
        <v>-8.8173982042797405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16'!$C$6+'Table 16'!$C$13*D$3+'Table 16'!$C$18*$C5+'Table 16'!$C$23*D$3*$C5</f>
        <v>6.9667153970804776</v>
      </c>
      <c r="E5" s="3">
        <f>'Table 16'!$C$6+'Table 16'!$C$13*E$3+'Table 16'!$C$18*$C5+'Table 16'!$C$23*E$3*$C5</f>
        <v>6.9339784338629862</v>
      </c>
      <c r="F5" s="3">
        <f>'Table 16'!$C$6+'Table 16'!$C$13*F$3+'Table 16'!$C$18*$C5+'Table 16'!$C$23*F$3*$C5</f>
        <v>6.8928453270531769</v>
      </c>
      <c r="G5" s="3">
        <f>'Table 16'!$C$6+'Table 16'!$C$13*G$3+'Table 16'!$C$18*$C5+'Table 16'!$C$23*G$3*$C5</f>
        <v>6.8582810051034819</v>
      </c>
      <c r="H5" s="3">
        <f>'Table 16'!$C$6+'Table 16'!$C$13*H$3+'Table 16'!$C$18*$C5+'Table 16'!$C$23*H$3*$C5</f>
        <v>6.8222112274100226</v>
      </c>
      <c r="I5" s="3">
        <f>'Table 16'!$C$6+'Table 16'!$C$13*I$3+'Table 16'!$C$18*$C5+'Table 16'!$C$23*I$3*$C5</f>
        <v>6.556783267608953</v>
      </c>
      <c r="J5" s="3">
        <f>'Table 16'!$C$6+'Table 16'!$C$13*J$3+'Table 16'!$C$18*$C5+'Table 16'!$C$23*J$3*$C5</f>
        <v>6.5198167712059885</v>
      </c>
      <c r="K5" s="3">
        <f>'Table 16'!$C$6+'Table 16'!$C$13*K$3+'Table 16'!$C$18*$C5+'Table 16'!$C$23*K$3*$C5</f>
        <v>5.6348536489398526</v>
      </c>
      <c r="L5" s="3">
        <f>'Table 16'!$C$6+'Table 16'!$C$13*L$3+'Table 16'!$C$18*$C5+'Table 16'!$C$23*L$3*$C5</f>
        <v>4.7330220543420083</v>
      </c>
      <c r="M5" s="3">
        <f>'Table 16'!$C$6+'Table 16'!$C$13*M$3+'Table 16'!$C$18*$C5+'Table 16'!$C$23*M$3*$C5</f>
        <v>4.4216331373518862</v>
      </c>
      <c r="N5" s="3">
        <f>'Table 16'!$C$6+'Table 16'!$C$13*N$3+'Table 16'!$C$18*$C5+'Table 16'!$C$23*N$3*$C5</f>
        <v>3.370349752153281</v>
      </c>
      <c r="O5" s="3">
        <f>'Table 16'!$C$6+'Table 16'!$C$13*O$3+'Table 16'!$C$18*$C5+'Table 16'!$C$23*O$3*$C5</f>
        <v>1.6456537659187127</v>
      </c>
      <c r="P5" s="3">
        <f>'Table 16'!$C$6+'Table 16'!$C$13*P$3+'Table 16'!$C$18*$C5+'Table 16'!$C$23*P$3*$C5</f>
        <v>-0.5549141862775393</v>
      </c>
      <c r="Q5" s="3">
        <f>'Table 16'!$C$6+'Table 16'!$C$13*Q$3+'Table 16'!$C$18*$C5+'Table 16'!$C$23*Q$3*$C5</f>
        <v>-0.83257030517348696</v>
      </c>
      <c r="R5" s="3">
        <f>'Table 16'!$C$6+'Table 16'!$C$13*R$3+'Table 16'!$C$18*$C5+'Table 16'!$C$23*R$3*$C5</f>
        <v>-0.85867729005127913</v>
      </c>
      <c r="S5" s="3">
        <f>'Table 16'!$C$6+'Table 16'!$C$13*S$3+'Table 16'!$C$18*$C5+'Table 16'!$C$23*S$3*$C5</f>
        <v>-2.12312342322533</v>
      </c>
      <c r="T5" s="3">
        <f>'Table 16'!$C$6+'Table 16'!$C$13*T$3+'Table 16'!$C$18*$C5+'Table 16'!$C$23*T$3*$C5</f>
        <v>-7.1272170617700468</v>
      </c>
      <c r="U5" s="3">
        <f>'Table 16'!$C$6+'Table 16'!$C$13*U$3+'Table 16'!$C$18*$C5+'Table 16'!$C$23*U$3*$C5</f>
        <v>-7.2365762504183024</v>
      </c>
      <c r="V5" s="3">
        <f>'Table 16'!$C$6+'Table 16'!$C$13*V$3+'Table 16'!$C$18*$C5+'Table 16'!$C$23*V$3*$C5</f>
        <v>-7.2541183483594978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16'!$C$6+'Table 16'!$C$13*D$3+'Table 16'!$C$18*$C6+'Table 16'!$C$23*D$3*$C6</f>
        <v>6.8686857411259972</v>
      </c>
      <c r="E6" s="3">
        <f>'Table 16'!$C$6+'Table 16'!$C$13*E$3+'Table 16'!$C$18*$C6+'Table 16'!$C$23*E$3*$C6</f>
        <v>6.8396516621161929</v>
      </c>
      <c r="F6" s="3">
        <f>'Table 16'!$C$6+'Table 16'!$C$13*F$3+'Table 16'!$C$18*$C6+'Table 16'!$C$23*F$3*$C6</f>
        <v>6.8031711289311083</v>
      </c>
      <c r="G6" s="3">
        <f>'Table 16'!$C$6+'Table 16'!$C$13*G$3+'Table 16'!$C$18*$C6+'Table 16'!$C$23*G$3*$C6</f>
        <v>6.7725163840868632</v>
      </c>
      <c r="H6" s="3">
        <f>'Table 16'!$C$6+'Table 16'!$C$13*H$3+'Table 16'!$C$18*$C6+'Table 16'!$C$23*H$3*$C6</f>
        <v>6.7405264658876618</v>
      </c>
      <c r="I6" s="3">
        <f>'Table 16'!$C$6+'Table 16'!$C$13*I$3+'Table 16'!$C$18*$C6+'Table 16'!$C$23*I$3*$C6</f>
        <v>6.5051211136845204</v>
      </c>
      <c r="J6" s="3">
        <f>'Table 16'!$C$6+'Table 16'!$C$13*J$3+'Table 16'!$C$18*$C6+'Table 16'!$C$23*J$3*$C6</f>
        <v>6.4723359048015645</v>
      </c>
      <c r="K6" s="3">
        <f>'Table 16'!$C$6+'Table 16'!$C$13*K$3+'Table 16'!$C$18*$C6+'Table 16'!$C$23*K$3*$C6</f>
        <v>5.6874711315501614</v>
      </c>
      <c r="L6" s="3">
        <f>'Table 16'!$C$6+'Table 16'!$C$13*L$3+'Table 16'!$C$18*$C6+'Table 16'!$C$23*L$3*$C6</f>
        <v>4.8876458821177629</v>
      </c>
      <c r="M6" s="3">
        <f>'Table 16'!$C$6+'Table 16'!$C$13*M$3+'Table 16'!$C$18*$C6+'Table 16'!$C$23*M$3*$C6</f>
        <v>4.6114782254355156</v>
      </c>
      <c r="N6" s="3">
        <f>'Table 16'!$C$6+'Table 16'!$C$13*N$3+'Table 16'!$C$18*$C6+'Table 16'!$C$23*N$3*$C6</f>
        <v>3.6791057061897554</v>
      </c>
      <c r="O6" s="3">
        <f>'Table 16'!$C$6+'Table 16'!$C$13*O$3+'Table 16'!$C$18*$C6+'Table 16'!$C$23*O$3*$C6</f>
        <v>2.1494904147669089</v>
      </c>
      <c r="P6" s="3">
        <f>'Table 16'!$C$6+'Table 16'!$C$13*P$3+'Table 16'!$C$18*$C6+'Table 16'!$C$23*P$3*$C6</f>
        <v>0.19782912700378219</v>
      </c>
      <c r="Q6" s="3">
        <f>'Table 16'!$C$6+'Table 16'!$C$13*Q$3+'Table 16'!$C$18*$C6+'Table 16'!$C$23*Q$3*$C6</f>
        <v>-4.8421254866479302E-2</v>
      </c>
      <c r="R6" s="3">
        <f>'Table 16'!$C$6+'Table 16'!$C$13*R$3+'Table 16'!$C$18*$C6+'Table 16'!$C$23*R$3*$C6</f>
        <v>-7.1575273662102035E-2</v>
      </c>
      <c r="S6" s="3">
        <f>'Table 16'!$C$6+'Table 16'!$C$13*S$3+'Table 16'!$C$18*$C6+'Table 16'!$C$23*S$3*$C6</f>
        <v>-1.1929996614501093</v>
      </c>
      <c r="T6" s="3">
        <f>'Table 16'!$C$6+'Table 16'!$C$13*T$3+'Table 16'!$C$18*$C6+'Table 16'!$C$23*T$3*$C6</f>
        <v>-5.631079305817515</v>
      </c>
      <c r="U6" s="3">
        <f>'Table 16'!$C$6+'Table 16'!$C$13*U$3+'Table 16'!$C$18*$C6+'Table 16'!$C$23*U$3*$C6</f>
        <v>-5.728068855598508</v>
      </c>
      <c r="V6" s="3">
        <f>'Table 16'!$C$6+'Table 16'!$C$13*V$3+'Table 16'!$C$18*$C6+'Table 16'!$C$23*V$3*$C6</f>
        <v>-5.7436267634667075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16'!$C$6+'Table 16'!$C$13*D$3+'Table 16'!$C$18*$C7+'Table 16'!$C$23*D$3*$C7</f>
        <v>6.6371577895910576</v>
      </c>
      <c r="E7" s="3">
        <f>'Table 16'!$C$6+'Table 16'!$C$13*E$3+'Table 16'!$C$18*$C7+'Table 16'!$C$23*E$3*$C7</f>
        <v>6.6168692395442026</v>
      </c>
      <c r="F7" s="3">
        <f>'Table 16'!$C$6+'Table 16'!$C$13*F$3+'Table 16'!$C$18*$C7+'Table 16'!$C$23*F$3*$C7</f>
        <v>6.591377226416741</v>
      </c>
      <c r="G7" s="3">
        <f>'Table 16'!$C$6+'Table 16'!$C$13*G$3+'Table 16'!$C$18*$C7+'Table 16'!$C$23*G$3*$C7</f>
        <v>6.5699561810053737</v>
      </c>
      <c r="H7" s="3">
        <f>'Table 16'!$C$6+'Table 16'!$C$13*H$3+'Table 16'!$C$18*$C7+'Table 16'!$C$23*H$3*$C7</f>
        <v>6.5476021378080613</v>
      </c>
      <c r="I7" s="3">
        <f>'Table 16'!$C$6+'Table 16'!$C$13*I$3+'Table 16'!$C$18*$C7+'Table 16'!$C$23*I$3*$C7</f>
        <v>6.3831046427141445</v>
      </c>
      <c r="J7" s="3">
        <f>'Table 16'!$C$6+'Table 16'!$C$13*J$3+'Table 16'!$C$18*$C7+'Table 16'!$C$23*J$3*$C7</f>
        <v>6.360194863106738</v>
      </c>
      <c r="K7" s="3">
        <f>'Table 16'!$C$6+'Table 16'!$C$13*K$3+'Table 16'!$C$18*$C7+'Table 16'!$C$23*K$3*$C7</f>
        <v>5.8117439125272519</v>
      </c>
      <c r="L7" s="3">
        <f>'Table 16'!$C$6+'Table 16'!$C$13*L$3+'Table 16'!$C$18*$C7+'Table 16'!$C$23*L$3*$C7</f>
        <v>5.2528388204673178</v>
      </c>
      <c r="M7" s="3">
        <f>'Table 16'!$C$6+'Table 16'!$C$13*M$3+'Table 16'!$C$18*$C7+'Table 16'!$C$23*M$3*$C7</f>
        <v>5.0598572789474598</v>
      </c>
      <c r="N7" s="3">
        <f>'Table 16'!$C$6+'Table 16'!$C$13*N$3+'Table 16'!$C$18*$C7+'Table 16'!$C$23*N$3*$C7</f>
        <v>4.4083302746761994</v>
      </c>
      <c r="O7" s="3">
        <f>'Table 16'!$C$6+'Table 16'!$C$13*O$3+'Table 16'!$C$18*$C7+'Table 16'!$C$23*O$3*$C7</f>
        <v>3.3394595733878099</v>
      </c>
      <c r="P7" s="3">
        <f>'Table 16'!$C$6+'Table 16'!$C$13*P$3+'Table 16'!$C$18*$C7+'Table 16'!$C$23*P$3*$C7</f>
        <v>1.9756698799752144</v>
      </c>
      <c r="Q7" s="3">
        <f>'Table 16'!$C$6+'Table 16'!$C$13*Q$3+'Table 16'!$C$18*$C7+'Table 16'!$C$23*Q$3*$C7</f>
        <v>1.8035940516031275</v>
      </c>
      <c r="R7" s="3">
        <f>'Table 16'!$C$6+'Table 16'!$C$13*R$3+'Table 16'!$C$18*$C7+'Table 16'!$C$23*R$3*$C7</f>
        <v>1.7874143935894402</v>
      </c>
      <c r="S7" s="3">
        <f>'Table 16'!$C$6+'Table 16'!$C$13*S$3+'Table 16'!$C$18*$C7+'Table 16'!$C$23*S$3*$C7</f>
        <v>1.0037809672382458</v>
      </c>
      <c r="T7" s="3">
        <f>'Table 16'!$C$6+'Table 16'!$C$13*T$3+'Table 16'!$C$18*$C7+'Table 16'!$C$23*T$3*$C7</f>
        <v>-2.0974781064966344</v>
      </c>
      <c r="U7" s="3">
        <f>'Table 16'!$C$6+'Table 16'!$C$13*U$3+'Table 16'!$C$18*$C7+'Table 16'!$C$23*U$3*$C7</f>
        <v>-2.1652528526523263</v>
      </c>
      <c r="V7" s="3">
        <f>'Table 16'!$C$6+'Table 16'!$C$13*V$3+'Table 16'!$C$18*$C7+'Table 16'!$C$23*V$3*$C7</f>
        <v>-2.176124469840591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16'!$C$6+'Table 16'!$C$13*D$3+'Table 16'!$C$18*$C8+'Table 16'!$C$23*D$3*$C8</f>
        <v>6.5165667469580839</v>
      </c>
      <c r="E8" s="3">
        <f>'Table 16'!$C$6+'Table 16'!$C$13*E$3+'Table 16'!$C$18*$C8+'Table 16'!$C$23*E$3*$C8</f>
        <v>6.5008332946824776</v>
      </c>
      <c r="F8" s="3">
        <f>'Table 16'!$C$6+'Table 16'!$C$13*F$3+'Table 16'!$C$18*$C8+'Table 16'!$C$23*F$3*$C8</f>
        <v>6.4810646384195199</v>
      </c>
      <c r="G8" s="3">
        <f>'Table 16'!$C$6+'Table 16'!$C$13*G$3+'Table 16'!$C$18*$C8+'Table 16'!$C$23*G$3*$C8</f>
        <v>6.4644529537552629</v>
      </c>
      <c r="H8" s="3">
        <f>'Table 16'!$C$6+'Table 16'!$C$13*H$3+'Table 16'!$C$18*$C8+'Table 16'!$C$23*H$3*$C8</f>
        <v>6.4471177439448262</v>
      </c>
      <c r="I8" s="3">
        <f>'Table 16'!$C$6+'Table 16'!$C$13*I$3+'Table 16'!$C$18*$C8+'Table 16'!$C$23*I$3*$C8</f>
        <v>6.3195525171277289</v>
      </c>
      <c r="J8" s="3">
        <f>'Table 16'!$C$6+'Table 16'!$C$13*J$3+'Table 16'!$C$18*$C8+'Table 16'!$C$23*J$3*$C8</f>
        <v>6.3017863424496277</v>
      </c>
      <c r="K8" s="3">
        <f>'Table 16'!$C$6+'Table 16'!$C$13*K$3+'Table 16'!$C$18*$C8+'Table 16'!$C$23*K$3*$C8</f>
        <v>5.8764712343455177</v>
      </c>
      <c r="L8" s="3">
        <f>'Table 16'!$C$6+'Table 16'!$C$13*L$3+'Table 16'!$C$18*$C8+'Table 16'!$C$23*L$3*$C8</f>
        <v>5.4430491035273523</v>
      </c>
      <c r="M8" s="3">
        <f>'Table 16'!$C$6+'Table 16'!$C$13*M$3+'Table 16'!$C$18*$C8+'Table 16'!$C$23*M$3*$C8</f>
        <v>5.2933949455631932</v>
      </c>
      <c r="N8" s="3">
        <f>'Table 16'!$C$6+'Table 16'!$C$13*N$3+'Table 16'!$C$18*$C8+'Table 16'!$C$23*N$3*$C8</f>
        <v>4.7881459748729345</v>
      </c>
      <c r="O8" s="3">
        <f>'Table 16'!$C$6+'Table 16'!$C$13*O$3+'Table 16'!$C$18*$C8+'Table 16'!$C$23*O$3*$C8</f>
        <v>3.9592535144123282</v>
      </c>
      <c r="P8" s="3">
        <f>'Table 16'!$C$6+'Table 16'!$C$13*P$3+'Table 16'!$C$18*$C8+'Table 16'!$C$23*P$3*$C8</f>
        <v>2.9016560022333664</v>
      </c>
      <c r="Q8" s="3">
        <f>'Table 16'!$C$6+'Table 16'!$C$13*Q$3+'Table 16'!$C$18*$C8+'Table 16'!$C$23*Q$3*$C8</f>
        <v>2.768213896847552</v>
      </c>
      <c r="R8" s="3">
        <f>'Table 16'!$C$6+'Table 16'!$C$13*R$3+'Table 16'!$C$18*$C8+'Table 16'!$C$23*R$3*$C8</f>
        <v>2.7556668258835799</v>
      </c>
      <c r="S8" s="3">
        <f>'Table 16'!$C$6+'Table 16'!$C$13*S$3+'Table 16'!$C$18*$C8+'Table 16'!$C$23*S$3*$C8</f>
        <v>2.1479713973490817</v>
      </c>
      <c r="T8" s="3">
        <f>'Table 16'!$C$6+'Table 16'!$C$13*T$3+'Table 16'!$C$18*$C8+'Table 16'!$C$23*T$3*$C8</f>
        <v>-0.25700636193960946</v>
      </c>
      <c r="U8" s="3">
        <f>'Table 16'!$C$6+'Table 16'!$C$13*U$3+'Table 16'!$C$18*$C8+'Table 16'!$C$23*U$3*$C8</f>
        <v>-0.30956461433662241</v>
      </c>
      <c r="V8" s="3">
        <f>'Table 16'!$C$6+'Table 16'!$C$13*V$3+'Table 16'!$C$18*$C8+'Table 16'!$C$23*V$3*$C8</f>
        <v>-0.31799538291274843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16'!$C$6+'Table 16'!$C$13*D$3+'Table 16'!$C$18*$C9+'Table 16'!$C$23*D$3*$C9</f>
        <v>6.4796279505093626</v>
      </c>
      <c r="E9" s="3">
        <f>'Table 16'!$C$6+'Table 16'!$C$13*E$3+'Table 16'!$C$18*$C9+'Table 16'!$C$23*E$3*$C9</f>
        <v>6.465289791165155</v>
      </c>
      <c r="F9" s="3">
        <f>'Table 16'!$C$6+'Table 16'!$C$13*F$3+'Table 16'!$C$18*$C9+'Table 16'!$C$23*F$3*$C9</f>
        <v>6.4472742826452283</v>
      </c>
      <c r="G9" s="3">
        <f>'Table 16'!$C$6+'Table 16'!$C$13*G$3+'Table 16'!$C$18*$C9+'Table 16'!$C$23*G$3*$C9</f>
        <v>6.4321357753729842</v>
      </c>
      <c r="H9" s="3">
        <f>'Table 16'!$C$6+'Table 16'!$C$13*H$3+'Table 16'!$C$18*$C9+'Table 16'!$C$23*H$3*$C9</f>
        <v>6.4163379074814788</v>
      </c>
      <c r="I9" s="3">
        <f>'Table 16'!$C$6+'Table 16'!$C$13*I$3+'Table 16'!$C$18*$C9+'Table 16'!$C$23*I$3*$C9</f>
        <v>6.300085573483619</v>
      </c>
      <c r="J9" s="3">
        <f>'Table 16'!$C$6+'Table 16'!$C$13*J$3+'Table 16'!$C$18*$C9+'Table 16'!$C$23*J$3*$C9</f>
        <v>6.283894960069011</v>
      </c>
      <c r="K9" s="3">
        <f>'Table 16'!$C$6+'Table 16'!$C$13*K$3+'Table 16'!$C$18*$C9+'Table 16'!$C$23*K$3*$C9</f>
        <v>5.8962981577480527</v>
      </c>
      <c r="L9" s="3">
        <f>'Table 16'!$C$6+'Table 16'!$C$13*L$3+'Table 16'!$C$18*$C9+'Table 16'!$C$23*L$3*$C9</f>
        <v>5.5013132894486301</v>
      </c>
      <c r="M9" s="3">
        <f>'Table 16'!$C$6+'Table 16'!$C$13*M$3+'Table 16'!$C$18*$C9+'Table 16'!$C$23*M$3*$C9</f>
        <v>5.3649309414537267</v>
      </c>
      <c r="N9" s="3">
        <f>'Table 16'!$C$6+'Table 16'!$C$13*N$3+'Table 16'!$C$18*$C9+'Table 16'!$C$23*N$3*$C9</f>
        <v>4.9044890674548345</v>
      </c>
      <c r="O9" s="3">
        <f>'Table 16'!$C$6+'Table 16'!$C$13*O$3+'Table 16'!$C$18*$C9+'Table 16'!$C$23*O$3*$C9</f>
        <v>4.1491054447695106</v>
      </c>
      <c r="P9" s="3">
        <f>'Table 16'!$C$6+'Table 16'!$C$13*P$3+'Table 16'!$C$18*$C9+'Table 16'!$C$23*P$3*$C9</f>
        <v>3.1852990667397396</v>
      </c>
      <c r="Q9" s="3">
        <f>'Table 16'!$C$6+'Table 16'!$C$13*Q$3+'Table 16'!$C$18*$C9+'Table 16'!$C$23*Q$3*$C9</f>
        <v>3.0636910345842985</v>
      </c>
      <c r="R9" s="3">
        <f>'Table 16'!$C$6+'Table 16'!$C$13*R$3+'Table 16'!$C$18*$C9+'Table 16'!$C$23*R$3*$C9</f>
        <v>3.0522566780531921</v>
      </c>
      <c r="S9" s="3">
        <f>'Table 16'!$C$6+'Table 16'!$C$13*S$3+'Table 16'!$C$18*$C9+'Table 16'!$C$23*S$3*$C9</f>
        <v>2.4984536261583656</v>
      </c>
      <c r="T9" s="3">
        <f>'Table 16'!$C$6+'Table 16'!$C$13*T$3+'Table 16'!$C$18*$C9+'Table 16'!$C$23*T$3*$C9</f>
        <v>0.30675699607970586</v>
      </c>
      <c r="U9" s="3">
        <f>'Table 16'!$C$6+'Table 16'!$C$13*U$3+'Table 16'!$C$18*$C9+'Table 16'!$C$23*U$3*$C9</f>
        <v>0.25885977781377889</v>
      </c>
      <c r="V9" s="3">
        <f>'Table 16'!$C$6+'Table 16'!$C$13*V$3+'Table 16'!$C$18*$C9+'Table 16'!$C$23*V$3*$C9</f>
        <v>0.25117667679302969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16'!$C$6+'Table 16'!$C$13*D$3+'Table 16'!$C$18*$C10+'Table 16'!$C$23*D$3*$C10</f>
        <v>6.4120014077696528</v>
      </c>
      <c r="E10" s="3">
        <f>'Table 16'!$C$6+'Table 16'!$C$13*E$3+'Table 16'!$C$18*$C10+'Table 16'!$C$23*E$3*$C10</f>
        <v>6.4002177127321236</v>
      </c>
      <c r="F10" s="3">
        <f>'Table 16'!$C$6+'Table 16'!$C$13*F$3+'Table 16'!$C$18*$C10+'Table 16'!$C$23*F$3*$C10</f>
        <v>6.3854118193640428</v>
      </c>
      <c r="G10" s="3">
        <f>'Table 16'!$C$6+'Table 16'!$C$13*G$3+'Table 16'!$C$18*$C10+'Table 16'!$C$23*G$3*$C10</f>
        <v>6.3729703651482588</v>
      </c>
      <c r="H10" s="3">
        <f>'Table 16'!$C$6+'Table 16'!$C$13*H$3+'Table 16'!$C$18*$C10+'Table 16'!$C$23*H$3*$C10</f>
        <v>6.3599870209819898</v>
      </c>
      <c r="I10" s="3">
        <f>'Table 16'!$C$6+'Table 16'!$C$13*I$3+'Table 16'!$C$18*$C10+'Table 16'!$C$23*I$3*$C10</f>
        <v>6.2644460231212467</v>
      </c>
      <c r="J10" s="3">
        <f>'Table 16'!$C$6+'Table 16'!$C$13*J$3+'Table 16'!$C$18*$C10+'Table 16'!$C$23*J$3*$C10</f>
        <v>6.2511399043672107</v>
      </c>
      <c r="K10" s="3">
        <f>'Table 16'!$C$6+'Table 16'!$C$13*K$3+'Table 16'!$C$18*$C10+'Table 16'!$C$23*K$3*$C10</f>
        <v>5.9325967492503491</v>
      </c>
      <c r="L10" s="3">
        <f>'Table 16'!$C$6+'Table 16'!$C$13*L$3+'Table 16'!$C$18*$C10+'Table 16'!$C$23*L$3*$C10</f>
        <v>5.6079817745702201</v>
      </c>
      <c r="M10" s="3">
        <f>'Table 16'!$C$6+'Table 16'!$C$13*M$3+'Table 16'!$C$18*$C10+'Table 16'!$C$23*M$3*$C10</f>
        <v>5.495897094891756</v>
      </c>
      <c r="N10" s="3">
        <f>'Table 16'!$C$6+'Table 16'!$C$13*N$3+'Table 16'!$C$18*$C10+'Table 16'!$C$23*N$3*$C10</f>
        <v>5.1174868334725332</v>
      </c>
      <c r="O10" s="3">
        <f>'Table 16'!$C$6+'Table 16'!$C$13*O$3+'Table 16'!$C$18*$C10+'Table 16'!$C$23*O$3*$C10</f>
        <v>4.4966811894297454</v>
      </c>
      <c r="P10" s="3">
        <f>'Table 16'!$C$6+'Table 16'!$C$13*P$3+'Table 16'!$C$18*$C10+'Table 16'!$C$23*P$3*$C10</f>
        <v>3.7045850659815205</v>
      </c>
      <c r="Q10" s="3">
        <f>'Table 16'!$C$6+'Table 16'!$C$13*Q$3+'Table 16'!$C$18*$C10+'Table 16'!$C$23*Q$3*$C10</f>
        <v>3.6046425328687999</v>
      </c>
      <c r="R10" s="3">
        <f>'Table 16'!$C$6+'Table 16'!$C$13*R$3+'Table 16'!$C$18*$C10+'Table 16'!$C$23*R$3*$C10</f>
        <v>3.5952453036235159</v>
      </c>
      <c r="S10" s="3">
        <f>'Table 16'!$C$6+'Table 16'!$C$13*S$3+'Table 16'!$C$18*$C10+'Table 16'!$C$23*S$3*$C10</f>
        <v>3.1401069474565659</v>
      </c>
      <c r="T10" s="3">
        <f>'Table 16'!$C$6+'Table 16'!$C$13*T$3+'Table 16'!$C$18*$C10+'Table 16'!$C$23*T$3*$C10</f>
        <v>1.3388796013492836</v>
      </c>
      <c r="U10" s="3">
        <f>'Table 16'!$C$6+'Table 16'!$C$13*U$3+'Table 16'!$C$18*$C10+'Table 16'!$C$23*U$3*$C10</f>
        <v>1.2995156774562346</v>
      </c>
      <c r="V10" s="3">
        <f>'Table 16'!$C$6+'Table 16'!$C$13*V$3+'Table 16'!$C$18*$C10+'Table 16'!$C$23*V$3*$C10</f>
        <v>1.29320138583779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16'!$C$6+'Table 16'!$C$13*D$3+'Table 16'!$C$18*$C11+'Table 16'!$C$23*D$3*$C11</f>
        <v>6.3842071444684514</v>
      </c>
      <c r="E11" s="3">
        <f>'Table 16'!$C$6+'Table 16'!$C$13*E$3+'Table 16'!$C$18*$C11+'Table 16'!$C$23*E$3*$C11</f>
        <v>6.3734733249776667</v>
      </c>
      <c r="F11" s="3">
        <f>'Table 16'!$C$6+'Table 16'!$C$13*F$3+'Table 16'!$C$18*$C11+'Table 16'!$C$23*F$3*$C11</f>
        <v>6.359986571772783</v>
      </c>
      <c r="G11" s="3">
        <f>'Table 16'!$C$6+'Table 16'!$C$13*G$3+'Table 16'!$C$18*$C11+'Table 16'!$C$23*G$3*$C11</f>
        <v>6.3486535965617144</v>
      </c>
      <c r="H11" s="3">
        <f>'Table 16'!$C$6+'Table 16'!$C$13*H$3+'Table 16'!$C$18*$C11+'Table 16'!$C$23*H$3*$C11</f>
        <v>6.3368270114181211</v>
      </c>
      <c r="I11" s="3">
        <f>'Table 16'!$C$6+'Table 16'!$C$13*I$3+'Table 16'!$C$18*$C11+'Table 16'!$C$23*I$3*$C11</f>
        <v>6.2497982974416875</v>
      </c>
      <c r="J11" s="3">
        <f>'Table 16'!$C$6+'Table 16'!$C$13*J$3+'Table 16'!$C$18*$C11+'Table 16'!$C$23*J$3*$C11</f>
        <v>6.2376776955104685</v>
      </c>
      <c r="K11" s="3">
        <f>'Table 16'!$C$6+'Table 16'!$C$13*K$3+'Table 16'!$C$18*$C11+'Table 16'!$C$23*K$3*$C11</f>
        <v>5.9475153384433614</v>
      </c>
      <c r="L11" s="3">
        <f>'Table 16'!$C$6+'Table 16'!$C$13*L$3+'Table 16'!$C$18*$C11+'Table 16'!$C$23*L$3*$C11</f>
        <v>5.6518221343062027</v>
      </c>
      <c r="M11" s="3">
        <f>'Table 16'!$C$6+'Table 16'!$C$13*M$3+'Table 16'!$C$18*$C11+'Table 16'!$C$23*M$3*$C11</f>
        <v>5.5497237080044854</v>
      </c>
      <c r="N11" s="3">
        <f>'Table 16'!$C$6+'Table 16'!$C$13*N$3+'Table 16'!$C$18*$C11+'Table 16'!$C$23*N$3*$C11</f>
        <v>5.2050281412405415</v>
      </c>
      <c r="O11" s="3">
        <f>'Table 16'!$C$6+'Table 16'!$C$13*O$3+'Table 16'!$C$18*$C11+'Table 16'!$C$23*O$3*$C11</f>
        <v>4.6395335573436327</v>
      </c>
      <c r="P11" s="3">
        <f>'Table 16'!$C$6+'Table 16'!$C$13*P$3+'Table 16'!$C$18*$C11+'Table 16'!$C$23*P$3*$C11</f>
        <v>3.918009724508055</v>
      </c>
      <c r="Q11" s="3">
        <f>'Table 16'!$C$6+'Table 16'!$C$13*Q$3+'Table 16'!$C$18*$C11+'Table 16'!$C$23*Q$3*$C11</f>
        <v>3.8269716327662806</v>
      </c>
      <c r="R11" s="3">
        <f>'Table 16'!$C$6+'Table 16'!$C$13*R$3+'Table 16'!$C$18*$C11+'Table 16'!$C$23*R$3*$C11</f>
        <v>3.8184116554322447</v>
      </c>
      <c r="S11" s="3">
        <f>'Table 16'!$C$6+'Table 16'!$C$13*S$3+'Table 16'!$C$18*$C11+'Table 16'!$C$23*S$3*$C11</f>
        <v>3.4038241306474148</v>
      </c>
      <c r="T11" s="3">
        <f>'Table 16'!$C$6+'Table 16'!$C$13*T$3+'Table 16'!$C$18*$C11+'Table 16'!$C$23*T$3*$C11</f>
        <v>1.7630782412294508</v>
      </c>
      <c r="U11" s="3">
        <f>'Table 16'!$C$6+'Table 16'!$C$13*U$3+'Table 16'!$C$18*$C11+'Table 16'!$C$23*U$3*$C11</f>
        <v>1.7272214703124149</v>
      </c>
      <c r="V11" s="3">
        <f>'Table 16'!$C$6+'Table 16'!$C$13*V$3+'Table 16'!$C$18*$C11+'Table 16'!$C$23*V$3*$C11</f>
        <v>1.7214697543838611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16'!$C$6+'Table 16'!$C$13*D$3+'Table 16'!$C$18*$C12+'Table 16'!$C$23*D$3*$C12</f>
        <v>6.3392957312338529</v>
      </c>
      <c r="E12" s="3">
        <f>'Table 16'!$C$6+'Table 16'!$C$13*E$3+'Table 16'!$C$18*$C12+'Table 16'!$C$23*E$3*$C12</f>
        <v>6.3302583551426919</v>
      </c>
      <c r="F12" s="3">
        <f>'Table 16'!$C$6+'Table 16'!$C$13*F$3+'Table 16'!$C$18*$C12+'Table 16'!$C$23*F$3*$C12</f>
        <v>6.3189031370802065</v>
      </c>
      <c r="G12" s="3">
        <f>'Table 16'!$C$6+'Table 16'!$C$13*G$3+'Table 16'!$C$18*$C12+'Table 16'!$C$23*G$3*$C12</f>
        <v>6.3093612997778248</v>
      </c>
      <c r="H12" s="3">
        <f>'Table 16'!$C$6+'Table 16'!$C$13*H$3+'Table 16'!$C$18*$C12+'Table 16'!$C$23*H$3*$C12</f>
        <v>6.2994038659017901</v>
      </c>
      <c r="I12" s="3">
        <f>'Table 16'!$C$6+'Table 16'!$C$13*I$3+'Table 16'!$C$18*$C12+'Table 16'!$C$23*I$3*$C12</f>
        <v>6.2261297420346686</v>
      </c>
      <c r="J12" s="3">
        <f>'Table 16'!$C$6+'Table 16'!$C$13*J$3+'Table 16'!$C$18*$C12+'Table 16'!$C$23*J$3*$C12</f>
        <v>6.2159247597170779</v>
      </c>
      <c r="K12" s="3">
        <f>'Table 16'!$C$6+'Table 16'!$C$13*K$3+'Table 16'!$C$18*$C12+'Table 16'!$C$23*K$3*$C12</f>
        <v>5.9716215691739194</v>
      </c>
      <c r="L12" s="3">
        <f>'Table 16'!$C$6+'Table 16'!$C$13*L$3+'Table 16'!$C$18*$C12+'Table 16'!$C$23*L$3*$C12</f>
        <v>5.7226616629930813</v>
      </c>
      <c r="M12" s="3">
        <f>'Table 16'!$C$6+'Table 16'!$C$13*M$3+'Table 16'!$C$18*$C12+'Table 16'!$C$23*M$3*$C12</f>
        <v>5.636699543209307</v>
      </c>
      <c r="N12" s="3">
        <f>'Table 16'!$C$6+'Table 16'!$C$13*N$3+'Table 16'!$C$18*$C12+'Table 16'!$C$23*N$3*$C12</f>
        <v>5.3464819299472328</v>
      </c>
      <c r="O12" s="3">
        <f>'Table 16'!$C$6+'Table 16'!$C$13*O$3+'Table 16'!$C$18*$C12+'Table 16'!$C$23*O$3*$C12</f>
        <v>4.870361827817856</v>
      </c>
      <c r="P12" s="3">
        <f>'Table 16'!$C$6+'Table 16'!$C$13*P$3+'Table 16'!$C$18*$C12+'Table 16'!$C$23*P$3*$C12</f>
        <v>4.2628723650344647</v>
      </c>
      <c r="Q12" s="3">
        <f>'Table 16'!$C$6+'Table 16'!$C$13*Q$3+'Table 16'!$C$18*$C12+'Table 16'!$C$23*Q$3*$C12</f>
        <v>4.1862225318228692</v>
      </c>
      <c r="R12" s="3">
        <f>'Table 16'!$C$6+'Table 16'!$C$13*R$3+'Table 16'!$C$18*$C12+'Table 16'!$C$23*R$3*$C12</f>
        <v>4.1790154295825275</v>
      </c>
      <c r="S12" s="3">
        <f>'Table 16'!$C$6+'Table 16'!$C$13*S$3+'Table 16'!$C$18*$C12+'Table 16'!$C$23*S$3*$C12</f>
        <v>3.8299520428355631</v>
      </c>
      <c r="T12" s="3">
        <f>'Table 16'!$C$6+'Table 16'!$C$13*T$3+'Table 16'!$C$18*$C12+'Table 16'!$C$23*T$3*$C12</f>
        <v>2.4485204205294462</v>
      </c>
      <c r="U12" s="3">
        <f>'Table 16'!$C$6+'Table 16'!$C$13*U$3+'Table 16'!$C$18*$C12+'Table 16'!$C$23*U$3*$C12</f>
        <v>2.4183306894211398</v>
      </c>
      <c r="V12" s="3">
        <f>'Table 16'!$C$6+'Table 16'!$C$13*V$3+'Table 16'!$C$18*$C12+'Table 16'!$C$23*V$3*$C12</f>
        <v>2.4134880124914151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16'!$C$6+'Table 16'!$C$13*D$3+'Table 16'!$C$18*$C13+'Table 16'!$C$23*D$3*$C13</f>
        <v>6.299651260271351</v>
      </c>
      <c r="E13" s="3">
        <f>'Table 16'!$C$6+'Table 16'!$C$13*E$3+'Table 16'!$C$18*$C13+'Table 16'!$C$23*E$3*$C13</f>
        <v>6.2921113788313745</v>
      </c>
      <c r="F13" s="3">
        <f>'Table 16'!$C$6+'Table 16'!$C$13*F$3+'Table 16'!$C$18*$C13+'Table 16'!$C$23*F$3*$C13</f>
        <v>6.2826377222022156</v>
      </c>
      <c r="G13" s="3">
        <f>'Table 16'!$C$6+'Table 16'!$C$13*G$3+'Table 16'!$C$18*$C13+'Table 16'!$C$23*G$3*$C13</f>
        <v>6.2746769688537007</v>
      </c>
      <c r="H13" s="3">
        <f>'Table 16'!$C$6+'Table 16'!$C$13*H$3+'Table 16'!$C$18*$C13+'Table 16'!$C$23*H$3*$C13</f>
        <v>6.2663694833496795</v>
      </c>
      <c r="I13" s="3">
        <f>'Table 16'!$C$6+'Table 16'!$C$13*I$3+'Table 16'!$C$18*$C13+'Table 16'!$C$23*I$3*$C13</f>
        <v>6.2052368934249751</v>
      </c>
      <c r="J13" s="3">
        <f>'Table 16'!$C$6+'Table 16'!$C$13*J$3+'Table 16'!$C$18*$C13+'Table 16'!$C$23*J$3*$C13</f>
        <v>6.1967228782954127</v>
      </c>
      <c r="K13" s="3">
        <f>'Table 16'!$C$6+'Table 16'!$C$13*K$3+'Table 16'!$C$18*$C13+'Table 16'!$C$23*K$3*$C13</f>
        <v>5.9929007651596029</v>
      </c>
      <c r="L13" s="3">
        <f>'Table 16'!$C$6+'Table 16'!$C$13*L$3+'Table 16'!$C$18*$C13+'Table 16'!$C$23*L$3*$C13</f>
        <v>5.7851935549056002</v>
      </c>
      <c r="M13" s="3">
        <f>'Table 16'!$C$6+'Table 16'!$C$13*M$3+'Table 16'!$C$18*$C13+'Table 16'!$C$23*M$3*$C13</f>
        <v>5.7134753719993192</v>
      </c>
      <c r="N13" s="3">
        <f>'Table 16'!$C$6+'Table 16'!$C$13*N$3+'Table 16'!$C$18*$C13+'Table 16'!$C$23*N$3*$C13</f>
        <v>5.4713468632688631</v>
      </c>
      <c r="O13" s="3">
        <f>'Table 16'!$C$6+'Table 16'!$C$13*O$3+'Table 16'!$C$18*$C13+'Table 16'!$C$23*O$3*$C13</f>
        <v>5.0741199375513162</v>
      </c>
      <c r="P13" s="3">
        <f>'Table 16'!$C$6+'Table 16'!$C$13*P$3+'Table 16'!$C$18*$C13+'Table 16'!$C$23*P$3*$C13</f>
        <v>4.5672915750687757</v>
      </c>
      <c r="Q13" s="3">
        <f>'Table 16'!$C$6+'Table 16'!$C$13*Q$3+'Table 16'!$C$18*$C13+'Table 16'!$C$23*Q$3*$C13</f>
        <v>4.5033426313731972</v>
      </c>
      <c r="R13" s="3">
        <f>'Table 16'!$C$6+'Table 16'!$C$13*R$3+'Table 16'!$C$18*$C13+'Table 16'!$C$23*R$3*$C13</f>
        <v>4.4973297471167673</v>
      </c>
      <c r="S13" s="3">
        <f>'Table 16'!$C$6+'Table 16'!$C$13*S$3+'Table 16'!$C$18*$C13+'Table 16'!$C$23*S$3*$C13</f>
        <v>4.2061062188978884</v>
      </c>
      <c r="T13" s="3">
        <f>'Table 16'!$C$6+'Table 16'!$C$13*T$3+'Table 16'!$C$18*$C13+'Table 16'!$C$23*T$3*$C13</f>
        <v>3.0535780354343096</v>
      </c>
      <c r="U13" s="3">
        <f>'Table 16'!$C$6+'Table 16'!$C$13*U$3+'Table 16'!$C$18*$C13+'Table 16'!$C$23*U$3*$C13</f>
        <v>3.0283907475572409</v>
      </c>
      <c r="V13" s="3">
        <f>'Table 16'!$C$6+'Table 16'!$C$13*V$3+'Table 16'!$C$18*$C13+'Table 16'!$C$23*V$3*$C13</f>
        <v>3.0243505029625783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16'!$C$6+'Table 16'!$C$13*D$3+'Table 16'!$C$18*$C14+'Table 16'!$C$23*D$3*$C14</f>
        <v>6.2213318205760704</v>
      </c>
      <c r="E14" s="3">
        <f>'Table 16'!$C$6+'Table 16'!$C$13*E$3+'Table 16'!$C$18*$C14+'Table 16'!$C$23*E$3*$C14</f>
        <v>6.2167503073317079</v>
      </c>
      <c r="F14" s="3">
        <f>'Table 16'!$C$6+'Table 16'!$C$13*F$3+'Table 16'!$C$18*$C14+'Table 16'!$C$23*F$3*$C14</f>
        <v>6.2109937601413359</v>
      </c>
      <c r="G14" s="3">
        <f>'Table 16'!$C$6+'Table 16'!$C$13*G$3+'Table 16'!$C$18*$C14+'Table 16'!$C$23*G$3*$C14</f>
        <v>6.2061565094243756</v>
      </c>
      <c r="H14" s="3">
        <f>'Table 16'!$C$6+'Table 16'!$C$13*H$3+'Table 16'!$C$18*$C14+'Table 16'!$C$23*H$3*$C14</f>
        <v>6.2011085713146032</v>
      </c>
      <c r="I14" s="3">
        <f>'Table 16'!$C$6+'Table 16'!$C$13*I$3+'Table 16'!$C$18*$C14+'Table 16'!$C$23*I$3*$C14</f>
        <v>6.1639621290751796</v>
      </c>
      <c r="J14" s="3">
        <f>'Table 16'!$C$6+'Table 16'!$C$13*J$3+'Table 16'!$C$18*$C14+'Table 16'!$C$23*J$3*$C14</f>
        <v>6.1587886958601716</v>
      </c>
      <c r="K14" s="3">
        <f>'Table 16'!$C$6+'Table 16'!$C$13*K$3+'Table 16'!$C$18*$C14+'Table 16'!$C$23*K$3*$C14</f>
        <v>6.034938776168528</v>
      </c>
      <c r="L14" s="3">
        <f>'Table 16'!$C$6+'Table 16'!$C$13*L$3+'Table 16'!$C$18*$C14+'Table 16'!$C$23*L$3*$C14</f>
        <v>5.9087281265311518</v>
      </c>
      <c r="M14" s="3">
        <f>'Table 16'!$C$6+'Table 16'!$C$13*M$3+'Table 16'!$C$18*$C14+'Table 16'!$C$23*M$3*$C14</f>
        <v>5.8651494830919324</v>
      </c>
      <c r="N14" s="3">
        <f>'Table 16'!$C$6+'Table 16'!$C$13*N$3+'Table 16'!$C$18*$C14+'Table 16'!$C$23*N$3*$C14</f>
        <v>5.7180231683856215</v>
      </c>
      <c r="O14" s="3">
        <f>'Table 16'!$C$6+'Table 16'!$C$13*O$3+'Table 16'!$C$18*$C14+'Table 16'!$C$23*O$3*$C14</f>
        <v>5.4766532694448902</v>
      </c>
      <c r="P14" s="3">
        <f>'Table 16'!$C$6+'Table 16'!$C$13*P$3+'Table 16'!$C$18*$C14+'Table 16'!$C$23*P$3*$C14</f>
        <v>5.1686854487546743</v>
      </c>
      <c r="Q14" s="3">
        <f>'Table 16'!$C$6+'Table 16'!$C$13*Q$3+'Table 16'!$C$18*$C14+'Table 16'!$C$23*Q$3*$C14</f>
        <v>5.1298276848976911</v>
      </c>
      <c r="R14" s="3">
        <f>'Table 16'!$C$6+'Table 16'!$C$13*R$3+'Table 16'!$C$18*$C14+'Table 16'!$C$23*R$3*$C14</f>
        <v>5.1261740321079277</v>
      </c>
      <c r="S14" s="3">
        <f>'Table 16'!$C$6+'Table 16'!$C$13*S$3+'Table 16'!$C$18*$C14+'Table 16'!$C$23*S$3*$C14</f>
        <v>4.9492157520306694</v>
      </c>
      <c r="T14" s="3">
        <f>'Table 16'!$C$6+'Table 16'!$C$13*T$3+'Table 16'!$C$18*$C14+'Table 16'!$C$23*T$3*$C14</f>
        <v>4.2488966317534196</v>
      </c>
      <c r="U14" s="3">
        <f>'Table 16'!$C$6+'Table 16'!$C$13*U$3+'Table 16'!$C$18*$C14+'Table 16'!$C$23*U$3*$C14</f>
        <v>4.2335918960069776</v>
      </c>
      <c r="V14" s="3">
        <f>'Table 16'!$C$6+'Table 16'!$C$13*V$3+'Table 16'!$C$18*$C14+'Table 16'!$C$23*V$3*$C14</f>
        <v>4.2311368926666386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16'!$C$6+'Table 16'!$C$13*D$3+'Table 16'!$C$18*$C15+'Table 16'!$C$23*D$3*$C15</f>
        <v>6.1894823769191847</v>
      </c>
      <c r="E15" s="3">
        <f>'Table 16'!$C$6+'Table 16'!$C$13*E$3+'Table 16'!$C$18*$C15+'Table 16'!$C$23*E$3*$C15</f>
        <v>6.1861039159633604</v>
      </c>
      <c r="F15" s="3">
        <f>'Table 16'!$C$6+'Table 16'!$C$13*F$3+'Table 16'!$C$18*$C15+'Table 16'!$C$23*F$3*$C15</f>
        <v>6.1818589713597518</v>
      </c>
      <c r="G15" s="3">
        <f>'Table 16'!$C$6+'Table 16'!$C$13*G$3+'Table 16'!$C$18*$C15+'Table 16'!$C$23*G$3*$C15</f>
        <v>6.1782919266282113</v>
      </c>
      <c r="H15" s="3">
        <f>'Table 16'!$C$6+'Table 16'!$C$13*H$3+'Table 16'!$C$18*$C15+'Table 16'!$C$23*H$3*$C15</f>
        <v>6.174569518571821</v>
      </c>
      <c r="I15" s="3">
        <f>'Table 16'!$C$6+'Table 16'!$C$13*I$3+'Table 16'!$C$18*$C15+'Table 16'!$C$23*I$3*$C15</f>
        <v>6.1471773016207854</v>
      </c>
      <c r="J15" s="3">
        <f>'Table 16'!$C$6+'Table 16'!$C$13*J$3+'Table 16'!$C$18*$C15+'Table 16'!$C$23*J$3*$C15</f>
        <v>6.1433623520195901</v>
      </c>
      <c r="K15" s="3">
        <f>'Table 16'!$C$6+'Table 16'!$C$13*K$3+'Table 16'!$C$18*$C15+'Table 16'!$C$23*K$3*$C15</f>
        <v>6.0520339860970687</v>
      </c>
      <c r="L15" s="3">
        <f>'Table 16'!$C$6+'Table 16'!$C$13*L$3+'Table 16'!$C$18*$C15+'Table 16'!$C$23*L$3*$C15</f>
        <v>5.9589647905570153</v>
      </c>
      <c r="M15" s="3">
        <f>'Table 16'!$C$6+'Table 16'!$C$13*M$3+'Table 16'!$C$18*$C15+'Table 16'!$C$23*M$3*$C15</f>
        <v>5.9268293939065098</v>
      </c>
      <c r="N15" s="3">
        <f>'Table 16'!$C$6+'Table 16'!$C$13*N$3+'Table 16'!$C$18*$C15+'Table 16'!$C$23*N$3*$C15</f>
        <v>5.8183367445791285</v>
      </c>
      <c r="O15" s="3">
        <f>'Table 16'!$C$6+'Table 16'!$C$13*O$3+'Table 16'!$C$18*$C15+'Table 16'!$C$23*O$3*$C15</f>
        <v>5.6403477841661926</v>
      </c>
      <c r="P15" s="3">
        <f>'Table 16'!$C$6+'Table 16'!$C$13*P$3+'Table 16'!$C$18*$C15+'Table 16'!$C$23*P$3*$C15</f>
        <v>5.4132487445351245</v>
      </c>
      <c r="Q15" s="3">
        <f>'Table 16'!$C$6+'Table 16'!$C$13*Q$3+'Table 16'!$C$18*$C15+'Table 16'!$C$23*Q$3*$C15</f>
        <v>5.3845945791929299</v>
      </c>
      <c r="R15" s="3">
        <f>'Table 16'!$C$6+'Table 16'!$C$13*R$3+'Table 16'!$C$18*$C15+'Table 16'!$C$23*R$3*$C15</f>
        <v>5.3819003332881454</v>
      </c>
      <c r="S15" s="3">
        <f>'Table 16'!$C$6+'Table 16'!$C$13*S$3+'Table 16'!$C$18*$C15+'Table 16'!$C$23*S$3*$C15</f>
        <v>5.2514092470108711</v>
      </c>
      <c r="T15" s="3">
        <f>'Table 16'!$C$6+'Table 16'!$C$13*T$3+'Table 16'!$C$18*$C15+'Table 16'!$C$23*T$3*$C15</f>
        <v>4.7349858125955606</v>
      </c>
      <c r="U15" s="3">
        <f>'Table 16'!$C$6+'Table 16'!$C$13*U$3+'Table 16'!$C$18*$C15+'Table 16'!$C$23*U$3*$C15</f>
        <v>4.7236999231086845</v>
      </c>
      <c r="V15" s="3">
        <f>'Table 16'!$C$6+'Table 16'!$C$13*V$3+'Table 16'!$C$18*$C15+'Table 16'!$C$23*V$3*$C15</f>
        <v>4.7218895751975527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16'!$C$6+'Table 16'!$C$13*D$3+'Table 16'!$C$18*$C16+'Table 16'!$C$23*D$3*$C16</f>
        <v>6.1126015261720461</v>
      </c>
      <c r="E16" s="3">
        <f>'Table 16'!$C$6+'Table 16'!$C$13*E$3+'Table 16'!$C$18*$C16+'Table 16'!$C$23*E$3*$C16</f>
        <v>6.1121270934445553</v>
      </c>
      <c r="F16" s="3">
        <f>'Table 16'!$C$6+'Table 16'!$C$13*F$3+'Table 16'!$C$18*$C16+'Table 16'!$C$23*F$3*$C16</f>
        <v>6.111530981583952</v>
      </c>
      <c r="G16" s="3">
        <f>'Table 16'!$C$6+'Table 16'!$C$13*G$3+'Table 16'!$C$18*$C16+'Table 16'!$C$23*G$3*$C16</f>
        <v>6.1110300662905095</v>
      </c>
      <c r="H16" s="3">
        <f>'Table 16'!$C$6+'Table 16'!$C$13*H$3+'Table 16'!$C$18*$C16+'Table 16'!$C$23*H$3*$C16</f>
        <v>6.1105073335343452</v>
      </c>
      <c r="I16" s="3">
        <f>'Table 16'!$C$6+'Table 16'!$C$13*I$3+'Table 16'!$C$18*$C16+'Table 16'!$C$23*I$3*$C16</f>
        <v>6.1066606813545272</v>
      </c>
      <c r="J16" s="3">
        <f>'Table 16'!$C$6+'Table 16'!$C$13*J$3+'Table 16'!$C$18*$C16+'Table 16'!$C$23*J$3*$C16</f>
        <v>6.1061249531137056</v>
      </c>
      <c r="K16" s="3">
        <f>'Table 16'!$C$6+'Table 16'!$C$13*K$3+'Table 16'!$C$18*$C16+'Table 16'!$C$23*K$3*$C16</f>
        <v>6.0932998335374755</v>
      </c>
      <c r="L16" s="3">
        <f>'Table 16'!$C$6+'Table 16'!$C$13*L$3+'Table 16'!$C$18*$C16+'Table 16'!$C$23*L$3*$C16</f>
        <v>6.0802302515997297</v>
      </c>
      <c r="M16" s="3">
        <f>'Table 16'!$C$6+'Table 16'!$C$13*M$3+'Table 16'!$C$18*$C16+'Table 16'!$C$23*M$3*$C16</f>
        <v>6.075717521075001</v>
      </c>
      <c r="N16" s="3">
        <f>'Table 16'!$C$6+'Table 16'!$C$13*N$3+'Table 16'!$C$18*$C16+'Table 16'!$C$23*N$3*$C16</f>
        <v>6.0604820442687446</v>
      </c>
      <c r="O16" s="3">
        <f>'Table 16'!$C$6+'Table 16'!$C$13*O$3+'Table 16'!$C$18*$C16+'Table 16'!$C$23*O$3*$C16</f>
        <v>6.0354872939796484</v>
      </c>
      <c r="P16" s="3">
        <f>'Table 16'!$C$6+'Table 16'!$C$13*P$3+'Table 16'!$C$18*$C16+'Table 16'!$C$23*P$3*$C16</f>
        <v>6.0035960813263234</v>
      </c>
      <c r="Q16" s="3">
        <f>'Table 16'!$C$6+'Table 16'!$C$13*Q$3+'Table 16'!$C$18*$C16+'Table 16'!$C$23*Q$3*$C16</f>
        <v>5.9995722154314457</v>
      </c>
      <c r="R16" s="3">
        <f>'Table 16'!$C$6+'Table 16'!$C$13*R$3+'Table 16'!$C$18*$C16+'Table 16'!$C$23*R$3*$C16</f>
        <v>5.999193866103198</v>
      </c>
      <c r="S16" s="3">
        <f>'Table 16'!$C$6+'Table 16'!$C$13*S$3+'Table 16'!$C$18*$C16+'Table 16'!$C$23*S$3*$C16</f>
        <v>5.9808691783872474</v>
      </c>
      <c r="T16" s="3">
        <f>'Table 16'!$C$6+'Table 16'!$C$13*T$3+'Table 16'!$C$18*$C16+'Table 16'!$C$23*T$3*$C16</f>
        <v>5.9083485301588219</v>
      </c>
      <c r="U16" s="3">
        <f>'Table 16'!$C$6+'Table 16'!$C$13*U$3+'Table 16'!$C$18*$C16+'Table 16'!$C$23*U$3*$C16</f>
        <v>5.9067636678793853</v>
      </c>
      <c r="V16" s="3">
        <f>'Table 16'!$C$6+'Table 16'!$C$13*V$3+'Table 16'!$C$18*$C16+'Table 16'!$C$23*V$3*$C16</f>
        <v>5.9065094431574119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16'!$C$6+'Table 16'!$C$13*D$3+'Table 16'!$C$18*$C17+'Table 16'!$C$23*D$3*$C17</f>
        <v>6.0071866324709635</v>
      </c>
      <c r="E17" s="3">
        <f>'Table 16'!$C$6+'Table 16'!$C$13*E$3+'Table 16'!$C$18*$C17+'Table 16'!$C$23*E$3*$C17</f>
        <v>6.0106940472909347</v>
      </c>
      <c r="F17" s="3">
        <f>'Table 16'!$C$6+'Table 16'!$C$13*F$3+'Table 16'!$C$18*$C17+'Table 16'!$C$23*F$3*$C17</f>
        <v>6.0151010189290064</v>
      </c>
      <c r="G17" s="3">
        <f>'Table 16'!$C$6+'Table 16'!$C$13*G$3+'Table 16'!$C$18*$C17+'Table 16'!$C$23*G$3*$C17</f>
        <v>6.0188042156563029</v>
      </c>
      <c r="H17" s="3">
        <f>'Table 16'!$C$6+'Table 16'!$C$13*H$3+'Table 16'!$C$18*$C17+'Table 16'!$C$23*H$3*$C17</f>
        <v>6.0226687058350228</v>
      </c>
      <c r="I17" s="3">
        <f>'Table 16'!$C$6+'Table 16'!$C$13*I$3+'Table 16'!$C$18*$C17+'Table 16'!$C$23*I$3*$C17</f>
        <v>6.0511064675680206</v>
      </c>
      <c r="J17" s="3">
        <f>'Table 16'!$C$6+'Table 16'!$C$13*J$3+'Table 16'!$C$18*$C17+'Table 16'!$C$23*J$3*$C17</f>
        <v>6.0550670315477877</v>
      </c>
      <c r="K17" s="3">
        <f>'Table 16'!$C$6+'Table 16'!$C$13*K$3+'Table 16'!$C$18*$C17+'Table 16'!$C$23*K$3*$C17</f>
        <v>6.1498813473883462</v>
      </c>
      <c r="L17" s="3">
        <f>'Table 16'!$C$6+'Table 16'!$C$13*L$3+'Table 16'!$C$18*$C17+'Table 16'!$C$23*L$3*$C17</f>
        <v>6.2465029392872689</v>
      </c>
      <c r="M17" s="3">
        <f>'Table 16'!$C$6+'Table 16'!$C$13*M$3+'Table 16'!$C$18*$C17+'Table 16'!$C$23*M$3*$C17</f>
        <v>6.2798649250942571</v>
      </c>
      <c r="N17" s="3">
        <f>'Table 16'!$C$6+'Table 16'!$C$13*N$3+'Table 16'!$C$18*$C17+'Table 16'!$C$23*N$3*$C17</f>
        <v>6.3924986749243162</v>
      </c>
      <c r="O17" s="3">
        <f>'Table 16'!$C$6+'Table 16'!$C$13*O$3+'Table 16'!$C$18*$C17+'Table 16'!$C$23*O$3*$C17</f>
        <v>6.5772813690879399</v>
      </c>
      <c r="P17" s="3">
        <f>'Table 16'!$C$6+'Table 16'!$C$13*P$3+'Table 16'!$C$18*$C17+'Table 16'!$C$23*P$3*$C17</f>
        <v>6.8130486452585721</v>
      </c>
      <c r="Q17" s="3">
        <f>'Table 16'!$C$6+'Table 16'!$C$13*Q$3+'Table 16'!$C$18*$C17+'Table 16'!$C$23*Q$3*$C17</f>
        <v>6.8427965232092962</v>
      </c>
      <c r="R17" s="3">
        <f>'Table 16'!$C$6+'Table 16'!$C$13*R$3+'Table 16'!$C$18*$C17+'Table 16'!$C$23*R$3*$C17</f>
        <v>6.8455936068928622</v>
      </c>
      <c r="S17" s="3">
        <f>'Table 16'!$C$6+'Table 16'!$C$13*S$3+'Table 16'!$C$18*$C17+'Table 16'!$C$23*S$3*$C17</f>
        <v>6.9810654610500613</v>
      </c>
      <c r="T17" s="3">
        <f>'Table 16'!$C$6+'Table 16'!$C$13*T$3+'Table 16'!$C$18*$C17+'Table 16'!$C$23*T$3*$C17</f>
        <v>7.5172004736885016</v>
      </c>
      <c r="U17" s="3">
        <f>'Table 16'!$C$6+'Table 16'!$C$13*U$3+'Table 16'!$C$18*$C17+'Table 16'!$C$23*U$3*$C17</f>
        <v>7.5289171389276275</v>
      </c>
      <c r="V17" s="3">
        <f>'Table 16'!$C$6+'Table 16'!$C$13*V$3+'Table 16'!$C$18*$C17+'Table 16'!$C$23*V$3*$C17</f>
        <v>7.5307965867518964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16'!$C$6+'Table 16'!$C$13*D$3+'Table 16'!$C$18*$C18+'Table 16'!$C$23*D$3*$C18</f>
        <v>5.9287064901893887</v>
      </c>
      <c r="E18" s="3">
        <f>'Table 16'!$C$6+'Table 16'!$C$13*E$3+'Table 16'!$C$18*$C18+'Table 16'!$C$23*E$3*$C18</f>
        <v>5.9351783434401817</v>
      </c>
      <c r="F18" s="3">
        <f>'Table 16'!$C$6+'Table 16'!$C$13*F$3+'Table 16'!$C$18*$C18+'Table 16'!$C$23*F$3*$C18</f>
        <v>5.9433100516030191</v>
      </c>
      <c r="G18" s="3">
        <f>'Table 16'!$C$6+'Table 16'!$C$13*G$3+'Table 16'!$C$18*$C18+'Table 16'!$C$23*G$3*$C18</f>
        <v>5.9501431600341661</v>
      </c>
      <c r="H18" s="3">
        <f>'Table 16'!$C$6+'Table 16'!$C$13*H$3+'Table 16'!$C$18*$C18+'Table 16'!$C$23*H$3*$C18</f>
        <v>5.957273885827818</v>
      </c>
      <c r="I18" s="3">
        <f>'Table 16'!$C$6+'Table 16'!$C$13*I$3+'Table 16'!$C$18*$C18+'Table 16'!$C$23*I$3*$C18</f>
        <v>6.0097470120942136</v>
      </c>
      <c r="J18" s="3">
        <f>'Table 16'!$C$6+'Table 16'!$C$13*J$3+'Table 16'!$C$18*$C18+'Table 16'!$C$23*J$3*$C18</f>
        <v>6.0170550124828424</v>
      </c>
      <c r="K18" s="3">
        <f>'Table 16'!$C$6+'Table 16'!$C$13*K$3+'Table 16'!$C$18*$C18+'Table 16'!$C$23*K$3*$C18</f>
        <v>6.1920056156166563</v>
      </c>
      <c r="L18" s="3">
        <f>'Table 16'!$C$6+'Table 16'!$C$13*L$3+'Table 16'!$C$18*$C18+'Table 16'!$C$23*L$3*$C18</f>
        <v>6.370290989809428</v>
      </c>
      <c r="M18" s="3">
        <f>'Table 16'!$C$6+'Table 16'!$C$13*M$3+'Table 16'!$C$18*$C18+'Table 16'!$C$23*M$3*$C18</f>
        <v>6.431850254219345</v>
      </c>
      <c r="N18" s="3">
        <f>'Table 16'!$C$6+'Table 16'!$C$13*N$3+'Table 16'!$C$18*$C18+'Table 16'!$C$23*N$3*$C18</f>
        <v>6.6396811317751014</v>
      </c>
      <c r="O18" s="3">
        <f>'Table 16'!$C$6+'Table 16'!$C$13*O$3+'Table 16'!$C$18*$C18+'Table 16'!$C$23*O$3*$C18</f>
        <v>6.9806406536154526</v>
      </c>
      <c r="P18" s="3">
        <f>'Table 16'!$C$6+'Table 16'!$C$13*P$3+'Table 16'!$C$18*$C18+'Table 16'!$C$23*P$3*$C18</f>
        <v>7.4156765108021609</v>
      </c>
      <c r="Q18" s="3">
        <f>'Table 16'!$C$6+'Table 16'!$C$13*Q$3+'Table 16'!$C$18*$C18+'Table 16'!$C$23*Q$3*$C18</f>
        <v>7.4705670528399475</v>
      </c>
      <c r="R18" s="3">
        <f>'Table 16'!$C$6+'Table 16'!$C$13*R$3+'Table 16'!$C$18*$C18+'Table 16'!$C$23*R$3*$C18</f>
        <v>7.4757282088649353</v>
      </c>
      <c r="S18" s="3">
        <f>'Table 16'!$C$6+'Table 16'!$C$13*S$3+'Table 16'!$C$18*$C18+'Table 16'!$C$23*S$3*$C18</f>
        <v>7.7256997704623824</v>
      </c>
      <c r="T18" s="3">
        <f>'Table 16'!$C$6+'Table 16'!$C$13*T$3+'Table 16'!$C$18*$C18+'Table 16'!$C$23*T$3*$C18</f>
        <v>8.7149717278741807</v>
      </c>
      <c r="U18" s="3">
        <f>'Table 16'!$C$6+'Table 16'!$C$13*U$3+'Table 16'!$C$18*$C18+'Table 16'!$C$23*U$3*$C18</f>
        <v>8.7365912231173777</v>
      </c>
      <c r="V18" s="3">
        <f>'Table 16'!$C$6+'Table 16'!$C$13*V$3+'Table 16'!$C$18*$C18+'Table 16'!$C$23*V$3*$C18</f>
        <v>8.7400591649308002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16'!$C$6+'Table 16'!$C$13*D$3+'Table 16'!$C$18*$C19+'Table 16'!$C$23*D$3*$C19</f>
        <v>5.8673897281711094</v>
      </c>
      <c r="E19" s="3">
        <f>'Table 16'!$C$6+'Table 16'!$C$13*E$3+'Table 16'!$C$18*$C19+'Table 16'!$C$23*E$3*$C19</f>
        <v>5.8761777057368709</v>
      </c>
      <c r="F19" s="3">
        <f>'Table 16'!$C$6+'Table 16'!$C$13*F$3+'Table 16'!$C$18*$C19+'Table 16'!$C$23*F$3*$C19</f>
        <v>5.8872195613131835</v>
      </c>
      <c r="G19" s="3">
        <f>'Table 16'!$C$6+'Table 16'!$C$13*G$3+'Table 16'!$C$18*$C19+'Table 16'!$C$23*G$3*$C19</f>
        <v>5.8964980788058305</v>
      </c>
      <c r="H19" s="3">
        <f>'Table 16'!$C$6+'Table 16'!$C$13*H$3+'Table 16'!$C$18*$C19+'Table 16'!$C$23*H$3*$C19</f>
        <v>5.9061807239267674</v>
      </c>
      <c r="I19" s="3">
        <f>'Table 16'!$C$6+'Table 16'!$C$13*I$3+'Table 16'!$C$18*$C19+'Table 16'!$C$23*I$3*$C19</f>
        <v>5.9774327499794211</v>
      </c>
      <c r="J19" s="3">
        <f>'Table 16'!$C$6+'Table 16'!$C$13*J$3+'Table 16'!$C$18*$C19+'Table 16'!$C$23*J$3*$C19</f>
        <v>5.9873561121103496</v>
      </c>
      <c r="K19" s="3">
        <f>'Table 16'!$C$6+'Table 16'!$C$13*K$3+'Table 16'!$C$18*$C19+'Table 16'!$C$23*K$3*$C19</f>
        <v>6.2249174281472994</v>
      </c>
      <c r="L19" s="3">
        <f>'Table 16'!$C$6+'Table 16'!$C$13*L$3+'Table 16'!$C$18*$C19+'Table 16'!$C$23*L$3*$C19</f>
        <v>6.4670069515025297</v>
      </c>
      <c r="M19" s="3">
        <f>'Table 16'!$C$6+'Table 16'!$C$13*M$3+'Table 16'!$C$18*$C19+'Table 16'!$C$23*M$3*$C19</f>
        <v>6.5505968311916023</v>
      </c>
      <c r="N19" s="3">
        <f>'Table 16'!$C$6+'Table 16'!$C$13*N$3+'Table 16'!$C$18*$C19+'Table 16'!$C$23*N$3*$C19</f>
        <v>6.8328054998150325</v>
      </c>
      <c r="O19" s="3">
        <f>'Table 16'!$C$6+'Table 16'!$C$13*O$3+'Table 16'!$C$18*$C19+'Table 16'!$C$23*O$3*$C19</f>
        <v>7.2957864285619296</v>
      </c>
      <c r="P19" s="3">
        <f>'Table 16'!$C$6+'Table 16'!$C$13*P$3+'Table 16'!$C$18*$C19+'Table 16'!$C$23*P$3*$C19</f>
        <v>7.8865114040996804</v>
      </c>
      <c r="Q19" s="3">
        <f>'Table 16'!$C$6+'Table 16'!$C$13*Q$3+'Table 16'!$C$18*$C19+'Table 16'!$C$23*Q$3*$C19</f>
        <v>7.96104598226575</v>
      </c>
      <c r="R19" s="3">
        <f>'Table 16'!$C$6+'Table 16'!$C$13*R$3+'Table 16'!$C$18*$C19+'Table 16'!$C$23*R$3*$C19</f>
        <v>7.9680541948446466</v>
      </c>
      <c r="S19" s="3">
        <f>'Table 16'!$C$6+'Table 16'!$C$13*S$3+'Table 16'!$C$18*$C19+'Table 16'!$C$23*S$3*$C19</f>
        <v>8.3074847088365331</v>
      </c>
      <c r="T19" s="3">
        <f>'Table 16'!$C$6+'Table 16'!$C$13*T$3+'Table 16'!$C$18*$C19+'Table 16'!$C$23*T$3*$C19</f>
        <v>9.6507938710315493</v>
      </c>
      <c r="U19" s="3">
        <f>'Table 16'!$C$6+'Table 16'!$C$13*U$3+'Table 16'!$C$18*$C19+'Table 16'!$C$23*U$3*$C19</f>
        <v>9.6801504759819199</v>
      </c>
      <c r="V19" s="3">
        <f>'Table 16'!$C$6+'Table 16'!$C$13*V$3+'Table 16'!$C$18*$C19+'Table 16'!$C$23*V$3*$C19</f>
        <v>9.6848595127407471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16'!$C$6+'Table 16'!$C$13*D$3+'Table 16'!$C$18*$C20+'Table 16'!$C$23*D$3*$C20</f>
        <v>5.8183163717049027</v>
      </c>
      <c r="E20" s="3">
        <f>'Table 16'!$C$6+'Table 16'!$C$13*E$3+'Table 16'!$C$18*$C20+'Table 16'!$C$23*E$3*$C20</f>
        <v>5.8289580021771012</v>
      </c>
      <c r="F20" s="3">
        <f>'Table 16'!$C$6+'Table 16'!$C$13*F$3+'Table 16'!$C$18*$C20+'Table 16'!$C$23*F$3*$C20</f>
        <v>5.8423289223792993</v>
      </c>
      <c r="G20" s="3">
        <f>'Table 16'!$C$6+'Table 16'!$C$13*G$3+'Table 16'!$C$18*$C20+'Table 16'!$C$23*G$3*$C20</f>
        <v>5.8535645626330108</v>
      </c>
      <c r="H20" s="3">
        <f>'Table 16'!$C$6+'Table 16'!$C$13*H$3+'Table 16'!$C$18*$C20+'Table 16'!$C$23*H$3*$C20</f>
        <v>5.8652895733763124</v>
      </c>
      <c r="I20" s="3">
        <f>'Table 16'!$C$6+'Table 16'!$C$13*I$3+'Table 16'!$C$18*$C20+'Table 16'!$C$23*I$3*$C20</f>
        <v>5.9515708281899293</v>
      </c>
      <c r="J20" s="3">
        <f>'Table 16'!$C$6+'Table 16'!$C$13*J$3+'Table 16'!$C$18*$C20+'Table 16'!$C$23*J$3*$C20</f>
        <v>5.9635873305135778</v>
      </c>
      <c r="K20" s="3">
        <f>'Table 16'!$C$6+'Table 16'!$C$13*K$3+'Table 16'!$C$18*$C20+'Table 16'!$C$23*K$3*$C20</f>
        <v>6.2512575846575817</v>
      </c>
      <c r="L20" s="3">
        <f>'Table 16'!$C$6+'Table 16'!$C$13*L$3+'Table 16'!$C$18*$C20+'Table 16'!$C$23*L$3*$C20</f>
        <v>6.5444111833620431</v>
      </c>
      <c r="M20" s="3">
        <f>'Table 16'!$C$6+'Table 16'!$C$13*M$3+'Table 16'!$C$18*$C20+'Table 16'!$C$23*M$3*$C20</f>
        <v>6.6456327220164351</v>
      </c>
      <c r="N20" s="3">
        <f>'Table 16'!$C$6+'Table 16'!$C$13*N$3+'Table 16'!$C$18*$C20+'Table 16'!$C$23*N$3*$C20</f>
        <v>6.987367819206737</v>
      </c>
      <c r="O20" s="3">
        <f>'Table 16'!$C$6+'Table 16'!$C$13*O$3+'Table 16'!$C$18*$C20+'Table 16'!$C$23*O$3*$C20</f>
        <v>7.5480055680552542</v>
      </c>
      <c r="P20" s="3">
        <f>'Table 16'!$C$6+'Table 16'!$C$13*P$3+'Table 16'!$C$18*$C20+'Table 16'!$C$23*P$3*$C20</f>
        <v>8.263332485236182</v>
      </c>
      <c r="Q20" s="3">
        <f>'Table 16'!$C$6+'Table 16'!$C$13*Q$3+'Table 16'!$C$18*$C20+'Table 16'!$C$23*Q$3*$C20</f>
        <v>8.3535886826728643</v>
      </c>
      <c r="R20" s="3">
        <f>'Table 16'!$C$6+'Table 16'!$C$13*R$3+'Table 16'!$C$18*$C20+'Table 16'!$C$23*R$3*$C20</f>
        <v>8.3620751413577157</v>
      </c>
      <c r="S20" s="3">
        <f>'Table 16'!$C$6+'Table 16'!$C$13*S$3+'Table 16'!$C$18*$C20+'Table 16'!$C$23*S$3*$C20</f>
        <v>8.7731019190048336</v>
      </c>
      <c r="T20" s="3">
        <f>'Table 16'!$C$6+'Table 16'!$C$13*T$3+'Table 16'!$C$18*$C20+'Table 16'!$C$23*T$3*$C20</f>
        <v>10.399756016267473</v>
      </c>
      <c r="U20" s="3">
        <f>'Table 16'!$C$6+'Table 16'!$C$13*U$3+'Table 16'!$C$18*$C20+'Table 16'!$C$23*U$3*$C20</f>
        <v>10.435304825929585</v>
      </c>
      <c r="V20" s="3">
        <f>'Table 16'!$C$6+'Table 16'!$C$13*V$3+'Table 16'!$C$18*$C20+'Table 16'!$C$23*V$3*$C20</f>
        <v>10.441007142383221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16'!$C$6+'Table 16'!$C$13*D$3+'Table 16'!$C$18*$C21+'Table 16'!$C$23*D$3*$C21</f>
        <v>5.7649481876184661</v>
      </c>
      <c r="E21" s="3">
        <f>'Table 16'!$C$6+'Table 16'!$C$13*E$3+'Table 16'!$C$18*$C21+'Table 16'!$C$23*E$3*$C21</f>
        <v>5.7776056999594996</v>
      </c>
      <c r="F21" s="3">
        <f>'Table 16'!$C$6+'Table 16'!$C$13*F$3+'Table 16'!$C$18*$C21+'Table 16'!$C$23*F$3*$C21</f>
        <v>5.7935095210809386</v>
      </c>
      <c r="G21" s="3">
        <f>'Table 16'!$C$6+'Table 16'!$C$13*G$3+'Table 16'!$C$18*$C21+'Table 16'!$C$23*G$3*$C21</f>
        <v>5.8068735685868456</v>
      </c>
      <c r="H21" s="3">
        <f>'Table 16'!$C$6+'Table 16'!$C$13*H$3+'Table 16'!$C$18*$C21+'Table 16'!$C$23*H$3*$C21</f>
        <v>5.8208196897728612</v>
      </c>
      <c r="I21" s="3">
        <f>'Table 16'!$C$6+'Table 16'!$C$13*I$3+'Table 16'!$C$18*$C21+'Table 16'!$C$23*I$3*$C21</f>
        <v>5.923445509233173</v>
      </c>
      <c r="J21" s="3">
        <f>'Table 16'!$C$6+'Table 16'!$C$13*J$3+'Table 16'!$C$18*$C21+'Table 16'!$C$23*J$3*$C21</f>
        <v>5.9377383402852386</v>
      </c>
      <c r="K21" s="3">
        <f>'Table 16'!$C$6+'Table 16'!$C$13*K$3+'Table 16'!$C$18*$C21+'Table 16'!$C$23*K$3*$C21</f>
        <v>6.2799029927309906</v>
      </c>
      <c r="L21" s="3">
        <f>'Table 16'!$C$6+'Table 16'!$C$13*L$3+'Table 16'!$C$18*$C21+'Table 16'!$C$23*L$3*$C21</f>
        <v>6.6285897191789793</v>
      </c>
      <c r="M21" s="3">
        <f>'Table 16'!$C$6+'Table 16'!$C$13*M$3+'Table 16'!$C$18*$C21+'Table 16'!$C$23*M$3*$C21</f>
        <v>6.7489860135291311</v>
      </c>
      <c r="N21" s="3">
        <f>'Table 16'!$C$6+'Table 16'!$C$13*N$3+'Table 16'!$C$18*$C21+'Table 16'!$C$23*N$3*$C21</f>
        <v>7.1554572043255966</v>
      </c>
      <c r="O21" s="3">
        <f>'Table 16'!$C$6+'Table 16'!$C$13*O$3+'Table 16'!$C$18*$C21+'Table 16'!$C$23*O$3*$C21</f>
        <v>7.8222985538197785</v>
      </c>
      <c r="P21" s="3">
        <f>'Table 16'!$C$6+'Table 16'!$C$13*P$3+'Table 16'!$C$18*$C21+'Table 16'!$C$23*P$3*$C21</f>
        <v>8.6731323903963631</v>
      </c>
      <c r="Q21" s="3">
        <f>'Table 16'!$C$6+'Table 16'!$C$13*Q$3+'Table 16'!$C$18*$C21+'Table 16'!$C$23*Q$3*$C21</f>
        <v>8.780486139983342</v>
      </c>
      <c r="R21" s="3">
        <f>'Table 16'!$C$6+'Table 16'!$C$13*R$3+'Table 16'!$C$18*$C21+'Table 16'!$C$23*R$3*$C21</f>
        <v>8.7905802186882731</v>
      </c>
      <c r="S21" s="3">
        <f>'Table 16'!$C$6+'Table 16'!$C$13*S$3+'Table 16'!$C$18*$C21+'Table 16'!$C$23*S$3*$C21</f>
        <v>9.2794692591558423</v>
      </c>
      <c r="T21" s="3">
        <f>'Table 16'!$C$6+'Table 16'!$C$13*T$3+'Table 16'!$C$18*$C21+'Table 16'!$C$23*T$3*$C21</f>
        <v>11.214266221377427</v>
      </c>
      <c r="U21" s="3">
        <f>'Table 16'!$C$6+'Table 16'!$C$13*U$3+'Table 16'!$C$18*$C21+'Table 16'!$C$23*U$3*$C21</f>
        <v>11.256549168354656</v>
      </c>
      <c r="V21" s="3">
        <f>'Table 16'!$C$6+'Table 16'!$C$13*V$3+'Table 16'!$C$18*$C21+'Table 16'!$C$23*V$3*$C21</f>
        <v>11.263331694873779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16'!$C$6+'Table 16'!$C$13*D$3+'Table 16'!$C$18*$C22+'Table 16'!$C$23*D$3*$C22</f>
        <v>5.5303714577214889</v>
      </c>
      <c r="E22" s="3">
        <f>'Table 16'!$C$6+'Table 16'!$C$13*E$3+'Table 16'!$C$18*$C22+'Table 16'!$C$23*E$3*$C22</f>
        <v>5.5518896608419563</v>
      </c>
      <c r="F22" s="3">
        <f>'Table 16'!$C$6+'Table 16'!$C$13*F$3+'Table 16'!$C$18*$C22+'Table 16'!$C$23*F$3*$C22</f>
        <v>5.5789266997214932</v>
      </c>
      <c r="G22" s="3">
        <f>'Table 16'!$C$6+'Table 16'!$C$13*G$3+'Table 16'!$C$18*$C22+'Table 16'!$C$23*G$3*$C22</f>
        <v>5.6016460367440963</v>
      </c>
      <c r="H22" s="3">
        <f>'Table 16'!$C$6+'Table 16'!$C$13*H$3+'Table 16'!$C$18*$C22+'Table 16'!$C$23*H$3*$C22</f>
        <v>5.6253549188954883</v>
      </c>
      <c r="I22" s="3">
        <f>'Table 16'!$C$6+'Table 16'!$C$13*I$3+'Table 16'!$C$18*$C22+'Table 16'!$C$23*I$3*$C22</f>
        <v>5.7998223157308475</v>
      </c>
      <c r="J22" s="3">
        <f>'Table 16'!$C$6+'Table 16'!$C$13*J$3+'Table 16'!$C$18*$C22+'Table 16'!$C$23*J$3*$C22</f>
        <v>5.8241206164915607</v>
      </c>
      <c r="K22" s="3">
        <f>'Table 16'!$C$6+'Table 16'!$C$13*K$3+'Table 16'!$C$18*$C22+'Table 16'!$C$23*K$3*$C22</f>
        <v>6.4058122075084967</v>
      </c>
      <c r="L22" s="3">
        <f>'Table 16'!$C$6+'Table 16'!$C$13*L$3+'Table 16'!$C$18*$C22+'Table 16'!$C$23*L$3*$C22</f>
        <v>6.9985915469996627</v>
      </c>
      <c r="M22" s="3">
        <f>'Table 16'!$C$6+'Table 16'!$C$13*M$3+'Table 16'!$C$18*$C22+'Table 16'!$C$23*M$3*$C22</f>
        <v>7.2032693578503499</v>
      </c>
      <c r="N22" s="3">
        <f>'Table 16'!$C$6+'Table 16'!$C$13*N$3+'Table 16'!$C$18*$C22+'Table 16'!$C$23*N$3*$C22</f>
        <v>7.8942842595559846</v>
      </c>
      <c r="O22" s="3">
        <f>'Table 16'!$C$6+'Table 16'!$C$13*O$3+'Table 16'!$C$18*$C22+'Table 16'!$C$23*O$3*$C22</f>
        <v>9.0279373203573154</v>
      </c>
      <c r="P22" s="3">
        <f>'Table 16'!$C$6+'Table 16'!$C$13*P$3+'Table 16'!$C$18*$C22+'Table 16'!$C$23*P$3*$C22</f>
        <v>10.474383890894705</v>
      </c>
      <c r="Q22" s="3">
        <f>'Table 16'!$C$6+'Table 16'!$C$13*Q$3+'Table 16'!$C$18*$C22+'Table 16'!$C$23*Q$3*$C22</f>
        <v>10.656888930361877</v>
      </c>
      <c r="R22" s="3">
        <f>'Table 16'!$C$6+'Table 16'!$C$13*R$3+'Table 16'!$C$18*$C22+'Table 16'!$C$23*R$3*$C22</f>
        <v>10.674049208782668</v>
      </c>
      <c r="S22" s="3">
        <f>'Table 16'!$C$6+'Table 16'!$C$13*S$3+'Table 16'!$C$18*$C22+'Table 16'!$C$23*S$3*$C22</f>
        <v>11.505177268760777</v>
      </c>
      <c r="T22" s="3">
        <f>'Table 16'!$C$6+'Table 16'!$C$13*T$3+'Table 16'!$C$18*$C22+'Table 16'!$C$23*T$3*$C22</f>
        <v>14.794398160529662</v>
      </c>
      <c r="U22" s="3">
        <f>'Table 16'!$C$6+'Table 16'!$C$13*U$3+'Table 16'!$C$18*$C22+'Table 16'!$C$23*U$3*$C22</f>
        <v>14.866280613974988</v>
      </c>
      <c r="V22" s="3">
        <f>'Table 16'!$C$6+'Table 16'!$C$13*V$3+'Table 16'!$C$18*$C22+'Table 16'!$C$23*V$3*$C22</f>
        <v>14.877811140620048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16'!$E$6+'Table 16'!$E$13*D$3+'Table 16'!$E$18*$C28+'Table 16'!$E$23*D$3*$C28</f>
        <v>4.9326551783432784</v>
      </c>
      <c r="E28" s="3">
        <f>'Table 16'!$E$6+'Table 16'!$E$13*E$3+'Table 16'!$E$18*$C28+'Table 16'!$E$23*E$3*$C28</f>
        <v>4.9289486735817007</v>
      </c>
      <c r="F28" s="3">
        <f>'Table 16'!$E$6+'Table 16'!$E$13*F$3+'Table 16'!$E$18*$C28+'Table 16'!$E$23*F$3*$C28</f>
        <v>4.9242915508291691</v>
      </c>
      <c r="G28" s="3">
        <f>'Table 16'!$E$6+'Table 16'!$E$13*G$3+'Table 16'!$E$18*$C28+'Table 16'!$E$23*G$3*$C28</f>
        <v>4.9203781510725673</v>
      </c>
      <c r="H28" s="3">
        <f>'Table 16'!$E$6+'Table 16'!$E$13*H$3+'Table 16'!$E$18*$C28+'Table 16'!$E$23*H$3*$C28</f>
        <v>4.9162943024308463</v>
      </c>
      <c r="I28" s="3">
        <f>'Table 16'!$E$6+'Table 16'!$E$13*I$3+'Table 16'!$E$18*$C28+'Table 16'!$E$23*I$3*$C28</f>
        <v>4.8862423397511634</v>
      </c>
      <c r="J28" s="3">
        <f>'Table 16'!$E$6+'Table 16'!$E$13*J$3+'Table 16'!$E$18*$C28+'Table 16'!$E$23*J$3*$C28</f>
        <v>4.8820569639108307</v>
      </c>
      <c r="K28" s="3">
        <f>'Table 16'!$E$6+'Table 16'!$E$13*K$3+'Table 16'!$E$18*$C28+'Table 16'!$E$23*K$3*$C28</f>
        <v>4.7818607421444073</v>
      </c>
      <c r="L28" s="3">
        <f>'Table 16'!$E$6+'Table 16'!$E$13*L$3+'Table 16'!$E$18*$C28+'Table 16'!$E$23*L$3*$C28</f>
        <v>4.679754658653712</v>
      </c>
      <c r="M28" s="3">
        <f>'Table 16'!$E$6+'Table 16'!$E$13*M$3+'Table 16'!$E$18*$C28+'Table 16'!$E$23*M$3*$C28</f>
        <v>4.6444989601987823</v>
      </c>
      <c r="N28" s="3">
        <f>'Table 16'!$E$6+'Table 16'!$E$13*N$3+'Table 16'!$E$18*$C28+'Table 16'!$E$23*N$3*$C28</f>
        <v>4.5254718272568084</v>
      </c>
      <c r="O28" s="3">
        <f>'Table 16'!$E$6+'Table 16'!$E$13*O$3+'Table 16'!$E$18*$C28+'Table 16'!$E$23*O$3*$C28</f>
        <v>4.3302003891951779</v>
      </c>
      <c r="P28" s="3">
        <f>'Table 16'!$E$6+'Table 16'!$E$13*P$3+'Table 16'!$E$18*$C28+'Table 16'!$E$23*P$3*$C28</f>
        <v>4.0810503523148496</v>
      </c>
      <c r="Q28" s="3">
        <f>'Table 16'!$E$6+'Table 16'!$E$13*Q$3+'Table 16'!$E$18*$C28+'Table 16'!$E$23*Q$3*$C28</f>
        <v>4.0496139078306284</v>
      </c>
      <c r="R28" s="3">
        <f>'Table 16'!$E$6+'Table 16'!$E$13*R$3+'Table 16'!$E$18*$C28+'Table 16'!$E$23*R$3*$C28</f>
        <v>4.0466580544389412</v>
      </c>
      <c r="S28" s="3">
        <f>'Table 16'!$E$6+'Table 16'!$E$13*S$3+'Table 16'!$E$18*$C28+'Table 16'!$E$23*S$3*$C28</f>
        <v>3.90349646726819</v>
      </c>
      <c r="T28" s="3">
        <f>'Table 16'!$E$6+'Table 16'!$E$13*T$3+'Table 16'!$E$18*$C28+'Table 16'!$E$23*T$3*$C28</f>
        <v>3.3369290439120016</v>
      </c>
      <c r="U28" s="3">
        <f>'Table 16'!$E$6+'Table 16'!$E$13*U$3+'Table 16'!$E$18*$C28+'Table 16'!$E$23*U$3*$C28</f>
        <v>3.324547310433732</v>
      </c>
      <c r="V28" s="3">
        <f>'Table 16'!$E$6+'Table 16'!$E$13*V$3+'Table 16'!$E$18*$C28+'Table 16'!$E$23*V$3*$C28</f>
        <v>3.322561180287356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16'!$E$6+'Table 16'!$E$13*D$3+'Table 16'!$E$18*$C29+'Table 16'!$E$23*D$3*$C29</f>
        <v>4.8699477627319343</v>
      </c>
      <c r="E29" s="3">
        <f>'Table 16'!$E$6+'Table 16'!$E$13*E$3+'Table 16'!$E$18*$C29+'Table 16'!$E$23*E$3*$C29</f>
        <v>4.8653847580549812</v>
      </c>
      <c r="F29" s="3">
        <f>'Table 16'!$E$6+'Table 16'!$E$13*F$3+'Table 16'!$E$18*$C29+'Table 16'!$E$23*F$3*$C29</f>
        <v>4.8596514663778088</v>
      </c>
      <c r="G29" s="3">
        <f>'Table 16'!$E$6+'Table 16'!$E$13*G$3+'Table 16'!$E$18*$C29+'Table 16'!$E$23*G$3*$C29</f>
        <v>4.8548337573660003</v>
      </c>
      <c r="H29" s="3">
        <f>'Table 16'!$E$6+'Table 16'!$E$13*H$3+'Table 16'!$E$18*$C29+'Table 16'!$E$23*H$3*$C29</f>
        <v>4.8498062121041379</v>
      </c>
      <c r="I29" s="3">
        <f>'Table 16'!$E$6+'Table 16'!$E$13*I$3+'Table 16'!$E$18*$C29+'Table 16'!$E$23*I$3*$C29</f>
        <v>4.8128098354420814</v>
      </c>
      <c r="J29" s="3">
        <f>'Table 16'!$E$6+'Table 16'!$E$13*J$3+'Table 16'!$E$18*$C29+'Table 16'!$E$23*J$3*$C29</f>
        <v>4.8076573020547713</v>
      </c>
      <c r="K29" s="3">
        <f>'Table 16'!$E$6+'Table 16'!$E$13*K$3+'Table 16'!$E$18*$C29+'Table 16'!$E$23*K$3*$C29</f>
        <v>4.6843077158697852</v>
      </c>
      <c r="L29" s="3">
        <f>'Table 16'!$E$6+'Table 16'!$E$13*L$3+'Table 16'!$E$18*$C29+'Table 16'!$E$23*L$3*$C29</f>
        <v>4.5586069367036046</v>
      </c>
      <c r="M29" s="3">
        <f>'Table 16'!$E$6+'Table 16'!$E$13*M$3+'Table 16'!$E$18*$C29+'Table 16'!$E$23*M$3*$C29</f>
        <v>4.5152043438871203</v>
      </c>
      <c r="N29" s="3">
        <f>'Table 16'!$E$6+'Table 16'!$E$13*N$3+'Table 16'!$E$18*$C29+'Table 16'!$E$23*N$3*$C29</f>
        <v>4.3686723955327782</v>
      </c>
      <c r="O29" s="3">
        <f>'Table 16'!$E$6+'Table 16'!$E$13*O$3+'Table 16'!$E$18*$C29+'Table 16'!$E$23*O$3*$C29</f>
        <v>4.1282775916768024</v>
      </c>
      <c r="P29" s="3">
        <f>'Table 16'!$E$6+'Table 16'!$E$13*P$3+'Table 16'!$E$18*$C29+'Table 16'!$E$23*P$3*$C29</f>
        <v>3.8215539108297754</v>
      </c>
      <c r="Q29" s="3">
        <f>'Table 16'!$E$6+'Table 16'!$E$13*Q$3+'Table 16'!$E$18*$C29+'Table 16'!$E$23*Q$3*$C29</f>
        <v>3.782853126010806</v>
      </c>
      <c r="R29" s="3">
        <f>'Table 16'!$E$6+'Table 16'!$E$13*R$3+'Table 16'!$E$18*$C29+'Table 16'!$E$23*R$3*$C29</f>
        <v>3.7792142333833181</v>
      </c>
      <c r="S29" s="3">
        <f>'Table 16'!$E$6+'Table 16'!$E$13*S$3+'Table 16'!$E$18*$C29+'Table 16'!$E$23*S$3*$C29</f>
        <v>3.6029708359400066</v>
      </c>
      <c r="T29" s="3">
        <f>'Table 16'!$E$6+'Table 16'!$E$13*T$3+'Table 16'!$E$18*$C29+'Table 16'!$E$23*T$3*$C29</f>
        <v>2.9054808908620675</v>
      </c>
      <c r="U29" s="3">
        <f>'Table 16'!$E$6+'Table 16'!$E$13*U$3+'Table 16'!$E$18*$C29+'Table 16'!$E$23*U$3*$C29</f>
        <v>2.8902379837556724</v>
      </c>
      <c r="V29" s="3">
        <f>'Table 16'!$E$6+'Table 16'!$E$13*V$3+'Table 16'!$E$18*$C29+'Table 16'!$E$23*V$3*$C29</f>
        <v>2.8877928982290335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16'!$E$6+'Table 16'!$E$13*D$3+'Table 16'!$E$18*$C30+'Table 16'!$E$23*D$3*$C30</f>
        <v>4.7801741890905829</v>
      </c>
      <c r="E30" s="3">
        <f>'Table 16'!$E$6+'Table 16'!$E$13*E$3+'Table 16'!$E$18*$C30+'Table 16'!$E$23*E$3*$C30</f>
        <v>4.774384996769359</v>
      </c>
      <c r="F30" s="3">
        <f>'Table 16'!$E$6+'Table 16'!$E$13*F$3+'Table 16'!$E$18*$C30+'Table 16'!$E$23*F$3*$C30</f>
        <v>4.7671110335581304</v>
      </c>
      <c r="G30" s="3">
        <f>'Table 16'!$E$6+'Table 16'!$E$13*G$3+'Table 16'!$E$18*$C30+'Table 16'!$E$23*G$3*$C30</f>
        <v>4.7609986918027243</v>
      </c>
      <c r="H30" s="3">
        <f>'Table 16'!$E$6+'Table 16'!$E$13*H$3+'Table 16'!$E$18*$C30+'Table 16'!$E$23*H$3*$C30</f>
        <v>4.7546201258171159</v>
      </c>
      <c r="I30" s="3">
        <f>'Table 16'!$E$6+'Table 16'!$E$13*I$3+'Table 16'!$E$18*$C30+'Table 16'!$E$23*I$3*$C30</f>
        <v>4.7076819447613563</v>
      </c>
      <c r="J30" s="3">
        <f>'Table 16'!$E$6+'Table 16'!$E$13*J$3+'Table 16'!$E$18*$C30+'Table 16'!$E$23*J$3*$C30</f>
        <v>4.7011448033748202</v>
      </c>
      <c r="K30" s="3">
        <f>'Table 16'!$E$6+'Table 16'!$E$13*K$3+'Table 16'!$E$18*$C30+'Table 16'!$E$23*K$3*$C30</f>
        <v>4.5446482560942352</v>
      </c>
      <c r="L30" s="3">
        <f>'Table 16'!$E$6+'Table 16'!$E$13*L$3+'Table 16'!$E$18*$C30+'Table 16'!$E$23*L$3*$C30</f>
        <v>4.3851686944807469</v>
      </c>
      <c r="M30" s="3">
        <f>'Table 16'!$E$6+'Table 16'!$E$13*M$3+'Table 16'!$E$18*$C30+'Table 16'!$E$23*M$3*$C30</f>
        <v>4.3301027949598634</v>
      </c>
      <c r="N30" s="3">
        <f>'Table 16'!$E$6+'Table 16'!$E$13*N$3+'Table 16'!$E$18*$C30+'Table 16'!$E$23*N$3*$C30</f>
        <v>4.1441942346395955</v>
      </c>
      <c r="O30" s="3">
        <f>'Table 16'!$E$6+'Table 16'!$E$13*O$3+'Table 16'!$E$18*$C30+'Table 16'!$E$23*O$3*$C30</f>
        <v>3.8391996420251195</v>
      </c>
      <c r="P30" s="3">
        <f>'Table 16'!$E$6+'Table 16'!$E$13*P$3+'Table 16'!$E$18*$C30+'Table 16'!$E$23*P$3*$C30</f>
        <v>3.4500520290792163</v>
      </c>
      <c r="Q30" s="3">
        <f>'Table 16'!$E$6+'Table 16'!$E$13*Q$3+'Table 16'!$E$18*$C30+'Table 16'!$E$23*Q$3*$C30</f>
        <v>3.4009514249463852</v>
      </c>
      <c r="R30" s="3">
        <f>'Table 16'!$E$6+'Table 16'!$E$13*R$3+'Table 16'!$E$18*$C30+'Table 16'!$E$23*R$3*$C30</f>
        <v>3.396334675513009</v>
      </c>
      <c r="S30" s="3">
        <f>'Table 16'!$E$6+'Table 16'!$E$13*S$3+'Table 16'!$E$18*$C30+'Table 16'!$E$23*S$3*$C30</f>
        <v>3.1727304946322179</v>
      </c>
      <c r="T30" s="3">
        <f>'Table 16'!$E$6+'Table 16'!$E$13*T$3+'Table 16'!$E$18*$C30+'Table 16'!$E$23*T$3*$C30</f>
        <v>2.2878084487331369</v>
      </c>
      <c r="U30" s="3">
        <f>'Table 16'!$E$6+'Table 16'!$E$13*U$3+'Table 16'!$E$18*$C30+'Table 16'!$E$23*U$3*$C30</f>
        <v>2.2684694107481036</v>
      </c>
      <c r="V30" s="3">
        <f>'Table 16'!$E$6+'Table 16'!$E$13*V$3+'Table 16'!$E$18*$C30+'Table 16'!$E$23*V$3*$C30</f>
        <v>2.2653672727145722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16'!$E$6+'Table 16'!$E$13*D$3+'Table 16'!$E$18*$C31+'Table 16'!$E$23*D$3*$C31</f>
        <v>4.5684698678639561</v>
      </c>
      <c r="E31" s="3">
        <f>'Table 16'!$E$6+'Table 16'!$E$13*E$3+'Table 16'!$E$18*$C31+'Table 16'!$E$23*E$3*$C31</f>
        <v>4.5597890760174202</v>
      </c>
      <c r="F31" s="3">
        <f>'Table 16'!$E$6+'Table 16'!$E$13*F$3+'Table 16'!$E$18*$C31+'Table 16'!$E$23*F$3*$C31</f>
        <v>4.5488818963915953</v>
      </c>
      <c r="G31" s="3">
        <f>'Table 16'!$E$6+'Table 16'!$E$13*G$3+'Table 16'!$E$18*$C31+'Table 16'!$E$23*G$3*$C31</f>
        <v>4.5397165476642689</v>
      </c>
      <c r="H31" s="3">
        <f>'Table 16'!$E$6+'Table 16'!$E$13*H$3+'Table 16'!$E$18*$C31+'Table 16'!$E$23*H$3*$C31</f>
        <v>4.5301520003961695</v>
      </c>
      <c r="I31" s="3">
        <f>'Table 16'!$E$6+'Table 16'!$E$13*I$3+'Table 16'!$E$18*$C31+'Table 16'!$E$23*I$3*$C31</f>
        <v>4.4597690252259952</v>
      </c>
      <c r="J31" s="3">
        <f>'Table 16'!$E$6+'Table 16'!$E$13*J$3+'Table 16'!$E$18*$C31+'Table 16'!$E$23*J$3*$C31</f>
        <v>4.4499666969392244</v>
      </c>
      <c r="K31" s="3">
        <f>'Table 16'!$E$6+'Table 16'!$E$13*K$3+'Table 16'!$E$18*$C31+'Table 16'!$E$23*K$3*$C31</f>
        <v>4.2153028826686434</v>
      </c>
      <c r="L31" s="3">
        <f>'Table 16'!$E$6+'Table 16'!$E$13*L$3+'Table 16'!$E$18*$C31+'Table 16'!$E$23*L$3*$C31</f>
        <v>3.9761660909838854</v>
      </c>
      <c r="M31" s="3">
        <f>'Table 16'!$E$6+'Table 16'!$E$13*M$3+'Table 16'!$E$18*$C31+'Table 16'!$E$23*M$3*$C31</f>
        <v>3.8935957452327887</v>
      </c>
      <c r="N31" s="3">
        <f>'Table 16'!$E$6+'Table 16'!$E$13*N$3+'Table 16'!$E$18*$C31+'Table 16'!$E$23*N$3*$C31</f>
        <v>3.6148291358194271</v>
      </c>
      <c r="O31" s="3">
        <f>'Table 16'!$E$6+'Table 16'!$E$13*O$3+'Table 16'!$E$18*$C31+'Table 16'!$E$23*O$3*$C31</f>
        <v>3.1574951199673524</v>
      </c>
      <c r="P31" s="3">
        <f>'Table 16'!$E$6+'Table 16'!$E$13*P$3+'Table 16'!$E$18*$C31+'Table 16'!$E$23*P$3*$C31</f>
        <v>2.5739751333925049</v>
      </c>
      <c r="Q31" s="3">
        <f>'Table 16'!$E$6+'Table 16'!$E$13*Q$3+'Table 16'!$E$18*$C31+'Table 16'!$E$23*Q$3*$C31</f>
        <v>2.5003496429326955</v>
      </c>
      <c r="R31" s="3">
        <f>'Table 16'!$E$6+'Table 16'!$E$13*R$3+'Table 16'!$E$18*$C31+'Table 16'!$E$23*R$3*$C31</f>
        <v>2.4934269085312444</v>
      </c>
      <c r="S31" s="3">
        <f>'Table 16'!$E$6+'Table 16'!$E$13*S$3+'Table 16'!$E$18*$C31+'Table 16'!$E$23*S$3*$C31</f>
        <v>2.1581363805028051</v>
      </c>
      <c r="T31" s="3">
        <f>'Table 16'!$E$6+'Table 16'!$E$13*T$3+'Table 16'!$E$18*$C31+'Table 16'!$E$23*T$3*$C31</f>
        <v>0.83121137013508228</v>
      </c>
      <c r="U31" s="3">
        <f>'Table 16'!$E$6+'Table 16'!$E$13*U$3+'Table 16'!$E$18*$C31+'Table 16'!$E$23*U$3*$C31</f>
        <v>0.80221282354251766</v>
      </c>
      <c r="V31" s="3">
        <f>'Table 16'!$E$6+'Table 16'!$E$13*V$3+'Table 16'!$E$18*$C31+'Table 16'!$E$23*V$3*$C31</f>
        <v>0.79756122223889836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16'!$E$6+'Table 16'!$E$13*D$3+'Table 16'!$E$18*$C32+'Table 16'!$E$23*D$3*$C32</f>
        <v>4.4922459466390645</v>
      </c>
      <c r="E32" s="3">
        <f>'Table 16'!$E$6+'Table 16'!$E$13*E$3+'Table 16'!$E$18*$C32+'Table 16'!$E$23*E$3*$C32</f>
        <v>4.4825240373833317</v>
      </c>
      <c r="F32" s="3">
        <f>'Table 16'!$E$6+'Table 16'!$E$13*F$3+'Table 16'!$E$18*$C32+'Table 16'!$E$23*F$3*$C32</f>
        <v>4.4703087219567132</v>
      </c>
      <c r="G32" s="3">
        <f>'Table 16'!$E$6+'Table 16'!$E$13*G$3+'Table 16'!$E$18*$C32+'Table 16'!$E$23*G$3*$C32</f>
        <v>4.4600441412364917</v>
      </c>
      <c r="H32" s="3">
        <f>'Table 16'!$E$6+'Table 16'!$E$13*H$3+'Table 16'!$E$18*$C32+'Table 16'!$E$23*H$3*$C32</f>
        <v>4.4493324847129294</v>
      </c>
      <c r="I32" s="3">
        <f>'Table 16'!$E$6+'Table 16'!$E$13*I$3+'Table 16'!$E$18*$C32+'Table 16'!$E$23*I$3*$C32</f>
        <v>4.3705082357446727</v>
      </c>
      <c r="J32" s="3">
        <f>'Table 16'!$E$6+'Table 16'!$E$13*J$3+'Table 16'!$E$18*$C32+'Table 16'!$E$23*J$3*$C32</f>
        <v>4.359530280301942</v>
      </c>
      <c r="K32" s="3">
        <f>'Table 16'!$E$6+'Table 16'!$E$13*K$3+'Table 16'!$E$18*$C32+'Table 16'!$E$23*K$3*$C32</f>
        <v>4.0967224226462848</v>
      </c>
      <c r="L32" s="3">
        <f>'Table 16'!$E$6+'Table 16'!$E$13*L$3+'Table 16'!$E$18*$C32+'Table 16'!$E$23*L$3*$C32</f>
        <v>3.8289051279148012</v>
      </c>
      <c r="M32" s="3">
        <f>'Table 16'!$E$6+'Table 16'!$E$13*M$3+'Table 16'!$E$18*$C32+'Table 16'!$E$23*M$3*$C32</f>
        <v>3.7364318348330166</v>
      </c>
      <c r="N32" s="3">
        <f>'Table 16'!$E$6+'Table 16'!$E$13*N$3+'Table 16'!$E$18*$C32+'Table 16'!$E$23*N$3*$C32</f>
        <v>3.4242317811793184</v>
      </c>
      <c r="O32" s="3">
        <f>'Table 16'!$E$6+'Table 16'!$E$13*O$3+'Table 16'!$E$18*$C32+'Table 16'!$E$23*O$3*$C32</f>
        <v>2.9120481140351577</v>
      </c>
      <c r="P32" s="3">
        <f>'Table 16'!$E$6+'Table 16'!$E$13*P$3+'Table 16'!$E$18*$C32+'Table 16'!$E$23*P$3*$C32</f>
        <v>2.2585445559869286</v>
      </c>
      <c r="Q32" s="3">
        <f>'Table 16'!$E$6+'Table 16'!$E$13*Q$3+'Table 16'!$E$18*$C32+'Table 16'!$E$23*Q$3*$C32</f>
        <v>2.1760889056484451</v>
      </c>
      <c r="R32" s="3">
        <f>'Table 16'!$E$6+'Table 16'!$E$13*R$3+'Table 16'!$E$18*$C32+'Table 16'!$E$23*R$3*$C32</f>
        <v>2.1683359037515841</v>
      </c>
      <c r="S32" s="3">
        <f>'Table 16'!$E$6+'Table 16'!$E$13*S$3+'Table 16'!$E$18*$C32+'Table 16'!$E$23*S$3*$C32</f>
        <v>1.7928328223016927</v>
      </c>
      <c r="T32" s="3">
        <f>'Table 16'!$E$6+'Table 16'!$E$13*T$3+'Table 16'!$E$18*$C32+'Table 16'!$E$23*T$3*$C32</f>
        <v>0.30676510313323657</v>
      </c>
      <c r="U32" s="3">
        <f>'Table 16'!$E$6+'Table 16'!$E$13*U$3+'Table 16'!$E$18*$C32+'Table 16'!$E$23*U$3*$C32</f>
        <v>0.27428866048779188</v>
      </c>
      <c r="V32" s="3">
        <f>'Table 16'!$E$6+'Table 16'!$E$13*V$3+'Table 16'!$E$18*$C32+'Table 16'!$E$23*V$3*$C32</f>
        <v>0.26907917654126923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16'!$E$6+'Table 16'!$E$13*D$3+'Table 16'!$E$18*$C33+'Table 16'!$E$23*D$3*$C33</f>
        <v>4.4648009409499272</v>
      </c>
      <c r="E33" s="3">
        <f>'Table 16'!$E$6+'Table 16'!$E$13*E$3+'Table 16'!$E$18*$C33+'Table 16'!$E$23*E$3*$C33</f>
        <v>4.4547041694100287</v>
      </c>
      <c r="F33" s="3">
        <f>'Table 16'!$E$6+'Table 16'!$E$13*F$3+'Table 16'!$E$18*$C33+'Table 16'!$E$23*F$3*$C33</f>
        <v>4.4420178496855716</v>
      </c>
      <c r="G33" s="3">
        <f>'Table 16'!$E$6+'Table 16'!$E$13*G$3+'Table 16'!$E$18*$C33+'Table 16'!$E$23*G$3*$C33</f>
        <v>4.431357482080946</v>
      </c>
      <c r="H33" s="3">
        <f>'Table 16'!$E$6+'Table 16'!$E$13*H$3+'Table 16'!$E$18*$C33+'Table 16'!$E$23*H$3*$C33</f>
        <v>4.4202328000984945</v>
      </c>
      <c r="I33" s="3">
        <f>'Table 16'!$E$6+'Table 16'!$E$13*I$3+'Table 16'!$E$18*$C33+'Table 16'!$E$23*I$3*$C33</f>
        <v>4.3383692059523842</v>
      </c>
      <c r="J33" s="3">
        <f>'Table 16'!$E$6+'Table 16'!$E$13*J$3+'Table 16'!$E$18*$C33+'Table 16'!$E$23*J$3*$C33</f>
        <v>4.3269679569626263</v>
      </c>
      <c r="K33" s="3">
        <f>'Table 16'!$E$6+'Table 16'!$E$13*K$3+'Table 16'!$E$18*$C33+'Table 16'!$E$23*K$3*$C33</f>
        <v>4.054026621280566</v>
      </c>
      <c r="L33" s="3">
        <f>'Table 16'!$E$6+'Table 16'!$E$13*L$3+'Table 16'!$E$18*$C33+'Table 16'!$E$23*L$3*$C33</f>
        <v>3.7758826921194211</v>
      </c>
      <c r="M33" s="3">
        <f>'Table 16'!$E$6+'Table 16'!$E$13*M$3+'Table 16'!$E$18*$C33+'Table 16'!$E$23*M$3*$C33</f>
        <v>3.6798437671275694</v>
      </c>
      <c r="N33" s="3">
        <f>'Table 16'!$E$6+'Table 16'!$E$13*N$3+'Table 16'!$E$18*$C33+'Table 16'!$E$23*N$3*$C33</f>
        <v>3.3556057462237177</v>
      </c>
      <c r="O33" s="3">
        <f>'Table 16'!$E$6+'Table 16'!$E$13*O$3+'Table 16'!$E$18*$C33+'Table 16'!$E$23*O$3*$C33</f>
        <v>2.8236730427197365</v>
      </c>
      <c r="P33" s="3">
        <f>'Table 16'!$E$6+'Table 16'!$E$13*P$3+'Table 16'!$E$18*$C33+'Table 16'!$E$23*P$3*$C33</f>
        <v>2.1449713646277173</v>
      </c>
      <c r="Q33" s="3">
        <f>'Table 16'!$E$6+'Table 16'!$E$13*Q$3+'Table 16'!$E$18*$C33+'Table 16'!$E$23*Q$3*$C33</f>
        <v>2.0593363477044173</v>
      </c>
      <c r="R33" s="3">
        <f>'Table 16'!$E$6+'Table 16'!$E$13*R$3+'Table 16'!$E$18*$C33+'Table 16'!$E$23*R$3*$C33</f>
        <v>2.0512844016471288</v>
      </c>
      <c r="S33" s="3">
        <f>'Table 16'!$E$6+'Table 16'!$E$13*S$3+'Table 16'!$E$18*$C33+'Table 16'!$E$23*S$3*$C33</f>
        <v>1.6613024828494403</v>
      </c>
      <c r="T33" s="3">
        <f>'Table 16'!$E$6+'Table 16'!$E$13*T$3+'Table 16'!$E$18*$C33+'Table 16'!$E$23*T$3*$C33</f>
        <v>0.11793421448023533</v>
      </c>
      <c r="U33" s="3">
        <f>'Table 16'!$E$6+'Table 16'!$E$13*U$3+'Table 16'!$E$18*$C33+'Table 16'!$E$23*U$3*$C33</f>
        <v>8.4205528766949644E-2</v>
      </c>
      <c r="V33" s="3">
        <f>'Table 16'!$E$6+'Table 16'!$E$13*V$3+'Table 16'!$E$18*$C33+'Table 16'!$E$23*V$3*$C33</f>
        <v>7.8795174908957044E-2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16'!$E$6+'Table 16'!$E$13*D$3+'Table 16'!$E$18*$C34+'Table 16'!$E$23*D$3*$C34</f>
        <v>4.4522374804154445</v>
      </c>
      <c r="E34" s="3">
        <f>'Table 16'!$E$6+'Table 16'!$E$13*E$3+'Table 16'!$E$18*$C34+'Table 16'!$E$23*E$3*$C34</f>
        <v>4.4419691087102429</v>
      </c>
      <c r="F34" s="3">
        <f>'Table 16'!$E$6+'Table 16'!$E$13*F$3+'Table 16'!$E$18*$C34+'Table 16'!$E$23*F$3*$C34</f>
        <v>4.4290671780300279</v>
      </c>
      <c r="G34" s="3">
        <f>'Table 16'!$E$6+'Table 16'!$E$13*G$3+'Table 16'!$E$18*$C34+'Table 16'!$E$23*G$3*$C34</f>
        <v>4.4182256316361306</v>
      </c>
      <c r="H34" s="3">
        <f>'Table 16'!$E$6+'Table 16'!$E$13*H$3+'Table 16'!$E$18*$C34+'Table 16'!$E$23*H$3*$C34</f>
        <v>4.4069118795871152</v>
      </c>
      <c r="I34" s="3">
        <f>'Table 16'!$E$6+'Table 16'!$E$13*I$3+'Table 16'!$E$18*$C34+'Table 16'!$E$23*I$3*$C34</f>
        <v>4.3236569687976374</v>
      </c>
      <c r="J34" s="3">
        <f>'Table 16'!$E$6+'Table 16'!$E$13*J$3+'Table 16'!$E$18*$C34+'Table 16'!$E$23*J$3*$C34</f>
        <v>4.3120619493334686</v>
      </c>
      <c r="K34" s="3">
        <f>'Table 16'!$E$6+'Table 16'!$E$13*K$3+'Table 16'!$E$18*$C34+'Table 16'!$E$23*K$3*$C34</f>
        <v>4.0344818260809561</v>
      </c>
      <c r="L34" s="3">
        <f>'Table 16'!$E$6+'Table 16'!$E$13*L$3+'Table 16'!$E$18*$C34+'Table 16'!$E$23*L$3*$C34</f>
        <v>3.7516106884221849</v>
      </c>
      <c r="M34" s="3">
        <f>'Table 16'!$E$6+'Table 16'!$E$13*M$3+'Table 16'!$E$18*$C34+'Table 16'!$E$23*M$3*$C34</f>
        <v>3.6539395292712289</v>
      </c>
      <c r="N34" s="3">
        <f>'Table 16'!$E$6+'Table 16'!$E$13*N$3+'Table 16'!$E$18*$C34+'Table 16'!$E$23*N$3*$C34</f>
        <v>3.3241909055212444</v>
      </c>
      <c r="O34" s="3">
        <f>'Table 16'!$E$6+'Table 16'!$E$13*O$3+'Table 16'!$E$18*$C34+'Table 16'!$E$23*O$3*$C34</f>
        <v>2.7832177142246559</v>
      </c>
      <c r="P34" s="3">
        <f>'Table 16'!$E$6+'Table 16'!$E$13*P$3+'Table 16'!$E$18*$C34+'Table 16'!$E$23*P$3*$C34</f>
        <v>2.0929811291882157</v>
      </c>
      <c r="Q34" s="3">
        <f>'Table 16'!$E$6+'Table 16'!$E$13*Q$3+'Table 16'!$E$18*$C34+'Table 16'!$E$23*Q$3*$C34</f>
        <v>2.0058906982247278</v>
      </c>
      <c r="R34" s="3">
        <f>'Table 16'!$E$6+'Table 16'!$E$13*R$3+'Table 16'!$E$18*$C34+'Table 16'!$E$23*R$3*$C34</f>
        <v>1.9977019049317681</v>
      </c>
      <c r="S34" s="3">
        <f>'Table 16'!$E$6+'Table 16'!$E$13*S$3+'Table 16'!$E$18*$C34+'Table 16'!$E$23*S$3*$C34</f>
        <v>1.6010920297159015</v>
      </c>
      <c r="T34" s="3">
        <f>'Table 16'!$E$6+'Table 16'!$E$13*T$3+'Table 16'!$E$18*$C34+'Table 16'!$E$23*T$3*$C34</f>
        <v>3.1493371867392206E-2</v>
      </c>
      <c r="U34" s="3">
        <f>'Table 16'!$E$6+'Table 16'!$E$13*U$3+'Table 16'!$E$18*$C34+'Table 16'!$E$23*U$3*$C34</f>
        <v>-2.8085513427478226E-3</v>
      </c>
      <c r="V34" s="3">
        <f>'Table 16'!$E$6+'Table 16'!$E$13*V$3+'Table 16'!$E$18*$C34+'Table 16'!$E$23*V$3*$C34</f>
        <v>-8.3108571294050471E-3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16'!$E$6+'Table 16'!$E$13*D$3+'Table 16'!$E$18*$C35+'Table 16'!$E$23*D$3*$C35</f>
        <v>4.4307033379140632</v>
      </c>
      <c r="E35" s="3">
        <f>'Table 16'!$E$6+'Table 16'!$E$13*E$3+'Table 16'!$E$18*$C35+'Table 16'!$E$23*E$3*$C35</f>
        <v>4.4201408384561818</v>
      </c>
      <c r="F35" s="3">
        <f>'Table 16'!$E$6+'Table 16'!$E$13*F$3+'Table 16'!$E$18*$C35+'Table 16'!$E$23*F$3*$C35</f>
        <v>4.4068693442282934</v>
      </c>
      <c r="G35" s="3">
        <f>'Table 16'!$E$6+'Table 16'!$E$13*G$3+'Table 16'!$E$18*$C35+'Table 16'!$E$23*G$3*$C35</f>
        <v>4.3957172520372669</v>
      </c>
      <c r="H35" s="3">
        <f>'Table 16'!$E$6+'Table 16'!$E$13*H$3+'Table 16'!$E$18*$C35+'Table 16'!$E$23*H$3*$C35</f>
        <v>4.3840794283087208</v>
      </c>
      <c r="I35" s="3">
        <f>'Table 16'!$E$6+'Table 16'!$E$13*I$3+'Table 16'!$E$18*$C35+'Table 16'!$E$23*I$3*$C35</f>
        <v>4.2984397596907291</v>
      </c>
      <c r="J35" s="3">
        <f>'Table 16'!$E$6+'Table 16'!$E$13*J$3+'Table 16'!$E$18*$C35+'Table 16'!$E$23*J$3*$C35</f>
        <v>4.2865126119091226</v>
      </c>
      <c r="K35" s="3">
        <f>'Table 16'!$E$6+'Table 16'!$E$13*K$3+'Table 16'!$E$18*$C35+'Table 16'!$E$23*K$3*$C35</f>
        <v>4.0009814697234436</v>
      </c>
      <c r="L35" s="3">
        <f>'Table 16'!$E$6+'Table 16'!$E$13*L$3+'Table 16'!$E$18*$C35+'Table 16'!$E$23*L$3*$C35</f>
        <v>3.7100077570502314</v>
      </c>
      <c r="M35" s="3">
        <f>'Table 16'!$E$6+'Table 16'!$E$13*M$3+'Table 16'!$E$18*$C35+'Table 16'!$E$23*M$3*$C35</f>
        <v>3.6095389003316902</v>
      </c>
      <c r="N35" s="3">
        <f>'Table 16'!$E$6+'Table 16'!$E$13*N$3+'Table 16'!$E$18*$C35+'Table 16'!$E$23*N$3*$C35</f>
        <v>3.2703449405111664</v>
      </c>
      <c r="O35" s="3">
        <f>'Table 16'!$E$6+'Table 16'!$E$13*O$3+'Table 16'!$E$18*$C35+'Table 16'!$E$23*O$3*$C35</f>
        <v>2.7138760860671782</v>
      </c>
      <c r="P35" s="3">
        <f>'Table 16'!$E$6+'Table 16'!$E$13*P$3+'Table 16'!$E$18*$C35+'Table 16'!$E$23*P$3*$C35</f>
        <v>2.0038683297678865</v>
      </c>
      <c r="Q35" s="3">
        <f>'Table 16'!$E$6+'Table 16'!$E$13*Q$3+'Table 16'!$E$18*$C35+'Table 16'!$E$23*Q$3*$C35</f>
        <v>1.914283276144193</v>
      </c>
      <c r="R35" s="3">
        <f>'Table 16'!$E$6+'Table 16'!$E$13*R$3+'Table 16'!$E$18*$C35+'Table 16'!$E$23*R$3*$C35</f>
        <v>1.9058599226466006</v>
      </c>
      <c r="S35" s="3">
        <f>'Table 16'!$E$6+'Table 16'!$E$13*S$3+'Table 16'!$E$18*$C35+'Table 16'!$E$23*S$3*$C35</f>
        <v>1.4978895343292484</v>
      </c>
      <c r="T35" s="3">
        <f>'Table 16'!$E$6+'Table 16'!$E$13*T$3+'Table 16'!$E$18*$C35+'Table 16'!$E$23*T$3*$C35</f>
        <v>-0.11666878597561459</v>
      </c>
      <c r="U35" s="3">
        <f>'Table 16'!$E$6+'Table 16'!$E$13*U$3+'Table 16'!$E$18*$C35+'Table 16'!$E$23*U$3*$C35</f>
        <v>-0.15195325518974112</v>
      </c>
      <c r="V35" s="3">
        <f>'Table 16'!$E$6+'Table 16'!$E$13*V$3+'Table 16'!$E$18*$C35+'Table 16'!$E$23*V$3*$C35</f>
        <v>-0.15761316929854008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16'!$E$6+'Table 16'!$E$13*D$3+'Table 16'!$E$18*$C36+'Table 16'!$E$23*D$3*$C36</f>
        <v>4.3698801969806009</v>
      </c>
      <c r="E36" s="3">
        <f>'Table 16'!$E$6+'Table 16'!$E$13*E$3+'Table 16'!$E$18*$C36+'Table 16'!$E$23*E$3*$C36</f>
        <v>4.3584869342939285</v>
      </c>
      <c r="F36" s="3">
        <f>'Table 16'!$E$6+'Table 16'!$E$13*F$3+'Table 16'!$E$18*$C36+'Table 16'!$E$23*F$3*$C36</f>
        <v>4.3441716085903925</v>
      </c>
      <c r="G36" s="3">
        <f>'Table 16'!$E$6+'Table 16'!$E$13*G$3+'Table 16'!$E$18*$C36+'Table 16'!$E$23*G$3*$C36</f>
        <v>4.332142380438003</v>
      </c>
      <c r="H36" s="3">
        <f>'Table 16'!$E$6+'Table 16'!$E$13*H$3+'Table 16'!$E$18*$C36+'Table 16'!$E$23*H$3*$C36</f>
        <v>4.3195892169212398</v>
      </c>
      <c r="I36" s="3">
        <f>'Table 16'!$E$6+'Table 16'!$E$13*I$3+'Table 16'!$E$18*$C36+'Table 16'!$E$23*I$3*$C36</f>
        <v>4.2272138047515115</v>
      </c>
      <c r="J36" s="3">
        <f>'Table 16'!$E$6+'Table 16'!$E$13*J$3+'Table 16'!$E$18*$C36+'Table 16'!$E$23*J$3*$C36</f>
        <v>4.2143485612245914</v>
      </c>
      <c r="K36" s="3">
        <f>'Table 16'!$E$6+'Table 16'!$E$13*K$3+'Table 16'!$E$18*$C36+'Table 16'!$E$23*K$3*$C36</f>
        <v>3.906359782515628</v>
      </c>
      <c r="L36" s="3">
        <f>'Table 16'!$E$6+'Table 16'!$E$13*L$3+'Table 16'!$E$18*$C36+'Table 16'!$E$23*L$3*$C36</f>
        <v>3.5925003634811961</v>
      </c>
      <c r="M36" s="3">
        <f>'Table 16'!$E$6+'Table 16'!$E$13*M$3+'Table 16'!$E$18*$C36+'Table 16'!$E$23*M$3*$C36</f>
        <v>3.484129415772427</v>
      </c>
      <c r="N36" s="3">
        <f>'Table 16'!$E$6+'Table 16'!$E$13*N$3+'Table 16'!$E$18*$C36+'Table 16'!$E$23*N$3*$C36</f>
        <v>3.1182571237663752</v>
      </c>
      <c r="O36" s="3">
        <f>'Table 16'!$E$6+'Table 16'!$E$13*O$3+'Table 16'!$E$18*$C36+'Table 16'!$E$23*O$3*$C36</f>
        <v>2.5180208008285145</v>
      </c>
      <c r="P36" s="3">
        <f>'Table 16'!$E$6+'Table 16'!$E$13*P$3+'Table 16'!$E$18*$C36+'Table 16'!$E$23*P$3*$C36</f>
        <v>1.7521694122107818</v>
      </c>
      <c r="Q36" s="3">
        <f>'Table 16'!$E$6+'Table 16'!$E$13*Q$3+'Table 16'!$E$18*$C36+'Table 16'!$E$23*Q$3*$C36</f>
        <v>1.6555383020455867</v>
      </c>
      <c r="R36" s="3">
        <f>'Table 16'!$E$6+'Table 16'!$E$13*R$3+'Table 16'!$E$18*$C36+'Table 16'!$E$23*R$3*$C36</f>
        <v>1.6464524337353963</v>
      </c>
      <c r="S36" s="3">
        <f>'Table 16'!$E$6+'Table 16'!$E$13*S$3+'Table 16'!$E$18*$C36+'Table 16'!$E$23*S$3*$C36</f>
        <v>1.2063942996717816</v>
      </c>
      <c r="T36" s="3">
        <f>'Table 16'!$E$6+'Table 16'!$E$13*T$3+'Table 16'!$E$18*$C36+'Table 16'!$E$23*T$3*$C36</f>
        <v>-0.53515249420375355</v>
      </c>
      <c r="U36" s="3">
        <f>'Table 16'!$E$6+'Table 16'!$E$13*U$3+'Table 16'!$E$18*$C36+'Table 16'!$E$23*U$3*$C36</f>
        <v>-0.57321216257290808</v>
      </c>
      <c r="V36" s="3">
        <f>'Table 16'!$E$6+'Table 16'!$E$13*V$3+'Table 16'!$E$18*$C36+'Table 16'!$E$23*V$3*$C36</f>
        <v>-0.57931724106145044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16'!$E$6+'Table 16'!$E$13*D$3+'Table 16'!$E$18*$C37+'Table 16'!$E$23*D$3*$C37</f>
        <v>4.2802773917112642</v>
      </c>
      <c r="E37" s="3">
        <f>'Table 16'!$E$6+'Table 16'!$E$13*E$3+'Table 16'!$E$18*$C37+'Table 16'!$E$23*E$3*$C37</f>
        <v>4.2676602738492129</v>
      </c>
      <c r="F37" s="3">
        <f>'Table 16'!$E$6+'Table 16'!$E$13*F$3+'Table 16'!$E$18*$C37+'Table 16'!$E$23*F$3*$C37</f>
        <v>4.2518072072955508</v>
      </c>
      <c r="G37" s="3">
        <f>'Table 16'!$E$6+'Table 16'!$E$13*G$3+'Table 16'!$E$18*$C37+'Table 16'!$E$23*G$3*$C37</f>
        <v>4.238485809065546</v>
      </c>
      <c r="H37" s="3">
        <f>'Table 16'!$E$6+'Table 16'!$E$13*H$3+'Table 16'!$E$18*$C37+'Table 16'!$E$23*H$3*$C37</f>
        <v>4.2245841947529144</v>
      </c>
      <c r="I37" s="3">
        <f>'Table 16'!$E$6+'Table 16'!$E$13*I$3+'Table 16'!$E$18*$C37+'Table 16'!$E$23*I$3*$C37</f>
        <v>4.1222858896094294</v>
      </c>
      <c r="J37" s="3">
        <f>'Table 16'!$E$6+'Table 16'!$E$13*J$3+'Table 16'!$E$18*$C37+'Table 16'!$E$23*J$3*$C37</f>
        <v>4.1080386719012809</v>
      </c>
      <c r="K37" s="3">
        <f>'Table 16'!$E$6+'Table 16'!$E$13*K$3+'Table 16'!$E$18*$C37+'Table 16'!$E$23*K$3*$C37</f>
        <v>3.7669659846449668</v>
      </c>
      <c r="L37" s="3">
        <f>'Table 16'!$E$6+'Table 16'!$E$13*L$3+'Table 16'!$E$18*$C37+'Table 16'!$E$23*L$3*$C37</f>
        <v>3.4193920375696543</v>
      </c>
      <c r="M37" s="3">
        <f>'Table 16'!$E$6+'Table 16'!$E$13*M$3+'Table 16'!$E$18*$C37+'Table 16'!$E$23*M$3*$C37</f>
        <v>3.2993799692388426</v>
      </c>
      <c r="N37" s="3">
        <f>'Table 16'!$E$6+'Table 16'!$E$13*N$3+'Table 16'!$E$18*$C37+'Table 16'!$E$23*N$3*$C37</f>
        <v>2.8942059679319594</v>
      </c>
      <c r="O37" s="3">
        <f>'Table 16'!$E$6+'Table 16'!$E$13*O$3+'Table 16'!$E$18*$C37+'Table 16'!$E$23*O$3*$C37</f>
        <v>2.2294927387310977</v>
      </c>
      <c r="P37" s="3">
        <f>'Table 16'!$E$6+'Table 16'!$E$13*P$3+'Table 16'!$E$18*$C37+'Table 16'!$E$23*P$3*$C37</f>
        <v>1.3813742058099245</v>
      </c>
      <c r="Q37" s="3">
        <f>'Table 16'!$E$6+'Table 16'!$E$13*Q$3+'Table 16'!$E$18*$C37+'Table 16'!$E$23*Q$3*$C37</f>
        <v>1.2743630589923056</v>
      </c>
      <c r="R37" s="3">
        <f>'Table 16'!$E$6+'Table 16'!$E$13*R$3+'Table 16'!$E$18*$C37+'Table 16'!$E$23*R$3*$C37</f>
        <v>1.26430119396721</v>
      </c>
      <c r="S37" s="3">
        <f>'Table 16'!$E$6+'Table 16'!$E$13*S$3+'Table 16'!$E$18*$C37+'Table 16'!$E$23*S$3*$C37</f>
        <v>0.77697236671825709</v>
      </c>
      <c r="T37" s="3">
        <f>'Table 16'!$E$6+'Table 16'!$E$13*T$3+'Table 16'!$E$18*$C37+'Table 16'!$E$23*T$3*$C37</f>
        <v>-1.1516499923808925</v>
      </c>
      <c r="U37" s="3">
        <f>'Table 16'!$E$6+'Table 16'!$E$13*U$3+'Table 16'!$E$18*$C37+'Table 16'!$E$23*U$3*$C37</f>
        <v>-1.1937979999192396</v>
      </c>
      <c r="V37" s="3">
        <f>'Table 16'!$E$6+'Table 16'!$E$13*V$3+'Table 16'!$E$18*$C37+'Table 16'!$E$23*V$3*$C37</f>
        <v>-1.2005588810614891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16'!$E$6+'Table 16'!$E$13*D$3+'Table 16'!$E$18*$C38+'Table 16'!$E$23*D$3*$C38</f>
        <v>4.228020310292421</v>
      </c>
      <c r="E38" s="3">
        <f>'Table 16'!$E$6+'Table 16'!$E$13*E$3+'Table 16'!$E$18*$C38+'Table 16'!$E$23*E$3*$C38</f>
        <v>4.2146894301842828</v>
      </c>
      <c r="F38" s="3">
        <f>'Table 16'!$E$6+'Table 16'!$E$13*F$3+'Table 16'!$E$18*$C38+'Table 16'!$E$23*F$3*$C38</f>
        <v>4.1979395407179387</v>
      </c>
      <c r="G38" s="3">
        <f>'Table 16'!$E$6+'Table 16'!$E$13*G$3+'Table 16'!$E$18*$C38+'Table 16'!$E$23*G$3*$C38</f>
        <v>4.1838645384378168</v>
      </c>
      <c r="H38" s="3">
        <f>'Table 16'!$E$6+'Table 16'!$E$13*H$3+'Table 16'!$E$18*$C38+'Table 16'!$E$23*H$3*$C38</f>
        <v>4.1691764967045568</v>
      </c>
      <c r="I38" s="3">
        <f>'Table 16'!$E$6+'Table 16'!$E$13*I$3+'Table 16'!$E$18*$C38+'Table 16'!$E$23*I$3*$C38</f>
        <v>4.0610910800473041</v>
      </c>
      <c r="J38" s="3">
        <f>'Table 16'!$E$6+'Table 16'!$E$13*J$3+'Table 16'!$E$18*$C38+'Table 16'!$E$23*J$3*$C38</f>
        <v>4.0460378838087943</v>
      </c>
      <c r="K38" s="3">
        <f>'Table 16'!$E$6+'Table 16'!$E$13*K$3+'Table 16'!$E$18*$C38+'Table 16'!$E$23*K$3*$C38</f>
        <v>3.6856703932545738</v>
      </c>
      <c r="L38" s="3">
        <f>'Table 16'!$E$6+'Table 16'!$E$13*L$3+'Table 16'!$E$18*$C38+'Table 16'!$E$23*L$3*$C38</f>
        <v>3.3184338604875045</v>
      </c>
      <c r="M38" s="3">
        <f>'Table 16'!$E$6+'Table 16'!$E$13*M$3+'Table 16'!$E$18*$C38+'Table 16'!$E$23*M$3*$C38</f>
        <v>3.1916325963684127</v>
      </c>
      <c r="N38" s="3">
        <f>'Table 16'!$E$6+'Table 16'!$E$13*N$3+'Table 16'!$E$18*$C38+'Table 16'!$E$23*N$3*$C38</f>
        <v>2.7635375200275529</v>
      </c>
      <c r="O38" s="3">
        <f>'Table 16'!$E$6+'Table 16'!$E$13*O$3+'Table 16'!$E$18*$C38+'Table 16'!$E$23*O$3*$C38</f>
        <v>2.0612208371168119</v>
      </c>
      <c r="P38" s="3">
        <f>'Table 16'!$E$6+'Table 16'!$E$13*P$3+'Table 16'!$E$18*$C38+'Table 16'!$E$23*P$3*$C38</f>
        <v>1.1651234396384613</v>
      </c>
      <c r="Q38" s="3">
        <f>'Table 16'!$E$6+'Table 16'!$E$13*Q$3+'Table 16'!$E$18*$C38+'Table 16'!$E$23*Q$3*$C38</f>
        <v>1.0520585714128374</v>
      </c>
      <c r="R38" s="3">
        <f>'Table 16'!$E$6+'Table 16'!$E$13*R$3+'Table 16'!$E$18*$C38+'Table 16'!$E$23*R$3*$C38</f>
        <v>1.0414274972023594</v>
      </c>
      <c r="S38" s="3">
        <f>'Table 16'!$E$6+'Table 16'!$E$13*S$3+'Table 16'!$E$18*$C38+'Table 16'!$E$23*S$3*$C38</f>
        <v>0.52653001900452012</v>
      </c>
      <c r="T38" s="3">
        <f>'Table 16'!$E$6+'Table 16'!$E$13*T$3+'Table 16'!$E$18*$C38+'Table 16'!$E$23*T$3*$C38</f>
        <v>-1.5111963242163418</v>
      </c>
      <c r="U38" s="3">
        <f>'Table 16'!$E$6+'Table 16'!$E$13*U$3+'Table 16'!$E$18*$C38+'Table 16'!$E$23*U$3*$C38</f>
        <v>-1.5557286842555971</v>
      </c>
      <c r="V38" s="3">
        <f>'Table 16'!$E$6+'Table 16'!$E$13*V$3+'Table 16'!$E$18*$C38+'Table 16'!$E$23*V$3*$C38</f>
        <v>-1.5628720348145846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16'!$E$6+'Table 16'!$E$13*D$3+'Table 16'!$E$18*$C39+'Table 16'!$E$23*D$3*$C39</f>
        <v>4.1605399900215154</v>
      </c>
      <c r="E39" s="3">
        <f>'Table 16'!$E$6+'Table 16'!$E$13*E$3+'Table 16'!$E$18*$C39+'Table 16'!$E$23*E$3*$C39</f>
        <v>4.1462874184668701</v>
      </c>
      <c r="F39" s="3">
        <f>'Table 16'!$E$6+'Table 16'!$E$13*F$3+'Table 16'!$E$18*$C39+'Table 16'!$E$23*F$3*$C39</f>
        <v>4.1283794486843099</v>
      </c>
      <c r="G39" s="3">
        <f>'Table 16'!$E$6+'Table 16'!$E$13*G$3+'Table 16'!$E$18*$C39+'Table 16'!$E$23*G$3*$C39</f>
        <v>4.1133313066635306</v>
      </c>
      <c r="H39" s="3">
        <f>'Table 16'!$E$6+'Table 16'!$E$13*H$3+'Table 16'!$E$18*$C39+'Table 16'!$E$23*H$3*$C39</f>
        <v>4.09762773989954</v>
      </c>
      <c r="I39" s="3">
        <f>'Table 16'!$E$6+'Table 16'!$E$13*I$3+'Table 16'!$E$18*$C39+'Table 16'!$E$23*I$3*$C39</f>
        <v>3.9820693429726366</v>
      </c>
      <c r="J39" s="3">
        <f>'Table 16'!$E$6+'Table 16'!$E$13*J$3+'Table 16'!$E$18*$C39+'Table 16'!$E$23*J$3*$C39</f>
        <v>3.96597537507441</v>
      </c>
      <c r="K39" s="3">
        <f>'Table 16'!$E$6+'Table 16'!$E$13*K$3+'Table 16'!$E$18*$C39+'Table 16'!$E$23*K$3*$C39</f>
        <v>3.5806922277181741</v>
      </c>
      <c r="L39" s="3">
        <f>'Table 16'!$E$6+'Table 16'!$E$13*L$3+'Table 16'!$E$18*$C39+'Table 16'!$E$23*L$3*$C39</f>
        <v>3.1880651154581701</v>
      </c>
      <c r="M39" s="3">
        <f>'Table 16'!$E$6+'Table 16'!$E$13*M$3+'Table 16'!$E$18*$C39+'Table 16'!$E$23*M$3*$C39</f>
        <v>3.0524968652438722</v>
      </c>
      <c r="N39" s="3">
        <f>'Table 16'!$E$6+'Table 16'!$E$13*N$3+'Table 16'!$E$18*$C39+'Table 16'!$E$23*N$3*$C39</f>
        <v>2.5948034752917115</v>
      </c>
      <c r="O39" s="3">
        <f>'Table 16'!$E$6+'Table 16'!$E$13*O$3+'Table 16'!$E$18*$C39+'Table 16'!$E$23*O$3*$C39</f>
        <v>1.8439289121714595</v>
      </c>
      <c r="P39" s="3">
        <f>'Table 16'!$E$6+'Table 16'!$E$13*P$3+'Table 16'!$E$18*$C39+'Table 16'!$E$23*P$3*$C39</f>
        <v>0.88587571734187587</v>
      </c>
      <c r="Q39" s="3">
        <f>'Table 16'!$E$6+'Table 16'!$E$13*Q$3+'Table 16'!$E$18*$C39+'Table 16'!$E$23*Q$3*$C39</f>
        <v>0.76499359165847669</v>
      </c>
      <c r="R39" s="3">
        <f>'Table 16'!$E$6+'Table 16'!$E$13*R$3+'Table 16'!$E$18*$C39+'Table 16'!$E$23*R$3*$C39</f>
        <v>0.75362748944628388</v>
      </c>
      <c r="S39" s="3">
        <f>'Table 16'!$E$6+'Table 16'!$E$13*S$3+'Table 16'!$E$18*$C39+'Table 16'!$E$23*S$3*$C39</f>
        <v>0.20313021606361714</v>
      </c>
      <c r="T39" s="3">
        <f>'Table 16'!$E$6+'Table 16'!$E$13*T$3+'Table 16'!$E$18*$C39+'Table 16'!$E$23*T$3*$C39</f>
        <v>-1.9754836698876781</v>
      </c>
      <c r="U39" s="3">
        <f>'Table 16'!$E$6+'Table 16'!$E$13*U$3+'Table 16'!$E$18*$C39+'Table 16'!$E$23*U$3*$C39</f>
        <v>-2.023094978579087</v>
      </c>
      <c r="V39" s="3">
        <f>'Table 16'!$E$6+'Table 16'!$E$13*V$3+'Table 16'!$E$18*$C39+'Table 16'!$E$23*V$3*$C39</f>
        <v>-2.0307322173927296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16'!$E$6+'Table 16'!$E$13*D$3+'Table 16'!$E$18*$C40+'Table 16'!$E$23*D$3*$C40</f>
        <v>4.1181818925297655</v>
      </c>
      <c r="E40" s="3">
        <f>'Table 16'!$E$6+'Table 16'!$E$13*E$3+'Table 16'!$E$18*$C40+'Table 16'!$E$23*E$3*$C40</f>
        <v>4.1033507656868267</v>
      </c>
      <c r="F40" s="3">
        <f>'Table 16'!$E$6+'Table 16'!$E$13*F$3+'Table 16'!$E$18*$C40+'Table 16'!$E$23*F$3*$C40</f>
        <v>4.0847158568686979</v>
      </c>
      <c r="G40" s="3">
        <f>'Table 16'!$E$6+'Table 16'!$E$13*G$3+'Table 16'!$E$18*$C40+'Table 16'!$E$23*G$3*$C40</f>
        <v>4.069056864931345</v>
      </c>
      <c r="H40" s="3">
        <f>'Table 16'!$E$6+'Table 16'!$E$13*H$3+'Table 16'!$E$18*$C40+'Table 16'!$E$23*H$3*$C40</f>
        <v>4.0527158425642344</v>
      </c>
      <c r="I40" s="3">
        <f>'Table 16'!$E$6+'Table 16'!$E$13*I$3+'Table 16'!$E$18*$C40+'Table 16'!$E$23*I$3*$C40</f>
        <v>3.9324665783512107</v>
      </c>
      <c r="J40" s="3">
        <f>'Table 16'!$E$6+'Table 16'!$E$13*J$3+'Table 16'!$E$18*$C40+'Table 16'!$E$23*J$3*$C40</f>
        <v>3.9157193072787848</v>
      </c>
      <c r="K40" s="3">
        <f>'Table 16'!$E$6+'Table 16'!$E$13*K$3+'Table 16'!$E$18*$C40+'Table 16'!$E$23*K$3*$C40</f>
        <v>3.514796343518984</v>
      </c>
      <c r="L40" s="3">
        <f>'Table 16'!$E$6+'Table 16'!$E$13*L$3+'Table 16'!$E$18*$C40+'Table 16'!$E$23*L$3*$C40</f>
        <v>3.1062313009525431</v>
      </c>
      <c r="M40" s="3">
        <f>'Table 16'!$E$6+'Table 16'!$E$13*M$3+'Table 16'!$E$18*$C40+'Table 16'!$E$23*M$3*$C40</f>
        <v>2.9651599225634131</v>
      </c>
      <c r="N40" s="3">
        <f>'Table 16'!$E$6+'Table 16'!$E$13*N$3+'Table 16'!$E$18*$C40+'Table 16'!$E$23*N$3*$C40</f>
        <v>2.4888873639216897</v>
      </c>
      <c r="O40" s="3">
        <f>'Table 16'!$E$6+'Table 16'!$E$13*O$3+'Table 16'!$E$18*$C40+'Table 16'!$E$23*O$3*$C40</f>
        <v>1.7075325153545124</v>
      </c>
      <c r="P40" s="3">
        <f>'Table 16'!$E$6+'Table 16'!$E$13*P$3+'Table 16'!$E$18*$C40+'Table 16'!$E$23*P$3*$C40</f>
        <v>0.71058902341538666</v>
      </c>
      <c r="Q40" s="3">
        <f>'Table 16'!$E$6+'Table 16'!$E$13*Q$3+'Table 16'!$E$18*$C40+'Table 16'!$E$23*Q$3*$C40</f>
        <v>0.58479992408122206</v>
      </c>
      <c r="R40" s="3">
        <f>'Table 16'!$E$6+'Table 16'!$E$13*R$3+'Table 16'!$E$18*$C40+'Table 16'!$E$23*R$3*$C40</f>
        <v>0.57297243716263169</v>
      </c>
      <c r="S40" s="3">
        <f>'Table 16'!$E$6+'Table 16'!$E$13*S$3+'Table 16'!$E$18*$C40+'Table 16'!$E$23*S$3*$C40</f>
        <v>1.2880281025573481E-4</v>
      </c>
      <c r="T40" s="3">
        <f>'Table 16'!$E$6+'Table 16'!$E$13*T$3+'Table 16'!$E$18*$C40+'Table 16'!$E$23*T$3*$C40</f>
        <v>-2.2669216561506325</v>
      </c>
      <c r="U40" s="3">
        <f>'Table 16'!$E$6+'Table 16'!$E$13*U$3+'Table 16'!$E$18*$C40+'Table 16'!$E$23*U$3*$C40</f>
        <v>-2.3164656528710319</v>
      </c>
      <c r="V40" s="3">
        <f>'Table 16'!$E$6+'Table 16'!$E$13*V$3+'Table 16'!$E$18*$C40+'Table 16'!$E$23*V$3*$C40</f>
        <v>-2.324412910468769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16'!$E$6+'Table 16'!$E$13*D$3+'Table 16'!$E$18*$C41+'Table 16'!$E$23*D$3*$C41</f>
        <v>4.0534873515337466</v>
      </c>
      <c r="E41" s="3">
        <f>'Table 16'!$E$6+'Table 16'!$E$13*E$3+'Table 16'!$E$18*$C41+'Table 16'!$E$23*E$3*$C41</f>
        <v>4.0377725832849514</v>
      </c>
      <c r="F41" s="3">
        <f>'Table 16'!$E$6+'Table 16'!$E$13*F$3+'Table 16'!$E$18*$C41+'Table 16'!$E$23*F$3*$C41</f>
        <v>4.0180274029951795</v>
      </c>
      <c r="G41" s="3">
        <f>'Table 16'!$E$6+'Table 16'!$E$13*G$3+'Table 16'!$E$18*$C41+'Table 16'!$E$23*G$3*$C41</f>
        <v>4.0014354452895251</v>
      </c>
      <c r="H41" s="3">
        <f>'Table 16'!$E$6+'Table 16'!$E$13*H$3+'Table 16'!$E$18*$C41+'Table 16'!$E$23*H$3*$C41</f>
        <v>3.9841208216491935</v>
      </c>
      <c r="I41" s="3">
        <f>'Table 16'!$E$6+'Table 16'!$E$13*I$3+'Table 16'!$E$18*$C41+'Table 16'!$E$23*I$3*$C41</f>
        <v>3.8567070830164214</v>
      </c>
      <c r="J41" s="3">
        <f>'Table 16'!$E$6+'Table 16'!$E$13*J$3+'Table 16'!$E$18*$C41+'Table 16'!$E$23*J$3*$C41</f>
        <v>3.8389620062943375</v>
      </c>
      <c r="K41" s="3">
        <f>'Table 16'!$E$6+'Table 16'!$E$13*K$3+'Table 16'!$E$18*$C41+'Table 16'!$E$23*K$3*$C41</f>
        <v>3.4141519748094638</v>
      </c>
      <c r="L41" s="3">
        <f>'Table 16'!$E$6+'Table 16'!$E$13*L$3+'Table 16'!$E$18*$C41+'Table 16'!$E$23*L$3*$C41</f>
        <v>2.981244547984562</v>
      </c>
      <c r="M41" s="3">
        <f>'Table 16'!$E$6+'Table 16'!$E$13*M$3+'Table 16'!$E$18*$C41+'Table 16'!$E$23*M$3*$C41</f>
        <v>2.8317681095857754</v>
      </c>
      <c r="N41" s="3">
        <f>'Table 16'!$E$6+'Table 16'!$E$13*N$3+'Table 16'!$E$18*$C41+'Table 16'!$E$23*N$3*$C41</f>
        <v>2.3271191397822193</v>
      </c>
      <c r="O41" s="3">
        <f>'Table 16'!$E$6+'Table 16'!$E$13*O$3+'Table 16'!$E$18*$C41+'Table 16'!$E$23*O$3*$C41</f>
        <v>1.4992110182121505</v>
      </c>
      <c r="P41" s="3">
        <f>'Table 16'!$E$6+'Table 16'!$E$13*P$3+'Table 16'!$E$18*$C41+'Table 16'!$E$23*P$3*$C41</f>
        <v>0.44286944020008989</v>
      </c>
      <c r="Q41" s="3">
        <f>'Table 16'!$E$6+'Table 16'!$E$13*Q$3+'Table 16'!$E$18*$C41+'Table 16'!$E$23*Q$3*$C41</f>
        <v>0.30958580199817587</v>
      </c>
      <c r="R41" s="3">
        <f>'Table 16'!$E$6+'Table 16'!$E$13*R$3+'Table 16'!$E$18*$C41+'Table 16'!$E$23*R$3*$C41</f>
        <v>0.29705363112137007</v>
      </c>
      <c r="S41" s="3">
        <f>'Table 16'!$E$6+'Table 16'!$E$13*S$3+'Table 16'!$E$18*$C41+'Table 16'!$E$23*S$3*$C41</f>
        <v>-0.30992013776191341</v>
      </c>
      <c r="T41" s="3">
        <f>'Table 16'!$E$6+'Table 16'!$E$13*T$3+'Table 16'!$E$18*$C41+'Table 16'!$E$23*T$3*$C41</f>
        <v>-2.7120419015478374</v>
      </c>
      <c r="U41" s="3">
        <f>'Table 16'!$E$6+'Table 16'!$E$13*U$3+'Table 16'!$E$18*$C41+'Table 16'!$E$23*U$3*$C41</f>
        <v>-2.7645377391753589</v>
      </c>
      <c r="V41" s="3">
        <f>'Table 16'!$E$6+'Table 16'!$E$13*V$3+'Table 16'!$E$18*$C41+'Table 16'!$E$23*V$3*$C41</f>
        <v>-2.7729584959178832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16'!$E$6+'Table 16'!$E$13*D$3+'Table 16'!$E$18*$C42+'Table 16'!$E$23*D$3*$C42</f>
        <v>4.008866186726407</v>
      </c>
      <c r="E42" s="3">
        <f>'Table 16'!$E$6+'Table 16'!$E$13*E$3+'Table 16'!$E$18*$C42+'Table 16'!$E$23*E$3*$C42</f>
        <v>3.992541952698982</v>
      </c>
      <c r="F42" s="3">
        <f>'Table 16'!$E$6+'Table 16'!$E$13*F$3+'Table 16'!$E$18*$C42+'Table 16'!$E$23*F$3*$C42</f>
        <v>3.9720309951804924</v>
      </c>
      <c r="G42" s="3">
        <f>'Table 16'!$E$6+'Table 16'!$E$13*G$3+'Table 16'!$E$18*$C42+'Table 16'!$E$23*G$3*$C42</f>
        <v>3.9547955516618769</v>
      </c>
      <c r="H42" s="3">
        <f>'Table 16'!$E$6+'Table 16'!$E$13*H$3+'Table 16'!$E$18*$C42+'Table 16'!$E$23*H$3*$C42</f>
        <v>3.9368094150592428</v>
      </c>
      <c r="I42" s="3">
        <f>'Table 16'!$E$6+'Table 16'!$E$13*I$3+'Table 16'!$E$18*$C42+'Table 16'!$E$23*I$3*$C42</f>
        <v>3.8044541900364335</v>
      </c>
      <c r="J42" s="3">
        <f>'Table 16'!$E$6+'Table 16'!$E$13*J$3+'Table 16'!$E$18*$C42+'Table 16'!$E$23*J$3*$C42</f>
        <v>3.786020906092324</v>
      </c>
      <c r="K42" s="3">
        <f>'Table 16'!$E$6+'Table 16'!$E$13*K$3+'Table 16'!$E$18*$C42+'Table 16'!$E$23*K$3*$C42</f>
        <v>3.3447354692747169</v>
      </c>
      <c r="L42" s="3">
        <f>'Table 16'!$E$6+'Table 16'!$E$13*L$3+'Table 16'!$E$18*$C42+'Table 16'!$E$23*L$3*$C42</f>
        <v>2.8950385958739879</v>
      </c>
      <c r="M42" s="3">
        <f>'Table 16'!$E$6+'Table 16'!$E$13*M$3+'Table 16'!$E$18*$C42+'Table 16'!$E$23*M$3*$C42</f>
        <v>2.7397650135101554</v>
      </c>
      <c r="N42" s="3">
        <f>'Table 16'!$E$6+'Table 16'!$E$13*N$3+'Table 16'!$E$18*$C42+'Table 16'!$E$23*N$3*$C42</f>
        <v>2.215544245227175</v>
      </c>
      <c r="O42" s="3">
        <f>'Table 16'!$E$6+'Table 16'!$E$13*O$3+'Table 16'!$E$18*$C42+'Table 16'!$E$23*O$3*$C42</f>
        <v>1.3555273671066759</v>
      </c>
      <c r="P42" s="3">
        <f>'Table 16'!$E$6+'Table 16'!$E$13*P$3+'Table 16'!$E$18*$C42+'Table 16'!$E$23*P$3*$C42</f>
        <v>0.25821769894209412</v>
      </c>
      <c r="Q42" s="3">
        <f>'Table 16'!$E$6+'Table 16'!$E$13*Q$3+'Table 16'!$E$18*$C42+'Table 16'!$E$23*Q$3*$C42</f>
        <v>0.11976492206442302</v>
      </c>
      <c r="R42" s="3">
        <f>'Table 16'!$E$6+'Table 16'!$E$13*R$3+'Table 16'!$E$18*$C42+'Table 16'!$E$23*R$3*$C42</f>
        <v>0.10674671606699437</v>
      </c>
      <c r="S42" s="3">
        <f>'Table 16'!$E$6+'Table 16'!$E$13*S$3+'Table 16'!$E$18*$C42+'Table 16'!$E$23*S$3*$C42</f>
        <v>-0.52376731346817218</v>
      </c>
      <c r="T42" s="3">
        <f>'Table 16'!$E$6+'Table 16'!$E$13*T$3+'Table 16'!$E$18*$C42+'Table 16'!$E$23*T$3*$C42</f>
        <v>-3.0190505536406591</v>
      </c>
      <c r="U42" s="3">
        <f>'Table 16'!$E$6+'Table 16'!$E$13*U$3+'Table 16'!$E$18*$C42+'Table 16'!$E$23*U$3*$C42</f>
        <v>-3.0735823370771151</v>
      </c>
      <c r="V42" s="3">
        <f>'Table 16'!$E$6+'Table 16'!$E$13*V$3+'Table 16'!$E$18*$C42+'Table 16'!$E$23*V$3*$C42</f>
        <v>-3.0823296759863941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16'!$E$6+'Table 16'!$E$13*D$3+'Table 16'!$E$18*$C43+'Table 16'!$E$23*D$3*$C43</f>
        <v>3.8404987807659787</v>
      </c>
      <c r="E43" s="3">
        <f>'Table 16'!$E$6+'Table 16'!$E$13*E$3+'Table 16'!$E$18*$C43+'Table 16'!$E$23*E$3*$C43</f>
        <v>3.8218748718508033</v>
      </c>
      <c r="F43" s="3">
        <f>'Table 16'!$E$6+'Table 16'!$E$13*F$3+'Table 16'!$E$18*$C43+'Table 16'!$E$23*F$3*$C43</f>
        <v>3.7984744351782078</v>
      </c>
      <c r="G43" s="3">
        <f>'Table 16'!$E$6+'Table 16'!$E$13*G$3+'Table 16'!$E$18*$C43+'Table 16'!$E$23*G$3*$C43</f>
        <v>3.7788109502230127</v>
      </c>
      <c r="H43" s="3">
        <f>'Table 16'!$E$6+'Table 16'!$E$13*H$3+'Table 16'!$E$18*$C43+'Table 16'!$E$23*H$3*$C43</f>
        <v>3.7582910183682867</v>
      </c>
      <c r="I43" s="3">
        <f>'Table 16'!$E$6+'Table 16'!$E$13*I$3+'Table 16'!$E$18*$C43+'Table 16'!$E$23*I$3*$C43</f>
        <v>3.6072902638378634</v>
      </c>
      <c r="J43" s="3">
        <f>'Table 16'!$E$6+'Table 16'!$E$13*J$3+'Table 16'!$E$18*$C43+'Table 16'!$E$23*J$3*$C43</f>
        <v>3.5862601928032336</v>
      </c>
      <c r="K43" s="3">
        <f>'Table 16'!$E$6+'Table 16'!$E$13*K$3+'Table 16'!$E$18*$C43+'Table 16'!$E$23*K$3*$C43</f>
        <v>3.0828087128086756</v>
      </c>
      <c r="L43" s="3">
        <f>'Table 16'!$E$6+'Table 16'!$E$13*L$3+'Table 16'!$E$18*$C43+'Table 16'!$E$23*L$3*$C43</f>
        <v>2.5697608359169242</v>
      </c>
      <c r="M43" s="3">
        <f>'Table 16'!$E$6+'Table 16'!$E$13*M$3+'Table 16'!$E$18*$C43+'Table 16'!$E$23*M$3*$C43</f>
        <v>2.3926131026745088</v>
      </c>
      <c r="N43" s="3">
        <f>'Table 16'!$E$6+'Table 16'!$E$13*N$3+'Table 16'!$E$18*$C43+'Table 16'!$E$23*N$3*$C43</f>
        <v>1.794542784425972</v>
      </c>
      <c r="O43" s="3">
        <f>'Table 16'!$E$6+'Table 16'!$E$13*O$3+'Table 16'!$E$18*$C43+'Table 16'!$E$23*O$3*$C43</f>
        <v>0.8133711118855449</v>
      </c>
      <c r="P43" s="3">
        <f>'Table 16'!$E$6+'Table 16'!$E$13*P$3+'Table 16'!$E$18*$C43+'Table 16'!$E$23*P$3*$C43</f>
        <v>-0.43852194951664369</v>
      </c>
      <c r="Q43" s="3">
        <f>'Table 16'!$E$6+'Table 16'!$E$13*Q$3+'Table 16'!$E$18*$C43+'Table 16'!$E$23*Q$3*$C43</f>
        <v>-0.59647924792898577</v>
      </c>
      <c r="R43" s="3">
        <f>'Table 16'!$E$6+'Table 16'!$E$13*R$3+'Table 16'!$E$18*$C43+'Table 16'!$E$23*R$3*$C43</f>
        <v>-0.61133139243560031</v>
      </c>
      <c r="S43" s="3">
        <f>'Table 16'!$E$6+'Table 16'!$E$13*S$3+'Table 16'!$E$18*$C43+'Table 16'!$E$23*S$3*$C43</f>
        <v>-1.3306690248216295</v>
      </c>
      <c r="T43" s="3">
        <f>'Table 16'!$E$6+'Table 16'!$E$13*T$3+'Table 16'!$E$18*$C43+'Table 16'!$E$23*T$3*$C43</f>
        <v>-4.1774750498065236</v>
      </c>
      <c r="U43" s="3">
        <f>'Table 16'!$E$6+'Table 16'!$E$13*U$3+'Table 16'!$E$18*$C43+'Table 16'!$E$23*U$3*$C43</f>
        <v>-4.2396889929536519</v>
      </c>
      <c r="V43" s="3">
        <f>'Table 16'!$E$6+'Table 16'!$E$13*V$3+'Table 16'!$E$18*$C43+'Table 16'!$E$23*V$3*$C43</f>
        <v>-4.2496686123846708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16'!$E$6+'Table 16'!$E$13*D$3+'Table 16'!$E$18*$C44+'Table 16'!$E$23*D$3*$C44</f>
        <v>3.7672194444954159</v>
      </c>
      <c r="E44" s="3">
        <f>'Table 16'!$E$6+'Table 16'!$E$13*E$3+'Table 16'!$E$18*$C44+'Table 16'!$E$23*E$3*$C44</f>
        <v>3.7475946372861135</v>
      </c>
      <c r="F44" s="3">
        <f>'Table 16'!$E$6+'Table 16'!$E$13*F$3+'Table 16'!$E$18*$C44+'Table 16'!$E$23*F$3*$C44</f>
        <v>3.722936599040501</v>
      </c>
      <c r="G44" s="3">
        <f>'Table 16'!$E$6+'Table 16'!$E$13*G$3+'Table 16'!$E$18*$C44+'Table 16'!$E$23*G$3*$C44</f>
        <v>3.7022163462156885</v>
      </c>
      <c r="H44" s="3">
        <f>'Table 16'!$E$6+'Table 16'!$E$13*H$3+'Table 16'!$E$18*$C44+'Table 16'!$E$23*H$3*$C44</f>
        <v>3.6805936187618995</v>
      </c>
      <c r="I44" s="3">
        <f>'Table 16'!$E$6+'Table 16'!$E$13*I$3+'Table 16'!$E$18*$C44+'Table 16'!$E$23*I$3*$C44</f>
        <v>3.5214776829175083</v>
      </c>
      <c r="J44" s="3">
        <f>'Table 16'!$E$6+'Table 16'!$E$13*J$3+'Table 16'!$E$18*$C44+'Table 16'!$E$23*J$3*$C44</f>
        <v>3.4993174000503471</v>
      </c>
      <c r="K44" s="3">
        <f>'Table 16'!$E$6+'Table 16'!$E$13*K$3+'Table 16'!$E$18*$C44+'Table 16'!$E$23*K$3*$C44</f>
        <v>2.9688091013289806</v>
      </c>
      <c r="L44" s="3">
        <f>'Table 16'!$E$6+'Table 16'!$E$13*L$3+'Table 16'!$E$18*$C44+'Table 16'!$E$23*L$3*$C44</f>
        <v>2.4281886698717265</v>
      </c>
      <c r="M44" s="3">
        <f>'Table 16'!$E$6+'Table 16'!$E$13*M$3+'Table 16'!$E$18*$C44+'Table 16'!$E$23*M$3*$C44</f>
        <v>2.2415205472836344</v>
      </c>
      <c r="N44" s="3">
        <f>'Table 16'!$E$6+'Table 16'!$E$13*N$3+'Table 16'!$E$18*$C44+'Table 16'!$E$23*N$3*$C44</f>
        <v>1.6113083428161725</v>
      </c>
      <c r="O44" s="3">
        <f>'Table 16'!$E$6+'Table 16'!$E$13*O$3+'Table 16'!$E$18*$C44+'Table 16'!$E$23*O$3*$C44</f>
        <v>0.57740590050207885</v>
      </c>
      <c r="P44" s="3">
        <f>'Table 16'!$E$6+'Table 16'!$E$13*P$3+'Table 16'!$E$18*$C44+'Table 16'!$E$23*P$3*$C44</f>
        <v>-0.74176721662280487</v>
      </c>
      <c r="Q44" s="3">
        <f>'Table 16'!$E$6+'Table 16'!$E$13*Q$3+'Table 16'!$E$18*$C44+'Table 16'!$E$23*Q$3*$C44</f>
        <v>-0.90821355948043303</v>
      </c>
      <c r="R44" s="3">
        <f>'Table 16'!$E$6+'Table 16'!$E$13*R$3+'Table 16'!$E$18*$C44+'Table 16'!$E$23*R$3*$C44</f>
        <v>-0.9238638976513589</v>
      </c>
      <c r="S44" s="3">
        <f>'Table 16'!$E$6+'Table 16'!$E$13*S$3+'Table 16'!$E$18*$C44+'Table 16'!$E$23*S$3*$C44</f>
        <v>-1.6818606435691428</v>
      </c>
      <c r="T44" s="3">
        <f>'Table 16'!$E$6+'Table 16'!$E$13*T$3+'Table 16'!$E$18*$C44+'Table 16'!$E$23*T$3*$C44</f>
        <v>-4.6816615799390071</v>
      </c>
      <c r="U44" s="3">
        <f>'Table 16'!$E$6+'Table 16'!$E$13*U$3+'Table 16'!$E$18*$C44+'Table 16'!$E$23*U$3*$C44</f>
        <v>-4.7472190655105813</v>
      </c>
      <c r="V44" s="3">
        <f>'Table 16'!$E$6+'Table 16'!$E$13*V$3+'Table 16'!$E$18*$C44+'Table 16'!$E$23*V$3*$C44</f>
        <v>-4.7577350161763619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16'!$E$6+'Table 16'!$E$13*D$3+'Table 16'!$E$18*$C45+'Table 16'!$E$23*D$3*$C45</f>
        <v>3.6262648010502501</v>
      </c>
      <c r="E45" s="3">
        <f>'Table 16'!$E$6+'Table 16'!$E$13*E$3+'Table 16'!$E$18*$C45+'Table 16'!$E$23*E$3*$C45</f>
        <v>3.6047147408384821</v>
      </c>
      <c r="F45" s="3">
        <f>'Table 16'!$E$6+'Table 16'!$E$13*F$3+'Table 16'!$E$18*$C45+'Table 16'!$E$23*F$3*$C45</f>
        <v>3.5776376743873448</v>
      </c>
      <c r="G45" s="3">
        <f>'Table 16'!$E$6+'Table 16'!$E$13*G$3+'Table 16'!$E$18*$C45+'Table 16'!$E$23*G$3*$C45</f>
        <v>3.5548847020286605</v>
      </c>
      <c r="H45" s="3">
        <f>'Table 16'!$E$6+'Table 16'!$E$13*H$3+'Table 16'!$E$18*$C45+'Table 16'!$E$23*H$3*$C45</f>
        <v>3.531140719547603</v>
      </c>
      <c r="I45" s="3">
        <f>'Table 16'!$E$6+'Table 16'!$E$13*I$3+'Table 16'!$E$18*$C45+'Table 16'!$E$23*I$3*$C45</f>
        <v>3.3564150286642245</v>
      </c>
      <c r="J45" s="3">
        <f>'Table 16'!$E$6+'Table 16'!$E$13*J$3+'Table 16'!$E$18*$C45+'Table 16'!$E$23*J$3*$C45</f>
        <v>3.3320807549562628</v>
      </c>
      <c r="K45" s="3">
        <f>'Table 16'!$E$6+'Table 16'!$E$13*K$3+'Table 16'!$E$18*$C45+'Table 16'!$E$23*K$3*$C45</f>
        <v>2.7495279859859254</v>
      </c>
      <c r="L45" s="3">
        <f>'Table 16'!$E$6+'Table 16'!$E$13*L$3+'Table 16'!$E$18*$C45+'Table 16'!$E$23*L$3*$C45</f>
        <v>2.1558710534432457</v>
      </c>
      <c r="M45" s="3">
        <f>'Table 16'!$E$6+'Table 16'!$E$13*M$3+'Table 16'!$E$18*$C45+'Table 16'!$E$23*M$3*$C45</f>
        <v>1.9508902228807781</v>
      </c>
      <c r="N45" s="3">
        <f>'Table 16'!$E$6+'Table 16'!$E$13*N$3+'Table 16'!$E$18*$C45+'Table 16'!$E$23*N$3*$C45</f>
        <v>1.2588522931513406</v>
      </c>
      <c r="O45" s="3">
        <f>'Table 16'!$E$6+'Table 16'!$E$13*O$3+'Table 16'!$E$18*$C45+'Table 16'!$E$23*O$3*$C45</f>
        <v>0.12352089104708952</v>
      </c>
      <c r="P45" s="3">
        <f>'Table 16'!$E$6+'Table 16'!$E$13*P$3+'Table 16'!$E$18*$C45+'Table 16'!$E$23*P$3*$C45</f>
        <v>-1.3250671027402747</v>
      </c>
      <c r="Q45" s="3">
        <f>'Table 16'!$E$6+'Table 16'!$E$13*Q$3+'Table 16'!$E$18*$C45+'Table 16'!$E$23*Q$3*$C45</f>
        <v>-1.5078423357581192</v>
      </c>
      <c r="R45" s="3">
        <f>'Table 16'!$E$6+'Table 16'!$E$13*R$3+'Table 16'!$E$18*$C45+'Table 16'!$E$23*R$3*$C45</f>
        <v>-1.5250280194859123</v>
      </c>
      <c r="S45" s="3">
        <f>'Table 16'!$E$6+'Table 16'!$E$13*S$3+'Table 16'!$E$18*$C45+'Table 16'!$E$23*S$3*$C45</f>
        <v>-2.3573865410570023</v>
      </c>
      <c r="T45" s="3">
        <f>'Table 16'!$E$6+'Table 16'!$E$13*T$3+'Table 16'!$E$18*$C45+'Table 16'!$E$23*T$3*$C45</f>
        <v>-5.6514770313547231</v>
      </c>
      <c r="U45" s="3">
        <f>'Table 16'!$E$6+'Table 16'!$E$13*U$3+'Table 16'!$E$18*$C45+'Table 16'!$E$23*U$3*$C45</f>
        <v>-5.7234659047399283</v>
      </c>
      <c r="V45" s="3">
        <f>'Table 16'!$E$6+'Table 16'!$E$13*V$3+'Table 16'!$E$18*$C45+'Table 16'!$E$23*V$3*$C45</f>
        <v>-5.7350135020036674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16'!$E$6+'Table 16'!$E$13*D$3+'Table 16'!$E$18*$C46+'Table 16'!$E$23*D$3*$C46</f>
        <v>3.3969076857531997</v>
      </c>
      <c r="E46" s="3">
        <f>'Table 16'!$E$6+'Table 16'!$E$13*E$3+'Table 16'!$E$18*$C46+'Table 16'!$E$23*E$3*$C46</f>
        <v>3.3722249123219887</v>
      </c>
      <c r="F46" s="3">
        <f>'Table 16'!$E$6+'Table 16'!$E$13*F$3+'Table 16'!$E$18*$C46+'Table 16'!$E$23*F$3*$C46</f>
        <v>3.3412116766359787</v>
      </c>
      <c r="G46" s="3">
        <f>'Table 16'!$E$6+'Table 16'!$E$13*G$3+'Table 16'!$E$18*$C46+'Table 16'!$E$23*G$3*$C46</f>
        <v>3.3151511247814964</v>
      </c>
      <c r="H46" s="3">
        <f>'Table 16'!$E$6+'Table 16'!$E$13*H$3+'Table 16'!$E$18*$C46+'Table 16'!$E$23*H$3*$C46</f>
        <v>3.2879555005384331</v>
      </c>
      <c r="I46" s="3">
        <f>'Table 16'!$E$6+'Table 16'!$E$13*I$3+'Table 16'!$E$18*$C46+'Table 16'!$E$23*I$3*$C46</f>
        <v>3.0878300902933562</v>
      </c>
      <c r="J46" s="3">
        <f>'Table 16'!$E$6+'Table 16'!$E$13*J$3+'Table 16'!$E$18*$C46+'Table 16'!$E$23*J$3*$C46</f>
        <v>3.0599583647090949</v>
      </c>
      <c r="K46" s="3">
        <f>'Table 16'!$E$6+'Table 16'!$E$13*K$3+'Table 16'!$E$18*$C46+'Table 16'!$E$23*K$3*$C46</f>
        <v>2.3927204142384344</v>
      </c>
      <c r="L46" s="3">
        <f>'Table 16'!$E$6+'Table 16'!$E$13*L$3+'Table 16'!$E$18*$C46+'Table 16'!$E$23*L$3*$C46</f>
        <v>1.7127640977443894</v>
      </c>
      <c r="M46" s="3">
        <f>'Table 16'!$E$6+'Table 16'!$E$13*M$3+'Table 16'!$E$18*$C46+'Table 16'!$E$23*M$3*$C46</f>
        <v>1.4779853848871536</v>
      </c>
      <c r="N46" s="3">
        <f>'Table 16'!$E$6+'Table 16'!$E$13*N$3+'Table 16'!$E$18*$C46+'Table 16'!$E$23*N$3*$C46</f>
        <v>0.68534651253782286</v>
      </c>
      <c r="O46" s="3">
        <f>'Table 16'!$E$6+'Table 16'!$E$13*O$3+'Table 16'!$E$18*$C46+'Table 16'!$E$23*O$3*$C46</f>
        <v>-0.61502701273778104</v>
      </c>
      <c r="P46" s="3">
        <f>'Table 16'!$E$6+'Table 16'!$E$13*P$3+'Table 16'!$E$18*$C46+'Table 16'!$E$23*P$3*$C46</f>
        <v>-2.2741949637535654</v>
      </c>
      <c r="Q46" s="3">
        <f>'Table 16'!$E$6+'Table 16'!$E$13*Q$3+'Table 16'!$E$18*$C46+'Table 16'!$E$23*Q$3*$C46</f>
        <v>-2.4835400709636444</v>
      </c>
      <c r="R46" s="3">
        <f>'Table 16'!$E$6+'Table 16'!$E$13*R$3+'Table 16'!$E$18*$C46+'Table 16'!$E$23*R$3*$C46</f>
        <v>-2.5032240223561297</v>
      </c>
      <c r="S46" s="3">
        <f>'Table 16'!$E$6+'Table 16'!$E$13*S$3+'Table 16'!$E$18*$C46+'Table 16'!$E$23*S$3*$C46</f>
        <v>-3.4565817670485446</v>
      </c>
      <c r="T46" s="3">
        <f>'Table 16'!$E$6+'Table 16'!$E$13*T$3+'Table 16'!$E$18*$C46+'Table 16'!$E$23*T$3*$C46</f>
        <v>-7.2295312824993223</v>
      </c>
      <c r="U46" s="3">
        <f>'Table 16'!$E$6+'Table 16'!$E$13*U$3+'Table 16'!$E$18*$C46+'Table 16'!$E$23*U$3*$C46</f>
        <v>-7.3119851148261992</v>
      </c>
      <c r="V46" s="3">
        <f>'Table 16'!$E$6+'Table 16'!$E$13*V$3+'Table 16'!$E$18*$C46+'Table 16'!$E$23*V$3*$C46</f>
        <v>-7.3252113761050444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16'!$G$6+'Table 16'!$G$13*D$3+'Table 16'!$G$18*$C52+'Table 16'!$G$23*D$3*$C52</f>
        <v>5.3697622899727868</v>
      </c>
      <c r="E52" s="3">
        <f>'Table 16'!$G$6+'Table 16'!$G$13*E$3+'Table 16'!$G$18*$C52+'Table 16'!$G$23*E$3*$C52</f>
        <v>5.3775629068029183</v>
      </c>
      <c r="F52" s="3">
        <f>'Table 16'!$G$6+'Table 16'!$G$13*F$3+'Table 16'!$G$18*$C52+'Table 16'!$G$23*F$3*$C52</f>
        <v>5.3873641703814812</v>
      </c>
      <c r="G52" s="3">
        <f>'Table 16'!$G$6+'Table 16'!$G$13*G$3+'Table 16'!$G$18*$C52+'Table 16'!$G$23*G$3*$C52</f>
        <v>5.3956002132218508</v>
      </c>
      <c r="H52" s="3">
        <f>'Table 16'!$G$6+'Table 16'!$G$13*H$3+'Table 16'!$G$18*$C52+'Table 16'!$G$23*H$3*$C52</f>
        <v>5.4041949785049113</v>
      </c>
      <c r="I52" s="3">
        <f>'Table 16'!$G$6+'Table 16'!$G$13*I$3+'Table 16'!$G$18*$C52+'Table 16'!$G$23*I$3*$C52</f>
        <v>5.4674415843875721</v>
      </c>
      <c r="J52" s="3">
        <f>'Table 16'!$G$6+'Table 16'!$G$13*J$3+'Table 16'!$G$18*$C52+'Table 16'!$G$23*J$3*$C52</f>
        <v>5.4762500212629242</v>
      </c>
      <c r="K52" s="3">
        <f>'Table 16'!$G$6+'Table 16'!$G$13*K$3+'Table 16'!$G$18*$C52+'Table 16'!$G$23*K$3*$C52</f>
        <v>5.687120473104553</v>
      </c>
      <c r="L52" s="3">
        <f>'Table 16'!$G$6+'Table 16'!$G$13*L$3+'Table 16'!$G$18*$C52+'Table 16'!$G$23*L$3*$C52</f>
        <v>5.9020103719637653</v>
      </c>
      <c r="M52" s="3">
        <f>'Table 16'!$G$6+'Table 16'!$G$13*M$3+'Table 16'!$G$18*$C52+'Table 16'!$G$23*M$3*$C52</f>
        <v>5.9762086294640753</v>
      </c>
      <c r="N52" s="3">
        <f>'Table 16'!$G$6+'Table 16'!$G$13*N$3+'Table 16'!$G$18*$C52+'Table 16'!$G$23*N$3*$C52</f>
        <v>6.2267101440161881</v>
      </c>
      <c r="O52" s="3">
        <f>'Table 16'!$G$6+'Table 16'!$G$13*O$3+'Table 16'!$G$18*$C52+'Table 16'!$G$23*O$3*$C52</f>
        <v>6.6376735082018321</v>
      </c>
      <c r="P52" s="3">
        <f>'Table 16'!$G$6+'Table 16'!$G$13*P$3+'Table 16'!$G$18*$C52+'Table 16'!$G$23*P$3*$C52</f>
        <v>7.1620284182681075</v>
      </c>
      <c r="Q52" s="3">
        <f>'Table 16'!$G$6+'Table 16'!$G$13*Q$3+'Table 16'!$G$18*$C52+'Table 16'!$G$23*Q$3*$C52</f>
        <v>7.2281887697845164</v>
      </c>
      <c r="R52" s="3">
        <f>'Table 16'!$G$6+'Table 16'!$G$13*R$3+'Table 16'!$G$18*$C52+'Table 16'!$G$23*R$3*$C52</f>
        <v>7.2344095845946299</v>
      </c>
      <c r="S52" s="3">
        <f>'Table 16'!$G$6+'Table 16'!$G$13*S$3+'Table 16'!$G$18*$C52+'Table 16'!$G$23*S$3*$C52</f>
        <v>7.5357038653653774</v>
      </c>
      <c r="T52" s="3">
        <f>'Table 16'!$G$6+'Table 16'!$G$13*T$3+'Table 16'!$G$18*$C52+'Table 16'!$G$23*T$3*$C52</f>
        <v>8.7280874348814095</v>
      </c>
      <c r="U52" s="3">
        <f>'Table 16'!$G$6+'Table 16'!$G$13*U$3+'Table 16'!$G$18*$C52+'Table 16'!$G$23*U$3*$C52</f>
        <v>8.7541457201851358</v>
      </c>
      <c r="V52" s="3">
        <f>'Table 16'!$G$6+'Table 16'!$G$13*V$3+'Table 16'!$G$18*$C52+'Table 16'!$G$23*V$3*$C52</f>
        <v>8.7583256798083511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16'!$G$6+'Table 16'!$G$13*D$3+'Table 16'!$G$18*$C53+'Table 16'!$G$23*D$3*$C53</f>
        <v>5.5157307154189184</v>
      </c>
      <c r="E53" s="3">
        <f>'Table 16'!$G$6+'Table 16'!$G$13*E$3+'Table 16'!$G$18*$C53+'Table 16'!$G$23*E$3*$C53</f>
        <v>5.5185147319088514</v>
      </c>
      <c r="F53" s="3">
        <f>'Table 16'!$G$6+'Table 16'!$G$13*F$3+'Table 16'!$G$18*$C53+'Table 16'!$G$23*F$3*$C53</f>
        <v>5.5220127731559927</v>
      </c>
      <c r="G53" s="3">
        <f>'Table 16'!$G$6+'Table 16'!$G$13*G$3+'Table 16'!$G$18*$C53+'Table 16'!$G$23*G$3*$C53</f>
        <v>5.5249521918684756</v>
      </c>
      <c r="H53" s="3">
        <f>'Table 16'!$G$6+'Table 16'!$G$13*H$3+'Table 16'!$G$18*$C53+'Table 16'!$G$23*H$3*$C53</f>
        <v>5.5280196375328643</v>
      </c>
      <c r="I53" s="3">
        <f>'Table 16'!$G$6+'Table 16'!$G$13*I$3+'Table 16'!$G$18*$C53+'Table 16'!$G$23*I$3*$C53</f>
        <v>5.5505921593659586</v>
      </c>
      <c r="J53" s="3">
        <f>'Table 16'!$G$6+'Table 16'!$G$13*J$3+'Table 16'!$G$18*$C53+'Table 16'!$G$23*J$3*$C53</f>
        <v>5.5537358637736425</v>
      </c>
      <c r="K53" s="3">
        <f>'Table 16'!$G$6+'Table 16'!$G$13*K$3+'Table 16'!$G$18*$C53+'Table 16'!$G$23*K$3*$C53</f>
        <v>5.6289948885342831</v>
      </c>
      <c r="L53" s="3">
        <f>'Table 16'!$G$6+'Table 16'!$G$13*L$3+'Table 16'!$G$18*$C53+'Table 16'!$G$23*L$3*$C53</f>
        <v>5.7056884417458242</v>
      </c>
      <c r="M53" s="3">
        <f>'Table 16'!$G$6+'Table 16'!$G$13*M$3+'Table 16'!$G$18*$C53+'Table 16'!$G$23*M$3*$C53</f>
        <v>5.732169574828454</v>
      </c>
      <c r="N53" s="3">
        <f>'Table 16'!$G$6+'Table 16'!$G$13*N$3+'Table 16'!$G$18*$C53+'Table 16'!$G$23*N$3*$C53</f>
        <v>5.8215728056823188</v>
      </c>
      <c r="O53" s="3">
        <f>'Table 16'!$G$6+'Table 16'!$G$13*O$3+'Table 16'!$G$18*$C53+'Table 16'!$G$23*O$3*$C53</f>
        <v>5.9682443840416859</v>
      </c>
      <c r="P53" s="3">
        <f>'Table 16'!$G$6+'Table 16'!$G$13*P$3+'Table 16'!$G$18*$C53+'Table 16'!$G$23*P$3*$C53</f>
        <v>6.1553850612460899</v>
      </c>
      <c r="Q53" s="3">
        <f>'Table 16'!$G$6+'Table 16'!$G$13*Q$3+'Table 16'!$G$18*$C53+'Table 16'!$G$23*Q$3*$C53</f>
        <v>6.1789974900594231</v>
      </c>
      <c r="R53" s="3">
        <f>'Table 16'!$G$6+'Table 16'!$G$13*R$3+'Table 16'!$G$18*$C53+'Table 16'!$G$23*R$3*$C53</f>
        <v>6.181217679999456</v>
      </c>
      <c r="S53" s="3">
        <f>'Table 16'!$G$6+'Table 16'!$G$13*S$3+'Table 16'!$G$18*$C53+'Table 16'!$G$23*S$3*$C53</f>
        <v>6.2887486950787732</v>
      </c>
      <c r="T53" s="3">
        <f>'Table 16'!$G$6+'Table 16'!$G$13*T$3+'Table 16'!$G$18*$C53+'Table 16'!$G$23*T$3*$C53</f>
        <v>6.7143067749267118</v>
      </c>
      <c r="U53" s="3">
        <f>'Table 16'!$G$6+'Table 16'!$G$13*U$3+'Table 16'!$G$18*$C53+'Table 16'!$G$23*U$3*$C53</f>
        <v>6.7236068979252863</v>
      </c>
      <c r="V53" s="3">
        <f>'Table 16'!$G$6+'Table 16'!$G$13*V$3+'Table 16'!$G$18*$C53+'Table 16'!$G$23*V$3*$C53</f>
        <v>6.7250987128383528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16'!$G$6+'Table 16'!$G$13*D$3+'Table 16'!$G$18*$C54+'Table 16'!$G$23*D$3*$C54</f>
        <v>5.7230457012533513</v>
      </c>
      <c r="E54" s="3">
        <f>'Table 16'!$G$6+'Table 16'!$G$13*E$3+'Table 16'!$G$18*$C54+'Table 16'!$G$23*E$3*$C54</f>
        <v>5.7187047766795871</v>
      </c>
      <c r="F54" s="3">
        <f>'Table 16'!$G$6+'Table 16'!$G$13*F$3+'Table 16'!$G$18*$C54+'Table 16'!$G$23*F$3*$C54</f>
        <v>5.7132505226316574</v>
      </c>
      <c r="G54" s="3">
        <f>'Table 16'!$G$6+'Table 16'!$G$13*G$3+'Table 16'!$G$18*$C54+'Table 16'!$G$23*G$3*$C54</f>
        <v>5.7086672901085258</v>
      </c>
      <c r="H54" s="3">
        <f>'Table 16'!$G$6+'Table 16'!$G$13*H$3+'Table 16'!$G$18*$C54+'Table 16'!$G$23*H$3*$C54</f>
        <v>5.7038844340042587</v>
      </c>
      <c r="I54" s="3">
        <f>'Table 16'!$G$6+'Table 16'!$G$13*I$3+'Table 16'!$G$18*$C54+'Table 16'!$G$23*I$3*$C54</f>
        <v>5.6686886601748405</v>
      </c>
      <c r="J54" s="3">
        <f>'Table 16'!$G$6+'Table 16'!$G$13*J$3+'Table 16'!$G$18*$C54+'Table 16'!$G$23*J$3*$C54</f>
        <v>5.6637868990806446</v>
      </c>
      <c r="K54" s="3">
        <f>'Table 16'!$G$6+'Table 16'!$G$13*K$3+'Table 16'!$G$18*$C54+'Table 16'!$G$23*K$3*$C54</f>
        <v>5.5464407011819681</v>
      </c>
      <c r="L54" s="3">
        <f>'Table 16'!$G$6+'Table 16'!$G$13*L$3+'Table 16'!$G$18*$C54+'Table 16'!$G$23*L$3*$C54</f>
        <v>5.426857742176896</v>
      </c>
      <c r="M54" s="3">
        <f>'Table 16'!$G$6+'Table 16'!$G$13*M$3+'Table 16'!$G$18*$C54+'Table 16'!$G$23*M$3*$C54</f>
        <v>5.3855675408597961</v>
      </c>
      <c r="N54" s="3">
        <f>'Table 16'!$G$6+'Table 16'!$G$13*N$3+'Table 16'!$G$18*$C54+'Table 16'!$G$23*N$3*$C54</f>
        <v>5.2461672595789217</v>
      </c>
      <c r="O54" s="3">
        <f>'Table 16'!$G$6+'Table 16'!$G$13*O$3+'Table 16'!$G$18*$C54+'Table 16'!$G$23*O$3*$C54</f>
        <v>5.0174724005236939</v>
      </c>
      <c r="P54" s="3">
        <f>'Table 16'!$G$6+'Table 16'!$G$13*P$3+'Table 16'!$G$18*$C54+'Table 16'!$G$23*P$3*$C54</f>
        <v>4.7256768715228361</v>
      </c>
      <c r="Q54" s="3">
        <f>'Table 16'!$G$6+'Table 16'!$G$13*Q$3+'Table 16'!$G$18*$C54+'Table 16'!$G$23*Q$3*$C54</f>
        <v>4.6888596425830471</v>
      </c>
      <c r="R54" s="3">
        <f>'Table 16'!$G$6+'Table 16'!$G$13*R$3+'Table 16'!$G$18*$C54+'Table 16'!$G$23*R$3*$C54</f>
        <v>4.685397853795557</v>
      </c>
      <c r="S54" s="3">
        <f>'Table 16'!$G$6+'Table 16'!$G$13*S$3+'Table 16'!$G$18*$C54+'Table 16'!$G$23*S$3*$C54</f>
        <v>4.517732170963825</v>
      </c>
      <c r="T54" s="3">
        <f>'Table 16'!$G$6+'Table 16'!$G$13*T$3+'Table 16'!$G$18*$C54+'Table 16'!$G$23*T$3*$C54</f>
        <v>3.8541888575334582</v>
      </c>
      <c r="U54" s="3">
        <f>'Table 16'!$G$6+'Table 16'!$G$13*U$3+'Table 16'!$G$18*$C54+'Table 16'!$G$23*U$3*$C54</f>
        <v>3.8396878182581702</v>
      </c>
      <c r="V54" s="3">
        <f>'Table 16'!$G$6+'Table 16'!$G$13*V$3+'Table 16'!$G$18*$C54+'Table 16'!$G$23*V$3*$C54</f>
        <v>3.8373617343290505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16'!$G$6+'Table 16'!$G$13*D$3+'Table 16'!$G$18*$C55+'Table 16'!$G$23*D$3*$C55</f>
        <v>5.7983857280355053</v>
      </c>
      <c r="E55" s="3">
        <f>'Table 16'!$G$6+'Table 16'!$G$13*E$3+'Table 16'!$G$18*$C55+'Table 16'!$G$23*E$3*$C55</f>
        <v>5.7914555393600615</v>
      </c>
      <c r="F55" s="3">
        <f>'Table 16'!$G$6+'Table 16'!$G$13*F$3+'Table 16'!$G$18*$C55+'Table 16'!$G$23*F$3*$C55</f>
        <v>5.7827479451612653</v>
      </c>
      <c r="G55" s="3">
        <f>'Table 16'!$G$6+'Table 16'!$G$13*G$3+'Table 16'!$G$18*$C55+'Table 16'!$G$23*G$3*$C55</f>
        <v>5.7754309172818381</v>
      </c>
      <c r="H55" s="3">
        <f>'Table 16'!$G$6+'Table 16'!$G$13*H$3+'Table 16'!$G$18*$C55+'Table 16'!$G$23*H$3*$C55</f>
        <v>5.7677951948345125</v>
      </c>
      <c r="I55" s="3">
        <f>'Table 16'!$G$6+'Table 16'!$G$13*I$3+'Table 16'!$G$18*$C55+'Table 16'!$G$23*I$3*$C55</f>
        <v>5.7116059316784273</v>
      </c>
      <c r="J55" s="3">
        <f>'Table 16'!$G$6+'Table 16'!$G$13*J$3+'Table 16'!$G$18*$C55+'Table 16'!$G$23*J$3*$C55</f>
        <v>5.7037803800828044</v>
      </c>
      <c r="K55" s="3">
        <f>'Table 16'!$G$6+'Table 16'!$G$13*K$3+'Table 16'!$G$18*$C55+'Table 16'!$G$23*K$3*$C55</f>
        <v>5.5164398082842858</v>
      </c>
      <c r="L55" s="3">
        <f>'Table 16'!$G$6+'Table 16'!$G$13*L$3+'Table 16'!$G$18*$C55+'Table 16'!$G$23*L$3*$C55</f>
        <v>5.3255282975703757</v>
      </c>
      <c r="M55" s="3">
        <f>'Table 16'!$G$6+'Table 16'!$G$13*M$3+'Table 16'!$G$18*$C55+'Table 16'!$G$23*M$3*$C55</f>
        <v>5.259609417683869</v>
      </c>
      <c r="N55" s="3">
        <f>'Table 16'!$G$6+'Table 16'!$G$13*N$3+'Table 16'!$G$18*$C55+'Table 16'!$G$23*N$3*$C55</f>
        <v>5.0370599966401386</v>
      </c>
      <c r="O55" s="3">
        <f>'Table 16'!$G$6+'Table 16'!$G$13*O$3+'Table 16'!$G$18*$C55+'Table 16'!$G$23*O$3*$C55</f>
        <v>4.6719537858723861</v>
      </c>
      <c r="P55" s="3">
        <f>'Table 16'!$G$6+'Table 16'!$G$13*P$3+'Table 16'!$G$18*$C55+'Table 16'!$G$23*P$3*$C55</f>
        <v>4.206108771460638</v>
      </c>
      <c r="Q55" s="3">
        <f>'Table 16'!$G$6+'Table 16'!$G$13*Q$3+'Table 16'!$G$18*$C55+'Table 16'!$G$23*Q$3*$C55</f>
        <v>4.147330891604895</v>
      </c>
      <c r="R55" s="3">
        <f>'Table 16'!$G$6+'Table 16'!$G$13*R$3+'Table 16'!$G$18*$C55+'Table 16'!$G$23*R$3*$C55</f>
        <v>4.1418042234851953</v>
      </c>
      <c r="S55" s="3">
        <f>'Table 16'!$G$6+'Table 16'!$G$13*S$3+'Table 16'!$G$18*$C55+'Table 16'!$G$23*S$3*$C55</f>
        <v>3.8741297231165639</v>
      </c>
      <c r="T55" s="3">
        <f>'Table 16'!$G$6+'Table 16'!$G$13*T$3+'Table 16'!$G$18*$C55+'Table 16'!$G$23*T$3*$C55</f>
        <v>2.8147977125603703</v>
      </c>
      <c r="U55" s="3">
        <f>'Table 16'!$G$6+'Table 16'!$G$13*U$3+'Table 16'!$G$18*$C55+'Table 16'!$G$23*U$3*$C55</f>
        <v>2.791647128748096</v>
      </c>
      <c r="V55" s="3">
        <f>'Table 16'!$G$6+'Table 16'!$G$13*V$3+'Table 16'!$G$18*$C55+'Table 16'!$G$23*V$3*$C55</f>
        <v>2.7879335879505618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16'!$G$6+'Table 16'!$G$13*D$3+'Table 16'!$G$18*$C56+'Table 16'!$G$23*D$3*$C56</f>
        <v>5.8734097047281004</v>
      </c>
      <c r="E56" s="3">
        <f>'Table 16'!$G$6+'Table 16'!$G$13*E$3+'Table 16'!$G$18*$C56+'Table 16'!$G$23*E$3*$C56</f>
        <v>5.8639011138684296</v>
      </c>
      <c r="F56" s="3">
        <f>'Table 16'!$G$6+'Table 16'!$G$13*F$3+'Table 16'!$G$18*$C56+'Table 16'!$G$23*F$3*$C56</f>
        <v>5.8519538272235714</v>
      </c>
      <c r="G56" s="3">
        <f>'Table 16'!$G$6+'Table 16'!$G$13*G$3+'Table 16'!$G$18*$C56+'Table 16'!$G$23*G$3*$C56</f>
        <v>5.8419144722113749</v>
      </c>
      <c r="H56" s="3">
        <f>'Table 16'!$G$6+'Table 16'!$G$13*H$3+'Table 16'!$G$18*$C56+'Table 16'!$G$23*H$3*$C56</f>
        <v>5.8314378511452105</v>
      </c>
      <c r="I56" s="3">
        <f>'Table 16'!$G$6+'Table 16'!$G$13*I$3+'Table 16'!$G$18*$C56+'Table 16'!$G$23*I$3*$C56</f>
        <v>5.754343165981588</v>
      </c>
      <c r="J56" s="3">
        <f>'Table 16'!$G$6+'Table 16'!$G$13*J$3+'Table 16'!$G$18*$C56+'Table 16'!$G$23*J$3*$C56</f>
        <v>5.743606089134353</v>
      </c>
      <c r="K56" s="3">
        <f>'Table 16'!$G$6+'Table 16'!$G$13*K$3+'Table 16'!$G$18*$C56+'Table 16'!$G$23*K$3*$C56</f>
        <v>5.4865647686055752</v>
      </c>
      <c r="L56" s="3">
        <f>'Table 16'!$G$6+'Table 16'!$G$13*L$3+'Table 16'!$G$18*$C56+'Table 16'!$G$23*L$3*$C56</f>
        <v>5.2246239282048919</v>
      </c>
      <c r="M56" s="3">
        <f>'Table 16'!$G$6+'Table 16'!$G$13*M$3+'Table 16'!$G$18*$C56+'Table 16'!$G$23*M$3*$C56</f>
        <v>5.1341796866231526</v>
      </c>
      <c r="N56" s="3">
        <f>'Table 16'!$G$6+'Table 16'!$G$13*N$3+'Table 16'!$G$18*$C56+'Table 16'!$G$23*N$3*$C56</f>
        <v>4.8288299349979695</v>
      </c>
      <c r="O56" s="3">
        <f>'Table 16'!$G$6+'Table 16'!$G$13*O$3+'Table 16'!$G$18*$C56+'Table 16'!$G$23*O$3*$C56</f>
        <v>4.327884615743077</v>
      </c>
      <c r="P56" s="3">
        <f>'Table 16'!$G$6+'Table 16'!$G$13*P$3+'Table 16'!$G$18*$C56+'Table 16'!$G$23*P$3*$C56</f>
        <v>3.6887202504558516</v>
      </c>
      <c r="Q56" s="3">
        <f>'Table 16'!$G$6+'Table 16'!$G$13*Q$3+'Table 16'!$G$18*$C56+'Table 16'!$G$23*Q$3*$C56</f>
        <v>3.6080738442291675</v>
      </c>
      <c r="R56" s="3">
        <f>'Table 16'!$G$6+'Table 16'!$G$13*R$3+'Table 16'!$G$18*$C56+'Table 16'!$G$23*R$3*$C56</f>
        <v>3.6004909589098055</v>
      </c>
      <c r="S56" s="3">
        <f>'Table 16'!$G$6+'Table 16'!$G$13*S$3+'Table 16'!$G$18*$C56+'Table 16'!$G$23*S$3*$C56</f>
        <v>3.2332271762379357</v>
      </c>
      <c r="T56" s="3">
        <f>'Table 16'!$G$6+'Table 16'!$G$13*T$3+'Table 16'!$G$18*$C56+'Table 16'!$G$23*T$3*$C56</f>
        <v>1.7797667951912715</v>
      </c>
      <c r="U56" s="3">
        <f>'Table 16'!$G$6+'Table 16'!$G$13*U$3+'Table 16'!$G$18*$C56+'Table 16'!$G$23*U$3*$C56</f>
        <v>1.7480029515294859</v>
      </c>
      <c r="V56" s="3">
        <f>'Table 16'!$G$6+'Table 16'!$G$13*V$3+'Table 16'!$G$18*$C56+'Table 16'!$G$23*V$3*$C56</f>
        <v>1.7429077742207397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16'!$G$6+'Table 16'!$G$13*D$3+'Table 16'!$G$18*$C57+'Table 16'!$G$23*D$3*$C57</f>
        <v>6.0910731350004603</v>
      </c>
      <c r="E57" s="3">
        <f>'Table 16'!$G$6+'Table 16'!$G$13*E$3+'Table 16'!$G$18*$C57+'Table 16'!$G$23*E$3*$C57</f>
        <v>6.0740839507520761</v>
      </c>
      <c r="F57" s="3">
        <f>'Table 16'!$G$6+'Table 16'!$G$13*F$3+'Table 16'!$G$18*$C57+'Table 16'!$G$23*F$3*$C57</f>
        <v>6.0527375013072309</v>
      </c>
      <c r="G57" s="3">
        <f>'Table 16'!$G$6+'Table 16'!$G$13*G$3+'Table 16'!$G$18*$C57+'Table 16'!$G$23*G$3*$C57</f>
        <v>6.0347999904232026</v>
      </c>
      <c r="H57" s="3">
        <f>'Table 16'!$G$6+'Table 16'!$G$13*H$3+'Table 16'!$G$18*$C57+'Table 16'!$G$23*H$3*$C57</f>
        <v>6.0160812077749384</v>
      </c>
      <c r="I57" s="3">
        <f>'Table 16'!$G$6+'Table 16'!$G$13*I$3+'Table 16'!$G$18*$C57+'Table 16'!$G$23*I$3*$C57</f>
        <v>5.8783346341610816</v>
      </c>
      <c r="J57" s="3">
        <f>'Table 16'!$G$6+'Table 16'!$G$13*J$3+'Table 16'!$G$18*$C57+'Table 16'!$G$23*J$3*$C57</f>
        <v>5.8591504901024329</v>
      </c>
      <c r="K57" s="3">
        <f>'Table 16'!$G$6+'Table 16'!$G$13*K$3+'Table 16'!$G$18*$C57+'Table 16'!$G$23*K$3*$C57</f>
        <v>5.3998897627919433</v>
      </c>
      <c r="L57" s="3">
        <f>'Table 16'!$G$6+'Table 16'!$G$13*L$3+'Table 16'!$G$18*$C57+'Table 16'!$G$23*L$3*$C57</f>
        <v>4.931874968021738</v>
      </c>
      <c r="M57" s="3">
        <f>'Table 16'!$G$6+'Table 16'!$G$13*M$3+'Table 16'!$G$18*$C57+'Table 16'!$G$23*M$3*$C57</f>
        <v>4.7702764822824619</v>
      </c>
      <c r="N57" s="3">
        <f>'Table 16'!$G$6+'Table 16'!$G$13*N$3+'Table 16'!$G$18*$C57+'Table 16'!$G$23*N$3*$C57</f>
        <v>4.2247021414450714</v>
      </c>
      <c r="O57" s="3">
        <f>'Table 16'!$G$6+'Table 16'!$G$13*O$3+'Table 16'!$G$18*$C57+'Table 16'!$G$23*O$3*$C57</f>
        <v>3.3296533952337413</v>
      </c>
      <c r="P57" s="3">
        <f>'Table 16'!$G$6+'Table 16'!$G$13*P$3+'Table 16'!$G$18*$C57+'Table 16'!$G$23*P$3*$C57</f>
        <v>2.187645990864322</v>
      </c>
      <c r="Q57" s="3">
        <f>'Table 16'!$G$6+'Table 16'!$G$13*Q$3+'Table 16'!$G$18*$C57+'Table 16'!$G$23*Q$3*$C57</f>
        <v>2.0435534881396578</v>
      </c>
      <c r="R57" s="3">
        <f>'Table 16'!$G$6+'Table 16'!$G$13*R$3+'Table 16'!$G$18*$C57+'Table 16'!$G$23*R$3*$C57</f>
        <v>2.0300049994386171</v>
      </c>
      <c r="S57" s="3">
        <f>'Table 16'!$G$6+'Table 16'!$G$13*S$3+'Table 16'!$G$18*$C57+'Table 16'!$G$23*S$3*$C57</f>
        <v>1.3738076549894842</v>
      </c>
      <c r="T57" s="3">
        <f>'Table 16'!$G$6+'Table 16'!$G$13*T$3+'Table 16'!$G$18*$C57+'Table 16'!$G$23*T$3*$C57</f>
        <v>-1.2231182802775749</v>
      </c>
      <c r="U57" s="3">
        <f>'Table 16'!$G$6+'Table 16'!$G$13*U$3+'Table 16'!$G$18*$C57+'Table 16'!$G$23*U$3*$C57</f>
        <v>-1.2798713576126808</v>
      </c>
      <c r="V57" s="3">
        <f>'Table 16'!$G$6+'Table 16'!$G$13*V$3+'Table 16'!$G$18*$C57+'Table 16'!$G$23*V$3*$C57</f>
        <v>-1.288975010020696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16'!$G$6+'Table 16'!$G$13*D$3+'Table 16'!$G$18*$C58+'Table 16'!$G$23*D$3*$C58</f>
        <v>6.1960102352950734</v>
      </c>
      <c r="E58" s="3">
        <f>'Table 16'!$G$6+'Table 16'!$G$13*E$3+'Table 16'!$G$18*$C58+'Table 16'!$G$23*E$3*$C58</f>
        <v>6.1754146033411121</v>
      </c>
      <c r="F58" s="3">
        <f>'Table 16'!$G$6+'Table 16'!$G$13*F$3+'Table 16'!$G$18*$C58+'Table 16'!$G$23*F$3*$C58</f>
        <v>6.1495367501221256</v>
      </c>
      <c r="G58" s="3">
        <f>'Table 16'!$G$6+'Table 16'!$G$13*G$3+'Table 16'!$G$18*$C58+'Table 16'!$G$23*G$3*$C58</f>
        <v>6.1277914816656498</v>
      </c>
      <c r="H58" s="3">
        <f>'Table 16'!$G$6+'Table 16'!$G$13*H$3+'Table 16'!$G$18*$C58+'Table 16'!$G$23*H$3*$C58</f>
        <v>6.1050990938256291</v>
      </c>
      <c r="I58" s="3">
        <f>'Table 16'!$G$6+'Table 16'!$G$13*I$3+'Table 16'!$G$18*$C58+'Table 16'!$G$23*I$3*$C58</f>
        <v>5.9381118099399774</v>
      </c>
      <c r="J58" s="3">
        <f>'Table 16'!$G$6+'Table 16'!$G$13*J$3+'Table 16'!$G$18*$C58+'Table 16'!$G$23*J$3*$C58</f>
        <v>5.9148552742165901</v>
      </c>
      <c r="K58" s="3">
        <f>'Table 16'!$G$6+'Table 16'!$G$13*K$3+'Table 16'!$G$18*$C58+'Table 16'!$G$23*K$3*$C58</f>
        <v>5.3581031210638344</v>
      </c>
      <c r="L58" s="3">
        <f>'Table 16'!$G$6+'Table 16'!$G$13*L$3+'Table 16'!$G$18*$C58+'Table 16'!$G$23*L$3*$C58</f>
        <v>4.7907385954237078</v>
      </c>
      <c r="M58" s="3">
        <f>'Table 16'!$G$6+'Table 16'!$G$13*M$3+'Table 16'!$G$18*$C58+'Table 16'!$G$23*M$3*$C58</f>
        <v>4.5948361384284269</v>
      </c>
      <c r="N58" s="3">
        <f>'Table 16'!$G$6+'Table 16'!$G$13*N$3+'Table 16'!$G$18*$C58+'Table 16'!$G$23*N$3*$C58</f>
        <v>3.9334478008169782</v>
      </c>
      <c r="O58" s="3">
        <f>'Table 16'!$G$6+'Table 16'!$G$13*O$3+'Table 16'!$G$18*$C58+'Table 16'!$G$23*O$3*$C58</f>
        <v>2.8483989669049627</v>
      </c>
      <c r="P58" s="3">
        <f>'Table 16'!$G$6+'Table 16'!$G$13*P$3+'Table 16'!$G$18*$C58+'Table 16'!$G$23*P$3*$C58</f>
        <v>1.4639673282092183</v>
      </c>
      <c r="Q58" s="3">
        <f>'Table 16'!$G$6+'Table 16'!$G$13*Q$3+'Table 16'!$G$18*$C58+'Table 16'!$G$23*Q$3*$C58</f>
        <v>1.2892870074795759</v>
      </c>
      <c r="R58" s="3">
        <f>'Table 16'!$G$6+'Table 16'!$G$13*R$3+'Table 16'!$G$18*$C58+'Table 16'!$G$23*R$3*$C58</f>
        <v>1.2728624586172259</v>
      </c>
      <c r="S58" s="3">
        <f>'Table 16'!$G$6+'Table 16'!$G$13*S$3+'Table 16'!$G$18*$C58+'Table 16'!$G$23*S$3*$C58</f>
        <v>0.47736817249643337</v>
      </c>
      <c r="T58" s="3">
        <f>'Table 16'!$G$6+'Table 16'!$G$13*T$3+'Table 16'!$G$18*$C58+'Table 16'!$G$23*T$3*$C58</f>
        <v>-2.6708307046539623</v>
      </c>
      <c r="U58" s="3">
        <f>'Table 16'!$G$6+'Table 16'!$G$13*U$3+'Table 16'!$G$18*$C58+'Table 16'!$G$23*U$3*$C58</f>
        <v>-2.739631270705857</v>
      </c>
      <c r="V58" s="3">
        <f>'Table 16'!$G$6+'Table 16'!$G$13*V$3+'Table 16'!$G$18*$C58+'Table 16'!$G$23*V$3*$C58</f>
        <v>-2.7506674376984037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16'!$G$6+'Table 16'!$G$13*D$3+'Table 16'!$G$18*$C59+'Table 16'!$G$23*D$3*$C59</f>
        <v>6.2800247685241679</v>
      </c>
      <c r="E59" s="3">
        <f>'Table 16'!$G$6+'Table 16'!$G$13*E$3+'Table 16'!$G$18*$C59+'Table 16'!$G$23*E$3*$C59</f>
        <v>6.2565417495569502</v>
      </c>
      <c r="F59" s="3">
        <f>'Table 16'!$G$6+'Table 16'!$G$13*F$3+'Table 16'!$G$18*$C59+'Table 16'!$G$23*F$3*$C59</f>
        <v>6.2270359728305689</v>
      </c>
      <c r="G59" s="3">
        <f>'Table 16'!$G$6+'Table 16'!$G$13*G$3+'Table 16'!$G$18*$C59+'Table 16'!$G$23*G$3*$C59</f>
        <v>6.2022421450542655</v>
      </c>
      <c r="H59" s="3">
        <f>'Table 16'!$G$6+'Table 16'!$G$13*H$3+'Table 16'!$G$18*$C59+'Table 16'!$G$23*H$3*$C59</f>
        <v>6.1763684173021947</v>
      </c>
      <c r="I59" s="3">
        <f>'Table 16'!$G$6+'Table 16'!$G$13*I$3+'Table 16'!$G$18*$C59+'Table 16'!$G$23*I$3*$C59</f>
        <v>5.9859704939203571</v>
      </c>
      <c r="J59" s="3">
        <f>'Table 16'!$G$6+'Table 16'!$G$13*J$3+'Table 16'!$G$18*$C59+'Table 16'!$G$23*J$3*$C59</f>
        <v>5.9594535280547376</v>
      </c>
      <c r="K59" s="3">
        <f>'Table 16'!$G$6+'Table 16'!$G$13*K$3+'Table 16'!$G$18*$C59+'Table 16'!$G$23*K$3*$C59</f>
        <v>5.324647982793941</v>
      </c>
      <c r="L59" s="3">
        <f>'Table 16'!$G$6+'Table 16'!$G$13*L$3+'Table 16'!$G$18*$C59+'Table 16'!$G$23*L$3*$C59</f>
        <v>4.6777422725581062</v>
      </c>
      <c r="M59" s="3">
        <f>'Table 16'!$G$6+'Table 16'!$G$13*M$3+'Table 16'!$G$18*$C59+'Table 16'!$G$23*M$3*$C59</f>
        <v>4.4543754380939724</v>
      </c>
      <c r="N59" s="3">
        <f>'Table 16'!$G$6+'Table 16'!$G$13*N$3+'Table 16'!$G$18*$C59+'Table 16'!$G$23*N$3*$C59</f>
        <v>3.700264327954498</v>
      </c>
      <c r="O59" s="3">
        <f>'Table 16'!$G$6+'Table 16'!$G$13*O$3+'Table 16'!$G$18*$C59+'Table 16'!$G$23*O$3*$C59</f>
        <v>2.4630980004501897</v>
      </c>
      <c r="P59" s="3">
        <f>'Table 16'!$G$6+'Table 16'!$G$13*P$3+'Table 16'!$G$18*$C59+'Table 16'!$G$23*P$3*$C59</f>
        <v>0.88457715180711105</v>
      </c>
      <c r="Q59" s="3">
        <f>'Table 16'!$G$6+'Table 16'!$G$13*Q$3+'Table 16'!$G$18*$C59+'Table 16'!$G$23*Q$3*$C59</f>
        <v>0.68540767285820792</v>
      </c>
      <c r="R59" s="3">
        <f>'Table 16'!$G$6+'Table 16'!$G$13*R$3+'Table 16'!$G$18*$C59+'Table 16'!$G$23*R$3*$C59</f>
        <v>0.66668049841050703</v>
      </c>
      <c r="S59" s="3">
        <f>'Table 16'!$G$6+'Table 16'!$G$13*S$3+'Table 16'!$G$18*$C59+'Table 16'!$G$23*S$3*$C59</f>
        <v>-0.24033742903378297</v>
      </c>
      <c r="T59" s="3">
        <f>'Table 16'!$G$6+'Table 16'!$G$13*T$3+'Table 16'!$G$18*$C59+'Table 16'!$G$23*T$3*$C59</f>
        <v>-3.8298953561686702</v>
      </c>
      <c r="U59" s="3">
        <f>'Table 16'!$G$6+'Table 16'!$G$13*U$3+'Table 16'!$G$18*$C59+'Table 16'!$G$23*U$3*$C59</f>
        <v>-3.9083413587561786</v>
      </c>
      <c r="V59" s="3">
        <f>'Table 16'!$G$6+'Table 16'!$G$13*V$3+'Table 16'!$G$18*$C59+'Table 16'!$G$23*V$3*$C59</f>
        <v>-3.9209247317447158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16'!$G$6+'Table 16'!$G$13*D$3+'Table 16'!$G$18*$C60+'Table 16'!$G$23*D$3*$C60</f>
        <v>6.3864858605525949</v>
      </c>
      <c r="E60" s="3">
        <f>'Table 16'!$G$6+'Table 16'!$G$13*E$3+'Table 16'!$G$18*$C60+'Table 16'!$G$23*E$3*$C60</f>
        <v>6.3593440177756744</v>
      </c>
      <c r="F60" s="3">
        <f>'Table 16'!$G$6+'Table 16'!$G$13*F$3+'Table 16'!$G$18*$C60+'Table 16'!$G$23*F$3*$C60</f>
        <v>6.3252410281201925</v>
      </c>
      <c r="G60" s="3">
        <f>'Table 16'!$G$6+'Table 16'!$G$13*G$3+'Table 16'!$G$18*$C60+'Table 16'!$G$23*G$3*$C60</f>
        <v>6.2965841430628675</v>
      </c>
      <c r="H60" s="3">
        <f>'Table 16'!$G$6+'Table 16'!$G$13*H$3+'Table 16'!$G$18*$C60+'Table 16'!$G$23*H$3*$C60</f>
        <v>6.2666791018209409</v>
      </c>
      <c r="I60" s="3">
        <f>'Table 16'!$G$6+'Table 16'!$G$13*I$3+'Table 16'!$G$18*$C60+'Table 16'!$G$23*I$3*$C60</f>
        <v>6.0466158080554866</v>
      </c>
      <c r="J60" s="3">
        <f>'Table 16'!$G$6+'Table 16'!$G$13*J$3+'Table 16'!$G$18*$C60+'Table 16'!$G$23*J$3*$C60</f>
        <v>6.0159673075602811</v>
      </c>
      <c r="K60" s="3">
        <f>'Table 16'!$G$6+'Table 16'!$G$13*K$3+'Table 16'!$G$18*$C60+'Table 16'!$G$23*K$3*$C60</f>
        <v>5.2822544775599969</v>
      </c>
      <c r="L60" s="3">
        <f>'Table 16'!$G$6+'Table 16'!$G$13*L$3+'Table 16'!$G$18*$C60+'Table 16'!$G$23*L$3*$C60</f>
        <v>4.5345561895661799</v>
      </c>
      <c r="M60" s="3">
        <f>'Table 16'!$G$6+'Table 16'!$G$13*M$3+'Table 16'!$G$18*$C60+'Table 16'!$G$23*M$3*$C60</f>
        <v>4.2763871904665365</v>
      </c>
      <c r="N60" s="3">
        <f>'Table 16'!$G$6+'Table 16'!$G$13*N$3+'Table 16'!$G$18*$C60+'Table 16'!$G$23*N$3*$C60</f>
        <v>3.404780127664683</v>
      </c>
      <c r="O60" s="3">
        <f>'Table 16'!$G$6+'Table 16'!$G$13*O$3+'Table 16'!$G$18*$C60+'Table 16'!$G$23*O$3*$C60</f>
        <v>1.9748543588824923</v>
      </c>
      <c r="P60" s="3">
        <f>'Table 16'!$G$6+'Table 16'!$G$13*P$3+'Table 16'!$G$18*$C60+'Table 16'!$G$23*P$3*$C60</f>
        <v>0.15038857133718864</v>
      </c>
      <c r="Q60" s="3">
        <f>'Table 16'!$G$6+'Table 16'!$G$13*Q$3+'Table 16'!$G$18*$C60+'Table 16'!$G$23*Q$3*$C60</f>
        <v>-7.9812949648648157E-2</v>
      </c>
      <c r="R60" s="3">
        <f>'Table 16'!$G$6+'Table 16'!$G$13*R$3+'Table 16'!$G$18*$C60+'Table 16'!$G$23*R$3*$C60</f>
        <v>-0.10145795301151139</v>
      </c>
      <c r="S60" s="3">
        <f>'Table 16'!$G$6+'Table 16'!$G$13*S$3+'Table 16'!$G$18*$C60+'Table 16'!$G$23*S$3*$C60</f>
        <v>-1.1497958186373367</v>
      </c>
      <c r="T60" s="3">
        <f>'Table 16'!$G$6+'Table 16'!$G$13*T$3+'Table 16'!$G$18*$C60+'Table 16'!$G$23*T$3*$C60</f>
        <v>-5.298632773245366</v>
      </c>
      <c r="U60" s="3">
        <f>'Table 16'!$G$6+'Table 16'!$G$13*U$3+'Table 16'!$G$18*$C60+'Table 16'!$G$23*U$3*$C60</f>
        <v>-5.3893012291061986</v>
      </c>
      <c r="V60" s="3">
        <f>'Table 16'!$G$6+'Table 16'!$G$13*V$3+'Table 16'!$G$18*$C60+'Table 16'!$G$23*V$3*$C60</f>
        <v>-5.4038451824085882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16'!$G$6+'Table 16'!$G$13*D$3+'Table 16'!$G$18*$C61+'Table 16'!$G$23*D$3*$C61</f>
        <v>6.4355032425314</v>
      </c>
      <c r="E61" s="3">
        <f>'Table 16'!$G$6+'Table 16'!$G$13*E$3+'Table 16'!$G$18*$C61+'Table 16'!$G$23*E$3*$C61</f>
        <v>6.4066767846443344</v>
      </c>
      <c r="F61" s="3">
        <f>'Table 16'!$G$6+'Table 16'!$G$13*F$3+'Table 16'!$G$18*$C61+'Table 16'!$G$23*F$3*$C61</f>
        <v>6.3704571217715316</v>
      </c>
      <c r="G61" s="3">
        <f>'Table 16'!$G$6+'Table 16'!$G$13*G$3+'Table 16'!$G$18*$C61+'Table 16'!$G$23*G$3*$C61</f>
        <v>6.3400215873434167</v>
      </c>
      <c r="H61" s="3">
        <f>'Table 16'!$G$6+'Table 16'!$G$13*H$3+'Table 16'!$G$18*$C61+'Table 16'!$G$23*H$3*$C61</f>
        <v>6.3082604273125167</v>
      </c>
      <c r="I61" s="3">
        <f>'Table 16'!$G$6+'Table 16'!$G$13*I$3+'Table 16'!$G$18*$C61+'Table 16'!$G$23*I$3*$C61</f>
        <v>6.0745384460028085</v>
      </c>
      <c r="J61" s="3">
        <f>'Table 16'!$G$6+'Table 16'!$G$13*J$3+'Table 16'!$G$18*$C61+'Table 16'!$G$23*J$3*$C61</f>
        <v>6.0419876823686636</v>
      </c>
      <c r="K61" s="3">
        <f>'Table 16'!$G$6+'Table 16'!$G$13*K$3+'Table 16'!$G$18*$C61+'Table 16'!$G$23*K$3*$C61</f>
        <v>5.2627354345004189</v>
      </c>
      <c r="L61" s="3">
        <f>'Table 16'!$G$6+'Table 16'!$G$13*L$3+'Table 16'!$G$18*$C61+'Table 16'!$G$23*L$3*$C61</f>
        <v>4.4686296920041428</v>
      </c>
      <c r="M61" s="3">
        <f>'Table 16'!$G$6+'Table 16'!$G$13*M$3+'Table 16'!$G$18*$C61+'Table 16'!$G$23*M$3*$C61</f>
        <v>4.1944368952416635</v>
      </c>
      <c r="N61" s="3">
        <f>'Table 16'!$G$6+'Table 16'!$G$13*N$3+'Table 16'!$G$18*$C61+'Table 16'!$G$23*N$3*$C61</f>
        <v>3.2687317212624656</v>
      </c>
      <c r="O61" s="3">
        <f>'Table 16'!$G$6+'Table 16'!$G$13*O$3+'Table 16'!$G$18*$C61+'Table 16'!$G$23*O$3*$C61</f>
        <v>1.7500546257456584</v>
      </c>
      <c r="P61" s="3">
        <f>'Table 16'!$G$6+'Table 16'!$G$13*P$3+'Table 16'!$G$18*$C61+'Table 16'!$G$23*P$3*$C61</f>
        <v>-0.18765043810450521</v>
      </c>
      <c r="Q61" s="3">
        <f>'Table 16'!$G$6+'Table 16'!$G$13*Q$3+'Table 16'!$G$18*$C61+'Table 16'!$G$23*Q$3*$C61</f>
        <v>-0.43213989686296017</v>
      </c>
      <c r="R61" s="3">
        <f>'Table 16'!$G$6+'Table 16'!$G$13*R$3+'Table 16'!$G$18*$C61+'Table 16'!$G$23*R$3*$C61</f>
        <v>-0.45512834252721035</v>
      </c>
      <c r="S61" s="3">
        <f>'Table 16'!$G$6+'Table 16'!$G$13*S$3+'Table 16'!$G$18*$C61+'Table 16'!$G$23*S$3*$C61</f>
        <v>-1.5685334854003514</v>
      </c>
      <c r="T61" s="3">
        <f>'Table 16'!$G$6+'Table 16'!$G$13*T$3+'Table 16'!$G$18*$C61+'Table 16'!$G$23*T$3*$C61</f>
        <v>-5.9748766631745411</v>
      </c>
      <c r="U61" s="3">
        <f>'Table 16'!$G$6+'Table 16'!$G$13*U$3+'Table 16'!$G$18*$C61+'Table 16'!$G$23*U$3*$C61</f>
        <v>-6.0711726459506217</v>
      </c>
      <c r="V61" s="3">
        <f>'Table 16'!$G$6+'Table 16'!$G$13*V$3+'Table 16'!$G$18*$C61+'Table 16'!$G$23*V$3*$C61</f>
        <v>-6.0866193000642888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16'!$G$6+'Table 16'!$G$13*D$3+'Table 16'!$G$18*$C62+'Table 16'!$G$23*D$3*$C62</f>
        <v>6.4771763384883503</v>
      </c>
      <c r="E62" s="3">
        <f>'Table 16'!$G$6+'Table 16'!$G$13*E$3+'Table 16'!$G$18*$C62+'Table 16'!$G$23*E$3*$C62</f>
        <v>6.4469176717745071</v>
      </c>
      <c r="F62" s="3">
        <f>'Table 16'!$G$6+'Table 16'!$G$13*F$3+'Table 16'!$G$18*$C62+'Table 16'!$G$23*F$3*$C62</f>
        <v>6.4088984773368978</v>
      </c>
      <c r="G62" s="3">
        <f>'Table 16'!$G$6+'Table 16'!$G$13*G$3+'Table 16'!$G$18*$C62+'Table 16'!$G$23*G$3*$C62</f>
        <v>6.3769507889970409</v>
      </c>
      <c r="H62" s="3">
        <f>'Table 16'!$G$6+'Table 16'!$G$13*H$3+'Table 16'!$G$18*$C62+'Table 16'!$G$23*H$3*$C62</f>
        <v>6.3436116128975986</v>
      </c>
      <c r="I62" s="3">
        <f>'Table 16'!$G$6+'Table 16'!$G$13*I$3+'Table 16'!$G$18*$C62+'Table 16'!$G$23*I$3*$C62</f>
        <v>6.0982774284530148</v>
      </c>
      <c r="J62" s="3">
        <f>'Table 16'!$G$6+'Table 16'!$G$13*J$3+'Table 16'!$G$18*$C62+'Table 16'!$G$23*J$3*$C62</f>
        <v>6.06410941821931</v>
      </c>
      <c r="K62" s="3">
        <f>'Table 16'!$G$6+'Table 16'!$G$13*K$3+'Table 16'!$G$18*$C62+'Table 16'!$G$23*K$3*$C62</f>
        <v>5.2461409343134964</v>
      </c>
      <c r="L62" s="3">
        <f>'Table 16'!$G$6+'Table 16'!$G$13*L$3+'Table 16'!$G$18*$C62+'Table 16'!$G$23*L$3*$C62</f>
        <v>4.4125809772809355</v>
      </c>
      <c r="M62" s="3">
        <f>'Table 16'!$G$6+'Table 16'!$G$13*M$3+'Table 16'!$G$18*$C62+'Table 16'!$G$23*M$3*$C62</f>
        <v>4.1247652322776283</v>
      </c>
      <c r="N62" s="3">
        <f>'Table 16'!$G$6+'Table 16'!$G$13*N$3+'Table 16'!$G$18*$C62+'Table 16'!$G$23*N$3*$C62</f>
        <v>3.1530674800094083</v>
      </c>
      <c r="O62" s="3">
        <f>'Table 16'!$G$6+'Table 16'!$G$13*O$3+'Table 16'!$G$18*$C62+'Table 16'!$G$23*O$3*$C62</f>
        <v>1.5589366901904924</v>
      </c>
      <c r="P62" s="3">
        <f>'Table 16'!$G$6+'Table 16'!$G$13*P$3+'Table 16'!$G$18*$C62+'Table 16'!$G$23*P$3*$C62</f>
        <v>-0.47504098221286384</v>
      </c>
      <c r="Q62" s="3">
        <f>'Table 16'!$G$6+'Table 16'!$G$13*Q$3+'Table 16'!$G$18*$C62+'Table 16'!$G$23*Q$3*$C62</f>
        <v>-0.73167761362290307</v>
      </c>
      <c r="R62" s="3">
        <f>'Table 16'!$G$6+'Table 16'!$G$13*R$3+'Table 16'!$G$18*$C62+'Table 16'!$G$23*R$3*$C62</f>
        <v>-0.75580821330840919</v>
      </c>
      <c r="S62" s="3">
        <f>'Table 16'!$G$6+'Table 16'!$G$13*S$3+'Table 16'!$G$18*$C62+'Table 16'!$G$23*S$3*$C62</f>
        <v>-1.9245315877745242</v>
      </c>
      <c r="T62" s="3">
        <f>'Table 16'!$G$6+'Table 16'!$G$13*T$3+'Table 16'!$G$18*$C62+'Table 16'!$G$23*T$3*$C62</f>
        <v>-6.5497987699387323</v>
      </c>
      <c r="U62" s="3">
        <f>'Table 16'!$G$6+'Table 16'!$G$13*U$3+'Table 16'!$G$18*$C62+'Table 16'!$G$23*U$3*$C62</f>
        <v>-6.6508791059314092</v>
      </c>
      <c r="V62" s="3">
        <f>'Table 16'!$G$6+'Table 16'!$G$13*V$3+'Table 16'!$G$18*$C62+'Table 16'!$G$23*V$3*$C62</f>
        <v>-6.6670932089787094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16'!$G$6+'Table 16'!$G$13*D$3+'Table 16'!$G$18*$C63+'Table 16'!$G$23*D$3*$C63</f>
        <v>6.5707712952202026</v>
      </c>
      <c r="E63" s="3">
        <f>'Table 16'!$G$6+'Table 16'!$G$13*E$3+'Table 16'!$G$18*$C63+'Table 16'!$G$23*E$3*$C63</f>
        <v>6.537295984287951</v>
      </c>
      <c r="F63" s="3">
        <f>'Table 16'!$G$6+'Table 16'!$G$13*F$3+'Table 16'!$G$18*$C63+'Table 16'!$G$23*F$3*$C63</f>
        <v>6.4952351635905679</v>
      </c>
      <c r="G63" s="3">
        <f>'Table 16'!$G$6+'Table 16'!$G$13*G$3+'Table 16'!$G$18*$C63+'Table 16'!$G$23*G$3*$C63</f>
        <v>6.4598912797751531</v>
      </c>
      <c r="H63" s="3">
        <f>'Table 16'!$G$6+'Table 16'!$G$13*H$3+'Table 16'!$G$18*$C63+'Table 16'!$G$23*H$3*$C63</f>
        <v>6.4230079862477698</v>
      </c>
      <c r="I63" s="3">
        <f>'Table 16'!$G$6+'Table 16'!$G$13*I$3+'Table 16'!$G$18*$C63+'Table 16'!$G$23*I$3*$C63</f>
        <v>6.1515935784597371</v>
      </c>
      <c r="J63" s="3">
        <f>'Table 16'!$G$6+'Table 16'!$G$13*J$3+'Table 16'!$G$18*$C63+'Table 16'!$G$23*J$3*$C63</f>
        <v>6.1137933416771162</v>
      </c>
      <c r="K63" s="3">
        <f>'Table 16'!$G$6+'Table 16'!$G$13*K$3+'Table 16'!$G$18*$C63+'Table 16'!$G$23*K$3*$C63</f>
        <v>5.2088708085569149</v>
      </c>
      <c r="L63" s="3">
        <f>'Table 16'!$G$6+'Table 16'!$G$13*L$3+'Table 16'!$G$18*$C63+'Table 16'!$G$23*L$3*$C63</f>
        <v>4.2866993524836445</v>
      </c>
      <c r="M63" s="3">
        <f>'Table 16'!$G$6+'Table 16'!$G$13*M$3+'Table 16'!$G$18*$C63+'Table 16'!$G$23*M$3*$C63</f>
        <v>3.9682873865401493</v>
      </c>
      <c r="N63" s="3">
        <f>'Table 16'!$G$6+'Table 16'!$G$13*N$3+'Table 16'!$G$18*$C63+'Table 16'!$G$23*N$3*$C63</f>
        <v>2.8932934121867131</v>
      </c>
      <c r="O63" s="3">
        <f>'Table 16'!$G$6+'Table 16'!$G$13*O$3+'Table 16'!$G$18*$C63+'Table 16'!$G$23*O$3*$C63</f>
        <v>1.1296987250667812</v>
      </c>
      <c r="P63" s="3">
        <f>'Table 16'!$G$6+'Table 16'!$G$13*P$3+'Table 16'!$G$18*$C63+'Table 16'!$G$23*P$3*$C63</f>
        <v>-1.1205007188437186</v>
      </c>
      <c r="Q63" s="3">
        <f>'Table 16'!$G$6+'Table 16'!$G$13*Q$3+'Table 16'!$G$18*$C63+'Table 16'!$G$23*Q$3*$C63</f>
        <v>-1.4044190789718183</v>
      </c>
      <c r="R63" s="3">
        <f>'Table 16'!$G$6+'Table 16'!$G$13*R$3+'Table 16'!$G$18*$C63+'Table 16'!$G$23*R$3*$C63</f>
        <v>-1.4311148793880513</v>
      </c>
      <c r="S63" s="3">
        <f>'Table 16'!$G$6+'Table 16'!$G$13*S$3+'Table 16'!$G$18*$C63+'Table 16'!$G$23*S$3*$C63</f>
        <v>-2.7240792629161135</v>
      </c>
      <c r="T63" s="3">
        <f>'Table 16'!$G$6+'Table 16'!$G$13*T$3+'Table 16'!$G$18*$C63+'Table 16'!$G$23*T$3*$C63</f>
        <v>-7.8410349613262724</v>
      </c>
      <c r="U63" s="3">
        <f>'Table 16'!$G$6+'Table 16'!$G$13*U$3+'Table 16'!$G$18*$C63+'Table 16'!$G$23*U$3*$C63</f>
        <v>-7.9528606312571775</v>
      </c>
      <c r="V63" s="3">
        <f>'Table 16'!$G$6+'Table 16'!$G$13*V$3+'Table 16'!$G$18*$C63+'Table 16'!$G$23*V$3*$C63</f>
        <v>-7.97079837273564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16'!$G$6+'Table 16'!$G$13*D$3+'Table 16'!$G$18*$C64+'Table 16'!$G$23*D$3*$C64</f>
        <v>6.69386979050691</v>
      </c>
      <c r="E64" s="3">
        <f>'Table 16'!$G$6+'Table 16'!$G$13*E$3+'Table 16'!$G$18*$C64+'Table 16'!$G$23*E$3*$C64</f>
        <v>6.6561638663345306</v>
      </c>
      <c r="F64" s="3">
        <f>'Table 16'!$G$6+'Table 16'!$G$13*F$3+'Table 16'!$G$18*$C64+'Table 16'!$G$23*F$3*$C64</f>
        <v>6.6087873947894797</v>
      </c>
      <c r="G64" s="3">
        <f>'Table 16'!$G$6+'Table 16'!$G$13*G$3+'Table 16'!$G$18*$C64+'Table 16'!$G$23*G$3*$C64</f>
        <v>6.5689767473006926</v>
      </c>
      <c r="H64" s="3">
        <f>'Table 16'!$G$6+'Table 16'!$G$13*H$3+'Table 16'!$G$18*$C64+'Table 16'!$G$23*H$3*$C64</f>
        <v>6.527432139342138</v>
      </c>
      <c r="I64" s="3">
        <f>'Table 16'!$G$6+'Table 16'!$G$13*I$3+'Table 16'!$G$18*$C64+'Table 16'!$G$23*I$3*$C64</f>
        <v>6.2217163507701194</v>
      </c>
      <c r="J64" s="3">
        <f>'Table 16'!$G$6+'Table 16'!$G$13*J$3+'Table 16'!$G$18*$C64+'Table 16'!$G$23*J$3*$C64</f>
        <v>6.1791389161733798</v>
      </c>
      <c r="K64" s="3">
        <f>'Table 16'!$G$6+'Table 16'!$G$13*K$3+'Table 16'!$G$18*$C64+'Table 16'!$G$23*K$3*$C64</f>
        <v>5.1598521802036155</v>
      </c>
      <c r="L64" s="3">
        <f>'Table 16'!$G$6+'Table 16'!$G$13*L$3+'Table 16'!$G$18*$C64+'Table 16'!$G$23*L$3*$C64</f>
        <v>4.1211366006231103</v>
      </c>
      <c r="M64" s="3">
        <f>'Table 16'!$G$6+'Table 16'!$G$13*M$3+'Table 16'!$G$18*$C64+'Table 16'!$G$23*M$3*$C64</f>
        <v>3.7624836976600342</v>
      </c>
      <c r="N64" s="3">
        <f>'Table 16'!$G$6+'Table 16'!$G$13*N$3+'Table 16'!$G$18*$C64+'Table 16'!$G$23*N$3*$C64</f>
        <v>2.5516318742141344</v>
      </c>
      <c r="O64" s="3">
        <f>'Table 16'!$G$6+'Table 16'!$G$13*O$3+'Table 16'!$G$18*$C64+'Table 16'!$G$23*O$3*$C64</f>
        <v>0.56515390906734808</v>
      </c>
      <c r="P64" s="3">
        <f>'Table 16'!$G$6+'Table 16'!$G$13*P$3+'Table 16'!$G$18*$C64+'Table 16'!$G$23*P$3*$C64</f>
        <v>-1.9694259721033749</v>
      </c>
      <c r="Q64" s="3">
        <f>'Table 16'!$G$6+'Table 16'!$G$13*Q$3+'Table 16'!$G$18*$C64+'Table 16'!$G$23*Q$3*$C64</f>
        <v>-2.2892259637988186</v>
      </c>
      <c r="R64" s="3">
        <f>'Table 16'!$G$6+'Table 16'!$G$13*R$3+'Table 16'!$G$18*$C64+'Table 16'!$G$23*R$3*$C64</f>
        <v>-2.3192955822185723</v>
      </c>
      <c r="S64" s="3">
        <f>'Table 16'!$G$6+'Table 16'!$G$13*S$3+'Table 16'!$G$18*$C64+'Table 16'!$G$23*S$3*$C64</f>
        <v>-3.7756649375790943</v>
      </c>
      <c r="T64" s="3">
        <f>'Table 16'!$G$6+'Table 16'!$G$13*T$3+'Table 16'!$G$18*$C64+'Table 16'!$G$23*T$3*$C64</f>
        <v>-9.5393020236738195</v>
      </c>
      <c r="U64" s="3">
        <f>'Table 16'!$G$6+'Table 16'!$G$13*U$3+'Table 16'!$G$18*$C64+'Table 16'!$G$23*U$3*$C64</f>
        <v>-9.6652602332771185</v>
      </c>
      <c r="V64" s="3">
        <f>'Table 16'!$G$6+'Table 16'!$G$13*V$3+'Table 16'!$G$18*$C64+'Table 16'!$G$23*V$3*$C64</f>
        <v>-9.685464948369372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16'!$G$6+'Table 16'!$G$13*D$3+'Table 16'!$G$18*$C65+'Table 16'!$G$23*D$3*$C65</f>
        <v>6.7629200419296742</v>
      </c>
      <c r="E65" s="3">
        <f>'Table 16'!$G$6+'Table 16'!$G$13*E$3+'Table 16'!$G$18*$C65+'Table 16'!$G$23*E$3*$C65</f>
        <v>6.7228410188236074</v>
      </c>
      <c r="F65" s="3">
        <f>'Table 16'!$G$6+'Table 16'!$G$13*F$3+'Table 16'!$G$18*$C65+'Table 16'!$G$23*F$3*$C65</f>
        <v>6.6724828128011993</v>
      </c>
      <c r="G65" s="3">
        <f>'Table 16'!$G$6+'Table 16'!$G$13*G$3+'Table 16'!$G$18*$C65+'Table 16'!$G$23*G$3*$C65</f>
        <v>6.6301666013412683</v>
      </c>
      <c r="H65" s="3">
        <f>'Table 16'!$G$6+'Table 16'!$G$13*H$3+'Table 16'!$G$18*$C65+'Table 16'!$G$23*H$3*$C65</f>
        <v>6.5860072990870346</v>
      </c>
      <c r="I65" s="3">
        <f>'Table 16'!$G$6+'Table 16'!$G$13*I$3+'Table 16'!$G$18*$C65+'Table 16'!$G$23*I$3*$C65</f>
        <v>6.2610506663295071</v>
      </c>
      <c r="J65" s="3">
        <f>'Table 16'!$G$6+'Table 16'!$G$13*J$3+'Table 16'!$G$18*$C65+'Table 16'!$G$23*J$3*$C65</f>
        <v>6.2157935343945265</v>
      </c>
      <c r="K65" s="3">
        <f>'Table 16'!$G$6+'Table 16'!$G$13*K$3+'Table 16'!$G$18*$C65+'Table 16'!$G$23*K$3*$C65</f>
        <v>5.1323559171151771</v>
      </c>
      <c r="L65" s="3">
        <f>'Table 16'!$G$6+'Table 16'!$G$13*L$3+'Table 16'!$G$18*$C65+'Table 16'!$G$23*L$3*$C65</f>
        <v>4.0282666624846488</v>
      </c>
      <c r="M65" s="3">
        <f>'Table 16'!$G$6+'Table 16'!$G$13*M$3+'Table 16'!$G$18*$C65+'Table 16'!$G$23*M$3*$C65</f>
        <v>3.6470412105052912</v>
      </c>
      <c r="N65" s="3">
        <f>'Table 16'!$G$6+'Table 16'!$G$13*N$3+'Table 16'!$G$18*$C65+'Table 16'!$G$23*N$3*$C65</f>
        <v>2.3599819678237539</v>
      </c>
      <c r="O65" s="3">
        <f>'Table 16'!$G$6+'Table 16'!$G$13*O$3+'Table 16'!$G$18*$C65+'Table 16'!$G$23*O$3*$C65</f>
        <v>0.2484809766047249</v>
      </c>
      <c r="P65" s="3">
        <f>'Table 16'!$G$6+'Table 16'!$G$13*P$3+'Table 16'!$G$18*$C65+'Table 16'!$G$23*P$3*$C65</f>
        <v>-2.4456178381386504</v>
      </c>
      <c r="Q65" s="3">
        <f>'Table 16'!$G$6+'Table 16'!$G$13*Q$3+'Table 16'!$G$18*$C65+'Table 16'!$G$23*Q$3*$C65</f>
        <v>-2.7855450919538569</v>
      </c>
      <c r="R65" s="3">
        <f>'Table 16'!$G$6+'Table 16'!$G$13*R$3+'Table 16'!$G$18*$C65+'Table 16'!$G$23*R$3*$C65</f>
        <v>-2.8175072028923491</v>
      </c>
      <c r="S65" s="3">
        <f>'Table 16'!$G$6+'Table 16'!$G$13*S$3+'Table 16'!$G$18*$C65+'Table 16'!$G$23*S$3*$C65</f>
        <v>-4.3655361221044107</v>
      </c>
      <c r="T65" s="3">
        <f>'Table 16'!$G$6+'Table 16'!$G$13*T$3+'Table 16'!$G$18*$C65+'Table 16'!$G$23*T$3*$C65</f>
        <v>-10.491919416477625</v>
      </c>
      <c r="U65" s="3">
        <f>'Table 16'!$G$6+'Table 16'!$G$13*U$3+'Table 16'!$G$18*$C65+'Table 16'!$G$23*U$3*$C65</f>
        <v>-10.625805061874093</v>
      </c>
      <c r="V65" s="3">
        <f>'Table 16'!$G$6+'Table 16'!$G$13*V$3+'Table 16'!$G$18*$C65+'Table 16'!$G$23*V$3*$C65</f>
        <v>-10.647281401754581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16'!$G$6+'Table 16'!$G$13*D$3+'Table 16'!$G$18*$C66+'Table 16'!$G$23*D$3*$C66</f>
        <v>6.7913799900005234</v>
      </c>
      <c r="E66" s="3">
        <f>'Table 16'!$G$6+'Table 16'!$G$13*E$3+'Table 16'!$G$18*$C66+'Table 16'!$G$23*E$3*$C66</f>
        <v>6.7503228636866037</v>
      </c>
      <c r="F66" s="3">
        <f>'Table 16'!$G$6+'Table 16'!$G$13*F$3+'Table 16'!$G$18*$C66+'Table 16'!$G$23*F$3*$C66</f>
        <v>6.6987356974991252</v>
      </c>
      <c r="G66" s="3">
        <f>'Table 16'!$G$6+'Table 16'!$G$13*G$3+'Table 16'!$G$18*$C66+'Table 16'!$G$23*G$3*$C66</f>
        <v>6.6553867856646463</v>
      </c>
      <c r="H66" s="3">
        <f>'Table 16'!$G$6+'Table 16'!$G$13*H$3+'Table 16'!$G$18*$C66+'Table 16'!$G$23*H$3*$C66</f>
        <v>6.6101498035708328</v>
      </c>
      <c r="I66" s="3">
        <f>'Table 16'!$G$6+'Table 16'!$G$13*I$3+'Table 16'!$G$18*$C66+'Table 16'!$G$23*I$3*$C66</f>
        <v>6.2772628097345855</v>
      </c>
      <c r="J66" s="3">
        <f>'Table 16'!$G$6+'Table 16'!$G$13*J$3+'Table 16'!$G$18*$C66+'Table 16'!$G$23*J$3*$C66</f>
        <v>6.2309012061210733</v>
      </c>
      <c r="K66" s="3">
        <f>'Table 16'!$G$6+'Table 16'!$G$13*K$3+'Table 16'!$G$18*$C66+'Table 16'!$G$23*K$3*$C66</f>
        <v>5.12102297909518</v>
      </c>
      <c r="L66" s="3">
        <f>'Table 16'!$G$6+'Table 16'!$G$13*L$3+'Table 16'!$G$18*$C66+'Table 16'!$G$23*L$3*$C66</f>
        <v>3.989989124571264</v>
      </c>
      <c r="M66" s="3">
        <f>'Table 16'!$G$6+'Table 16'!$G$13*M$3+'Table 16'!$G$18*$C66+'Table 16'!$G$23*M$3*$C66</f>
        <v>3.5994601065716054</v>
      </c>
      <c r="N66" s="3">
        <f>'Table 16'!$G$6+'Table 16'!$G$13*N$3+'Table 16'!$G$18*$C66+'Table 16'!$G$23*N$3*$C66</f>
        <v>2.2809909971716866</v>
      </c>
      <c r="O66" s="3">
        <f>'Table 16'!$G$6+'Table 16'!$G$13*O$3+'Table 16'!$G$18*$C66+'Table 16'!$G$23*O$3*$C66</f>
        <v>0.11796015984259078</v>
      </c>
      <c r="P66" s="3">
        <f>'Table 16'!$G$6+'Table 16'!$G$13*P$3+'Table 16'!$G$18*$C66+'Table 16'!$G$23*P$3*$C66</f>
        <v>-2.6418864323853199</v>
      </c>
      <c r="Q66" s="3">
        <f>'Table 16'!$G$6+'Table 16'!$G$13*Q$3+'Table 16'!$G$18*$C66+'Table 16'!$G$23*Q$3*$C66</f>
        <v>-2.990109395816841</v>
      </c>
      <c r="R66" s="3">
        <f>'Table 16'!$G$6+'Table 16'!$G$13*R$3+'Table 16'!$G$18*$C66+'Table 16'!$G$23*R$3*$C66</f>
        <v>-3.0228515218559</v>
      </c>
      <c r="S66" s="3">
        <f>'Table 16'!$G$6+'Table 16'!$G$13*S$3+'Table 16'!$G$18*$C66+'Table 16'!$G$23*S$3*$C66</f>
        <v>-4.608659107671798</v>
      </c>
      <c r="T66" s="3">
        <f>'Table 16'!$G$6+'Table 16'!$G$13*T$3+'Table 16'!$G$18*$C66+'Table 16'!$G$23*T$3*$C66</f>
        <v>-10.884552911243533</v>
      </c>
      <c r="U66" s="3">
        <f>'Table 16'!$G$6+'Table 16'!$G$13*U$3+'Table 16'!$G$18*$C66+'Table 16'!$G$23*U$3*$C66</f>
        <v>-11.021705951129663</v>
      </c>
      <c r="V66" s="3">
        <f>'Table 16'!$G$6+'Table 16'!$G$13*V$3+'Table 16'!$G$18*$C66+'Table 16'!$G$23*V$3*$C66</f>
        <v>-11.043706407500578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16'!$G$6+'Table 16'!$G$13*D$3+'Table 16'!$G$18*$C67+'Table 16'!$G$23*D$3*$C67</f>
        <v>6.8341624202047253</v>
      </c>
      <c r="E67" s="3">
        <f>'Table 16'!$G$6+'Table 16'!$G$13*E$3+'Table 16'!$G$18*$C67+'Table 16'!$G$23*E$3*$C67</f>
        <v>6.7916349597876531</v>
      </c>
      <c r="F67" s="3">
        <f>'Table 16'!$G$6+'Table 16'!$G$13*F$3+'Table 16'!$G$18*$C67+'Table 16'!$G$23*F$3*$C67</f>
        <v>6.7382003586591503</v>
      </c>
      <c r="G67" s="3">
        <f>'Table 16'!$G$6+'Table 16'!$G$13*G$3+'Table 16'!$G$18*$C67+'Table 16'!$G$23*G$3*$C67</f>
        <v>6.6932990395052343</v>
      </c>
      <c r="H67" s="3">
        <f>'Table 16'!$G$6+'Table 16'!$G$13*H$3+'Table 16'!$G$18*$C67+'Table 16'!$G$23*H$3*$C67</f>
        <v>6.6464420346902093</v>
      </c>
      <c r="I67" s="3">
        <f>'Table 16'!$G$6+'Table 16'!$G$13*I$3+'Table 16'!$G$18*$C67+'Table 16'!$G$23*I$3*$C67</f>
        <v>6.3016337218656133</v>
      </c>
      <c r="J67" s="3">
        <f>'Table 16'!$G$6+'Table 16'!$G$13*J$3+'Table 16'!$G$18*$C67+'Table 16'!$G$23*J$3*$C67</f>
        <v>6.2536118206864959</v>
      </c>
      <c r="K67" s="3">
        <f>'Table 16'!$G$6+'Table 16'!$G$13*K$3+'Table 16'!$G$18*$C67+'Table 16'!$G$23*K$3*$C67</f>
        <v>5.1039867347337342</v>
      </c>
      <c r="L67" s="3">
        <f>'Table 16'!$G$6+'Table 16'!$G$13*L$3+'Table 16'!$G$18*$C67+'Table 16'!$G$23*L$3*$C67</f>
        <v>3.9324483978597682</v>
      </c>
      <c r="M67" s="3">
        <f>'Table 16'!$G$6+'Table 16'!$G$13*M$3+'Table 16'!$G$18*$C67+'Table 16'!$G$23*M$3*$C67</f>
        <v>3.5279337899032051</v>
      </c>
      <c r="N67" s="3">
        <f>'Table 16'!$G$6+'Table 16'!$G$13*N$3+'Table 16'!$G$18*$C67+'Table 16'!$G$23*N$3*$C67</f>
        <v>2.1622477837170679</v>
      </c>
      <c r="O67" s="3">
        <f>'Table 16'!$G$6+'Table 16'!$G$13*O$3+'Table 16'!$G$18*$C67+'Table 16'!$G$23*O$3*$C67</f>
        <v>-7.8245318797792507E-2</v>
      </c>
      <c r="P67" s="3">
        <f>'Table 16'!$G$6+'Table 16'!$G$13*P$3+'Table 16'!$G$18*$C67+'Table 16'!$G$23*P$3*$C67</f>
        <v>-2.9369272881778672</v>
      </c>
      <c r="Q67" s="3">
        <f>'Table 16'!$G$6+'Table 16'!$G$13*Q$3+'Table 16'!$G$18*$C67+'Table 16'!$G$23*Q$3*$C67</f>
        <v>-3.2976207809571871</v>
      </c>
      <c r="R67" s="3">
        <f>'Table 16'!$G$6+'Table 16'!$G$13*R$3+'Table 16'!$G$18*$C67+'Table 16'!$G$23*R$3*$C67</f>
        <v>-3.3315354650597797</v>
      </c>
      <c r="S67" s="3">
        <f>'Table 16'!$G$6+'Table 16'!$G$13*S$3+'Table 16'!$G$18*$C67+'Table 16'!$G$23*S$3*$C67</f>
        <v>-4.9741338490585418</v>
      </c>
      <c r="T67" s="3">
        <f>'Table 16'!$G$6+'Table 16'!$G$13*T$3+'Table 16'!$G$18*$C67+'Table 16'!$G$23*T$3*$C67</f>
        <v>-11.474779395277766</v>
      </c>
      <c r="U67" s="3">
        <f>'Table 16'!$G$6+'Table 16'!$G$13*U$3+'Table 16'!$G$18*$C67+'Table 16'!$G$23*U$3*$C67</f>
        <v>-11.616844147453588</v>
      </c>
      <c r="V67" s="3">
        <f>'Table 16'!$G$6+'Table 16'!$G$13*V$3+'Table 16'!$G$18*$C67+'Table 16'!$G$23*V$3*$C67</f>
        <v>-11.639632482183053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16'!$G$6+'Table 16'!$G$13*D$3+'Table 16'!$G$18*$C68+'Table 16'!$G$23*D$3*$C68</f>
        <v>6.9605743689923987</v>
      </c>
      <c r="E68" s="3">
        <f>'Table 16'!$G$6+'Table 16'!$G$13*E$3+'Table 16'!$G$18*$C68+'Table 16'!$G$23*E$3*$C68</f>
        <v>6.9137024195301455</v>
      </c>
      <c r="F68" s="3">
        <f>'Table 16'!$G$6+'Table 16'!$G$13*F$3+'Table 16'!$G$18*$C68+'Table 16'!$G$23*F$3*$C68</f>
        <v>6.8548090856920059</v>
      </c>
      <c r="G68" s="3">
        <f>'Table 16'!$G$6+'Table 16'!$G$13*G$3+'Table 16'!$G$18*$C68+'Table 16'!$G$23*G$3*$C68</f>
        <v>6.8053207705767669</v>
      </c>
      <c r="H68" s="3">
        <f>'Table 16'!$G$6+'Table 16'!$G$13*H$3+'Table 16'!$G$18*$C68+'Table 16'!$G$23*H$3*$C68</f>
        <v>6.75367698230201</v>
      </c>
      <c r="I68" s="3">
        <f>'Table 16'!$G$6+'Table 16'!$G$13*I$3+'Table 16'!$G$18*$C68+'Table 16'!$G$23*I$3*$C68</f>
        <v>6.3736439952771935</v>
      </c>
      <c r="J68" s="3">
        <f>'Table 16'!$G$6+'Table 16'!$G$13*J$3+'Table 16'!$G$18*$C68+'Table 16'!$G$23*J$3*$C68</f>
        <v>6.3207163080117352</v>
      </c>
      <c r="K68" s="3">
        <f>'Table 16'!$G$6+'Table 16'!$G$13*K$3+'Table 16'!$G$18*$C68+'Table 16'!$G$23*K$3*$C68</f>
        <v>5.0536486674599894</v>
      </c>
      <c r="L68" s="3">
        <f>'Table 16'!$G$6+'Table 16'!$G$13*L$3+'Table 16'!$G$18*$C68+'Table 16'!$G$23*L$3*$C68</f>
        <v>3.7624291782048576</v>
      </c>
      <c r="M68" s="3">
        <f>'Table 16'!$G$6+'Table 16'!$G$13*M$3+'Table 16'!$G$18*$C68+'Table 16'!$G$23*M$3*$C68</f>
        <v>3.316590464231894</v>
      </c>
      <c r="N68" s="3">
        <f>'Table 16'!$G$6+'Table 16'!$G$13*N$3+'Table 16'!$G$18*$C68+'Table 16'!$G$23*N$3*$C68</f>
        <v>1.8113897107543306</v>
      </c>
      <c r="O68" s="3">
        <f>'Table 16'!$G$6+'Table 16'!$G$13*O$3+'Table 16'!$G$18*$C68+'Table 16'!$G$23*O$3*$C68</f>
        <v>-0.65798603944795131</v>
      </c>
      <c r="P68" s="3">
        <f>'Table 16'!$G$6+'Table 16'!$G$13*P$3+'Table 16'!$G$18*$C68+'Table 16'!$G$23*P$3*$C68</f>
        <v>-3.8087031404307874</v>
      </c>
      <c r="Q68" s="3">
        <f>'Table 16'!$G$6+'Table 16'!$G$13*Q$3+'Table 16'!$G$18*$C68+'Table 16'!$G$23*Q$3*$C68</f>
        <v>-4.2062440939491248</v>
      </c>
      <c r="R68" s="3">
        <f>'Table 16'!$G$6+'Table 16'!$G$13*R$3+'Table 16'!$G$18*$C68+'Table 16'!$G$23*R$3*$C68</f>
        <v>-4.2436234094242362</v>
      </c>
      <c r="S68" s="3">
        <f>'Table 16'!$G$6+'Table 16'!$G$13*S$3+'Table 16'!$G$18*$C68+'Table 16'!$G$23*S$3*$C68</f>
        <v>-6.0540251518866839</v>
      </c>
      <c r="T68" s="3">
        <f>'Table 16'!$G$6+'Table 16'!$G$13*T$3+'Table 16'!$G$18*$C68+'Table 16'!$G$23*T$3*$C68</f>
        <v>-13.218758868083317</v>
      </c>
      <c r="U68" s="3">
        <f>'Table 16'!$G$6+'Table 16'!$G$13*U$3+'Table 16'!$G$18*$C68+'Table 16'!$G$23*U$3*$C68</f>
        <v>-13.375336566799596</v>
      </c>
      <c r="V68" s="3">
        <f>'Table 16'!$G$6+'Table 16'!$G$13*V$3+'Table 16'!$G$18*$C68+'Table 16'!$G$23*V$3*$C68</f>
        <v>-13.400452895479773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16'!$G$6+'Table 16'!$G$13*D$3+'Table 16'!$G$18*$C69+'Table 16'!$G$23*D$3*$C69</f>
        <v>7.1078973074150742</v>
      </c>
      <c r="E69" s="3">
        <f>'Table 16'!$G$6+'Table 16'!$G$13*E$3+'Table 16'!$G$18*$C69+'Table 16'!$G$23*E$3*$C69</f>
        <v>7.0559622061050762</v>
      </c>
      <c r="F69" s="3">
        <f>'Table 16'!$G$6+'Table 16'!$G$13*F$3+'Table 16'!$G$18*$C69+'Table 16'!$G$23*F$3*$C69</f>
        <v>6.9907071592282541</v>
      </c>
      <c r="G69" s="3">
        <f>'Table 16'!$G$6+'Table 16'!$G$13*G$3+'Table 16'!$G$18*$C69+'Table 16'!$G$23*G$3*$C69</f>
        <v>6.9358730699988138</v>
      </c>
      <c r="H69" s="3">
        <f>'Table 16'!$G$6+'Table 16'!$G$13*H$3+'Table 16'!$G$18*$C69+'Table 16'!$G$23*H$3*$C69</f>
        <v>6.8786506713818856</v>
      </c>
      <c r="I69" s="3">
        <f>'Table 16'!$G$6+'Table 16'!$G$13*I$3+'Table 16'!$G$18*$C69+'Table 16'!$G$23*I$3*$C69</f>
        <v>6.4575661654308467</v>
      </c>
      <c r="J69" s="3">
        <f>'Table 16'!$G$6+'Table 16'!$G$13*J$3+'Table 16'!$G$18*$C69+'Table 16'!$G$23*J$3*$C69</f>
        <v>6.3989211798526568</v>
      </c>
      <c r="K69" s="3">
        <f>'Table 16'!$G$6+'Table 16'!$G$13*K$3+'Table 16'!$G$18*$C69+'Table 16'!$G$23*K$3*$C69</f>
        <v>4.9949837069368153</v>
      </c>
      <c r="L69" s="3">
        <f>'Table 16'!$G$6+'Table 16'!$G$13*L$3+'Table 16'!$G$18*$C69+'Table 16'!$G$23*L$3*$C69</f>
        <v>3.5642854800172543</v>
      </c>
      <c r="M69" s="3">
        <f>'Table 16'!$G$6+'Table 16'!$G$13*M$3+'Table 16'!$G$18*$C69+'Table 16'!$G$23*M$3*$C69</f>
        <v>3.0702868509064283</v>
      </c>
      <c r="N69" s="3">
        <f>'Table 16'!$G$6+'Table 16'!$G$13*N$3+'Table 16'!$G$18*$C69+'Table 16'!$G$23*N$3*$C69</f>
        <v>1.4024929033409186</v>
      </c>
      <c r="O69" s="3">
        <f>'Table 16'!$G$6+'Table 16'!$G$13*O$3+'Table 16'!$G$18*$C69+'Table 16'!$G$23*O$3*$C69</f>
        <v>-1.3336271264540263</v>
      </c>
      <c r="P69" s="3">
        <f>'Table 16'!$G$6+'Table 16'!$G$13*P$3+'Table 16'!$G$18*$C69+'Table 16'!$G$23*P$3*$C69</f>
        <v>-4.8246876373991192</v>
      </c>
      <c r="Q69" s="3">
        <f>'Table 16'!$G$6+'Table 16'!$G$13*Q$3+'Table 16'!$G$18*$C69+'Table 16'!$G$23*Q$3*$C69</f>
        <v>-5.2651713367697814</v>
      </c>
      <c r="R69" s="3">
        <f>'Table 16'!$G$6+'Table 16'!$G$13*R$3+'Table 16'!$G$18*$C69+'Table 16'!$G$23*R$3*$C69</f>
        <v>-5.3065884008853166</v>
      </c>
      <c r="S69" s="3">
        <f>'Table 16'!$G$6+'Table 16'!$G$13*S$3+'Table 16'!$G$18*$C69+'Table 16'!$G$23*S$3*$C69</f>
        <v>-7.3125514338993911</v>
      </c>
      <c r="T69" s="3">
        <f>'Table 16'!$G$6+'Table 16'!$G$13*T$3+'Table 16'!$G$18*$C69+'Table 16'!$G$23*T$3*$C69</f>
        <v>-15.251226391498264</v>
      </c>
      <c r="U69" s="3">
        <f>'Table 16'!$G$6+'Table 16'!$G$13*U$3+'Table 16'!$G$18*$C69+'Table 16'!$G$23*U$3*$C69</f>
        <v>-15.424717759768852</v>
      </c>
      <c r="V69" s="3">
        <f>'Table 16'!$G$6+'Table 16'!$G$13*V$3+'Table 16'!$G$18*$C69+'Table 16'!$G$23*V$3*$C69</f>
        <v>-15.452547177779099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16'!$G$6+'Table 16'!$G$13*D$3+'Table 16'!$G$18*$C70+'Table 16'!$G$23*D$3*$C70</f>
        <v>7.211378649049065</v>
      </c>
      <c r="E70" s="3">
        <f>'Table 16'!$G$6+'Table 16'!$G$13*E$3+'Table 16'!$G$18*$C70+'Table 16'!$G$23*E$3*$C70</f>
        <v>7.1558871311232233</v>
      </c>
      <c r="F70" s="3">
        <f>'Table 16'!$G$6+'Table 16'!$G$13*F$3+'Table 16'!$G$18*$C70+'Table 16'!$G$23*F$3*$C70</f>
        <v>7.0861635431802128</v>
      </c>
      <c r="G70" s="3">
        <f>'Table 16'!$G$6+'Table 16'!$G$13*G$3+'Table 16'!$G$18*$C70+'Table 16'!$G$23*G$3*$C70</f>
        <v>7.0275745201751327</v>
      </c>
      <c r="H70" s="3">
        <f>'Table 16'!$G$6+'Table 16'!$G$13*H$3+'Table 16'!$G$18*$C70+'Table 16'!$G$23*H$3*$C70</f>
        <v>6.9664336409139693</v>
      </c>
      <c r="I70" s="3">
        <f>'Table 16'!$G$6+'Table 16'!$G$13*I$3+'Table 16'!$G$18*$C70+'Table 16'!$G$23*I$3*$C70</f>
        <v>6.516514071665382</v>
      </c>
      <c r="J70" s="3">
        <f>'Table 16'!$G$6+'Table 16'!$G$13*J$3+'Table 16'!$G$18*$C70+'Table 16'!$G$23*J$3*$C70</f>
        <v>6.4538531894029596</v>
      </c>
      <c r="K70" s="3">
        <f>'Table 16'!$G$6+'Table 16'!$G$13*K$3+'Table 16'!$G$18*$C70+'Table 16'!$G$23*K$3*$C70</f>
        <v>4.9537767578571943</v>
      </c>
      <c r="L70" s="3">
        <f>'Table 16'!$G$6+'Table 16'!$G$13*L$3+'Table 16'!$G$18*$C70+'Table 16'!$G$23*L$3*$C70</f>
        <v>3.4251070469483542</v>
      </c>
      <c r="M70" s="3">
        <f>'Table 16'!$G$6+'Table 16'!$G$13*M$3+'Table 16'!$G$18*$C70+'Table 16'!$G$23*M$3*$C70</f>
        <v>2.8972803345478315</v>
      </c>
      <c r="N70" s="3">
        <f>'Table 16'!$G$6+'Table 16'!$G$13*N$3+'Table 16'!$G$18*$C70+'Table 16'!$G$23*N$3*$C70</f>
        <v>1.1152790405573942</v>
      </c>
      <c r="O70" s="3">
        <f>'Table 16'!$G$6+'Table 16'!$G$13*O$3+'Table 16'!$G$18*$C70+'Table 16'!$G$23*O$3*$C70</f>
        <v>-1.8082052667966029</v>
      </c>
      <c r="P70" s="3">
        <f>'Table 16'!$G$6+'Table 16'!$G$13*P$3+'Table 16'!$G$18*$C70+'Table 16'!$G$23*P$3*$C70</f>
        <v>-5.5383269385918599</v>
      </c>
      <c r="Q70" s="3">
        <f>'Table 16'!$G$6+'Table 16'!$G$13*Q$3+'Table 16'!$G$18*$C70+'Table 16'!$G$23*Q$3*$C70</f>
        <v>-6.0089741210006951</v>
      </c>
      <c r="R70" s="3">
        <f>'Table 16'!$G$6+'Table 16'!$G$13*R$3+'Table 16'!$G$18*$C70+'Table 16'!$G$23*R$3*$C70</f>
        <v>-6.0532273466194244</v>
      </c>
      <c r="S70" s="3">
        <f>'Table 16'!$G$6+'Table 16'!$G$13*S$3+'Table 16'!$G$18*$C70+'Table 16'!$G$23*S$3*$C70</f>
        <v>-8.1965548996099908</v>
      </c>
      <c r="T70" s="3">
        <f>'Table 16'!$G$6+'Table 16'!$G$13*T$3+'Table 16'!$G$18*$C70+'Table 16'!$G$23*T$3*$C70</f>
        <v>-16.678855166774735</v>
      </c>
      <c r="U70" s="3">
        <f>'Table 16'!$G$6+'Table 16'!$G$13*U$3+'Table 16'!$G$18*$C70+'Table 16'!$G$23*U$3*$C70</f>
        <v>-16.864226892823773</v>
      </c>
      <c r="V70" s="3">
        <f>'Table 16'!$G$6+'Table 16'!$G$13*V$3+'Table 16'!$G$18*$C70+'Table 16'!$G$23*V$3*$C70</f>
        <v>-16.893962016264922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16'!$I$6+'Table 16'!$I$13*D$3+'Table 16'!$I$18*$C76+'Table 16'!$I$23*D$3*$C76</f>
        <v>4.868604533708921</v>
      </c>
      <c r="E76" s="3">
        <f>'Table 16'!$I$6+'Table 16'!$I$13*E$3+'Table 16'!$I$18*$C76+'Table 16'!$I$23*E$3*$C76</f>
        <v>4.8695228617170505</v>
      </c>
      <c r="F76" s="3">
        <f>'Table 16'!$I$6+'Table 16'!$I$13*F$3+'Table 16'!$I$18*$C76+'Table 16'!$I$23*F$3*$C76</f>
        <v>4.8706767159641258</v>
      </c>
      <c r="G76" s="3">
        <f>'Table 16'!$I$6+'Table 16'!$I$13*G$3+'Table 16'!$I$18*$C76+'Table 16'!$I$23*G$3*$C76</f>
        <v>4.8716463045211809</v>
      </c>
      <c r="H76" s="3">
        <f>'Table 16'!$I$6+'Table 16'!$I$13*H$3+'Table 16'!$I$18*$C76+'Table 16'!$I$23*H$3*$C76</f>
        <v>4.872658123695822</v>
      </c>
      <c r="I76" s="3">
        <f>'Table 16'!$I$6+'Table 16'!$I$13*I$3+'Table 16'!$I$18*$C76+'Table 16'!$I$23*I$3*$C76</f>
        <v>4.8801038335500548</v>
      </c>
      <c r="J76" s="3">
        <f>'Table 16'!$I$6+'Table 16'!$I$13*J$3+'Table 16'!$I$18*$C76+'Table 16'!$I$23*J$3*$C76</f>
        <v>4.8811408072236295</v>
      </c>
      <c r="K76" s="3">
        <f>'Table 16'!$I$6+'Table 16'!$I$13*K$3+'Table 16'!$I$18*$C76+'Table 16'!$I$23*K$3*$C76</f>
        <v>4.9059655417581114</v>
      </c>
      <c r="L76" s="3">
        <f>'Table 16'!$I$6+'Table 16'!$I$13*L$3+'Table 16'!$I$18*$C76+'Table 16'!$I$23*L$3*$C76</f>
        <v>4.9312634658946228</v>
      </c>
      <c r="M76" s="3">
        <f>'Table 16'!$I$6+'Table 16'!$I$13*M$3+'Table 16'!$I$18*$C76+'Table 16'!$I$23*M$3*$C76</f>
        <v>4.9399984594856159</v>
      </c>
      <c r="N76" s="3">
        <f>'Table 16'!$I$6+'Table 16'!$I$13*N$3+'Table 16'!$I$18*$C76+'Table 16'!$I$23*N$3*$C76</f>
        <v>4.9694887628682451</v>
      </c>
      <c r="O76" s="3">
        <f>'Table 16'!$I$6+'Table 16'!$I$13*O$3+'Table 16'!$I$18*$C76+'Table 16'!$I$23*O$3*$C76</f>
        <v>5.0178694455585289</v>
      </c>
      <c r="P76" s="3">
        <f>'Table 16'!$I$6+'Table 16'!$I$13*P$3+'Table 16'!$I$18*$C76+'Table 16'!$I$23*P$3*$C76</f>
        <v>5.0795991536829428</v>
      </c>
      <c r="Q76" s="3">
        <f>'Table 16'!$I$6+'Table 16'!$I$13*Q$3+'Table 16'!$I$18*$C76+'Table 16'!$I$23*Q$3*$C76</f>
        <v>5.0873878843882592</v>
      </c>
      <c r="R76" s="3">
        <f>'Table 16'!$I$6+'Table 16'!$I$13*R$3+'Table 16'!$I$18*$C76+'Table 16'!$I$23*R$3*$C76</f>
        <v>5.0881202301242352</v>
      </c>
      <c r="S76" s="3">
        <f>'Table 16'!$I$6+'Table 16'!$I$13*S$3+'Table 16'!$I$18*$C76+'Table 16'!$I$23*S$3*$C76</f>
        <v>5.1235901144611296</v>
      </c>
      <c r="T76" s="3">
        <f>'Table 16'!$I$6+'Table 16'!$I$13*T$3+'Table 16'!$I$18*$C76+'Table 16'!$I$23*T$3*$C76</f>
        <v>5.2639635300724548</v>
      </c>
      <c r="U76" s="3">
        <f>'Table 16'!$I$6+'Table 16'!$I$13*U$3+'Table 16'!$I$18*$C76+'Table 16'!$I$23*U$3*$C76</f>
        <v>5.2670312430186703</v>
      </c>
      <c r="V76" s="3">
        <f>'Table 16'!$I$6+'Table 16'!$I$13*V$3+'Table 16'!$I$18*$C76+'Table 16'!$I$23*V$3*$C76</f>
        <v>5.2675233289752645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16'!$I$6+'Table 16'!$I$13*D$3+'Table 16'!$I$18*$C77+'Table 16'!$I$23*D$3*$C77</f>
        <v>4.6939036003183432</v>
      </c>
      <c r="E77" s="3">
        <f>'Table 16'!$I$6+'Table 16'!$I$13*E$3+'Table 16'!$I$18*$C77+'Table 16'!$I$23*E$3*$C77</f>
        <v>4.6937531017893894</v>
      </c>
      <c r="F77" s="3">
        <f>'Table 16'!$I$6+'Table 16'!$I$13*F$3+'Table 16'!$I$18*$C77+'Table 16'!$I$23*F$3*$C77</f>
        <v>4.6935640044676541</v>
      </c>
      <c r="G77" s="3">
        <f>'Table 16'!$I$6+'Table 16'!$I$13*G$3+'Table 16'!$I$18*$C77+'Table 16'!$I$23*G$3*$C77</f>
        <v>4.6934051051961134</v>
      </c>
      <c r="H77" s="3">
        <f>'Table 16'!$I$6+'Table 16'!$I$13*H$3+'Table 16'!$I$18*$C77+'Table 16'!$I$23*H$3*$C77</f>
        <v>4.693239285035995</v>
      </c>
      <c r="I77" s="3">
        <f>'Table 16'!$I$6+'Table 16'!$I$13*I$3+'Table 16'!$I$18*$C77+'Table 16'!$I$23*I$3*$C77</f>
        <v>4.6920190583085546</v>
      </c>
      <c r="J77" s="3">
        <f>'Table 16'!$I$6+'Table 16'!$I$13*J$3+'Table 16'!$I$18*$C77+'Table 16'!$I$23*J$3*$C77</f>
        <v>4.6918491157487567</v>
      </c>
      <c r="K77" s="3">
        <f>'Table 16'!$I$6+'Table 16'!$I$13*K$3+'Table 16'!$I$18*$C77+'Table 16'!$I$23*K$3*$C77</f>
        <v>4.687780758913263</v>
      </c>
      <c r="L77" s="3">
        <f>'Table 16'!$I$6+'Table 16'!$I$13*L$3+'Table 16'!$I$18*$C77+'Table 16'!$I$23*L$3*$C77</f>
        <v>4.683634854253472</v>
      </c>
      <c r="M77" s="3">
        <f>'Table 16'!$I$6+'Table 16'!$I$13*M$3+'Table 16'!$I$18*$C77+'Table 16'!$I$23*M$3*$C77</f>
        <v>4.6822033355866948</v>
      </c>
      <c r="N77" s="3">
        <f>'Table 16'!$I$6+'Table 16'!$I$13*N$3+'Table 16'!$I$18*$C77+'Table 16'!$I$23*N$3*$C77</f>
        <v>4.6773703704171856</v>
      </c>
      <c r="O77" s="3">
        <f>'Table 16'!$I$6+'Table 16'!$I$13*O$3+'Table 16'!$I$18*$C77+'Table 16'!$I$23*O$3*$C77</f>
        <v>4.6694415895129868</v>
      </c>
      <c r="P77" s="3">
        <f>'Table 16'!$I$6+'Table 16'!$I$13*P$3+'Table 16'!$I$18*$C77+'Table 16'!$I$23*P$3*$C77</f>
        <v>4.659325127657084</v>
      </c>
      <c r="Q77" s="3">
        <f>'Table 16'!$I$6+'Table 16'!$I$13*Q$3+'Table 16'!$I$18*$C77+'Table 16'!$I$23*Q$3*$C77</f>
        <v>4.6580486855762722</v>
      </c>
      <c r="R77" s="3">
        <f>'Table 16'!$I$6+'Table 16'!$I$13*R$3+'Table 16'!$I$18*$C77+'Table 16'!$I$23*R$3*$C77</f>
        <v>4.6579286664164794</v>
      </c>
      <c r="S77" s="3">
        <f>'Table 16'!$I$6+'Table 16'!$I$13*S$3+'Table 16'!$I$18*$C77+'Table 16'!$I$23*S$3*$C77</f>
        <v>4.6521157484094111</v>
      </c>
      <c r="T77" s="3">
        <f>'Table 16'!$I$6+'Table 16'!$I$13*T$3+'Table 16'!$I$18*$C77+'Table 16'!$I$23*T$3*$C77</f>
        <v>4.6291109044248522</v>
      </c>
      <c r="U77" s="3">
        <f>'Table 16'!$I$6+'Table 16'!$I$13*U$3+'Table 16'!$I$18*$C77+'Table 16'!$I$23*U$3*$C77</f>
        <v>4.6286081578227982</v>
      </c>
      <c r="V77" s="3">
        <f>'Table 16'!$I$6+'Table 16'!$I$13*V$3+'Table 16'!$I$18*$C77+'Table 16'!$I$23*V$3*$C77</f>
        <v>4.628527513203526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16'!$I$6+'Table 16'!$I$13*D$3+'Table 16'!$I$18*$C78+'Table 16'!$I$23*D$3*$C78</f>
        <v>4.4197451322354926</v>
      </c>
      <c r="E78" s="3">
        <f>'Table 16'!$I$6+'Table 16'!$I$13*E$3+'Table 16'!$I$18*$C78+'Table 16'!$I$23*E$3*$C78</f>
        <v>4.4179173224273942</v>
      </c>
      <c r="F78" s="3">
        <f>'Table 16'!$I$6+'Table 16'!$I$13*F$3+'Table 16'!$I$18*$C78+'Table 16'!$I$23*F$3*$C78</f>
        <v>4.4156207289539857</v>
      </c>
      <c r="G78" s="3">
        <f>'Table 16'!$I$6+'Table 16'!$I$13*G$3+'Table 16'!$I$18*$C78+'Table 16'!$I$23*G$3*$C78</f>
        <v>4.4136908918383604</v>
      </c>
      <c r="H78" s="3">
        <f>'Table 16'!$I$6+'Table 16'!$I$13*H$3+'Table 16'!$I$18*$C78+'Table 16'!$I$23*H$3*$C78</f>
        <v>4.4116770002930146</v>
      </c>
      <c r="I78" s="3">
        <f>'Table 16'!$I$6+'Table 16'!$I$13*I$3+'Table 16'!$I$18*$C78+'Table 16'!$I$23*I$3*$C78</f>
        <v>4.3968573047383348</v>
      </c>
      <c r="J78" s="3">
        <f>'Table 16'!$I$6+'Table 16'!$I$13*J$3+'Table 16'!$I$18*$C78+'Table 16'!$I$23*J$3*$C78</f>
        <v>4.3947933465071625</v>
      </c>
      <c r="K78" s="3">
        <f>'Table 16'!$I$6+'Table 16'!$I$13*K$3+'Table 16'!$I$18*$C78+'Table 16'!$I$23*K$3*$C78</f>
        <v>4.3453830128748958</v>
      </c>
      <c r="L78" s="3">
        <f>'Table 16'!$I$6+'Table 16'!$I$13*L$3+'Table 16'!$I$18*$C78+'Table 16'!$I$23*L$3*$C78</f>
        <v>4.2950308582505379</v>
      </c>
      <c r="M78" s="3">
        <f>'Table 16'!$I$6+'Table 16'!$I$13*M$3+'Table 16'!$I$18*$C78+'Table 16'!$I$23*M$3*$C78</f>
        <v>4.2776450148286411</v>
      </c>
      <c r="N78" s="3">
        <f>'Table 16'!$I$6+'Table 16'!$I$13*N$3+'Table 16'!$I$18*$C78+'Table 16'!$I$23*N$3*$C78</f>
        <v>4.2189484866934261</v>
      </c>
      <c r="O78" s="3">
        <f>'Table 16'!$I$6+'Table 16'!$I$13*O$3+'Table 16'!$I$18*$C78+'Table 16'!$I$23*O$3*$C78</f>
        <v>4.1226531700299915</v>
      </c>
      <c r="P78" s="3">
        <f>'Table 16'!$I$6+'Table 16'!$I$13*P$3+'Table 16'!$I$18*$C78+'Table 16'!$I$23*P$3*$C78</f>
        <v>3.9997883929983096</v>
      </c>
      <c r="Q78" s="3">
        <f>'Table 16'!$I$6+'Table 16'!$I$13*Q$3+'Table 16'!$I$18*$C78+'Table 16'!$I$23*Q$3*$C78</f>
        <v>3.9842859600443137</v>
      </c>
      <c r="R78" s="3">
        <f>'Table 16'!$I$6+'Table 16'!$I$13*R$3+'Table 16'!$I$18*$C78+'Table 16'!$I$23*R$3*$C78</f>
        <v>3.9828283232225217</v>
      </c>
      <c r="S78" s="3">
        <f>'Table 16'!$I$6+'Table 16'!$I$13*S$3+'Table 16'!$I$18*$C78+'Table 16'!$I$23*S$3*$C78</f>
        <v>3.912230234185575</v>
      </c>
      <c r="T78" s="3">
        <f>'Table 16'!$I$6+'Table 16'!$I$13*T$3+'Table 16'!$I$18*$C78+'Table 16'!$I$23*T$3*$C78</f>
        <v>3.6328356131143043</v>
      </c>
      <c r="U78" s="3">
        <f>'Table 16'!$I$6+'Table 16'!$I$13*U$3+'Table 16'!$I$18*$C78+'Table 16'!$I$23*U$3*$C78</f>
        <v>3.6267297383485531</v>
      </c>
      <c r="V78" s="3">
        <f>'Table 16'!$I$6+'Table 16'!$I$13*V$3+'Table 16'!$I$18*$C78+'Table 16'!$I$23*V$3*$C78</f>
        <v>3.6257503066749894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16'!$I$6+'Table 16'!$I$13*D$3+'Table 16'!$I$18*$C79+'Table 16'!$I$23*D$3*$C79</f>
        <v>4.3123804088187914</v>
      </c>
      <c r="E79" s="3">
        <f>'Table 16'!$I$6+'Table 16'!$I$13*E$3+'Table 16'!$I$18*$C79+'Table 16'!$I$23*E$3*$C79</f>
        <v>4.3098957378061922</v>
      </c>
      <c r="F79" s="3">
        <f>'Table 16'!$I$6+'Table 16'!$I$13*F$3+'Table 16'!$I$18*$C79+'Table 16'!$I$23*F$3*$C79</f>
        <v>4.3067738160363103</v>
      </c>
      <c r="G79" s="3">
        <f>'Table 16'!$I$6+'Table 16'!$I$13*G$3+'Table 16'!$I$18*$C79+'Table 16'!$I$23*G$3*$C79</f>
        <v>4.3041504520960441</v>
      </c>
      <c r="H79" s="3">
        <f>'Table 16'!$I$6+'Table 16'!$I$13*H$3+'Table 16'!$I$18*$C79+'Table 16'!$I$23*H$3*$C79</f>
        <v>4.3014128270307506</v>
      </c>
      <c r="I79" s="3">
        <f>'Table 16'!$I$6+'Table 16'!$I$13*I$3+'Table 16'!$I$18*$C79+'Table 16'!$I$23*I$3*$C79</f>
        <v>4.2812673678056612</v>
      </c>
      <c r="J79" s="3">
        <f>'Table 16'!$I$6+'Table 16'!$I$13*J$3+'Table 16'!$I$18*$C79+'Table 16'!$I$23*J$3*$C79</f>
        <v>4.2784616835569551</v>
      </c>
      <c r="K79" s="3">
        <f>'Table 16'!$I$6+'Table 16'!$I$13*K$3+'Table 16'!$I$18*$C79+'Table 16'!$I$23*K$3*$C79</f>
        <v>4.211294726056769</v>
      </c>
      <c r="L79" s="3">
        <f>'Table 16'!$I$6+'Table 16'!$I$13*L$3+'Table 16'!$I$18*$C79+'Table 16'!$I$23*L$3*$C79</f>
        <v>4.1428474847394501</v>
      </c>
      <c r="M79" s="3">
        <f>'Table 16'!$I$6+'Table 16'!$I$13*M$3+'Table 16'!$I$18*$C79+'Table 16'!$I$23*M$3*$C79</f>
        <v>4.1192136794121197</v>
      </c>
      <c r="N79" s="3">
        <f>'Table 16'!$I$6+'Table 16'!$I$13*N$3+'Table 16'!$I$18*$C79+'Table 16'!$I$23*N$3*$C79</f>
        <v>4.0394233416255361</v>
      </c>
      <c r="O79" s="3">
        <f>'Table 16'!$I$6+'Table 16'!$I$13*O$3+'Table 16'!$I$18*$C79+'Table 16'!$I$23*O$3*$C79</f>
        <v>3.9085223141211158</v>
      </c>
      <c r="P79" s="3">
        <f>'Table 16'!$I$6+'Table 16'!$I$13*P$3+'Table 16'!$I$18*$C79+'Table 16'!$I$23*P$3*$C79</f>
        <v>3.7415035419230747</v>
      </c>
      <c r="Q79" s="3">
        <f>'Table 16'!$I$6+'Table 16'!$I$13*Q$3+'Table 16'!$I$18*$C79+'Table 16'!$I$23*Q$3*$C79</f>
        <v>3.7204299895135731</v>
      </c>
      <c r="R79" s="3">
        <f>'Table 16'!$I$6+'Table 16'!$I$13*R$3+'Table 16'!$I$18*$C79+'Table 16'!$I$23*R$3*$C79</f>
        <v>3.7184485207951323</v>
      </c>
      <c r="S79" s="3">
        <f>'Table 16'!$I$6+'Table 16'!$I$13*S$3+'Table 16'!$I$18*$C79+'Table 16'!$I$23*S$3*$C79</f>
        <v>3.6224795503925042</v>
      </c>
      <c r="T79" s="3">
        <f>'Table 16'!$I$6+'Table 16'!$I$13*T$3+'Table 16'!$I$18*$C79+'Table 16'!$I$23*T$3*$C79</f>
        <v>3.2426787018708172</v>
      </c>
      <c r="U79" s="3">
        <f>'Table 16'!$I$6+'Table 16'!$I$13*U$3+'Table 16'!$I$18*$C79+'Table 16'!$I$23*U$3*$C79</f>
        <v>3.234378554902678</v>
      </c>
      <c r="V79" s="3">
        <f>'Table 16'!$I$6+'Table 16'!$I$13*V$3+'Table 16'!$I$18*$C79+'Table 16'!$I$23*V$3*$C79</f>
        <v>3.233047144228907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16'!$I$6+'Table 16'!$I$13*D$3+'Table 16'!$I$18*$C80+'Table 16'!$I$23*D$3*$C80</f>
        <v>4.1624900795486699</v>
      </c>
      <c r="E80" s="3">
        <f>'Table 16'!$I$6+'Table 16'!$I$13*E$3+'Table 16'!$I$18*$C80+'Table 16'!$I$23*E$3*$C80</f>
        <v>4.1590883741592819</v>
      </c>
      <c r="F80" s="3">
        <f>'Table 16'!$I$6+'Table 16'!$I$13*F$3+'Table 16'!$I$18*$C80+'Table 16'!$I$23*F$3*$C80</f>
        <v>4.1548142235550376</v>
      </c>
      <c r="G80" s="3">
        <f>'Table 16'!$I$6+'Table 16'!$I$13*G$3+'Table 16'!$I$18*$C80+'Table 16'!$I$23*G$3*$C80</f>
        <v>4.1512226368988259</v>
      </c>
      <c r="H80" s="3">
        <f>'Table 16'!$I$6+'Table 16'!$I$13*H$3+'Table 16'!$I$18*$C80+'Table 16'!$I$23*H$3*$C80</f>
        <v>4.1474746179894773</v>
      </c>
      <c r="I80" s="3">
        <f>'Table 16'!$I$6+'Table 16'!$I$13*I$3+'Table 16'!$I$18*$C80+'Table 16'!$I$23*I$3*$C80</f>
        <v>4.1198939375411729</v>
      </c>
      <c r="J80" s="3">
        <f>'Table 16'!$I$6+'Table 16'!$I$13*J$3+'Table 16'!$I$18*$C80+'Table 16'!$I$23*J$3*$C80</f>
        <v>4.1160527403841467</v>
      </c>
      <c r="K80" s="3">
        <f>'Table 16'!$I$6+'Table 16'!$I$13*K$3+'Table 16'!$I$18*$C80+'Table 16'!$I$23*K$3*$C80</f>
        <v>4.0240960184847339</v>
      </c>
      <c r="L80" s="3">
        <f>'Table 16'!$I$6+'Table 16'!$I$13*L$3+'Table 16'!$I$18*$C80+'Table 16'!$I$23*L$3*$C80</f>
        <v>3.9303864897394249</v>
      </c>
      <c r="M80" s="3">
        <f>'Table 16'!$I$6+'Table 16'!$I$13*M$3+'Table 16'!$I$18*$C80+'Table 16'!$I$23*M$3*$C80</f>
        <v>3.8980299956418007</v>
      </c>
      <c r="N80" s="3">
        <f>'Table 16'!$I$6+'Table 16'!$I$13*N$3+'Table 16'!$I$18*$C80+'Table 16'!$I$23*N$3*$C80</f>
        <v>3.7887908969066708</v>
      </c>
      <c r="O80" s="3">
        <f>'Table 16'!$I$6+'Table 16'!$I$13*O$3+'Table 16'!$I$18*$C80+'Table 16'!$I$23*O$3*$C80</f>
        <v>3.6095773396670432</v>
      </c>
      <c r="P80" s="3">
        <f>'Table 16'!$I$6+'Table 16'!$I$13*P$3+'Table 16'!$I$18*$C80+'Table 16'!$I$23*P$3*$C80</f>
        <v>3.3809158168199791</v>
      </c>
      <c r="Q80" s="3">
        <f>'Table 16'!$I$6+'Table 16'!$I$13*Q$3+'Table 16'!$I$18*$C80+'Table 16'!$I$23*Q$3*$C80</f>
        <v>3.3520645055431841</v>
      </c>
      <c r="R80" s="3">
        <f>'Table 16'!$I$6+'Table 16'!$I$13*R$3+'Table 16'!$I$18*$C80+'Table 16'!$I$23*R$3*$C80</f>
        <v>3.3493517227303911</v>
      </c>
      <c r="S80" s="3">
        <f>'Table 16'!$I$6+'Table 16'!$I$13*S$3+'Table 16'!$I$18*$C80+'Table 16'!$I$23*S$3*$C80</f>
        <v>3.2179628337478454</v>
      </c>
      <c r="T80" s="3">
        <f>'Table 16'!$I$6+'Table 16'!$I$13*T$3+'Table 16'!$I$18*$C80+'Table 16'!$I$23*T$3*$C80</f>
        <v>2.6979863109974627</v>
      </c>
      <c r="U80" s="3">
        <f>'Table 16'!$I$6+'Table 16'!$I$13*U$3+'Table 16'!$I$18*$C80+'Table 16'!$I$23*U$3*$C80</f>
        <v>2.6866227725124663</v>
      </c>
      <c r="V80" s="3">
        <f>'Table 16'!$I$6+'Table 16'!$I$13*V$3+'Table 16'!$I$18*$C80+'Table 16'!$I$23*V$3*$C80</f>
        <v>2.6847999690743087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16'!$I$6+'Table 16'!$I$13*D$3+'Table 16'!$I$18*$C81+'Table 16'!$I$23*D$3*$C81</f>
        <v>4.0358731661929212</v>
      </c>
      <c r="E81" s="3">
        <f>'Table 16'!$I$6+'Table 16'!$I$13*E$3+'Table 16'!$I$18*$C81+'Table 16'!$I$23*E$3*$C81</f>
        <v>4.0316968140148077</v>
      </c>
      <c r="F81" s="3">
        <f>'Table 16'!$I$6+'Table 16'!$I$13*F$3+'Table 16'!$I$18*$C81+'Table 16'!$I$23*F$3*$C81</f>
        <v>4.0264493407205872</v>
      </c>
      <c r="G81" s="3">
        <f>'Table 16'!$I$6+'Table 16'!$I$13*G$3+'Table 16'!$I$18*$C81+'Table 16'!$I$23*G$3*$C81</f>
        <v>4.0220398669309567</v>
      </c>
      <c r="H81" s="3">
        <f>'Table 16'!$I$6+'Table 16'!$I$13*H$3+'Table 16'!$I$18*$C81+'Table 16'!$I$23*H$3*$C81</f>
        <v>4.0174383376555234</v>
      </c>
      <c r="I81" s="3">
        <f>'Table 16'!$I$6+'Table 16'!$I$13*I$3+'Table 16'!$I$18*$C81+'Table 16'!$I$23*I$3*$C81</f>
        <v>3.9835769000297225</v>
      </c>
      <c r="J81" s="3">
        <f>'Table 16'!$I$6+'Table 16'!$I$13*J$3+'Table 16'!$I$18*$C81+'Table 16'!$I$23*J$3*$C81</f>
        <v>3.9788609736701512</v>
      </c>
      <c r="K81" s="3">
        <f>'Table 16'!$I$6+'Table 16'!$I$13*K$3+'Table 16'!$I$18*$C81+'Table 16'!$I$23*K$3*$C81</f>
        <v>3.8659635849089722</v>
      </c>
      <c r="L81" s="3">
        <f>'Table 16'!$I$6+'Table 16'!$I$13*L$3+'Table 16'!$I$18*$C81+'Table 16'!$I$23*L$3*$C81</f>
        <v>3.7509142347488109</v>
      </c>
      <c r="M81" s="3">
        <f>'Table 16'!$I$6+'Table 16'!$I$13*M$3+'Table 16'!$I$18*$C81+'Table 16'!$I$23*M$3*$C81</f>
        <v>3.7111894205358369</v>
      </c>
      <c r="N81" s="3">
        <f>'Table 16'!$I$6+'Table 16'!$I$13*N$3+'Table 16'!$I$18*$C81+'Table 16'!$I$23*N$3*$C81</f>
        <v>3.5770740590583885</v>
      </c>
      <c r="O81" s="3">
        <f>'Table 16'!$I$6+'Table 16'!$I$13*O$3+'Table 16'!$I$18*$C81+'Table 16'!$I$23*O$3*$C81</f>
        <v>3.357049440683149</v>
      </c>
      <c r="P81" s="3">
        <f>'Table 16'!$I$6+'Table 16'!$I$13*P$3+'Table 16'!$I$18*$C81+'Table 16'!$I$23*P$3*$C81</f>
        <v>3.0763164142511417</v>
      </c>
      <c r="Q81" s="3">
        <f>'Table 16'!$I$6+'Table 16'!$I$13*Q$3+'Table 16'!$I$18*$C81+'Table 16'!$I$23*Q$3*$C81</f>
        <v>3.0408949938459089</v>
      </c>
      <c r="R81" s="3">
        <f>'Table 16'!$I$6+'Table 16'!$I$13*R$3+'Table 16'!$I$18*$C81+'Table 16'!$I$23*R$3*$C81</f>
        <v>3.0375644478073549</v>
      </c>
      <c r="S81" s="3">
        <f>'Table 16'!$I$6+'Table 16'!$I$13*S$3+'Table 16'!$I$18*$C81+'Table 16'!$I$23*S$3*$C81</f>
        <v>2.8762552778851416</v>
      </c>
      <c r="T81" s="3">
        <f>'Table 16'!$I$6+'Table 16'!$I$13*T$3+'Table 16'!$I$18*$C81+'Table 16'!$I$23*T$3*$C81</f>
        <v>2.2378681059299428</v>
      </c>
      <c r="U81" s="3">
        <f>'Table 16'!$I$6+'Table 16'!$I$13*U$3+'Table 16'!$I$18*$C81+'Table 16'!$I$23*U$3*$C81</f>
        <v>2.2239168275943939</v>
      </c>
      <c r="V81" s="3">
        <f>'Table 16'!$I$6+'Table 16'!$I$13*V$3+'Table 16'!$I$18*$C81+'Table 16'!$I$23*V$3*$C81</f>
        <v>2.2216789297643924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16'!$I$6+'Table 16'!$I$13*D$3+'Table 16'!$I$18*$C82+'Table 16'!$I$23*D$3*$C82</f>
        <v>3.9644982268061932</v>
      </c>
      <c r="E82" s="3">
        <f>'Table 16'!$I$6+'Table 16'!$I$13*E$3+'Table 16'!$I$18*$C82+'Table 16'!$I$23*E$3*$C82</f>
        <v>3.9598852002050036</v>
      </c>
      <c r="F82" s="3">
        <f>'Table 16'!$I$6+'Table 16'!$I$13*F$3+'Table 16'!$I$18*$C82+'Table 16'!$I$23*F$3*$C82</f>
        <v>3.9540890573360827</v>
      </c>
      <c r="G82" s="3">
        <f>'Table 16'!$I$6+'Table 16'!$I$13*G$3+'Table 16'!$I$18*$C82+'Table 16'!$I$23*G$3*$C82</f>
        <v>3.9492185342045776</v>
      </c>
      <c r="H82" s="3">
        <f>'Table 16'!$I$6+'Table 16'!$I$13*H$3+'Table 16'!$I$18*$C82+'Table 16'!$I$23*H$3*$C82</f>
        <v>3.9441358744937958</v>
      </c>
      <c r="I82" s="3">
        <f>'Table 16'!$I$6+'Table 16'!$I$13*I$3+'Table 16'!$I$18*$C82+'Table 16'!$I$23*I$3*$C82</f>
        <v>3.9067339251704225</v>
      </c>
      <c r="J82" s="3">
        <f>'Table 16'!$I$6+'Table 16'!$I$13*J$3+'Table 16'!$I$18*$C82+'Table 16'!$I$23*J$3*$C82</f>
        <v>3.9015249071522669</v>
      </c>
      <c r="K82" s="3">
        <f>'Table 16'!$I$6+'Table 16'!$I$13*K$3+'Table 16'!$I$18*$C82+'Table 16'!$I$23*K$3*$C82</f>
        <v>3.776823101521622</v>
      </c>
      <c r="L82" s="3">
        <f>'Table 16'!$I$6+'Table 16'!$I$13*L$3+'Table 16'!$I$18*$C82+'Table 16'!$I$23*L$3*$C82</f>
        <v>3.6497443279642146</v>
      </c>
      <c r="M82" s="3">
        <f>'Table 16'!$I$6+'Table 16'!$I$13*M$3+'Table 16'!$I$18*$C82+'Table 16'!$I$23*M$3*$C82</f>
        <v>3.605865934362225</v>
      </c>
      <c r="N82" s="3">
        <f>'Table 16'!$I$6+'Table 16'!$I$13*N$3+'Table 16'!$I$18*$C82+'Table 16'!$I$23*N$3*$C82</f>
        <v>3.4577276299907838</v>
      </c>
      <c r="O82" s="3">
        <f>'Table 16'!$I$6+'Table 16'!$I$13*O$3+'Table 16'!$I$18*$C82+'Table 16'!$I$23*O$3*$C82</f>
        <v>3.2146974988632464</v>
      </c>
      <c r="P82" s="3">
        <f>'Table 16'!$I$6+'Table 16'!$I$13*P$3+'Table 16'!$I$18*$C82+'Table 16'!$I$23*P$3*$C82</f>
        <v>2.9046113606419106</v>
      </c>
      <c r="Q82" s="3">
        <f>'Table 16'!$I$6+'Table 16'!$I$13*Q$3+'Table 16'!$I$18*$C82+'Table 16'!$I$23*Q$3*$C82</f>
        <v>2.8654863185926343</v>
      </c>
      <c r="R82" s="3">
        <f>'Table 16'!$I$6+'Table 16'!$I$13*R$3+'Table 16'!$I$18*$C82+'Table 16'!$I$23*R$3*$C82</f>
        <v>2.8618075346163079</v>
      </c>
      <c r="S82" s="3">
        <f>'Table 16'!$I$6+'Table 16'!$I$13*S$3+'Table 16'!$I$18*$C82+'Table 16'!$I$23*S$3*$C82</f>
        <v>2.6836320694898954</v>
      </c>
      <c r="T82" s="3">
        <f>'Table 16'!$I$6+'Table 16'!$I$13*T$3+'Table 16'!$I$18*$C82+'Table 16'!$I$23*T$3*$C82</f>
        <v>1.9784958931106909</v>
      </c>
      <c r="U82" s="3">
        <f>'Table 16'!$I$6+'Table 16'!$I$13*U$3+'Table 16'!$I$18*$C82+'Table 16'!$I$23*U$3*$C82</f>
        <v>1.9630858856836921</v>
      </c>
      <c r="V82" s="3">
        <f>'Table 16'!$I$6+'Table 16'!$I$13*V$3+'Table 16'!$I$18*$C82+'Table 16'!$I$23*V$3*$C82</f>
        <v>1.9606139959147573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16'!$I$6+'Table 16'!$I$13*D$3+'Table 16'!$I$18*$C83+'Table 16'!$I$23*D$3*$C83</f>
        <v>3.8785701122821781</v>
      </c>
      <c r="E83" s="3">
        <f>'Table 16'!$I$6+'Table 16'!$I$13*E$3+'Table 16'!$I$18*$C83+'Table 16'!$I$23*E$3*$C83</f>
        <v>3.873431374413725</v>
      </c>
      <c r="F83" s="3">
        <f>'Table 16'!$I$6+'Table 16'!$I$13*F$3+'Table 16'!$I$18*$C83+'Table 16'!$I$23*F$3*$C83</f>
        <v>3.8669746895891013</v>
      </c>
      <c r="G83" s="3">
        <f>'Table 16'!$I$6+'Table 16'!$I$13*G$3+'Table 16'!$I$18*$C83+'Table 16'!$I$23*G$3*$C83</f>
        <v>3.8615491102853556</v>
      </c>
      <c r="H83" s="3">
        <f>'Table 16'!$I$6+'Table 16'!$I$13*H$3+'Table 16'!$I$18*$C83+'Table 16'!$I$23*H$3*$C83</f>
        <v>3.8558872188231392</v>
      </c>
      <c r="I83" s="3">
        <f>'Table 16'!$I$6+'Table 16'!$I$13*I$3+'Table 16'!$I$18*$C83+'Table 16'!$I$23*I$3*$C83</f>
        <v>3.8142228561480112</v>
      </c>
      <c r="J83" s="3">
        <f>'Table 16'!$I$6+'Table 16'!$I$13*J$3+'Table 16'!$I$18*$C83+'Table 16'!$I$23*J$3*$C83</f>
        <v>3.8084202062910939</v>
      </c>
      <c r="K83" s="3">
        <f>'Table 16'!$I$6+'Table 16'!$I$13*K$3+'Table 16'!$I$18*$C83+'Table 16'!$I$23*K$3*$C83</f>
        <v>3.6695070921344581</v>
      </c>
      <c r="L83" s="3">
        <f>'Table 16'!$I$6+'Table 16'!$I$13*L$3+'Table 16'!$I$18*$C83+'Table 16'!$I$23*L$3*$C83</f>
        <v>3.527946125243957</v>
      </c>
      <c r="M83" s="3">
        <f>'Table 16'!$I$6+'Table 16'!$I$13*M$3+'Table 16'!$I$18*$C83+'Table 16'!$I$23*M$3*$C83</f>
        <v>3.4790672475996627</v>
      </c>
      <c r="N83" s="3">
        <f>'Table 16'!$I$6+'Table 16'!$I$13*N$3+'Table 16'!$I$18*$C83+'Table 16'!$I$23*N$3*$C83</f>
        <v>3.3140467566608893</v>
      </c>
      <c r="O83" s="3">
        <f>'Table 16'!$I$6+'Table 16'!$I$13*O$3+'Table 16'!$I$18*$C83+'Table 16'!$I$23*O$3*$C83</f>
        <v>3.0433203451379005</v>
      </c>
      <c r="P83" s="3">
        <f>'Table 16'!$I$6+'Table 16'!$I$13*P$3+'Table 16'!$I$18*$C83+'Table 16'!$I$23*P$3*$C83</f>
        <v>2.6978960676040615</v>
      </c>
      <c r="Q83" s="3">
        <f>'Table 16'!$I$6+'Table 16'!$I$13*Q$3+'Table 16'!$I$18*$C83+'Table 16'!$I$23*Q$3*$C83</f>
        <v>2.6543122445384015</v>
      </c>
      <c r="R83" s="3">
        <f>'Table 16'!$I$6+'Table 16'!$I$13*R$3+'Table 16'!$I$18*$C83+'Table 16'!$I$23*R$3*$C83</f>
        <v>2.6502142177626333</v>
      </c>
      <c r="S83" s="3">
        <f>'Table 16'!$I$6+'Table 16'!$I$13*S$3+'Table 16'!$I$18*$C83+'Table 16'!$I$23*S$3*$C83</f>
        <v>2.4517334611942254</v>
      </c>
      <c r="T83" s="3">
        <f>'Table 16'!$I$6+'Table 16'!$I$13*T$3+'Table 16'!$I$18*$C83+'Table 16'!$I$23*T$3*$C83</f>
        <v>1.6662383220503338</v>
      </c>
      <c r="U83" s="3">
        <f>'Table 16'!$I$6+'Table 16'!$I$13*U$3+'Table 16'!$I$18*$C83+'Table 16'!$I$23*U$3*$C83</f>
        <v>1.6490721542467845</v>
      </c>
      <c r="V83" s="3">
        <f>'Table 16'!$I$6+'Table 16'!$I$13*V$3+'Table 16'!$I$18*$C83+'Table 16'!$I$23*V$3*$C83</f>
        <v>1.6463185621562921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16'!$I$6+'Table 16'!$I$13*D$3+'Table 16'!$I$18*$C84+'Table 16'!$I$23*D$3*$C84</f>
        <v>3.7456478992877176</v>
      </c>
      <c r="E84" s="3">
        <f>'Table 16'!$I$6+'Table 16'!$I$13*E$3+'Table 16'!$I$18*$C84+'Table 16'!$I$23*E$3*$C84</f>
        <v>3.7396959385826198</v>
      </c>
      <c r="F84" s="3">
        <f>'Table 16'!$I$6+'Table 16'!$I$13*F$3+'Table 16'!$I$18*$C84+'Table 16'!$I$23*F$3*$C84</f>
        <v>3.7322174613095749</v>
      </c>
      <c r="G84" s="3">
        <f>'Table 16'!$I$6+'Table 16'!$I$13*G$3+'Table 16'!$I$18*$C84+'Table 16'!$I$23*G$3*$C84</f>
        <v>3.72593326553136</v>
      </c>
      <c r="H84" s="3">
        <f>'Table 16'!$I$6+'Table 16'!$I$13*H$3+'Table 16'!$I$18*$C84+'Table 16'!$I$23*H$3*$C84</f>
        <v>3.7193753603876618</v>
      </c>
      <c r="I84" s="3">
        <f>'Table 16'!$I$6+'Table 16'!$I$13*I$3+'Table 16'!$I$18*$C84+'Table 16'!$I$23*I$3*$C84</f>
        <v>3.6711174698718416</v>
      </c>
      <c r="J84" s="3">
        <f>'Table 16'!$I$6+'Table 16'!$I$13*J$3+'Table 16'!$I$18*$C84+'Table 16'!$I$23*J$3*$C84</f>
        <v>3.664396530836239</v>
      </c>
      <c r="K84" s="3">
        <f>'Table 16'!$I$6+'Table 16'!$I$13*K$3+'Table 16'!$I$18*$C84+'Table 16'!$I$23*K$3*$C84</f>
        <v>3.503499941430722</v>
      </c>
      <c r="L84" s="3">
        <f>'Table 16'!$I$6+'Table 16'!$I$13*L$3+'Table 16'!$I$18*$C84+'Table 16'!$I$23*L$3*$C84</f>
        <v>3.3395364675433941</v>
      </c>
      <c r="M84" s="3">
        <f>'Table 16'!$I$6+'Table 16'!$I$13*M$3+'Table 16'!$I$18*$C84+'Table 16'!$I$23*M$3*$C84</f>
        <v>3.2829223403986467</v>
      </c>
      <c r="N84" s="3">
        <f>'Table 16'!$I$6+'Table 16'!$I$13*N$3+'Table 16'!$I$18*$C84+'Table 16'!$I$23*N$3*$C84</f>
        <v>3.0917867925760416</v>
      </c>
      <c r="O84" s="3">
        <f>'Table 16'!$I$6+'Table 16'!$I$13*O$3+'Table 16'!$I$18*$C84+'Table 16'!$I$23*O$3*$C84</f>
        <v>2.7782170008360967</v>
      </c>
      <c r="P84" s="3">
        <f>'Table 16'!$I$6+'Table 16'!$I$13*P$3+'Table 16'!$I$18*$C84+'Table 16'!$I$23*P$3*$C84</f>
        <v>2.378128150402643</v>
      </c>
      <c r="Q84" s="3">
        <f>'Table 16'!$I$6+'Table 16'!$I$13*Q$3+'Table 16'!$I$18*$C84+'Table 16'!$I$23*Q$3*$C84</f>
        <v>2.3276470383269969</v>
      </c>
      <c r="R84" s="3">
        <f>'Table 16'!$I$6+'Table 16'!$I$13*R$3+'Table 16'!$I$18*$C84+'Table 16'!$I$23*R$3*$C84</f>
        <v>2.3229004848031143</v>
      </c>
      <c r="S84" s="3">
        <f>'Table 16'!$I$6+'Table 16'!$I$13*S$3+'Table 16'!$I$18*$C84+'Table 16'!$I$23*S$3*$C84</f>
        <v>2.093009469916828</v>
      </c>
      <c r="T84" s="3">
        <f>'Table 16'!$I$6+'Table 16'!$I$13*T$3+'Table 16'!$I$18*$C84+'Table 16'!$I$23*T$3*$C84</f>
        <v>1.1832070394540226</v>
      </c>
      <c r="U84" s="3">
        <f>'Table 16'!$I$6+'Table 16'!$I$13*U$3+'Table 16'!$I$18*$C84+'Table 16'!$I$23*U$3*$C84</f>
        <v>1.163324266905712</v>
      </c>
      <c r="V84" s="3">
        <f>'Table 16'!$I$6+'Table 16'!$I$13*V$3+'Table 16'!$I$18*$C84+'Table 16'!$I$23*V$3*$C84</f>
        <v>1.160134909452573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16'!$I$6+'Table 16'!$I$13*D$3+'Table 16'!$I$18*$C85+'Table 16'!$I$23*D$3*$C85</f>
        <v>3.5486585263016135</v>
      </c>
      <c r="E85" s="3">
        <f>'Table 16'!$I$6+'Table 16'!$I$13*E$3+'Table 16'!$I$18*$C85+'Table 16'!$I$23*E$3*$C85</f>
        <v>3.5415013775915938</v>
      </c>
      <c r="F85" s="3">
        <f>'Table 16'!$I$6+'Table 16'!$I$13*F$3+'Table 16'!$I$18*$C85+'Table 16'!$I$23*F$3*$C85</f>
        <v>3.5325086142620501</v>
      </c>
      <c r="G85" s="3">
        <f>'Table 16'!$I$6+'Table 16'!$I$13*G$3+'Table 16'!$I$18*$C85+'Table 16'!$I$23*G$3*$C85</f>
        <v>3.524951957567553</v>
      </c>
      <c r="H85" s="3">
        <f>'Table 16'!$I$6+'Table 16'!$I$13*H$3+'Table 16'!$I$18*$C85+'Table 16'!$I$23*H$3*$C85</f>
        <v>3.5170661692256617</v>
      </c>
      <c r="I85" s="3">
        <f>'Table 16'!$I$6+'Table 16'!$I$13*I$3+'Table 16'!$I$18*$C85+'Table 16'!$I$23*I$3*$C85</f>
        <v>3.4590367372507886</v>
      </c>
      <c r="J85" s="3">
        <f>'Table 16'!$I$6+'Table 16'!$I$13*J$3+'Table 16'!$I$18*$C85+'Table 16'!$I$23*J$3*$C85</f>
        <v>3.4509549029558162</v>
      </c>
      <c r="K85" s="3">
        <f>'Table 16'!$I$6+'Table 16'!$I$13*K$3+'Table 16'!$I$18*$C85+'Table 16'!$I$23*K$3*$C85</f>
        <v>3.2574790259521214</v>
      </c>
      <c r="L85" s="3">
        <f>'Table 16'!$I$6+'Table 16'!$I$13*L$3+'Table 16'!$I$18*$C85+'Table 16'!$I$23*L$3*$C85</f>
        <v>3.0603152636614883</v>
      </c>
      <c r="M85" s="3">
        <f>'Table 16'!$I$6+'Table 16'!$I$13*M$3+'Table 16'!$I$18*$C85+'Table 16'!$I$23*M$3*$C85</f>
        <v>2.9922375751250216</v>
      </c>
      <c r="N85" s="3">
        <f>'Table 16'!$I$6+'Table 16'!$I$13*N$3+'Table 16'!$I$18*$C85+'Table 16'!$I$23*N$3*$C85</f>
        <v>2.7623997775794376</v>
      </c>
      <c r="O85" s="3">
        <f>'Table 16'!$I$6+'Table 16'!$I$13*O$3+'Table 16'!$I$18*$C85+'Table 16'!$I$23*O$3*$C85</f>
        <v>2.3853365304160929</v>
      </c>
      <c r="P85" s="3">
        <f>'Table 16'!$I$6+'Table 16'!$I$13*P$3+'Table 16'!$I$18*$C85+'Table 16'!$I$23*P$3*$C85</f>
        <v>1.9042353367673117</v>
      </c>
      <c r="Q85" s="3">
        <f>'Table 16'!$I$6+'Table 16'!$I$13*Q$3+'Table 16'!$I$18*$C85+'Table 16'!$I$23*Q$3*$C85</f>
        <v>1.8435325122572062</v>
      </c>
      <c r="R85" s="3">
        <f>'Table 16'!$I$6+'Table 16'!$I$13*R$3+'Table 16'!$I$18*$C85+'Table 16'!$I$23*R$3*$C85</f>
        <v>1.8378248486630238</v>
      </c>
      <c r="S85" s="3">
        <f>'Table 16'!$I$6+'Table 16'!$I$13*S$3+'Table 16'!$I$18*$C85+'Table 16'!$I$23*S$3*$C85</f>
        <v>1.5613841491756517</v>
      </c>
      <c r="T85" s="3">
        <f>'Table 16'!$I$6+'Table 16'!$I$13*T$3+'Table 16'!$I$18*$C85+'Table 16'!$I$23*T$3*$C85</f>
        <v>0.4673595723697499</v>
      </c>
      <c r="U85" s="3">
        <f>'Table 16'!$I$6+'Table 16'!$I$13*U$3+'Table 16'!$I$18*$C85+'Table 16'!$I$23*U$3*$C85</f>
        <v>0.44345081911237649</v>
      </c>
      <c r="V85" s="3">
        <f>'Table 16'!$I$6+'Table 16'!$I$13*V$3+'Table 16'!$I$18*$C85+'Table 16'!$I$23*V$3*$C85</f>
        <v>0.43961566180665379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16'!$I$6+'Table 16'!$I$13*D$3+'Table 16'!$I$18*$C86+'Table 16'!$I$23*D$3*$C86</f>
        <v>3.308811367422785</v>
      </c>
      <c r="E86" s="3">
        <f>'Table 16'!$I$6+'Table 16'!$I$13*E$3+'Table 16'!$I$18*$C86+'Table 16'!$I$23*E$3*$C86</f>
        <v>3.3001868252462367</v>
      </c>
      <c r="F86" s="3">
        <f>'Table 16'!$I$6+'Table 16'!$I$13*F$3+'Table 16'!$I$18*$C86+'Table 16'!$I$23*F$3*$C86</f>
        <v>3.2893503218058662</v>
      </c>
      <c r="G86" s="3">
        <f>'Table 16'!$I$6+'Table 16'!$I$13*G$3+'Table 16'!$I$18*$C86+'Table 16'!$I$23*G$3*$C86</f>
        <v>3.2802443625732245</v>
      </c>
      <c r="H86" s="3">
        <f>'Table 16'!$I$6+'Table 16'!$I$13*H$3+'Table 16'!$I$18*$C86+'Table 16'!$I$23*H$3*$C86</f>
        <v>3.2707417915207664</v>
      </c>
      <c r="I86" s="3">
        <f>'Table 16'!$I$6+'Table 16'!$I$13*I$3+'Table 16'!$I$18*$C86+'Table 16'!$I$23*I$3*$C86</f>
        <v>3.2008148829394472</v>
      </c>
      <c r="J86" s="3">
        <f>'Table 16'!$I$6+'Table 16'!$I$13*J$3+'Table 16'!$I$18*$C86+'Table 16'!$I$23*J$3*$C86</f>
        <v>3.1910760716383368</v>
      </c>
      <c r="K86" s="3">
        <f>'Table 16'!$I$6+'Table 16'!$I$13*K$3+'Table 16'!$I$18*$C86+'Table 16'!$I$23*K$3*$C86</f>
        <v>2.9579328285718542</v>
      </c>
      <c r="L86" s="3">
        <f>'Table 16'!$I$6+'Table 16'!$I$13*L$3+'Table 16'!$I$18*$C86+'Table 16'!$I$23*L$3*$C86</f>
        <v>2.720345592025823</v>
      </c>
      <c r="M86" s="3">
        <f>'Table 16'!$I$6+'Table 16'!$I$13*M$3+'Table 16'!$I$18*$C86+'Table 16'!$I$23*M$3*$C86</f>
        <v>2.6383102844119506</v>
      </c>
      <c r="N86" s="3">
        <f>'Table 16'!$I$6+'Table 16'!$I$13*N$3+'Table 16'!$I$18*$C86+'Table 16'!$I$23*N$3*$C86</f>
        <v>2.3613500228594884</v>
      </c>
      <c r="O86" s="3">
        <f>'Table 16'!$I$6+'Table 16'!$I$13*O$3+'Table 16'!$I$18*$C86+'Table 16'!$I$23*O$3*$C86</f>
        <v>1.9069794333768384</v>
      </c>
      <c r="P86" s="3">
        <f>'Table 16'!$I$6+'Table 16'!$I$13*P$3+'Table 16'!$I$18*$C86+'Table 16'!$I$23*P$3*$C86</f>
        <v>1.3272405312071827</v>
      </c>
      <c r="Q86" s="3">
        <f>'Table 16'!$I$6+'Table 16'!$I$13*Q$3+'Table 16'!$I$18*$C86+'Table 16'!$I$23*Q$3*$C86</f>
        <v>1.2540921181401041</v>
      </c>
      <c r="R86" s="3">
        <f>'Table 16'!$I$6+'Table 16'!$I$13*R$3+'Table 16'!$I$18*$C86+'Table 16'!$I$23*R$3*$C86</f>
        <v>1.2472142415733274</v>
      </c>
      <c r="S86" s="3">
        <f>'Table 16'!$I$6+'Table 16'!$I$13*S$3+'Table 16'!$I$18*$C86+'Table 16'!$I$23*S$3*$C86</f>
        <v>0.91409632427957455</v>
      </c>
      <c r="T86" s="3">
        <f>'Table 16'!$I$6+'Table 16'!$I$13*T$3+'Table 16'!$I$18*$C86+'Table 16'!$I$23*T$3*$C86</f>
        <v>-0.40423049651625398</v>
      </c>
      <c r="U86" s="3">
        <f>'Table 16'!$I$6+'Table 16'!$I$13*U$3+'Table 16'!$I$18*$C86+'Table 16'!$I$23*U$3*$C86</f>
        <v>-0.43304113874424477</v>
      </c>
      <c r="V86" s="3">
        <f>'Table 16'!$I$6+'Table 16'!$I$13*V$3+'Table 16'!$I$18*$C86+'Table 16'!$I$23*V$3*$C86</f>
        <v>-0.43766259866872659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16'!$I$6+'Table 16'!$I$13*D$3+'Table 16'!$I$18*$C87+'Table 16'!$I$23*D$3*$C87</f>
        <v>3.0803112910749091</v>
      </c>
      <c r="E87" s="3">
        <f>'Table 16'!$I$6+'Table 16'!$I$13*E$3+'Table 16'!$I$18*$C87+'Table 16'!$I$23*E$3*$C87</f>
        <v>3.0702887772871827</v>
      </c>
      <c r="F87" s="3">
        <f>'Table 16'!$I$6+'Table 16'!$I$13*F$3+'Table 16'!$I$18*$C87+'Table 16'!$I$23*F$3*$C87</f>
        <v>3.057695760415263</v>
      </c>
      <c r="G87" s="3">
        <f>'Table 16'!$I$6+'Table 16'!$I$13*G$3+'Table 16'!$I$18*$C87+'Table 16'!$I$23*G$3*$C87</f>
        <v>3.047113795588448</v>
      </c>
      <c r="H87" s="3">
        <f>'Table 16'!$I$6+'Table 16'!$I$13*H$3+'Table 16'!$I$18*$C87+'Table 16'!$I$23*H$3*$C87</f>
        <v>3.0360709312319973</v>
      </c>
      <c r="I87" s="3">
        <f>'Table 16'!$I$6+'Table 16'!$I$13*I$3+'Table 16'!$I$18*$C87+'Table 16'!$I$23*I$3*$C87</f>
        <v>2.9548094113689443</v>
      </c>
      <c r="J87" s="3">
        <f>'Table 16'!$I$6+'Table 16'!$I$13*J$3+'Table 16'!$I$18*$C87+'Table 16'!$I$23*J$3*$C87</f>
        <v>2.9434920140458893</v>
      </c>
      <c r="K87" s="3">
        <f>'Table 16'!$I$6+'Table 16'!$I$13*K$3+'Table 16'!$I$18*$C87+'Table 16'!$I$23*K$3*$C87</f>
        <v>2.6725580536899614</v>
      </c>
      <c r="L87" s="3">
        <f>'Table 16'!$I$6+'Table 16'!$I$13*L$3+'Table 16'!$I$18*$C87+'Table 16'!$I$23*L$3*$C87</f>
        <v>2.3964597628676065</v>
      </c>
      <c r="M87" s="3">
        <f>'Table 16'!$I$6+'Table 16'!$I$13*M$3+'Table 16'!$I$18*$C87+'Table 16'!$I$23*M$3*$C87</f>
        <v>2.3011271660978796</v>
      </c>
      <c r="N87" s="3">
        <f>'Table 16'!$I$6+'Table 16'!$I$13*N$3+'Table 16'!$I$18*$C87+'Table 16'!$I$23*N$3*$C87</f>
        <v>1.9792737873052357</v>
      </c>
      <c r="O87" s="3">
        <f>'Table 16'!$I$6+'Table 16'!$I$13*O$3+'Table 16'!$I$18*$C87+'Table 16'!$I$23*O$3*$C87</f>
        <v>1.4512532379698744</v>
      </c>
      <c r="P87" s="3">
        <f>'Table 16'!$I$6+'Table 16'!$I$13*P$3+'Table 16'!$I$18*$C87+'Table 16'!$I$23*P$3*$C87</f>
        <v>0.77754314167327054</v>
      </c>
      <c r="Q87" s="3">
        <f>'Table 16'!$I$6+'Table 16'!$I$13*Q$3+'Table 16'!$I$18*$C87+'Table 16'!$I$23*Q$3*$C87</f>
        <v>0.69253793635250815</v>
      </c>
      <c r="R87" s="3">
        <f>'Table 16'!$I$6+'Table 16'!$I$13*R$3+'Table 16'!$I$18*$C87+'Table 16'!$I$23*R$3*$C87</f>
        <v>0.68454520916656625</v>
      </c>
      <c r="S87" s="3">
        <f>'Table 16'!$I$6+'Table 16'!$I$13*S$3+'Table 16'!$I$18*$C87+'Table 16'!$I$23*S$3*$C87</f>
        <v>0.29743145278728145</v>
      </c>
      <c r="T87" s="3">
        <f>'Table 16'!$I$6+'Table 16'!$I$13*T$3+'Table 16'!$I$18*$C87+'Table 16'!$I$23*T$3*$C87</f>
        <v>-1.2345859537810937</v>
      </c>
      <c r="U87" s="3">
        <f>'Table 16'!$I$6+'Table 16'!$I$13*U$3+'Table 16'!$I$18*$C87+'Table 16'!$I$23*U$3*$C87</f>
        <v>-1.2680665783814877</v>
      </c>
      <c r="V87" s="3">
        <f>'Table 16'!$I$6+'Table 16'!$I$13*V$3+'Table 16'!$I$18*$C87+'Table 16'!$I$23*V$3*$C87</f>
        <v>-1.2734371412315939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16'!$I$6+'Table 16'!$I$13*D$3+'Table 16'!$I$18*$C88+'Table 16'!$I$23*D$3*$C88</f>
        <v>2.9781491449741124</v>
      </c>
      <c r="E88" s="3">
        <f>'Table 16'!$I$6+'Table 16'!$I$13*E$3+'Table 16'!$I$18*$C88+'Table 16'!$I$23*E$3*$C88</f>
        <v>2.9675015995353311</v>
      </c>
      <c r="F88" s="3">
        <f>'Table 16'!$I$6+'Table 16'!$I$13*F$3+'Table 16'!$I$18*$C88+'Table 16'!$I$23*F$3*$C88</f>
        <v>2.954123247337971</v>
      </c>
      <c r="G88" s="3">
        <f>'Table 16'!$I$6+'Table 16'!$I$13*G$3+'Table 16'!$I$18*$C88+'Table 16'!$I$23*G$3*$C88</f>
        <v>2.9428813619475935</v>
      </c>
      <c r="H88" s="3">
        <f>'Table 16'!$I$6+'Table 16'!$I$13*H$3+'Table 16'!$I$18*$C88+'Table 16'!$I$23*H$3*$C88</f>
        <v>2.9311498340594904</v>
      </c>
      <c r="I88" s="3">
        <f>'Table 16'!$I$6+'Table 16'!$I$13*I$3+'Table 16'!$I$18*$C88+'Table 16'!$I$23*I$3*$C88</f>
        <v>2.8448206212999265</v>
      </c>
      <c r="J88" s="3">
        <f>'Table 16'!$I$6+'Table 16'!$I$13*J$3+'Table 16'!$I$18*$C88+'Table 16'!$I$23*J$3*$C88</f>
        <v>2.8327974398109133</v>
      </c>
      <c r="K88" s="3">
        <f>'Table 16'!$I$6+'Table 16'!$I$13*K$3+'Table 16'!$I$18*$C88+'Table 16'!$I$23*K$3*$C88</f>
        <v>2.5449672891224253</v>
      </c>
      <c r="L88" s="3">
        <f>'Table 16'!$I$6+'Table 16'!$I$13*L$3+'Table 16'!$I$18*$C88+'Table 16'!$I$23*L$3*$C88</f>
        <v>2.2516507460510709</v>
      </c>
      <c r="M88" s="3">
        <f>'Table 16'!$I$6+'Table 16'!$I$13*M$3+'Table 16'!$I$18*$C88+'Table 16'!$I$23*M$3*$C88</f>
        <v>2.150372945151886</v>
      </c>
      <c r="N88" s="3">
        <f>'Table 16'!$I$6+'Table 16'!$I$13*N$3+'Table 16'!$I$18*$C88+'Table 16'!$I$23*N$3*$C88</f>
        <v>1.8084479004074581</v>
      </c>
      <c r="O88" s="3">
        <f>'Table 16'!$I$6+'Table 16'!$I$13*O$3+'Table 16'!$I$18*$C88+'Table 16'!$I$23*O$3*$C88</f>
        <v>1.2474985307449855</v>
      </c>
      <c r="P88" s="3">
        <f>'Table 16'!$I$6+'Table 16'!$I$13*P$3+'Table 16'!$I$18*$C88+'Table 16'!$I$23*P$3*$C88</f>
        <v>0.53177401144640513</v>
      </c>
      <c r="Q88" s="3">
        <f>'Table 16'!$I$6+'Table 16'!$I$13*Q$3+'Table 16'!$I$18*$C88+'Table 16'!$I$23*Q$3*$C88</f>
        <v>0.44146764666054272</v>
      </c>
      <c r="R88" s="3">
        <f>'Table 16'!$I$6+'Table 16'!$I$13*R$3+'Table 16'!$I$18*$C88+'Table 16'!$I$23*R$3*$C88</f>
        <v>0.43297647092414038</v>
      </c>
      <c r="S88" s="3">
        <f>'Table 16'!$I$6+'Table 16'!$I$13*S$3+'Table 16'!$I$18*$C88+'Table 16'!$I$23*S$3*$C88</f>
        <v>2.1721231138552399E-2</v>
      </c>
      <c r="T88" s="3">
        <f>'Table 16'!$I$6+'Table 16'!$I$13*T$3+'Table 16'!$I$18*$C88+'Table 16'!$I$23*T$3*$C88</f>
        <v>-1.6058370137218123</v>
      </c>
      <c r="U88" s="3">
        <f>'Table 16'!$I$6+'Table 16'!$I$13*U$3+'Table 16'!$I$18*$C88+'Table 16'!$I$23*U$3*$C88</f>
        <v>-1.6414055825760681</v>
      </c>
      <c r="V88" s="3">
        <f>'Table 16'!$I$6+'Table 16'!$I$13*V$3+'Table 16'!$I$18*$C88+'Table 16'!$I$23*V$3*$C88</f>
        <v>-1.6471110685638615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16'!$I$6+'Table 16'!$I$13*D$3+'Table 16'!$I$18*$C89+'Table 16'!$I$23*D$3*$C89</f>
        <v>2.6733279649295882</v>
      </c>
      <c r="E89" s="3">
        <f>'Table 16'!$I$6+'Table 16'!$I$13*E$3+'Table 16'!$I$18*$C89+'Table 16'!$I$23*E$3*$C89</f>
        <v>2.6608155126470159</v>
      </c>
      <c r="F89" s="3">
        <f>'Table 16'!$I$6+'Table 16'!$I$13*F$3+'Table 16'!$I$18*$C89+'Table 16'!$I$23*F$3*$C89</f>
        <v>2.64509395555657</v>
      </c>
      <c r="G89" s="3">
        <f>'Table 16'!$I$6+'Table 16'!$I$13*G$3+'Table 16'!$I$18*$C89+'Table 16'!$I$23*G$3*$C89</f>
        <v>2.6318830652793697</v>
      </c>
      <c r="H89" s="3">
        <f>'Table 16'!$I$6+'Table 16'!$I$13*H$3+'Table 16'!$I$18*$C89+'Table 16'!$I$23*H$3*$C89</f>
        <v>2.6180967721148525</v>
      </c>
      <c r="I89" s="3">
        <f>'Table 16'!$I$6+'Table 16'!$I$13*I$3+'Table 16'!$I$18*$C89+'Table 16'!$I$23*I$3*$C89</f>
        <v>2.5166470848177478</v>
      </c>
      <c r="J89" s="3">
        <f>'Table 16'!$I$6+'Table 16'!$I$13*J$3+'Table 16'!$I$18*$C89+'Table 16'!$I$23*J$3*$C89</f>
        <v>2.5025180552183022</v>
      </c>
      <c r="K89" s="3">
        <f>'Table 16'!$I$6+'Table 16'!$I$13*K$3+'Table 16'!$I$18*$C89+'Table 16'!$I$23*K$3*$C89</f>
        <v>2.1642747439610615</v>
      </c>
      <c r="L89" s="3">
        <f>'Table 16'!$I$6+'Table 16'!$I$13*L$3+'Table 16'!$I$18*$C89+'Table 16'!$I$23*L$3*$C89</f>
        <v>1.8195841042290297</v>
      </c>
      <c r="M89" s="3">
        <f>'Table 16'!$I$6+'Table 16'!$I$13*M$3+'Table 16'!$I$18*$C89+'Table 16'!$I$23*M$3*$C89</f>
        <v>1.7005675986577742</v>
      </c>
      <c r="N89" s="3">
        <f>'Table 16'!$I$6+'Table 16'!$I$13*N$3+'Table 16'!$I$18*$C89+'Table 16'!$I$23*N$3*$C89</f>
        <v>1.298754727214348</v>
      </c>
      <c r="O89" s="3">
        <f>'Table 16'!$I$6+'Table 16'!$I$13*O$3+'Table 16'!$I$18*$C89+'Table 16'!$I$23*O$3*$C89</f>
        <v>0.63955564126575704</v>
      </c>
      <c r="P89" s="3">
        <f>'Table 16'!$I$6+'Table 16'!$I$13*P$3+'Table 16'!$I$18*$C89+'Table 16'!$I$23*P$3*$C89</f>
        <v>-0.20152730566135579</v>
      </c>
      <c r="Q89" s="3">
        <f>'Table 16'!$I$6+'Table 16'!$I$13*Q$3+'Table 16'!$I$18*$C89+'Table 16'!$I$23*Q$3*$C89</f>
        <v>-0.30765073915054941</v>
      </c>
      <c r="R89" s="3">
        <f>'Table 16'!$I$6+'Table 16'!$I$13*R$3+'Table 16'!$I$18*$C89+'Table 16'!$I$23*R$3*$C89</f>
        <v>-0.31762913575242691</v>
      </c>
      <c r="S89" s="3">
        <f>'Table 16'!$I$6+'Table 16'!$I$13*S$3+'Table 16'!$I$18*$C89+'Table 16'!$I$23*S$3*$C89</f>
        <v>-0.80091531596749765</v>
      </c>
      <c r="T89" s="3">
        <f>'Table 16'!$I$6+'Table 16'!$I$13*T$3+'Table 16'!$I$18*$C89+'Table 16'!$I$23*T$3*$C89</f>
        <v>-2.7135387457533415</v>
      </c>
      <c r="U89" s="3">
        <f>'Table 16'!$I$6+'Table 16'!$I$13*U$3+'Table 16'!$I$18*$C89+'Table 16'!$I$23*U$3*$C89</f>
        <v>-2.7553371135656324</v>
      </c>
      <c r="V89" s="3">
        <f>'Table 16'!$I$6+'Table 16'!$I$13*V$3+'Table 16'!$I$18*$C89+'Table 16'!$I$23*V$3*$C89</f>
        <v>-2.7620419096692617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16'!$I$6+'Table 16'!$I$13*D$3+'Table 16'!$I$18*$C90+'Table 16'!$I$23*D$3*$C90</f>
        <v>2.3652449237149877</v>
      </c>
      <c r="E90" s="3">
        <f>'Table 16'!$I$6+'Table 16'!$I$13*E$3+'Table 16'!$I$18*$C90+'Table 16'!$I$23*E$3*$C90</f>
        <v>2.3508476084057284</v>
      </c>
      <c r="F90" s="3">
        <f>'Table 16'!$I$6+'Table 16'!$I$13*F$3+'Table 16'!$I$18*$C90+'Table 16'!$I$23*F$3*$C90</f>
        <v>2.3327577720193844</v>
      </c>
      <c r="G90" s="3">
        <f>'Table 16'!$I$6+'Table 16'!$I$13*G$3+'Table 16'!$I$18*$C90+'Table 16'!$I$23*G$3*$C90</f>
        <v>2.3175568067296464</v>
      </c>
      <c r="H90" s="3">
        <f>'Table 16'!$I$6+'Table 16'!$I$13*H$3+'Table 16'!$I$18*$C90+'Table 16'!$I$23*H$3*$C90</f>
        <v>2.3016937604495897</v>
      </c>
      <c r="I90" s="3">
        <f>'Table 16'!$I$6+'Table 16'!$I$13*I$3+'Table 16'!$I$18*$C90+'Table 16'!$I$23*I$3*$C90</f>
        <v>2.1849617959188197</v>
      </c>
      <c r="J90" s="3">
        <f>'Table 16'!$I$6+'Table 16'!$I$13*J$3+'Table 16'!$I$18*$C90+'Table 16'!$I$23*J$3*$C90</f>
        <v>2.1687043837374831</v>
      </c>
      <c r="K90" s="3">
        <f>'Table 16'!$I$6+'Table 16'!$I$13*K$3+'Table 16'!$I$18*$C90+'Table 16'!$I$23*K$3*$C90</f>
        <v>1.7795084456877328</v>
      </c>
      <c r="L90" s="3">
        <f>'Table 16'!$I$6+'Table 16'!$I$13*L$3+'Table 16'!$I$18*$C90+'Table 16'!$I$23*L$3*$C90</f>
        <v>1.3828939601895955</v>
      </c>
      <c r="M90" s="3">
        <f>'Table 16'!$I$6+'Table 16'!$I$13*M$3+'Table 16'!$I$18*$C90+'Table 16'!$I$23*M$3*$C90</f>
        <v>1.2459489298295412</v>
      </c>
      <c r="N90" s="3">
        <f>'Table 16'!$I$6+'Table 16'!$I$13*N$3+'Table 16'!$I$18*$C90+'Table 16'!$I$23*N$3*$C90</f>
        <v>0.78360737800220837</v>
      </c>
      <c r="O90" s="3">
        <f>'Table 16'!$I$6+'Table 16'!$I$13*O$3+'Table 16'!$I$18*$C90+'Table 16'!$I$23*O$3*$C90</f>
        <v>2.5107215312566322E-2</v>
      </c>
      <c r="P90" s="3">
        <f>'Table 16'!$I$6+'Table 16'!$I$13*P$3+'Table 16'!$I$18*$C90+'Table 16'!$I$23*P$3*$C90</f>
        <v>-0.94267560732540545</v>
      </c>
      <c r="Q90" s="3">
        <f>'Table 16'!$I$6+'Table 16'!$I$13*Q$3+'Table 16'!$I$18*$C90+'Table 16'!$I$23*Q$3*$C90</f>
        <v>-1.0647853663990312</v>
      </c>
      <c r="R90" s="3">
        <f>'Table 16'!$I$6+'Table 16'!$I$13*R$3+'Table 16'!$I$18*$C90+'Table 16'!$I$23*R$3*$C90</f>
        <v>-1.076266898469141</v>
      </c>
      <c r="S90" s="3">
        <f>'Table 16'!$I$6+'Table 16'!$I$13*S$3+'Table 16'!$I$18*$C90+'Table 16'!$I$23*S$3*$C90</f>
        <v>-1.6323548150524698</v>
      </c>
      <c r="T90" s="3">
        <f>'Table 16'!$I$6+'Table 16'!$I$13*T$3+'Table 16'!$I$18*$C90+'Table 16'!$I$23*T$3*$C90</f>
        <v>-3.8330938839924427</v>
      </c>
      <c r="U90" s="3">
        <f>'Table 16'!$I$6+'Table 16'!$I$13*U$3+'Table 16'!$I$18*$C90+'Table 16'!$I$23*U$3*$C90</f>
        <v>-3.8811887152226197</v>
      </c>
      <c r="V90" s="3">
        <f>'Table 16'!$I$6+'Table 16'!$I$13*V$3+'Table 16'!$I$18*$C90+'Table 16'!$I$23*V$3*$C90</f>
        <v>-3.888903514960373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16'!$I$6+'Table 16'!$I$13*D$3+'Table 16'!$I$18*$C91+'Table 16'!$I$23*D$3*$C91</f>
        <v>1.8041178624848051</v>
      </c>
      <c r="E91" s="3">
        <f>'Table 16'!$I$6+'Table 16'!$I$13*E$3+'Table 16'!$I$18*$C91+'Table 16'!$I$23*E$3*$C91</f>
        <v>1.7862875518155397</v>
      </c>
      <c r="F91" s="3">
        <f>'Table 16'!$I$6+'Table 16'!$I$13*F$3+'Table 16'!$I$18*$C91+'Table 16'!$I$23*F$3*$C91</f>
        <v>1.7638842498251153</v>
      </c>
      <c r="G91" s="3">
        <f>'Table 16'!$I$6+'Table 16'!$I$13*G$3+'Table 16'!$I$18*$C91+'Table 16'!$I$23*G$3*$C91</f>
        <v>1.7450586613201224</v>
      </c>
      <c r="H91" s="3">
        <f>'Table 16'!$I$6+'Table 16'!$I$13*H$3+'Table 16'!$I$18*$C91+'Table 16'!$I$23*H$3*$C91</f>
        <v>1.7254131206579371</v>
      </c>
      <c r="I91" s="3">
        <f>'Table 16'!$I$6+'Table 16'!$I$13*I$3+'Table 16'!$I$18*$C91+'Table 16'!$I$23*I$3*$C91</f>
        <v>1.5808467797875152</v>
      </c>
      <c r="J91" s="3">
        <f>'Table 16'!$I$6+'Table 16'!$I$13*J$3+'Table 16'!$I$18*$C91+'Table 16'!$I$23*J$3*$C91</f>
        <v>1.5607128378931461</v>
      </c>
      <c r="K91" s="3">
        <f>'Table 16'!$I$6+'Table 16'!$I$13*K$3+'Table 16'!$I$18*$C91+'Table 16'!$I$23*K$3*$C91</f>
        <v>1.0787143307006044</v>
      </c>
      <c r="L91" s="3">
        <f>'Table 16'!$I$6+'Table 16'!$I$13*L$3+'Table 16'!$I$18*$C91+'Table 16'!$I$23*L$3*$C91</f>
        <v>0.58752834633762374</v>
      </c>
      <c r="M91" s="3">
        <f>'Table 16'!$I$6+'Table 16'!$I$13*M$3+'Table 16'!$I$18*$C91+'Table 16'!$I$23*M$3*$C91</f>
        <v>0.41792919653214478</v>
      </c>
      <c r="N91" s="3">
        <f>'Table 16'!$I$6+'Table 16'!$I$13*N$3+'Table 16'!$I$18*$C91+'Table 16'!$I$23*N$3*$C91</f>
        <v>-0.1546562700853702</v>
      </c>
      <c r="O91" s="3">
        <f>'Table 16'!$I$6+'Table 16'!$I$13*O$3+'Table 16'!$I$18*$C91+'Table 16'!$I$23*O$3*$C91</f>
        <v>-1.0940184534465289</v>
      </c>
      <c r="P91" s="3">
        <f>'Table 16'!$I$6+'Table 16'!$I$13*P$3+'Table 16'!$I$18*$C91+'Table 16'!$I$23*P$3*$C91</f>
        <v>-2.2925661005148776</v>
      </c>
      <c r="Q91" s="3">
        <f>'Table 16'!$I$6+'Table 16'!$I$13*Q$3+'Table 16'!$I$18*$C91+'Table 16'!$I$23*Q$3*$C91</f>
        <v>-2.4437925544240775</v>
      </c>
      <c r="R91" s="3">
        <f>'Table 16'!$I$6+'Table 16'!$I$13*R$3+'Table 16'!$I$18*$C91+'Table 16'!$I$23*R$3*$C91</f>
        <v>-2.4580118223481149</v>
      </c>
      <c r="S91" s="3">
        <f>'Table 16'!$I$6+'Table 16'!$I$13*S$3+'Table 16'!$I$18*$C91+'Table 16'!$I$23*S$3*$C91</f>
        <v>-3.1466971848009795</v>
      </c>
      <c r="T91" s="3">
        <f>'Table 16'!$I$6+'Table 16'!$I$13*T$3+'Table 16'!$I$18*$C91+'Table 16'!$I$23*T$3*$C91</f>
        <v>-5.8721956863135443</v>
      </c>
      <c r="U91" s="3">
        <f>'Table 16'!$I$6+'Table 16'!$I$13*U$3+'Table 16'!$I$18*$C91+'Table 16'!$I$23*U$3*$C91</f>
        <v>-5.9317585814783422</v>
      </c>
      <c r="V91" s="3">
        <f>'Table 16'!$I$6+'Table 16'!$I$13*V$3+'Table 16'!$I$18*$C91+'Table 16'!$I$23*V$3*$C91</f>
        <v>-5.9413129513813798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16'!$I$6+'Table 16'!$I$13*D$3+'Table 16'!$I$18*$C92+'Table 16'!$I$23*D$3*$C92</f>
        <v>1.4611365033897914</v>
      </c>
      <c r="E92" s="3">
        <f>'Table 16'!$I$6+'Table 16'!$I$13*E$3+'Table 16'!$I$18*$C92+'Table 16'!$I$23*E$3*$C92</f>
        <v>1.4412078205412189</v>
      </c>
      <c r="F92" s="3">
        <f>'Table 16'!$I$6+'Table 16'!$I$13*F$3+'Table 16'!$I$18*$C92+'Table 16'!$I$23*F$3*$C92</f>
        <v>1.4161679707926917</v>
      </c>
      <c r="G92" s="3">
        <f>'Table 16'!$I$6+'Table 16'!$I$13*G$3+'Table 16'!$I$18*$C92+'Table 16'!$I$23*G$3*$C92</f>
        <v>1.3951268801626546</v>
      </c>
      <c r="H92" s="3">
        <f>'Table 16'!$I$6+'Table 16'!$I$13*H$3+'Table 16'!$I$18*$C92+'Table 16'!$I$23*H$3*$C92</f>
        <v>1.3731693407508319</v>
      </c>
      <c r="I92" s="3">
        <f>'Table 16'!$I$6+'Table 16'!$I$13*I$3+'Table 16'!$I$18*$C92+'Table 16'!$I$23*I$3*$C92</f>
        <v>1.2115896122073821</v>
      </c>
      <c r="J92" s="3">
        <f>'Table 16'!$I$6+'Table 16'!$I$13*J$3+'Table 16'!$I$18*$C92+'Table 16'!$I$23*J$3*$C92</f>
        <v>1.1890861937337993</v>
      </c>
      <c r="K92" s="3">
        <f>'Table 16'!$I$6+'Table 16'!$I$13*K$3+'Table 16'!$I$18*$C92+'Table 16'!$I$23*K$3*$C92</f>
        <v>0.6503633659884005</v>
      </c>
      <c r="L92" s="3">
        <f>'Table 16'!$I$6+'Table 16'!$I$13*L$3+'Table 16'!$I$18*$C92+'Table 16'!$I$23*L$3*$C92</f>
        <v>0.10137182660334476</v>
      </c>
      <c r="M92" s="3">
        <f>'Table 16'!$I$6+'Table 16'!$I$13*M$3+'Table 16'!$I$18*$C92+'Table 16'!$I$23*M$3*$C92</f>
        <v>-8.8186713937788319E-2</v>
      </c>
      <c r="N92" s="3">
        <f>'Table 16'!$I$6+'Table 16'!$I$13*N$3+'Table 16'!$I$18*$C92+'Table 16'!$I$23*N$3*$C92</f>
        <v>-0.72815728874059671</v>
      </c>
      <c r="O92" s="3">
        <f>'Table 16'!$I$6+'Table 16'!$I$13*O$3+'Table 16'!$I$18*$C92+'Table 16'!$I$23*O$3*$C92</f>
        <v>-1.7780689464446811</v>
      </c>
      <c r="P92" s="3">
        <f>'Table 16'!$I$6+'Table 16'!$I$13*P$3+'Table 16'!$I$18*$C92+'Table 16'!$I$23*P$3*$C92</f>
        <v>-3.1176684845783669</v>
      </c>
      <c r="Q92" s="3">
        <f>'Table 16'!$I$6+'Table 16'!$I$13*Q$3+'Table 16'!$I$18*$C92+'Table 16'!$I$23*Q$3*$C92</f>
        <v>-3.2866921260713671</v>
      </c>
      <c r="R92" s="3">
        <f>'Table 16'!$I$6+'Table 16'!$I$13*R$3+'Table 16'!$I$18*$C92+'Table 16'!$I$23*R$3*$C92</f>
        <v>-3.3025847981651557</v>
      </c>
      <c r="S92" s="3">
        <f>'Table 16'!$I$6+'Table 16'!$I$13*S$3+'Table 16'!$I$18*$C92+'Table 16'!$I$23*S$3*$C92</f>
        <v>-4.0723185636252772</v>
      </c>
      <c r="T92" s="3">
        <f>'Table 16'!$I$6+'Table 16'!$I$13*T$3+'Table 16'!$I$18*$C92+'Table 16'!$I$23*T$3*$C92</f>
        <v>-7.1185692010036341</v>
      </c>
      <c r="U92" s="3">
        <f>'Table 16'!$I$6+'Table 16'!$I$13*U$3+'Table 16'!$I$18*$C92+'Table 16'!$I$23*U$3*$C92</f>
        <v>-7.1851417958002077</v>
      </c>
      <c r="V92" s="3">
        <f>'Table 16'!$I$6+'Table 16'!$I$13*V$3+'Table 16'!$I$18*$C92+'Table 16'!$I$23*V$3*$C92</f>
        <v>-7.1958205781920253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16'!$I$6+'Table 16'!$I$13*D$3+'Table 16'!$I$18*$C93+'Table 16'!$I$23*D$3*$C93</f>
        <v>0.54014758169098531</v>
      </c>
      <c r="E93" s="3">
        <f>'Table 16'!$I$6+'Table 16'!$I$13*E$3+'Table 16'!$I$18*$C93+'Table 16'!$I$23*E$3*$C93</f>
        <v>0.51458425579404921</v>
      </c>
      <c r="F93" s="3">
        <f>'Table 16'!$I$6+'Table 16'!$I$13*F$3+'Table 16'!$I$18*$C93+'Table 16'!$I$23*F$3*$C93</f>
        <v>0.48246462980593385</v>
      </c>
      <c r="G93" s="3">
        <f>'Table 16'!$I$6+'Table 16'!$I$13*G$3+'Table 16'!$I$18*$C93+'Table 16'!$I$23*G$3*$C93</f>
        <v>0.45547437354616616</v>
      </c>
      <c r="H93" s="3">
        <f>'Table 16'!$I$6+'Table 16'!$I$13*H$3+'Table 16'!$I$18*$C93+'Table 16'!$I$23*H$3*$C93</f>
        <v>0.42730855144220126</v>
      </c>
      <c r="I93" s="3">
        <f>'Table 16'!$I$6+'Table 16'!$I$13*I$3+'Table 16'!$I$18*$C93+'Table 16'!$I$23*I$3*$C93</f>
        <v>0.22004371158899971</v>
      </c>
      <c r="J93" s="3">
        <f>'Table 16'!$I$6+'Table 16'!$I$13*J$3+'Table 16'!$I$18*$C93+'Table 16'!$I$23*J$3*$C93</f>
        <v>0.19117766837849626</v>
      </c>
      <c r="K93" s="3">
        <f>'Table 16'!$I$6+'Table 16'!$I$13*K$3+'Table 16'!$I$18*$C93+'Table 16'!$I$23*K$3*$C93</f>
        <v>-0.49986384793330174</v>
      </c>
      <c r="L93" s="3">
        <f>'Table 16'!$I$6+'Table 16'!$I$13*L$3+'Table 16'!$I$18*$C93+'Table 16'!$I$23*L$3*$C93</f>
        <v>-1.2040774551545086</v>
      </c>
      <c r="M93" s="3">
        <f>'Table 16'!$I$6+'Table 16'!$I$13*M$3+'Table 16'!$I$18*$C93+'Table 16'!$I$23*M$3*$C93</f>
        <v>-1.4472318465019329</v>
      </c>
      <c r="N93" s="3">
        <f>'Table 16'!$I$6+'Table 16'!$I$13*N$3+'Table 16'!$I$18*$C93+'Table 16'!$I$23*N$3*$C93</f>
        <v>-2.268147934757379</v>
      </c>
      <c r="O93" s="3">
        <f>'Table 16'!$I$6+'Table 16'!$I$13*O$3+'Table 16'!$I$18*$C93+'Table 16'!$I$23*O$3*$C93</f>
        <v>-3.6149119970297705</v>
      </c>
      <c r="P93" s="3">
        <f>'Table 16'!$I$6+'Table 16'!$I$13*P$3+'Table 16'!$I$18*$C93+'Table 16'!$I$23*P$3*$C93</f>
        <v>-5.3332703965739263</v>
      </c>
      <c r="Q93" s="3">
        <f>'Table 16'!$I$6+'Table 16'!$I$13*Q$3+'Table 16'!$I$18*$C93+'Table 16'!$I$23*Q$3*$C93</f>
        <v>-5.5500838440357558</v>
      </c>
      <c r="R93" s="3">
        <f>'Table 16'!$I$6+'Table 16'!$I$13*R$3+'Table 16'!$I$18*$C93+'Table 16'!$I$23*R$3*$C93</f>
        <v>-5.5704700160268334</v>
      </c>
      <c r="S93" s="3">
        <f>'Table 16'!$I$6+'Table 16'!$I$13*S$3+'Table 16'!$I$18*$C93+'Table 16'!$I$23*S$3*$C93</f>
        <v>-6.5578385867370699</v>
      </c>
      <c r="T93" s="3">
        <f>'Table 16'!$I$6+'Table 16'!$I$13*T$3+'Table 16'!$I$18*$C93+'Table 16'!$I$23*T$3*$C93</f>
        <v>-10.465387239036959</v>
      </c>
      <c r="U93" s="3">
        <f>'Table 16'!$I$6+'Table 16'!$I$13*U$3+'Table 16'!$I$18*$C93+'Table 16'!$I$23*U$3*$C93</f>
        <v>-10.550782593537839</v>
      </c>
      <c r="V93" s="3">
        <f>'Table 16'!$I$6+'Table 16'!$I$13*V$3+'Table 16'!$I$18*$C93+'Table 16'!$I$23*V$3*$C93</f>
        <v>-10.564480698753259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16'!$I$6+'Table 16'!$I$13*D$3+'Table 16'!$I$18*$C94+'Table 16'!$I$23*D$3*$C94</f>
        <v>-0.47359707941630003</v>
      </c>
      <c r="E94" s="3">
        <f>'Table 16'!$I$6+'Table 16'!$I$13*E$3+'Table 16'!$I$18*$C94+'Table 16'!$I$23*E$3*$C94</f>
        <v>-0.50536253128125264</v>
      </c>
      <c r="F94" s="3">
        <f>'Table 16'!$I$6+'Table 16'!$I$13*F$3+'Table 16'!$I$18*$C94+'Table 16'!$I$23*F$3*$C94</f>
        <v>-0.54527496041348833</v>
      </c>
      <c r="G94" s="3">
        <f>'Table 16'!$I$6+'Table 16'!$I$13*G$3+'Table 16'!$I$18*$C94+'Table 16'!$I$23*G$3*$C94</f>
        <v>-0.57881354179757771</v>
      </c>
      <c r="H94" s="3">
        <f>'Table 16'!$I$6+'Table 16'!$I$13*H$3+'Table 16'!$I$18*$C94+'Table 16'!$I$23*H$3*$C94</f>
        <v>-0.61381290259622645</v>
      </c>
      <c r="I94" s="3">
        <f>'Table 16'!$I$6+'Table 16'!$I$13*I$3+'Table 16'!$I$18*$C94+'Table 16'!$I$23*I$3*$C94</f>
        <v>-0.87136394740933909</v>
      </c>
      <c r="J94" s="3">
        <f>'Table 16'!$I$6+'Table 16'!$I$13*J$3+'Table 16'!$I$18*$C94+'Table 16'!$I$23*J$3*$C94</f>
        <v>-0.907233415640186</v>
      </c>
      <c r="K94" s="3">
        <f>'Table 16'!$I$6+'Table 16'!$I$13*K$3+'Table 16'!$I$18*$C94+'Table 16'!$I$23*K$3*$C94</f>
        <v>-1.7659341227229515</v>
      </c>
      <c r="L94" s="3">
        <f>'Table 16'!$I$6+'Table 16'!$I$13*L$3+'Table 16'!$I$18*$C94+'Table 16'!$I$23*L$3*$C94</f>
        <v>-2.6410027085954573</v>
      </c>
      <c r="M94" s="3">
        <f>'Table 16'!$I$6+'Table 16'!$I$13*M$3+'Table 16'!$I$18*$C94+'Table 16'!$I$23*M$3*$C94</f>
        <v>-2.9431507602706981</v>
      </c>
      <c r="N94" s="3">
        <f>'Table 16'!$I$6+'Table 16'!$I$13*N$3+'Table 16'!$I$18*$C94+'Table 16'!$I$23*N$3*$C94</f>
        <v>-3.9632359632594421</v>
      </c>
      <c r="O94" s="3">
        <f>'Table 16'!$I$6+'Table 16'!$I$13*O$3+'Table 16'!$I$18*$C94+'Table 16'!$I$23*O$3*$C94</f>
        <v>-5.6367493850278176</v>
      </c>
      <c r="P94" s="3">
        <f>'Table 16'!$I$6+'Table 16'!$I$13*P$3+'Table 16'!$I$18*$C94+'Table 16'!$I$23*P$3*$C94</f>
        <v>-7.7720126620961203</v>
      </c>
      <c r="Q94" s="3">
        <f>'Table 16'!$I$6+'Table 16'!$I$13*Q$3+'Table 16'!$I$18*$C94+'Table 16'!$I$23*Q$3*$C94</f>
        <v>-8.0414289797063656</v>
      </c>
      <c r="R94" s="3">
        <f>'Table 16'!$I$6+'Table 16'!$I$13*R$3+'Table 16'!$I$18*$C94+'Table 16'!$I$23*R$3*$C94</f>
        <v>-8.066761206338537</v>
      </c>
      <c r="S94" s="3">
        <f>'Table 16'!$I$6+'Table 16'!$I$13*S$3+'Table 16'!$I$18*$C94+'Table 16'!$I$23*S$3*$C94</f>
        <v>-9.2936832794801312</v>
      </c>
      <c r="T94" s="3">
        <f>'Table 16'!$I$6+'Table 16'!$I$13*T$3+'Table 16'!$I$18*$C94+'Table 16'!$I$23*T$3*$C94</f>
        <v>-14.149274024011124</v>
      </c>
      <c r="U94" s="3">
        <f>'Table 16'!$I$6+'Table 16'!$I$13*U$3+'Table 16'!$I$18*$C94+'Table 16'!$I$23*U$3*$C94</f>
        <v>-14.255387838536853</v>
      </c>
      <c r="V94" s="3">
        <f>'Table 16'!$I$6+'Table 16'!$I$13*V$3+'Table 16'!$I$18*$C94+'Table 16'!$I$23*V$3*$C94</f>
        <v>-14.272409352232522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16'!$K$6+'Table 16'!$K$13*D$3+'Table 16'!$K$18*$C100+'Table 16'!$K$23*D$3*$C100</f>
        <v>6.1826531754375535</v>
      </c>
      <c r="E100" s="3">
        <f>'Table 16'!$K$6+'Table 16'!$K$13*E$3+'Table 16'!$K$18*$C100+'Table 16'!$K$23*E$3*$C100</f>
        <v>6.1629445450214861</v>
      </c>
      <c r="F100" s="3">
        <f>'Table 16'!$K$6+'Table 16'!$K$13*F$3+'Table 16'!$K$18*$C100+'Table 16'!$K$23*F$3*$C100</f>
        <v>6.1381811851889552</v>
      </c>
      <c r="G100" s="3">
        <f>'Table 16'!$K$6+'Table 16'!$K$13*G$3+'Table 16'!$K$18*$C100+'Table 16'!$K$23*G$3*$C100</f>
        <v>6.1173724301934858</v>
      </c>
      <c r="H100" s="3">
        <f>'Table 16'!$K$6+'Table 16'!$K$13*H$3+'Table 16'!$K$18*$C100+'Table 16'!$K$23*H$3*$C100</f>
        <v>6.0956573458398369</v>
      </c>
      <c r="I100" s="3">
        <f>'Table 16'!$K$6+'Table 16'!$K$13*I$3+'Table 16'!$K$18*$C100+'Table 16'!$K$23*I$3*$C100</f>
        <v>5.9358617799818845</v>
      </c>
      <c r="J100" s="3">
        <f>'Table 16'!$K$6+'Table 16'!$K$13*J$3+'Table 16'!$K$18*$C100+'Table 16'!$K$23*J$3*$C100</f>
        <v>5.913606844160789</v>
      </c>
      <c r="K100" s="3">
        <f>'Table 16'!$K$6+'Table 16'!$K$13*K$3+'Table 16'!$K$18*$C100+'Table 16'!$K$23*K$3*$C100</f>
        <v>5.3808325916219042</v>
      </c>
      <c r="L100" s="3">
        <f>'Table 16'!$K$6+'Table 16'!$K$13*L$3+'Table 16'!$K$18*$C100+'Table 16'!$K$23*L$3*$C100</f>
        <v>4.8379030145142563</v>
      </c>
      <c r="M100" s="3">
        <f>'Table 16'!$K$6+'Table 16'!$K$13*M$3+'Table 16'!$K$18*$C100+'Table 16'!$K$23*M$3*$C100</f>
        <v>4.6504375785834586</v>
      </c>
      <c r="N100" s="3">
        <f>'Table 16'!$K$6+'Table 16'!$K$13*N$3+'Table 16'!$K$18*$C100+'Table 16'!$K$23*N$3*$C100</f>
        <v>4.0175335561859056</v>
      </c>
      <c r="O100" s="3">
        <f>'Table 16'!$K$6+'Table 16'!$K$13*O$3+'Table 16'!$K$18*$C100+'Table 16'!$K$23*O$3*$C100</f>
        <v>2.9792150186066628</v>
      </c>
      <c r="P100" s="3">
        <f>'Table 16'!$K$6+'Table 16'!$K$13*P$3+'Table 16'!$K$18*$C100+'Table 16'!$K$23*P$3*$C100</f>
        <v>1.6544073329596252</v>
      </c>
      <c r="Q100" s="3">
        <f>'Table 16'!$K$6+'Table 16'!$K$13*Q$3+'Table 16'!$K$18*$C100+'Table 16'!$K$23*Q$3*$C100</f>
        <v>1.4872500498077166</v>
      </c>
      <c r="R100" s="3">
        <f>'Table 16'!$K$6+'Table 16'!$K$13*R$3+'Table 16'!$K$18*$C100+'Table 16'!$K$23*R$3*$C100</f>
        <v>1.4715328645325911</v>
      </c>
      <c r="S100" s="3">
        <f>'Table 16'!$K$6+'Table 16'!$K$13*S$3+'Table 16'!$K$18*$C100+'Table 16'!$K$23*S$3*$C100</f>
        <v>0.71029849608520834</v>
      </c>
      <c r="T100" s="3">
        <f>'Table 16'!$K$6+'Table 16'!$K$13*T$3+'Table 16'!$K$18*$C100+'Table 16'!$K$23*T$3*$C100</f>
        <v>-2.3023154545201514</v>
      </c>
      <c r="U100" s="3">
        <f>'Table 16'!$K$6+'Table 16'!$K$13*U$3+'Table 16'!$K$18*$C100+'Table 16'!$K$23*U$3*$C100</f>
        <v>-2.3681529550039464</v>
      </c>
      <c r="V100" s="3">
        <f>'Table 16'!$K$6+'Table 16'!$K$13*V$3+'Table 16'!$K$18*$C100+'Table 16'!$K$23*V$3*$C100</f>
        <v>-2.3787138223253415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16'!$K$6+'Table 16'!$K$13*D$3+'Table 16'!$K$18*$C101+'Table 16'!$K$23*D$3*$C101</f>
        <v>5.7623578416671135</v>
      </c>
      <c r="E101" s="3">
        <f>'Table 16'!$K$6+'Table 16'!$K$13*E$3+'Table 16'!$K$18*$C101+'Table 16'!$K$23*E$3*$C101</f>
        <v>5.7442639699126552</v>
      </c>
      <c r="F101" s="3">
        <f>'Table 16'!$K$6+'Table 16'!$K$13*F$3+'Table 16'!$K$18*$C101+'Table 16'!$K$23*F$3*$C101</f>
        <v>5.7215295105636184</v>
      </c>
      <c r="G101" s="3">
        <f>'Table 16'!$K$6+'Table 16'!$K$13*G$3+'Table 16'!$K$18*$C101+'Table 16'!$K$23*G$3*$C101</f>
        <v>5.7024256491430405</v>
      </c>
      <c r="H101" s="3">
        <f>'Table 16'!$K$6+'Table 16'!$K$13*H$3+'Table 16'!$K$18*$C101+'Table 16'!$K$23*H$3*$C101</f>
        <v>5.6824897153344773</v>
      </c>
      <c r="I101" s="3">
        <f>'Table 16'!$K$6+'Table 16'!$K$13*I$3+'Table 16'!$K$18*$C101+'Table 16'!$K$23*I$3*$C101</f>
        <v>5.5357864480588601</v>
      </c>
      <c r="J101" s="3">
        <f>'Table 16'!$K$6+'Table 16'!$K$13*J$3+'Table 16'!$K$18*$C101+'Table 16'!$K$23*J$3*$C101</f>
        <v>5.5153548936509864</v>
      </c>
      <c r="K101" s="3">
        <f>'Table 16'!$K$6+'Table 16'!$K$13*K$3+'Table 16'!$K$18*$C101+'Table 16'!$K$23*K$3*$C101</f>
        <v>5.0262316620510683</v>
      </c>
      <c r="L101" s="3">
        <f>'Table 16'!$K$6+'Table 16'!$K$13*L$3+'Table 16'!$K$18*$C101+'Table 16'!$K$23*L$3*$C101</f>
        <v>4.5277851473770365</v>
      </c>
      <c r="M101" s="3">
        <f>'Table 16'!$K$6+'Table 16'!$K$13*M$3+'Table 16'!$K$18*$C101+'Table 16'!$K$23*M$3*$C101</f>
        <v>4.3556790454045746</v>
      </c>
      <c r="N101" s="3">
        <f>'Table 16'!$K$6+'Table 16'!$K$13*N$3+'Table 16'!$K$18*$C101+'Table 16'!$K$23*N$3*$C101</f>
        <v>3.7746298313097491</v>
      </c>
      <c r="O101" s="3">
        <f>'Table 16'!$K$6+'Table 16'!$K$13*O$3+'Table 16'!$K$18*$C101+'Table 16'!$K$23*O$3*$C101</f>
        <v>2.8213823421327211</v>
      </c>
      <c r="P101" s="3">
        <f>'Table 16'!$K$6+'Table 16'!$K$13*P$3+'Table 16'!$K$18*$C101+'Table 16'!$K$23*P$3*$C101</f>
        <v>1.6051182051851622</v>
      </c>
      <c r="Q101" s="3">
        <f>'Table 16'!$K$6+'Table 16'!$K$13*Q$3+'Table 16'!$K$18*$C101+'Table 16'!$K$23*Q$3*$C101</f>
        <v>1.4516563775328271</v>
      </c>
      <c r="R101" s="3">
        <f>'Table 16'!$K$6+'Table 16'!$K$13*R$3+'Table 16'!$K$18*$C101+'Table 16'!$K$23*R$3*$C101</f>
        <v>1.4372269256274679</v>
      </c>
      <c r="S101" s="3">
        <f>'Table 16'!$K$6+'Table 16'!$K$13*S$3+'Table 16'!$K$18*$C101+'Table 16'!$K$23*S$3*$C101</f>
        <v>0.73836166979806528</v>
      </c>
      <c r="T101" s="3">
        <f>'Table 16'!$K$6+'Table 16'!$K$13*T$3+'Table 16'!$K$18*$C101+'Table 16'!$K$23*T$3*$C101</f>
        <v>-2.0274241467294356</v>
      </c>
      <c r="U101" s="3">
        <f>'Table 16'!$K$6+'Table 16'!$K$13*U$3+'Table 16'!$K$18*$C101+'Table 16'!$K$23*U$3*$C101</f>
        <v>-2.0878674786728153</v>
      </c>
      <c r="V101" s="3">
        <f>'Table 16'!$K$6+'Table 16'!$K$13*V$3+'Table 16'!$K$18*$C101+'Table 16'!$K$23*V$3*$C101</f>
        <v>-2.0975630777527705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16'!$K$6+'Table 16'!$K$13*D$3+'Table 16'!$K$18*$C102+'Table 16'!$K$23*D$3*$C102</f>
        <v>5.6529774183427826</v>
      </c>
      <c r="E102" s="3">
        <f>'Table 16'!$K$6+'Table 16'!$K$13*E$3+'Table 16'!$K$18*$C102+'Table 16'!$K$23*E$3*$C102</f>
        <v>5.6353037820079974</v>
      </c>
      <c r="F102" s="3">
        <f>'Table 16'!$K$6+'Table 16'!$K$13*F$3+'Table 16'!$K$18*$C102+'Table 16'!$K$23*F$3*$C102</f>
        <v>5.6130973370715322</v>
      </c>
      <c r="G102" s="3">
        <f>'Table 16'!$K$6+'Table 16'!$K$13*G$3+'Table 16'!$K$18*$C102+'Table 16'!$K$23*G$3*$C102</f>
        <v>5.594437168373573</v>
      </c>
      <c r="H102" s="3">
        <f>'Table 16'!$K$6+'Table 16'!$K$13*H$3+'Table 16'!$K$18*$C102+'Table 16'!$K$23*H$3*$C102</f>
        <v>5.5749642524101848</v>
      </c>
      <c r="I102" s="3">
        <f>'Table 16'!$K$6+'Table 16'!$K$13*I$3+'Table 16'!$K$18*$C102+'Table 16'!$K$23*I$3*$C102</f>
        <v>5.4316682110687164</v>
      </c>
      <c r="J102" s="3">
        <f>'Table 16'!$K$6+'Table 16'!$K$13*J$3+'Table 16'!$K$18*$C102+'Table 16'!$K$23*J$3*$C102</f>
        <v>5.4117111854381914</v>
      </c>
      <c r="K102" s="3">
        <f>'Table 16'!$K$6+'Table 16'!$K$13*K$3+'Table 16'!$K$18*$C102+'Table 16'!$K$23*K$3*$C102</f>
        <v>4.9339479827636747</v>
      </c>
      <c r="L102" s="3">
        <f>'Table 16'!$K$6+'Table 16'!$K$13*L$3+'Table 16'!$K$18*$C102+'Table 16'!$K$23*L$3*$C102</f>
        <v>4.4470780329686841</v>
      </c>
      <c r="M102" s="3">
        <f>'Table 16'!$K$6+'Table 16'!$K$13*M$3+'Table 16'!$K$18*$C102+'Table 16'!$K$23*M$3*$C102</f>
        <v>4.278969145134365</v>
      </c>
      <c r="N102" s="3">
        <f>'Table 16'!$K$6+'Table 16'!$K$13*N$3+'Table 16'!$K$18*$C102+'Table 16'!$K$23*N$3*$C102</f>
        <v>3.71141496757176</v>
      </c>
      <c r="O102" s="3">
        <f>'Table 16'!$K$6+'Table 16'!$K$13*O$3+'Table 16'!$K$18*$C102+'Table 16'!$K$23*O$3*$C102</f>
        <v>2.7803069278228358</v>
      </c>
      <c r="P102" s="3">
        <f>'Table 16'!$K$6+'Table 16'!$K$13*P$3+'Table 16'!$K$18*$C102+'Table 16'!$K$23*P$3*$C102</f>
        <v>1.5922908782365299</v>
      </c>
      <c r="Q102" s="3">
        <f>'Table 16'!$K$6+'Table 16'!$K$13*Q$3+'Table 16'!$K$18*$C102+'Table 16'!$K$23*Q$3*$C102</f>
        <v>1.442393246043431</v>
      </c>
      <c r="R102" s="3">
        <f>'Table 16'!$K$6+'Table 16'!$K$13*R$3+'Table 16'!$K$18*$C102+'Table 16'!$K$23*R$3*$C102</f>
        <v>1.4282989223438749</v>
      </c>
      <c r="S102" s="3">
        <f>'Table 16'!$K$6+'Table 16'!$K$13*S$3+'Table 16'!$K$18*$C102+'Table 16'!$K$23*S$3*$C102</f>
        <v>0.74566501478883485</v>
      </c>
      <c r="T102" s="3">
        <f>'Table 16'!$K$6+'Table 16'!$K$13*T$3+'Table 16'!$K$18*$C102+'Table 16'!$K$23*T$3*$C102</f>
        <v>-1.9558846239262877</v>
      </c>
      <c r="U102" s="3">
        <f>'Table 16'!$K$6+'Table 16'!$K$13*U$3+'Table 16'!$K$18*$C102+'Table 16'!$K$23*U$3*$C102</f>
        <v>-2.0149241419535349</v>
      </c>
      <c r="V102" s="3">
        <f>'Table 16'!$K$6+'Table 16'!$K$13*V$3+'Table 16'!$K$18*$C102+'Table 16'!$K$23*V$3*$C102</f>
        <v>-2.0243945579326219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16'!$K$6+'Table 16'!$K$13*D$3+'Table 16'!$K$18*$C103+'Table 16'!$K$23*D$3*$C103</f>
        <v>5.362070038106526</v>
      </c>
      <c r="E103" s="3">
        <f>'Table 16'!$K$6+'Table 16'!$K$13*E$3+'Table 16'!$K$18*$C103+'Table 16'!$K$23*E$3*$C103</f>
        <v>5.345514056844781</v>
      </c>
      <c r="F103" s="3">
        <f>'Table 16'!$K$6+'Table 16'!$K$13*F$3+'Table 16'!$K$18*$C103+'Table 16'!$K$23*F$3*$C103</f>
        <v>5.3247119152088489</v>
      </c>
      <c r="G103" s="3">
        <f>'Table 16'!$K$6+'Table 16'!$K$13*G$3+'Table 16'!$K$18*$C103+'Table 16'!$K$23*G$3*$C103</f>
        <v>5.307231788456642</v>
      </c>
      <c r="H103" s="3">
        <f>'Table 16'!$K$6+'Table 16'!$K$13*H$3+'Table 16'!$K$18*$C103+'Table 16'!$K$23*H$3*$C103</f>
        <v>5.2889903113947394</v>
      </c>
      <c r="I103" s="3">
        <f>'Table 16'!$K$6+'Table 16'!$K$13*I$3+'Table 16'!$K$18*$C103+'Table 16'!$K$23*I$3*$C103</f>
        <v>5.1547561034257496</v>
      </c>
      <c r="J103" s="3">
        <f>'Table 16'!$K$6+'Table 16'!$K$13*J$3+'Table 16'!$K$18*$C103+'Table 16'!$K$23*J$3*$C103</f>
        <v>5.1360611310884012</v>
      </c>
      <c r="K103" s="3">
        <f>'Table 16'!$K$6+'Table 16'!$K$13*K$3+'Table 16'!$K$18*$C103+'Table 16'!$K$23*K$3*$C103</f>
        <v>4.6885109789183375</v>
      </c>
      <c r="L103" s="3">
        <f>'Table 16'!$K$6+'Table 16'!$K$13*L$3+'Table 16'!$K$18*$C103+'Table 16'!$K$23*L$3*$C103</f>
        <v>4.2324299770789704</v>
      </c>
      <c r="M103" s="3">
        <f>'Table 16'!$K$6+'Table 16'!$K$13*M$3+'Table 16'!$K$18*$C103+'Table 16'!$K$23*M$3*$C103</f>
        <v>4.0749520509636632</v>
      </c>
      <c r="N103" s="3">
        <f>'Table 16'!$K$6+'Table 16'!$K$13*N$3+'Table 16'!$K$18*$C103+'Table 16'!$K$23*N$3*$C103</f>
        <v>3.543289174645528</v>
      </c>
      <c r="O103" s="3">
        <f>'Table 16'!$K$6+'Table 16'!$K$13*O$3+'Table 16'!$K$18*$C103+'Table 16'!$K$23*O$3*$C103</f>
        <v>2.671063053957254</v>
      </c>
      <c r="P103" s="3">
        <f>'Table 16'!$K$6+'Table 16'!$K$13*P$3+'Table 16'!$K$18*$C103+'Table 16'!$K$23*P$3*$C103</f>
        <v>1.5581754125558422</v>
      </c>
      <c r="Q103" s="3">
        <f>'Table 16'!$K$6+'Table 16'!$K$13*Q$3+'Table 16'!$K$18*$C103+'Table 16'!$K$23*Q$3*$C103</f>
        <v>1.4177570887452138</v>
      </c>
      <c r="R103" s="3">
        <f>'Table 16'!$K$6+'Table 16'!$K$13*R$3+'Table 16'!$K$18*$C103+'Table 16'!$K$23*R$3*$C103</f>
        <v>1.4045540695902039</v>
      </c>
      <c r="S103" s="3">
        <f>'Table 16'!$K$6+'Table 16'!$K$13*S$3+'Table 16'!$K$18*$C103+'Table 16'!$K$23*S$3*$C103</f>
        <v>0.76508893813503498</v>
      </c>
      <c r="T103" s="3">
        <f>'Table 16'!$K$6+'Table 16'!$K$13*T$3+'Table 16'!$K$18*$C103+'Table 16'!$K$23*T$3*$C103</f>
        <v>-1.7656186281520094</v>
      </c>
      <c r="U103" s="3">
        <f>'Table 16'!$K$6+'Table 16'!$K$13*U$3+'Table 16'!$K$18*$C103+'Table 16'!$K$23*U$3*$C103</f>
        <v>-1.8209245728736301</v>
      </c>
      <c r="V103" s="3">
        <f>'Table 16'!$K$6+'Table 16'!$K$13*V$3+'Table 16'!$K$18*$C103+'Table 16'!$K$23*V$3*$C103</f>
        <v>-1.8297960935115265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16'!$K$6+'Table 16'!$K$13*D$3+'Table 16'!$K$18*$C104+'Table 16'!$K$23*D$3*$C104</f>
        <v>4.7924186913123341</v>
      </c>
      <c r="E104" s="3">
        <f>'Table 16'!$K$6+'Table 16'!$K$13*E$3+'Table 16'!$K$18*$C104+'Table 16'!$K$23*E$3*$C104</f>
        <v>4.7780512888246651</v>
      </c>
      <c r="F104" s="3">
        <f>'Table 16'!$K$6+'Table 16'!$K$13*F$3+'Table 16'!$K$18*$C104+'Table 16'!$K$23*F$3*$C104</f>
        <v>4.7599990370877379</v>
      </c>
      <c r="G104" s="3">
        <f>'Table 16'!$K$6+'Table 16'!$K$13*G$3+'Table 16'!$K$18*$C104+'Table 16'!$K$23*G$3*$C104</f>
        <v>4.7448296543363391</v>
      </c>
      <c r="H104" s="3">
        <f>'Table 16'!$K$6+'Table 16'!$K$13*H$3+'Table 16'!$K$18*$C104+'Table 16'!$K$23*H$3*$C104</f>
        <v>4.7289995661781994</v>
      </c>
      <c r="I104" s="3">
        <f>'Table 16'!$K$6+'Table 16'!$K$13*I$3+'Table 16'!$K$18*$C104+'Table 16'!$K$23*I$3*$C104</f>
        <v>4.6125101317548811</v>
      </c>
      <c r="J104" s="3">
        <f>'Table 16'!$K$6+'Table 16'!$K$13*J$3+'Table 16'!$K$18*$C104+'Table 16'!$K$23*J$3*$C104</f>
        <v>4.5962864970563366</v>
      </c>
      <c r="K104" s="3">
        <f>'Table 16'!$K$6+'Table 16'!$K$13*K$3+'Table 16'!$K$18*$C104+'Table 16'!$K$23*K$3*$C104</f>
        <v>4.2078991784199093</v>
      </c>
      <c r="L104" s="3">
        <f>'Table 16'!$K$6+'Table 16'!$K$13*L$3+'Table 16'!$K$18*$C104+'Table 16'!$K$23*L$3*$C104</f>
        <v>3.8121087256035771</v>
      </c>
      <c r="M104" s="3">
        <f>'Table 16'!$K$6+'Table 16'!$K$13*M$3+'Table 16'!$K$18*$C104+'Table 16'!$K$23*M$3*$C104</f>
        <v>3.6754482213633537</v>
      </c>
      <c r="N104" s="3">
        <f>'Table 16'!$K$6+'Table 16'!$K$13*N$3+'Table 16'!$K$18*$C104+'Table 16'!$K$23*N$3*$C104</f>
        <v>3.2140672611502783</v>
      </c>
      <c r="O104" s="3">
        <f>'Table 16'!$K$6+'Table 16'!$K$13*O$3+'Table 16'!$K$18*$C104+'Table 16'!$K$23*O$3*$C104</f>
        <v>2.4571430089380986</v>
      </c>
      <c r="P104" s="3">
        <f>'Table 16'!$K$6+'Table 16'!$K$13*P$3+'Table 16'!$K$18*$C104+'Table 16'!$K$23*P$3*$C104</f>
        <v>1.4913709163765683</v>
      </c>
      <c r="Q104" s="3">
        <f>'Table 16'!$K$6+'Table 16'!$K$13*Q$3+'Table 16'!$K$18*$C104+'Table 16'!$K$23*Q$3*$C104</f>
        <v>1.3695148606746637</v>
      </c>
      <c r="R104" s="3">
        <f>'Table 16'!$K$6+'Table 16'!$K$13*R$3+'Table 16'!$K$18*$C104+'Table 16'!$K$23*R$3*$C104</f>
        <v>1.3580571834006063</v>
      </c>
      <c r="S104" s="3">
        <f>'Table 16'!$K$6+'Table 16'!$K$13*S$3+'Table 16'!$K$18*$C104+'Table 16'!$K$23*S$3*$C104</f>
        <v>0.80312463212534535</v>
      </c>
      <c r="T104" s="3">
        <f>'Table 16'!$K$6+'Table 16'!$K$13*T$3+'Table 16'!$K$18*$C104+'Table 16'!$K$23*T$3*$C104</f>
        <v>-1.3930420346880279</v>
      </c>
      <c r="U104" s="3">
        <f>'Table 16'!$K$6+'Table 16'!$K$13*U$3+'Table 16'!$K$18*$C104+'Table 16'!$K$23*U$3*$C104</f>
        <v>-1.4410369408922437</v>
      </c>
      <c r="V104" s="3">
        <f>'Table 16'!$K$6+'Table 16'!$K$13*V$3+'Table 16'!$K$18*$C104+'Table 16'!$K$23*V$3*$C104</f>
        <v>-1.4487357118480206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16'!$K$6+'Table 16'!$K$13*D$3+'Table 16'!$K$18*$C105+'Table 16'!$K$23*D$3*$C105</f>
        <v>4.5931927037120568</v>
      </c>
      <c r="E105" s="3">
        <f>'Table 16'!$K$6+'Table 16'!$K$13*E$3+'Table 16'!$K$18*$C105+'Table 16'!$K$23*E$3*$C105</f>
        <v>4.5795907198794321</v>
      </c>
      <c r="F105" s="3">
        <f>'Table 16'!$K$6+'Table 16'!$K$13*F$3+'Table 16'!$K$18*$C105+'Table 16'!$K$23*F$3*$C105</f>
        <v>4.5625001959326763</v>
      </c>
      <c r="G105" s="3">
        <f>'Table 16'!$K$6+'Table 16'!$K$13*G$3+'Table 16'!$K$18*$C105+'Table 16'!$K$23*G$3*$C105</f>
        <v>4.5481389570718207</v>
      </c>
      <c r="H105" s="3">
        <f>'Table 16'!$K$6+'Table 16'!$K$13*H$3+'Table 16'!$K$18*$C105+'Table 16'!$K$23*H$3*$C105</f>
        <v>4.5331522116680603</v>
      </c>
      <c r="I105" s="3">
        <f>'Table 16'!$K$6+'Table 16'!$K$13*I$3+'Table 16'!$K$18*$C105+'Table 16'!$K$23*I$3*$C105</f>
        <v>4.4228687136552773</v>
      </c>
      <c r="J105" s="3">
        <f>'Table 16'!$K$6+'Table 16'!$K$13*J$3+'Table 16'!$K$18*$C105+'Table 16'!$K$23*J$3*$C105</f>
        <v>4.4075093877739686</v>
      </c>
      <c r="K105" s="3">
        <f>'Table 16'!$K$6+'Table 16'!$K$13*K$3+'Table 16'!$K$18*$C105+'Table 16'!$K$23*K$3*$C105</f>
        <v>4.0398132761474095</v>
      </c>
      <c r="L105" s="3">
        <f>'Table 16'!$K$6+'Table 16'!$K$13*L$3+'Table 16'!$K$18*$C105+'Table 16'!$K$23*L$3*$C105</f>
        <v>3.6651084298861631</v>
      </c>
      <c r="M105" s="3">
        <f>'Table 16'!$K$6+'Table 16'!$K$13*M$3+'Table 16'!$K$18*$C105+'Table 16'!$K$23*M$3*$C105</f>
        <v>3.5357284691848871</v>
      </c>
      <c r="N105" s="3">
        <f>'Table 16'!$K$6+'Table 16'!$K$13*N$3+'Table 16'!$K$18*$C105+'Table 16'!$K$23*N$3*$C105</f>
        <v>3.098927428294866</v>
      </c>
      <c r="O105" s="3">
        <f>'Table 16'!$K$6+'Table 16'!$K$13*O$3+'Table 16'!$K$18*$C105+'Table 16'!$K$23*O$3*$C105</f>
        <v>2.3823280673492149</v>
      </c>
      <c r="P105" s="3">
        <f>'Table 16'!$K$6+'Table 16'!$K$13*P$3+'Table 16'!$K$18*$C105+'Table 16'!$K$23*P$3*$C105</f>
        <v>1.4680071662470304</v>
      </c>
      <c r="Q105" s="3">
        <f>'Table 16'!$K$6+'Table 16'!$K$13*Q$3+'Table 16'!$K$18*$C105+'Table 16'!$K$23*Q$3*$C105</f>
        <v>1.3526429519440315</v>
      </c>
      <c r="R105" s="3">
        <f>'Table 16'!$K$6+'Table 16'!$K$13*R$3+'Table 16'!$K$18*$C105+'Table 16'!$K$23*R$3*$C105</f>
        <v>1.3417956786686478</v>
      </c>
      <c r="S105" s="3">
        <f>'Table 16'!$K$6+'Table 16'!$K$13*S$3+'Table 16'!$K$18*$C105+'Table 16'!$K$23*S$3*$C105</f>
        <v>0.81642697704549061</v>
      </c>
      <c r="T105" s="3">
        <f>'Table 16'!$K$6+'Table 16'!$K$13*T$3+'Table 16'!$K$18*$C105+'Table 16'!$K$23*T$3*$C105</f>
        <v>-1.2627396309329368</v>
      </c>
      <c r="U105" s="3">
        <f>'Table 16'!$K$6+'Table 16'!$K$13*U$3+'Table 16'!$K$18*$C105+'Table 16'!$K$23*U$3*$C105</f>
        <v>-1.3081776242513836</v>
      </c>
      <c r="V105" s="3">
        <f>'Table 16'!$K$6+'Table 16'!$K$13*V$3+'Table 16'!$K$18*$C105+'Table 16'!$K$23*V$3*$C105</f>
        <v>-1.3154662457096773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16'!$K$6+'Table 16'!$K$13*D$3+'Table 16'!$K$18*$C106+'Table 16'!$K$23*D$3*$C106</f>
        <v>4.3509554487595921</v>
      </c>
      <c r="E106" s="3">
        <f>'Table 16'!$K$6+'Table 16'!$K$13*E$3+'Table 16'!$K$18*$C106+'Table 16'!$K$23*E$3*$C106</f>
        <v>4.3382841312327045</v>
      </c>
      <c r="F106" s="3">
        <f>'Table 16'!$K$6+'Table 16'!$K$13*F$3+'Table 16'!$K$18*$C106+'Table 16'!$K$23*F$3*$C106</f>
        <v>4.3223629642694874</v>
      </c>
      <c r="G106" s="3">
        <f>'Table 16'!$K$6+'Table 16'!$K$13*G$3+'Table 16'!$K$18*$C106+'Table 16'!$K$23*G$3*$C106</f>
        <v>4.3089843409800768</v>
      </c>
      <c r="H106" s="3">
        <f>'Table 16'!$K$6+'Table 16'!$K$13*H$3+'Table 16'!$K$18*$C106+'Table 16'!$K$23*H$3*$C106</f>
        <v>4.2950230091594808</v>
      </c>
      <c r="I106" s="3">
        <f>'Table 16'!$K$6+'Table 16'!$K$13*I$3+'Table 16'!$K$18*$C106+'Table 16'!$K$23*I$3*$C106</f>
        <v>4.1922852586598847</v>
      </c>
      <c r="J106" s="3">
        <f>'Table 16'!$K$6+'Table 16'!$K$13*J$3+'Table 16'!$K$18*$C106+'Table 16'!$K$23*J$3*$C106</f>
        <v>4.17797683882673</v>
      </c>
      <c r="K106" s="3">
        <f>'Table 16'!$K$6+'Table 16'!$K$13*K$3+'Table 16'!$K$18*$C106+'Table 16'!$K$23*K$3*$C106</f>
        <v>3.835438997203481</v>
      </c>
      <c r="L106" s="3">
        <f>'Table 16'!$K$6+'Table 16'!$K$13*L$3+'Table 16'!$K$18*$C106+'Table 16'!$K$23*L$3*$C106</f>
        <v>3.4863719681388519</v>
      </c>
      <c r="M106" s="3">
        <f>'Table 16'!$K$6+'Table 16'!$K$13*M$3+'Table 16'!$K$18*$C106+'Table 16'!$K$23*M$3*$C106</f>
        <v>3.3658443610018871</v>
      </c>
      <c r="N106" s="3">
        <f>'Table 16'!$K$6+'Table 16'!$K$13*N$3+'Table 16'!$K$18*$C106+'Table 16'!$K$23*N$3*$C106</f>
        <v>2.9589298437300391</v>
      </c>
      <c r="O106" s="3">
        <f>'Table 16'!$K$6+'Table 16'!$K$13*O$3+'Table 16'!$K$18*$C106+'Table 16'!$K$23*O$3*$C106</f>
        <v>2.2913611894924863</v>
      </c>
      <c r="P106" s="3">
        <f>'Table 16'!$K$6+'Table 16'!$K$13*P$3+'Table 16'!$K$18*$C106+'Table 16'!$K$23*P$3*$C106</f>
        <v>1.4395993728414336</v>
      </c>
      <c r="Q106" s="3">
        <f>'Table 16'!$K$6+'Table 16'!$K$13*Q$3+'Table 16'!$K$18*$C106+'Table 16'!$K$23*Q$3*$C106</f>
        <v>1.3321285355973194</v>
      </c>
      <c r="R106" s="3">
        <f>'Table 16'!$K$6+'Table 16'!$K$13*R$3+'Table 16'!$K$18*$C106+'Table 16'!$K$23*R$3*$C106</f>
        <v>1.322023447570114</v>
      </c>
      <c r="S106" s="3">
        <f>'Table 16'!$K$6+'Table 16'!$K$13*S$3+'Table 16'!$K$18*$C106+'Table 16'!$K$23*S$3*$C106</f>
        <v>0.83260118984122311</v>
      </c>
      <c r="T106" s="3">
        <f>'Table 16'!$K$6+'Table 16'!$K$13*T$3+'Table 16'!$K$18*$C106+'Table 16'!$K$23*T$3*$C106</f>
        <v>-1.104305999961706</v>
      </c>
      <c r="U106" s="3">
        <f>'Table 16'!$K$6+'Table 16'!$K$13*U$3+'Table 16'!$K$18*$C106+'Table 16'!$K$23*U$3*$C106</f>
        <v>-1.1466350637370657</v>
      </c>
      <c r="V106" s="3">
        <f>'Table 16'!$K$6+'Table 16'!$K$13*V$3+'Table 16'!$K$18*$C106+'Table 16'!$K$23*V$3*$C106</f>
        <v>-1.1534249877634273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16'!$K$6+'Table 16'!$K$13*D$3+'Table 16'!$K$18*$C107+'Table 16'!$K$23*D$3*$C107</f>
        <v>3.9786927070093698</v>
      </c>
      <c r="E107" s="3">
        <f>'Table 16'!$K$6+'Table 16'!$K$13*E$3+'Table 16'!$K$18*$C107+'Table 16'!$K$23*E$3*$C107</f>
        <v>3.9674516087553071</v>
      </c>
      <c r="F107" s="3">
        <f>'Table 16'!$K$6+'Table 16'!$K$13*F$3+'Table 16'!$K$18*$C107+'Table 16'!$K$23*F$3*$C107</f>
        <v>3.9533274735362864</v>
      </c>
      <c r="G107" s="3">
        <f>'Table 16'!$K$6+'Table 16'!$K$13*G$3+'Table 16'!$K$18*$C107+'Table 16'!$K$23*G$3*$C107</f>
        <v>3.9414589035488898</v>
      </c>
      <c r="H107" s="3">
        <f>'Table 16'!$K$6+'Table 16'!$K$13*H$3+'Table 16'!$K$18*$C107+'Table 16'!$K$23*H$3*$C107</f>
        <v>3.9290733956946431</v>
      </c>
      <c r="I107" s="3">
        <f>'Table 16'!$K$6+'Table 16'!$K$13*I$3+'Table 16'!$K$18*$C107+'Table 16'!$K$23*I$3*$C107</f>
        <v>3.8379317172293255</v>
      </c>
      <c r="J107" s="3">
        <f>'Table 16'!$K$6+'Table 16'!$K$13*J$3+'Table 16'!$K$18*$C107+'Table 16'!$K$23*J$3*$C107</f>
        <v>3.8252382973964139</v>
      </c>
      <c r="K107" s="3">
        <f>'Table 16'!$K$6+'Table 16'!$K$13*K$3+'Table 16'!$K$18*$C107+'Table 16'!$K$23*K$3*$C107</f>
        <v>3.5213629091227223</v>
      </c>
      <c r="L107" s="3">
        <f>'Table 16'!$K$6+'Table 16'!$K$13*L$3+'Table 16'!$K$18*$C107+'Table 16'!$K$23*L$3*$C107</f>
        <v>3.2116952867429869</v>
      </c>
      <c r="M107" s="3">
        <f>'Table 16'!$K$6+'Table 16'!$K$13*M$3+'Table 16'!$K$18*$C107+'Table 16'!$K$23*M$3*$C107</f>
        <v>3.1047717035181934</v>
      </c>
      <c r="N107" s="3">
        <f>'Table 16'!$K$6+'Table 16'!$K$13*N$3+'Table 16'!$K$18*$C107+'Table 16'!$K$23*N$3*$C107</f>
        <v>2.7437858739111221</v>
      </c>
      <c r="O107" s="3">
        <f>'Table 16'!$K$6+'Table 16'!$K$13*O$3+'Table 16'!$K$18*$C107+'Table 16'!$K$23*O$3*$C107</f>
        <v>2.1515660974202611</v>
      </c>
      <c r="P107" s="3">
        <f>'Table 16'!$K$6+'Table 16'!$K$13*P$3+'Table 16'!$K$18*$C107+'Table 16'!$K$23*P$3*$C107</f>
        <v>1.3959431521568129</v>
      </c>
      <c r="Q107" s="3">
        <f>'Table 16'!$K$6+'Table 16'!$K$13*Q$3+'Table 16'!$K$18*$C107+'Table 16'!$K$23*Q$3*$C107</f>
        <v>1.300602613310383</v>
      </c>
      <c r="R107" s="3">
        <f>'Table 16'!$K$6+'Table 16'!$K$13*R$3+'Table 16'!$K$18*$C107+'Table 16'!$K$23*R$3*$C107</f>
        <v>1.2916380926803259</v>
      </c>
      <c r="S107" s="3">
        <f>'Table 16'!$K$6+'Table 16'!$K$13*S$3+'Table 16'!$K$18*$C107+'Table 16'!$K$23*S$3*$C107</f>
        <v>0.85745722118195378</v>
      </c>
      <c r="T107" s="3">
        <f>'Table 16'!$K$6+'Table 16'!$K$13*T$3+'Table 16'!$K$18*$C107+'Table 16'!$K$23*T$3*$C107</f>
        <v>-0.86083008267405958</v>
      </c>
      <c r="U107" s="3">
        <f>'Table 16'!$K$6+'Table 16'!$K$13*U$3+'Table 16'!$K$18*$C107+'Table 16'!$K$23*U$3*$C107</f>
        <v>-0.89838143942064264</v>
      </c>
      <c r="V107" s="3">
        <f>'Table 16'!$K$6+'Table 16'!$K$13*V$3+'Table 16'!$K$18*$C107+'Table 16'!$K$23*V$3*$C107</f>
        <v>-0.90440498061562913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16'!$K$6+'Table 16'!$K$13*D$3+'Table 16'!$K$18*$C108+'Table 16'!$K$23*D$3*$C108</f>
        <v>3.8377180883466973</v>
      </c>
      <c r="E108" s="3">
        <f>'Table 16'!$K$6+'Table 16'!$K$13*E$3+'Table 16'!$K$18*$C108+'Table 16'!$K$23*E$3*$C108</f>
        <v>3.8270186092072471</v>
      </c>
      <c r="F108" s="3">
        <f>'Table 16'!$K$6+'Table 16'!$K$13*F$3+'Table 16'!$K$18*$C108+'Table 16'!$K$23*F$3*$C108</f>
        <v>3.8135750037228759</v>
      </c>
      <c r="G108" s="3">
        <f>'Table 16'!$K$6+'Table 16'!$K$13*G$3+'Table 16'!$K$18*$C108+'Table 16'!$K$23*G$3*$C108</f>
        <v>3.8022782857220916</v>
      </c>
      <c r="H108" s="3">
        <f>'Table 16'!$K$6+'Table 16'!$K$13*H$3+'Table 16'!$K$18*$C108+'Table 16'!$K$23*H$3*$C108</f>
        <v>3.7904895369786047</v>
      </c>
      <c r="I108" s="3">
        <f>'Table 16'!$K$6+'Table 16'!$K$13*I$3+'Table 16'!$K$18*$C108+'Table 16'!$K$23*I$3*$C108</f>
        <v>3.7037392510693379</v>
      </c>
      <c r="J108" s="3">
        <f>'Table 16'!$K$6+'Table 16'!$K$13*J$3+'Table 16'!$K$18*$C108+'Table 16'!$K$23*J$3*$C108</f>
        <v>3.6916574261763451</v>
      </c>
      <c r="K108" s="3">
        <f>'Table 16'!$K$6+'Table 16'!$K$13*K$3+'Table 16'!$K$18*$C108+'Table 16'!$K$23*K$3*$C108</f>
        <v>3.4024233758777935</v>
      </c>
      <c r="L108" s="3">
        <f>'Table 16'!$K$6+'Table 16'!$K$13*L$3+'Table 16'!$K$18*$C108+'Table 16'!$K$23*L$3*$C108</f>
        <v>3.1076761731640827</v>
      </c>
      <c r="M108" s="3">
        <f>'Table 16'!$K$6+'Table 16'!$K$13*M$3+'Table 16'!$K$18*$C108+'Table 16'!$K$23*M$3*$C108</f>
        <v>3.0059043869584583</v>
      </c>
      <c r="N108" s="3">
        <f>'Table 16'!$K$6+'Table 16'!$K$13*N$3+'Table 16'!$K$18*$C108+'Table 16'!$K$23*N$3*$C108</f>
        <v>2.6623115932452741</v>
      </c>
      <c r="O108" s="3">
        <f>'Table 16'!$K$6+'Table 16'!$K$13*O$3+'Table 16'!$K$18*$C108+'Table 16'!$K$23*O$3*$C108</f>
        <v>2.0986261773435473</v>
      </c>
      <c r="P108" s="3">
        <f>'Table 16'!$K$6+'Table 16'!$K$13*P$3+'Table 16'!$K$18*$C108+'Table 16'!$K$23*P$3*$C108</f>
        <v>1.3794106916845874</v>
      </c>
      <c r="Q108" s="3">
        <f>'Table 16'!$K$6+'Table 16'!$K$13*Q$3+'Table 16'!$K$18*$C108+'Table 16'!$K$23*Q$3*$C108</f>
        <v>1.288663855078779</v>
      </c>
      <c r="R108" s="3">
        <f>'Table 16'!$K$6+'Table 16'!$K$13*R$3+'Table 16'!$K$18*$C108+'Table 16'!$K$23*R$3*$C108</f>
        <v>1.2801312633952397</v>
      </c>
      <c r="S108" s="3">
        <f>'Table 16'!$K$6+'Table 16'!$K$13*S$3+'Table 16'!$K$18*$C108+'Table 16'!$K$23*S$3*$C108</f>
        <v>0.86687011467554465</v>
      </c>
      <c r="T108" s="3">
        <f>'Table 16'!$K$6+'Table 16'!$K$13*T$3+'Table 16'!$K$18*$C108+'Table 16'!$K$23*T$3*$C108</f>
        <v>-0.76862659104394382</v>
      </c>
      <c r="U108" s="3">
        <f>'Table 16'!$K$6+'Table 16'!$K$13*U$3+'Table 16'!$K$18*$C108+'Table 16'!$K$23*U$3*$C108</f>
        <v>-0.80436864658757257</v>
      </c>
      <c r="V108" s="3">
        <f>'Table 16'!$K$6+'Table 16'!$K$13*V$3+'Table 16'!$K$18*$C108+'Table 16'!$K$23*V$3*$C108</f>
        <v>-0.81010196124284484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16'!$K$6+'Table 16'!$K$13*D$3+'Table 16'!$K$18*$C109+'Table 16'!$K$23*D$3*$C109</f>
        <v>3.6980068553021264</v>
      </c>
      <c r="E109" s="3">
        <f>'Table 16'!$K$6+'Table 16'!$K$13*E$3+'Table 16'!$K$18*$C109+'Table 16'!$K$23*E$3*$C109</f>
        <v>3.6878441413978722</v>
      </c>
      <c r="F109" s="3">
        <f>'Table 16'!$K$6+'Table 16'!$K$13*F$3+'Table 16'!$K$18*$C109+'Table 16'!$K$23*F$3*$C109</f>
        <v>3.6750749668802465</v>
      </c>
      <c r="G109" s="3">
        <f>'Table 16'!$K$6+'Table 16'!$K$13*G$3+'Table 16'!$K$18*$C109+'Table 16'!$K$23*G$3*$C109</f>
        <v>3.66434497604586</v>
      </c>
      <c r="H109" s="3">
        <f>'Table 16'!$K$6+'Table 16'!$K$13*H$3+'Table 16'!$K$18*$C109+'Table 16'!$K$23*H$3*$C109</f>
        <v>3.6531476383803785</v>
      </c>
      <c r="I109" s="3">
        <f>'Table 16'!$K$6+'Table 16'!$K$13*I$3+'Table 16'!$K$18*$C109+'Table 16'!$K$23*I$3*$C109</f>
        <v>3.5707493902677645</v>
      </c>
      <c r="J109" s="3">
        <f>'Table 16'!$K$6+'Table 16'!$K$13*J$3+'Table 16'!$K$18*$C109+'Table 16'!$K$23*J$3*$C109</f>
        <v>3.5592736793262789</v>
      </c>
      <c r="K109" s="3">
        <f>'Table 16'!$K$6+'Table 16'!$K$13*K$3+'Table 16'!$K$18*$C109+'Table 16'!$K$23*K$3*$C109</f>
        <v>3.28454975433492</v>
      </c>
      <c r="L109" s="3">
        <f>'Table 16'!$K$6+'Table 16'!$K$13*L$3+'Table 16'!$K$18*$C109+'Table 16'!$K$23*L$3*$C109</f>
        <v>3.0045892575464137</v>
      </c>
      <c r="M109" s="3">
        <f>'Table 16'!$K$6+'Table 16'!$K$13*M$3+'Table 16'!$K$18*$C109+'Table 16'!$K$23*M$3*$C109</f>
        <v>2.9079230990117226</v>
      </c>
      <c r="N109" s="3">
        <f>'Table 16'!$K$6+'Table 16'!$K$13*N$3+'Table 16'!$K$18*$C109+'Table 16'!$K$23*N$3*$C109</f>
        <v>2.5815674683721133</v>
      </c>
      <c r="O109" s="3">
        <f>'Table 16'!$K$6+'Table 16'!$K$13*O$3+'Table 16'!$K$18*$C109+'Table 16'!$K$23*O$3*$C109</f>
        <v>2.0461606939724106</v>
      </c>
      <c r="P109" s="3">
        <f>'Table 16'!$K$6+'Table 16'!$K$13*P$3+'Table 16'!$K$18*$C109+'Table 16'!$K$23*P$3*$C109</f>
        <v>1.3630263917322525</v>
      </c>
      <c r="Q109" s="3">
        <f>'Table 16'!$K$6+'Table 16'!$K$13*Q$3+'Table 16'!$K$18*$C109+'Table 16'!$K$23*Q$3*$C109</f>
        <v>1.2768320895497682</v>
      </c>
      <c r="R109" s="3">
        <f>'Table 16'!$K$6+'Table 16'!$K$13*R$3+'Table 16'!$K$18*$C109+'Table 16'!$K$23*R$3*$C109</f>
        <v>1.2687275559541182</v>
      </c>
      <c r="S109" s="3">
        <f>'Table 16'!$K$6+'Table 16'!$K$13*S$3+'Table 16'!$K$18*$C109+'Table 16'!$K$23*S$3*$C109</f>
        <v>0.87619865174826073</v>
      </c>
      <c r="T109" s="3">
        <f>'Table 16'!$K$6+'Table 16'!$K$13*T$3+'Table 16'!$K$18*$C109+'Table 16'!$K$23*T$3*$C109</f>
        <v>-0.67724940819458102</v>
      </c>
      <c r="U109" s="3">
        <f>'Table 16'!$K$6+'Table 16'!$K$13*U$3+'Table 16'!$K$18*$C109+'Table 16'!$K$23*U$3*$C109</f>
        <v>-0.71119837712154288</v>
      </c>
      <c r="V109" s="3">
        <f>'Table 16'!$K$6+'Table 16'!$K$13*V$3+'Table 16'!$K$18*$C109+'Table 16'!$K$23*V$3*$C109</f>
        <v>-0.71664406618782373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16'!$K$6+'Table 16'!$K$13*D$3+'Table 16'!$K$18*$C110+'Table 16'!$K$23*D$3*$C110</f>
        <v>3.4520289505113482</v>
      </c>
      <c r="E110" s="3">
        <f>'Table 16'!$K$6+'Table 16'!$K$13*E$3+'Table 16'!$K$18*$C110+'Table 16'!$K$23*E$3*$C110</f>
        <v>3.4428112743470138</v>
      </c>
      <c r="F110" s="3">
        <f>'Table 16'!$K$6+'Table 16'!$K$13*F$3+'Table 16'!$K$18*$C110+'Table 16'!$K$23*F$3*$C110</f>
        <v>3.4312295141303797</v>
      </c>
      <c r="G110" s="3">
        <f>'Table 16'!$K$6+'Table 16'!$K$13*G$3+'Table 16'!$K$18*$C110+'Table 16'!$K$23*G$3*$C110</f>
        <v>3.4214973125069297</v>
      </c>
      <c r="H110" s="3">
        <f>'Table 16'!$K$6+'Table 16'!$K$13*H$3+'Table 16'!$K$18*$C110+'Table 16'!$K$23*H$3*$C110</f>
        <v>3.411341222954916</v>
      </c>
      <c r="I110" s="3">
        <f>'Table 16'!$K$6+'Table 16'!$K$13*I$3+'Table 16'!$K$18*$C110+'Table 16'!$K$23*I$3*$C110</f>
        <v>3.3366052444784828</v>
      </c>
      <c r="J110" s="3">
        <f>'Table 16'!$K$6+'Table 16'!$K$13*J$3+'Table 16'!$K$18*$C110+'Table 16'!$K$23*J$3*$C110</f>
        <v>3.3261966677724293</v>
      </c>
      <c r="K110" s="3">
        <f>'Table 16'!$K$6+'Table 16'!$K$13*K$3+'Table 16'!$K$18*$C110+'Table 16'!$K$23*K$3*$C110</f>
        <v>3.0770195090899488</v>
      </c>
      <c r="L110" s="3">
        <f>'Table 16'!$K$6+'Table 16'!$K$13*L$3+'Table 16'!$K$18*$C110+'Table 16'!$K$23*L$3*$C110</f>
        <v>2.8230927310152332</v>
      </c>
      <c r="M110" s="3">
        <f>'Table 16'!$K$6+'Table 16'!$K$13*M$3+'Table 16'!$K$18*$C110+'Table 16'!$K$23*M$3*$C110</f>
        <v>2.7354156248979478</v>
      </c>
      <c r="N110" s="3">
        <f>'Table 16'!$K$6+'Table 16'!$K$13*N$3+'Table 16'!$K$18*$C110+'Table 16'!$K$23*N$3*$C110</f>
        <v>2.4394080283066981</v>
      </c>
      <c r="O110" s="3">
        <f>'Table 16'!$K$6+'Table 16'!$K$13*O$3+'Table 16'!$K$18*$C110+'Table 16'!$K$23*O$3*$C110</f>
        <v>1.9537890972708734</v>
      </c>
      <c r="P110" s="3">
        <f>'Table 16'!$K$6+'Table 16'!$K$13*P$3+'Table 16'!$K$18*$C110+'Table 16'!$K$23*P$3*$C110</f>
        <v>1.3341799225836106</v>
      </c>
      <c r="Q110" s="3">
        <f>'Table 16'!$K$6+'Table 16'!$K$13*Q$3+'Table 16'!$K$18*$C110+'Table 16'!$K$23*Q$3*$C110</f>
        <v>1.2560008877102331</v>
      </c>
      <c r="R110" s="3">
        <f>'Table 16'!$K$6+'Table 16'!$K$13*R$3+'Table 16'!$K$18*$C110+'Table 16'!$K$23*R$3*$C110</f>
        <v>1.2486500002552208</v>
      </c>
      <c r="S110" s="3">
        <f>'Table 16'!$K$6+'Table 16'!$K$13*S$3+'Table 16'!$K$18*$C110+'Table 16'!$K$23*S$3*$C110</f>
        <v>0.89262262821676575</v>
      </c>
      <c r="T110" s="3">
        <f>'Table 16'!$K$6+'Table 16'!$K$13*T$3+'Table 16'!$K$18*$C110+'Table 16'!$K$23*T$3*$C110</f>
        <v>-0.5163692306085772</v>
      </c>
      <c r="U110" s="3">
        <f>'Table 16'!$K$6+'Table 16'!$K$13*U$3+'Table 16'!$K$18*$C110+'Table 16'!$K$23*U$3*$C110</f>
        <v>-0.54716126161820378</v>
      </c>
      <c r="V110" s="3">
        <f>'Table 16'!$K$6+'Table 16'!$K$13*V$3+'Table 16'!$K$18*$C110+'Table 16'!$K$23*V$3*$C110</f>
        <v>-0.55210055232121302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16'!$K$6+'Table 16'!$K$13*D$3+'Table 16'!$K$18*$C111+'Table 16'!$K$23*D$3*$C111</f>
        <v>3.2977488258410901</v>
      </c>
      <c r="E111" s="3">
        <f>'Table 16'!$K$6+'Table 16'!$K$13*E$3+'Table 16'!$K$18*$C111+'Table 16'!$K$23*E$3*$C111</f>
        <v>3.2891238880385902</v>
      </c>
      <c r="F111" s="3">
        <f>'Table 16'!$K$6+'Table 16'!$K$13*F$3+'Table 16'!$K$18*$C111+'Table 16'!$K$23*F$3*$C111</f>
        <v>3.2782868875049358</v>
      </c>
      <c r="G111" s="3">
        <f>'Table 16'!$K$6+'Table 16'!$K$13*G$3+'Table 16'!$K$18*$C111+'Table 16'!$K$23*G$3*$C111</f>
        <v>3.2691805105627267</v>
      </c>
      <c r="H111" s="3">
        <f>'Table 16'!$K$6+'Table 16'!$K$13*H$3+'Table 16'!$K$18*$C111+'Table 16'!$K$23*H$3*$C111</f>
        <v>3.2596775036072776</v>
      </c>
      <c r="I111" s="3">
        <f>'Table 16'!$K$6+'Table 16'!$K$13*I$3+'Table 16'!$K$18*$C111+'Table 16'!$K$23*I$3*$C111</f>
        <v>3.1897473873310807</v>
      </c>
      <c r="J111" s="3">
        <f>'Table 16'!$K$6+'Table 16'!$K$13*J$3+'Table 16'!$K$18*$C111+'Table 16'!$K$23*J$3*$C111</f>
        <v>3.1800081292901416</v>
      </c>
      <c r="K111" s="3">
        <f>'Table 16'!$K$6+'Table 16'!$K$13*K$3+'Table 16'!$K$18*$C111+'Table 16'!$K$23*K$3*$C111</f>
        <v>2.9468541914510458</v>
      </c>
      <c r="L111" s="3">
        <f>'Table 16'!$K$6+'Table 16'!$K$13*L$3+'Table 16'!$K$18*$C111+'Table 16'!$K$23*L$3*$C111</f>
        <v>2.7092560562770425</v>
      </c>
      <c r="M111" s="3">
        <f>'Table 16'!$K$6+'Table 16'!$K$13*M$3+'Table 16'!$K$18*$C111+'Table 16'!$K$23*M$3*$C111</f>
        <v>2.6272169855304721</v>
      </c>
      <c r="N111" s="3">
        <f>'Table 16'!$K$6+'Table 16'!$K$13*N$3+'Table 16'!$K$18*$C111+'Table 16'!$K$23*N$3*$C111</f>
        <v>2.3502440192262828</v>
      </c>
      <c r="O111" s="3">
        <f>'Table 16'!$K$6+'Table 16'!$K$13*O$3+'Table 16'!$K$18*$C111+'Table 16'!$K$23*O$3*$C111</f>
        <v>1.8958525868057339</v>
      </c>
      <c r="P111" s="3">
        <f>'Table 16'!$K$6+'Table 16'!$K$13*P$3+'Table 16'!$K$18*$C111+'Table 16'!$K$23*P$3*$C111</f>
        <v>1.3160870907890851</v>
      </c>
      <c r="Q111" s="3">
        <f>'Table 16'!$K$6+'Table 16'!$K$13*Q$3+'Table 16'!$K$18*$C111+'Table 16'!$K$23*Q$3*$C111</f>
        <v>1.2429353222499189</v>
      </c>
      <c r="R111" s="3">
        <f>'Table 16'!$K$6+'Table 16'!$K$13*R$3+'Table 16'!$K$18*$C111+'Table 16'!$K$23*R$3*$C111</f>
        <v>1.236057130180428</v>
      </c>
      <c r="S111" s="3">
        <f>'Table 16'!$K$6+'Table 16'!$K$13*S$3+'Table 16'!$K$18*$C111+'Table 16'!$K$23*S$3*$C111</f>
        <v>0.90292393206475774</v>
      </c>
      <c r="T111" s="3">
        <f>'Table 16'!$K$6+'Table 16'!$K$13*T$3+'Table 16'!$K$18*$C111+'Table 16'!$K$23*T$3*$C111</f>
        <v>-0.41546336316469601</v>
      </c>
      <c r="U111" s="3">
        <f>'Table 16'!$K$6+'Table 16'!$K$13*U$3+'Table 16'!$K$18*$C111+'Table 16'!$K$23*U$3*$C111</f>
        <v>-0.44427532699765038</v>
      </c>
      <c r="V111" s="3">
        <f>'Table 16'!$K$6+'Table 16'!$K$13*V$3+'Table 16'!$K$18*$C111+'Table 16'!$K$23*V$3*$C111</f>
        <v>-0.44889699891825419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16'!$K$6+'Table 16'!$K$13*D$3+'Table 16'!$K$18*$C112+'Table 16'!$K$23*D$3*$C112</f>
        <v>3.1980442456497853</v>
      </c>
      <c r="E112" s="3">
        <f>'Table 16'!$K$6+'Table 16'!$K$13*E$3+'Table 16'!$K$18*$C112+'Table 16'!$K$23*E$3*$C112</f>
        <v>3.1898023690462329</v>
      </c>
      <c r="F112" s="3">
        <f>'Table 16'!$K$6+'Table 16'!$K$13*F$3+'Table 16'!$K$18*$C112+'Table 16'!$K$23*F$3*$C112</f>
        <v>3.1794466745245722</v>
      </c>
      <c r="G112" s="3">
        <f>'Table 16'!$K$6+'Table 16'!$K$13*G$3+'Table 16'!$K$18*$C112+'Table 16'!$K$23*G$3*$C112</f>
        <v>3.1707447410403251</v>
      </c>
      <c r="H112" s="3">
        <f>'Table 16'!$K$6+'Table 16'!$K$13*H$3+'Table 16'!$K$18*$C112+'Table 16'!$K$23*H$3*$C112</f>
        <v>3.1616637931560621</v>
      </c>
      <c r="I112" s="3">
        <f>'Table 16'!$K$6+'Table 16'!$K$13*I$3+'Table 16'!$K$18*$C112+'Table 16'!$K$23*I$3*$C112</f>
        <v>3.0948394980227762</v>
      </c>
      <c r="J112" s="3">
        <f>'Table 16'!$K$6+'Table 16'!$K$13*J$3+'Table 16'!$K$18*$C112+'Table 16'!$K$23*J$3*$C112</f>
        <v>3.0855327917227826</v>
      </c>
      <c r="K112" s="3">
        <f>'Table 16'!$K$6+'Table 16'!$K$13*K$3+'Table 16'!$K$18*$C112+'Table 16'!$K$23*K$3*$C112</f>
        <v>2.8627339693654559</v>
      </c>
      <c r="L112" s="3">
        <f>'Table 16'!$K$6+'Table 16'!$K$13*L$3+'Table 16'!$K$18*$C112+'Table 16'!$K$23*L$3*$C112</f>
        <v>2.6356883307556651</v>
      </c>
      <c r="M112" s="3">
        <f>'Table 16'!$K$6+'Table 16'!$K$13*M$3+'Table 16'!$K$18*$C112+'Table 16'!$K$23*M$3*$C112</f>
        <v>2.5572928787250016</v>
      </c>
      <c r="N112" s="3">
        <f>'Table 16'!$K$6+'Table 16'!$K$13*N$3+'Table 16'!$K$18*$C112+'Table 16'!$K$23*N$3*$C112</f>
        <v>2.2926211717432574</v>
      </c>
      <c r="O112" s="3">
        <f>'Table 16'!$K$6+'Table 16'!$K$13*O$3+'Table 16'!$K$18*$C112+'Table 16'!$K$23*O$3*$C112</f>
        <v>1.8584107227547291</v>
      </c>
      <c r="P112" s="3">
        <f>'Table 16'!$K$6+'Table 16'!$K$13*P$3+'Table 16'!$K$18*$C112+'Table 16'!$K$23*P$3*$C112</f>
        <v>1.3043944751498344</v>
      </c>
      <c r="Q112" s="3">
        <f>'Table 16'!$K$6+'Table 16'!$K$13*Q$3+'Table 16'!$K$18*$C112+'Table 16'!$K$23*Q$3*$C112</f>
        <v>1.2344916116814522</v>
      </c>
      <c r="R112" s="3">
        <f>'Table 16'!$K$6+'Table 16'!$K$13*R$3+'Table 16'!$K$18*$C112+'Table 16'!$K$23*R$3*$C112</f>
        <v>1.2279189022207708</v>
      </c>
      <c r="S112" s="3">
        <f>'Table 16'!$K$6+'Table 16'!$K$13*S$3+'Table 16'!$K$18*$C112+'Table 16'!$K$23*S$3*$C112</f>
        <v>0.90958121975999617</v>
      </c>
      <c r="T112" s="3">
        <f>'Table 16'!$K$6+'Table 16'!$K$13*T$3+'Table 16'!$K$18*$C112+'Table 16'!$K$23*T$3*$C112</f>
        <v>-0.35025225983019687</v>
      </c>
      <c r="U112" s="3">
        <f>'Table 16'!$K$6+'Table 16'!$K$13*U$3+'Table 16'!$K$18*$C112+'Table 16'!$K$23*U$3*$C112</f>
        <v>-0.377784591779118</v>
      </c>
      <c r="V112" s="3">
        <f>'Table 16'!$K$6+'Table 16'!$K$13*V$3+'Table 16'!$K$18*$C112+'Table 16'!$K$23*V$3*$C112</f>
        <v>-0.38220100040071742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16'!$K$6+'Table 16'!$K$13*D$3+'Table 16'!$K$18*$C113+'Table 16'!$K$23*D$3*$C113</f>
        <v>3.1020442559884405</v>
      </c>
      <c r="E113" s="3">
        <f>'Table 16'!$K$6+'Table 16'!$K$13*E$3+'Table 16'!$K$18*$C113+'Table 16'!$K$23*E$3*$C113</f>
        <v>3.094171207688142</v>
      </c>
      <c r="F113" s="3">
        <f>'Table 16'!$K$6+'Table 16'!$K$13*F$3+'Table 16'!$K$18*$C113+'Table 16'!$K$23*F$3*$C113</f>
        <v>3.0842789359308789</v>
      </c>
      <c r="G113" s="3">
        <f>'Table 16'!$K$6+'Table 16'!$K$13*G$3+'Table 16'!$K$18*$C113+'Table 16'!$K$23*G$3*$C113</f>
        <v>3.0759664185367295</v>
      </c>
      <c r="H113" s="3">
        <f>'Table 16'!$K$6+'Table 16'!$K$13*H$3+'Table 16'!$K$18*$C113+'Table 16'!$K$23*H$3*$C113</f>
        <v>3.0672918478358677</v>
      </c>
      <c r="I113" s="3">
        <f>'Table 16'!$K$6+'Table 16'!$K$13*I$3+'Table 16'!$K$18*$C113+'Table 16'!$K$23*I$3*$C113</f>
        <v>3.0034579749784425</v>
      </c>
      <c r="J113" s="3">
        <f>'Table 16'!$K$6+'Table 16'!$K$13*J$3+'Table 16'!$K$18*$C113+'Table 16'!$K$23*J$3*$C113</f>
        <v>2.9945677486694295</v>
      </c>
      <c r="K113" s="3">
        <f>'Table 16'!$K$6+'Table 16'!$K$13*K$3+'Table 16'!$K$18*$C113+'Table 16'!$K$23*K$3*$C113</f>
        <v>2.7817392905349347</v>
      </c>
      <c r="L113" s="3">
        <f>'Table 16'!$K$6+'Table 16'!$K$13*L$3+'Table 16'!$K$18*$C113+'Table 16'!$K$23*L$3*$C113</f>
        <v>2.5648540634039558</v>
      </c>
      <c r="M113" s="3">
        <f>'Table 16'!$K$6+'Table 16'!$K$13*M$3+'Table 16'!$K$18*$C113+'Table 16'!$K$23*M$3*$C113</f>
        <v>2.4899668489927245</v>
      </c>
      <c r="N113" s="3">
        <f>'Table 16'!$K$6+'Table 16'!$K$13*N$3+'Table 16'!$K$18*$C113+'Table 16'!$K$23*N$3*$C113</f>
        <v>2.2371393397951786</v>
      </c>
      <c r="O113" s="3">
        <f>'Table 16'!$K$6+'Table 16'!$K$13*O$3+'Table 16'!$K$18*$C113+'Table 16'!$K$23*O$3*$C113</f>
        <v>1.8223600362676966</v>
      </c>
      <c r="P113" s="3">
        <f>'Table 16'!$K$6+'Table 16'!$K$13*P$3+'Table 16'!$K$18*$C113+'Table 16'!$K$23*P$3*$C113</f>
        <v>1.2931363064846799</v>
      </c>
      <c r="Q113" s="3">
        <f>'Table 16'!$K$6+'Table 16'!$K$13*Q$3+'Table 16'!$K$18*$C113+'Table 16'!$K$23*Q$3*$C113</f>
        <v>1.2263616328407521</v>
      </c>
      <c r="R113" s="3">
        <f>'Table 16'!$K$6+'Table 16'!$K$13*R$3+'Table 16'!$K$18*$C113+'Table 16'!$K$23*R$3*$C113</f>
        <v>1.2200830555777211</v>
      </c>
      <c r="S113" s="3">
        <f>'Table 16'!$K$6+'Table 16'!$K$13*S$3+'Table 16'!$K$18*$C113+'Table 16'!$K$23*S$3*$C113</f>
        <v>0.91599115146713761</v>
      </c>
      <c r="T113" s="3">
        <f>'Table 16'!$K$6+'Table 16'!$K$13*T$3+'Table 16'!$K$18*$C113+'Table 16'!$K$23*T$3*$C113</f>
        <v>-0.28746411876481004</v>
      </c>
      <c r="U113" s="3">
        <f>'Table 16'!$K$6+'Table 16'!$K$13*U$3+'Table 16'!$K$18*$C113+'Table 16'!$K$23*U$3*$C113</f>
        <v>-0.31376436441035571</v>
      </c>
      <c r="V113" s="3">
        <f>'Table 16'!$K$6+'Table 16'!$K$13*V$3+'Table 16'!$K$18*$C113+'Table 16'!$K$23*V$3*$C113</f>
        <v>-0.31798313642845644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16'!$K$6+'Table 16'!$K$13*D$3+'Table 16'!$K$18*$C114+'Table 16'!$K$23*D$3*$C114</f>
        <v>2.9970535729624896</v>
      </c>
      <c r="E114" s="3">
        <f>'Table 16'!$K$6+'Table 16'!$K$13*E$3+'Table 16'!$K$18*$C114+'Table 16'!$K$23*E$3*$C114</f>
        <v>2.9895838948668603</v>
      </c>
      <c r="F114" s="3">
        <f>'Table 16'!$K$6+'Table 16'!$K$13*F$3+'Table 16'!$K$18*$C114+'Table 16'!$K$23*F$3*$C114</f>
        <v>2.9801984468367198</v>
      </c>
      <c r="G114" s="3">
        <f>'Table 16'!$K$6+'Table 16'!$K$13*G$3+'Table 16'!$K$18*$C114+'Table 16'!$K$23*G$3*$C114</f>
        <v>2.9723118155434429</v>
      </c>
      <c r="H114" s="3">
        <f>'Table 16'!$K$6+'Table 16'!$K$13*H$3+'Table 16'!$K$18*$C114+'Table 16'!$K$23*H$3*$C114</f>
        <v>2.9640816804951466</v>
      </c>
      <c r="I114" s="3">
        <f>'Table 16'!$K$6+'Table 16'!$K$13*I$3+'Table 16'!$K$18*$C114+'Table 16'!$K$23*I$3*$C114</f>
        <v>2.9035182921282532</v>
      </c>
      <c r="J114" s="3">
        <f>'Table 16'!$K$6+'Table 16'!$K$13*J$3+'Table 16'!$K$18*$C114+'Table 16'!$K$23*J$3*$C114</f>
        <v>2.8950835504382901</v>
      </c>
      <c r="K114" s="3">
        <f>'Table 16'!$K$6+'Table 16'!$K$13*K$3+'Table 16'!$K$18*$C114+'Table 16'!$K$23*K$3*$C114</f>
        <v>2.6931592117049052</v>
      </c>
      <c r="L114" s="3">
        <f>'Table 16'!$K$6+'Table 16'!$K$13*L$3+'Table 16'!$K$18*$C114+'Table 16'!$K$23*L$3*$C114</f>
        <v>2.4873859497392168</v>
      </c>
      <c r="M114" s="3">
        <f>'Table 16'!$K$6+'Table 16'!$K$13*M$3+'Table 16'!$K$18*$C114+'Table 16'!$K$23*M$3*$C114</f>
        <v>2.4163355301566196</v>
      </c>
      <c r="N114" s="3">
        <f>'Table 16'!$K$6+'Table 16'!$K$13*N$3+'Table 16'!$K$18*$C114+'Table 16'!$K$23*N$3*$C114</f>
        <v>2.1764614641796847</v>
      </c>
      <c r="O114" s="3">
        <f>'Table 16'!$K$6+'Table 16'!$K$13*O$3+'Table 16'!$K$18*$C114+'Table 16'!$K$23*O$3*$C114</f>
        <v>1.7829330924609303</v>
      </c>
      <c r="P114" s="3">
        <f>'Table 16'!$K$6+'Table 16'!$K$13*P$3+'Table 16'!$K$18*$C114+'Table 16'!$K$23*P$3*$C114</f>
        <v>1.2808237758068572</v>
      </c>
      <c r="Q114" s="3">
        <f>'Table 16'!$K$6+'Table 16'!$K$13*Q$3+'Table 16'!$K$18*$C114+'Table 16'!$K$23*Q$3*$C114</f>
        <v>1.2174702565553719</v>
      </c>
      <c r="R114" s="3">
        <f>'Table 16'!$K$6+'Table 16'!$K$13*R$3+'Table 16'!$K$18*$C114+'Table 16'!$K$23*R$3*$C114</f>
        <v>1.2115133578721007</v>
      </c>
      <c r="S114" s="3">
        <f>'Table 16'!$K$6+'Table 16'!$K$13*S$3+'Table 16'!$K$18*$C114+'Table 16'!$K$23*S$3*$C114</f>
        <v>0.92300139293129324</v>
      </c>
      <c r="T114" s="3">
        <f>'Table 16'!$K$6+'Table 16'!$K$13*T$3+'Table 16'!$K$18*$C114+'Table 16'!$K$23*T$3*$C114</f>
        <v>-0.21879567578226761</v>
      </c>
      <c r="U114" s="3">
        <f>'Table 16'!$K$6+'Table 16'!$K$13*U$3+'Table 16'!$K$18*$C114+'Table 16'!$K$23*U$3*$C114</f>
        <v>-0.24374844646459043</v>
      </c>
      <c r="V114" s="3">
        <f>'Table 16'!$K$6+'Table 16'!$K$13*V$3+'Table 16'!$K$18*$C114+'Table 16'!$K$23*V$3*$C114</f>
        <v>-0.24775107260532753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16'!$K$6+'Table 16'!$K$13*D$3+'Table 16'!$K$18*$C115+'Table 16'!$K$23*D$3*$C115</f>
        <v>2.9071569612201302</v>
      </c>
      <c r="E115" s="3">
        <f>'Table 16'!$K$6+'Table 16'!$K$13*E$3+'Table 16'!$K$18*$C115+'Table 16'!$K$23*E$3*$C115</f>
        <v>2.9000326624822925</v>
      </c>
      <c r="F115" s="3">
        <f>'Table 16'!$K$6+'Table 16'!$K$13*F$3+'Table 16'!$K$18*$C115+'Table 16'!$K$23*F$3*$C115</f>
        <v>2.8910811742522577</v>
      </c>
      <c r="G115" s="3">
        <f>'Table 16'!$K$6+'Table 16'!$K$13*G$3+'Table 16'!$K$18*$C115+'Table 16'!$K$23*G$3*$C115</f>
        <v>2.8835592011967708</v>
      </c>
      <c r="H115" s="3">
        <f>'Table 16'!$K$6+'Table 16'!$K$13*H$3+'Table 16'!$K$18*$C115+'Table 16'!$K$23*H$3*$C115</f>
        <v>2.8757096071465109</v>
      </c>
      <c r="I115" s="3">
        <f>'Table 16'!$K$6+'Table 16'!$K$13*I$3+'Table 16'!$K$18*$C115+'Table 16'!$K$23*I$3*$C115</f>
        <v>2.8179465193965973</v>
      </c>
      <c r="J115" s="3">
        <f>'Table 16'!$K$6+'Table 16'!$K$13*J$3+'Table 16'!$K$18*$C115+'Table 16'!$K$23*J$3*$C115</f>
        <v>2.8099017792074648</v>
      </c>
      <c r="K115" s="3">
        <f>'Table 16'!$K$6+'Table 16'!$K$13*K$3+'Table 16'!$K$18*$C115+'Table 16'!$K$23*K$3*$C115</f>
        <v>2.6173139202448765</v>
      </c>
      <c r="L115" s="3">
        <f>'Table 16'!$K$6+'Table 16'!$K$13*L$3+'Table 16'!$K$18*$C115+'Table 16'!$K$23*L$3*$C115</f>
        <v>2.4210551026981455</v>
      </c>
      <c r="M115" s="3">
        <f>'Table 16'!$K$6+'Table 16'!$K$13*M$3+'Table 16'!$K$18*$C115+'Table 16'!$K$23*M$3*$C115</f>
        <v>2.3532898780024083</v>
      </c>
      <c r="N115" s="3">
        <f>'Table 16'!$K$6+'Table 16'!$K$13*N$3+'Table 16'!$K$18*$C115+'Table 16'!$K$23*N$3*$C115</f>
        <v>2.1245069929033238</v>
      </c>
      <c r="O115" s="3">
        <f>'Table 16'!$K$6+'Table 16'!$K$13*O$3+'Table 16'!$K$18*$C115+'Table 16'!$K$23*O$3*$C115</f>
        <v>1.7491743954277033</v>
      </c>
      <c r="P115" s="3">
        <f>'Table 16'!$K$6+'Table 16'!$K$13*P$3+'Table 16'!$K$18*$C115+'Table 16'!$K$23*P$3*$C115</f>
        <v>1.2702813661566932</v>
      </c>
      <c r="Q115" s="3">
        <f>'Table 16'!$K$6+'Table 16'!$K$13*Q$3+'Table 16'!$K$18*$C115+'Table 16'!$K$23*Q$3*$C115</f>
        <v>1.209857156242609</v>
      </c>
      <c r="R115" s="3">
        <f>'Table 16'!$K$6+'Table 16'!$K$13*R$3+'Table 16'!$K$18*$C115+'Table 16'!$K$23*R$3*$C115</f>
        <v>1.2041756897553866</v>
      </c>
      <c r="S115" s="3">
        <f>'Table 16'!$K$6+'Table 16'!$K$13*S$3+'Table 16'!$K$18*$C115+'Table 16'!$K$23*S$3*$C115</f>
        <v>0.92900380130659288</v>
      </c>
      <c r="T115" s="3">
        <f>'Table 16'!$K$6+'Table 16'!$K$13*T$3+'Table 16'!$K$18*$C115+'Table 16'!$K$23*T$3*$C115</f>
        <v>-0.15999940758170617</v>
      </c>
      <c r="U115" s="3">
        <f>'Table 16'!$K$6+'Table 16'!$K$13*U$3+'Table 16'!$K$18*$C115+'Table 16'!$K$23*U$3*$C115</f>
        <v>-0.1837984241392801</v>
      </c>
      <c r="V115" s="3">
        <f>'Table 16'!$K$6+'Table 16'!$K$13*V$3+'Table 16'!$K$18*$C115+'Table 16'!$K$23*V$3*$C115</f>
        <v>-0.18761597879122355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16'!$K$6+'Table 16'!$K$13*D$3+'Table 16'!$K$18*$C116+'Table 16'!$K$23*D$3*$C116</f>
        <v>2.8241033812520584</v>
      </c>
      <c r="E116" s="3">
        <f>'Table 16'!$K$6+'Table 16'!$K$13*E$3+'Table 16'!$K$18*$C116+'Table 16'!$K$23*E$3*$C116</f>
        <v>2.8172981712046141</v>
      </c>
      <c r="F116" s="3">
        <f>'Table 16'!$K$6+'Table 16'!$K$13*F$3+'Table 16'!$K$18*$C116+'Table 16'!$K$23*F$3*$C116</f>
        <v>2.8087476092638184</v>
      </c>
      <c r="G116" s="3">
        <f>'Table 16'!$K$6+'Table 16'!$K$13*G$3+'Table 16'!$K$18*$C116+'Table 16'!$K$23*G$3*$C116</f>
        <v>2.8015625362485697</v>
      </c>
      <c r="H116" s="3">
        <f>'Table 16'!$K$6+'Table 16'!$K$13*H$3+'Table 16'!$K$18*$C116+'Table 16'!$K$23*H$3*$C116</f>
        <v>2.7940645159851183</v>
      </c>
      <c r="I116" s="3">
        <f>'Table 16'!$K$6+'Table 16'!$K$13*I$3+'Table 16'!$K$18*$C116+'Table 16'!$K$23*I$3*$C116</f>
        <v>2.7388885668016005</v>
      </c>
      <c r="J116" s="3">
        <f>'Table 16'!$K$6+'Table 16'!$K$13*J$3+'Table 16'!$K$18*$C116+'Table 16'!$K$23*J$3*$C116</f>
        <v>2.7312041407578969</v>
      </c>
      <c r="K116" s="3">
        <f>'Table 16'!$K$6+'Table 16'!$K$13*K$3+'Table 16'!$K$18*$C116+'Table 16'!$K$23*K$3*$C116</f>
        <v>2.5472420581647954</v>
      </c>
      <c r="L116" s="3">
        <f>'Table 16'!$K$6+'Table 16'!$K$13*L$3+'Table 16'!$K$18*$C116+'Table 16'!$K$23*L$3*$C116</f>
        <v>2.3597734347653847</v>
      </c>
      <c r="M116" s="3">
        <f>'Table 16'!$K$6+'Table 16'!$K$13*M$3+'Table 16'!$K$18*$C116+'Table 16'!$K$23*M$3*$C116</f>
        <v>2.2950433322056023</v>
      </c>
      <c r="N116" s="3">
        <f>'Table 16'!$K$6+'Table 16'!$K$13*N$3+'Table 16'!$K$18*$C116+'Table 16'!$K$23*N$3*$C116</f>
        <v>2.0765073547499218</v>
      </c>
      <c r="O116" s="3">
        <f>'Table 16'!$K$6+'Table 16'!$K$13*O$3+'Table 16'!$K$18*$C116+'Table 16'!$K$23*O$3*$C116</f>
        <v>1.7179854485995114</v>
      </c>
      <c r="P116" s="3">
        <f>'Table 16'!$K$6+'Table 16'!$K$13*P$3+'Table 16'!$K$18*$C116+'Table 16'!$K$23*P$3*$C116</f>
        <v>1.2605414566543698</v>
      </c>
      <c r="Q116" s="3">
        <f>'Table 16'!$K$6+'Table 16'!$K$13*Q$3+'Table 16'!$K$18*$C116+'Table 16'!$K$23*Q$3*$C116</f>
        <v>1.2028235737373736</v>
      </c>
      <c r="R116" s="3">
        <f>'Table 16'!$K$6+'Table 16'!$K$13*R$3+'Table 16'!$K$18*$C116+'Table 16'!$K$23*R$3*$C116</f>
        <v>1.1973965732358758</v>
      </c>
      <c r="S116" s="3">
        <f>'Table 16'!$K$6+'Table 16'!$K$13*S$3+'Table 16'!$K$18*$C116+'Table 16'!$K$23*S$3*$C116</f>
        <v>0.93454929956661315</v>
      </c>
      <c r="T116" s="3">
        <f>'Table 16'!$K$6+'Table 16'!$K$13*T$3+'Table 16'!$K$18*$C116+'Table 16'!$K$23*T$3*$C116</f>
        <v>-0.10567877782521751</v>
      </c>
      <c r="U116" s="3">
        <f>'Table 16'!$K$6+'Table 16'!$K$13*U$3+'Table 16'!$K$18*$C116+'Table 16'!$K$23*U$3*$C116</f>
        <v>-0.12841186532711191</v>
      </c>
      <c r="V116" s="3">
        <f>'Table 16'!$K$6+'Table 16'!$K$13*V$3+'Table 16'!$K$18*$C116+'Table 16'!$K$23*V$3*$C116</f>
        <v>-0.13205843634133629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16'!$K$6+'Table 16'!$K$13*D$3+'Table 16'!$K$18*$C117+'Table 16'!$K$23*D$3*$C117</f>
        <v>2.715935785736769</v>
      </c>
      <c r="E117" s="3">
        <f>'Table 16'!$K$6+'Table 16'!$K$13*E$3+'Table 16'!$K$18*$C117+'Table 16'!$K$23*E$3*$C117</f>
        <v>2.7095461514707564</v>
      </c>
      <c r="F117" s="3">
        <f>'Table 16'!$K$6+'Table 16'!$K$13*F$3+'Table 16'!$K$18*$C117+'Table 16'!$K$23*F$3*$C117</f>
        <v>2.7015177492334019</v>
      </c>
      <c r="G117" s="3">
        <f>'Table 16'!$K$6+'Table 16'!$K$13*G$3+'Table 16'!$K$18*$C117+'Table 16'!$K$23*G$3*$C117</f>
        <v>2.6947714492041657</v>
      </c>
      <c r="H117" s="3">
        <f>'Table 16'!$K$6+'Table 16'!$K$13*H$3+'Table 16'!$K$18*$C117+'Table 16'!$K$23*H$3*$C117</f>
        <v>2.6877313127692002</v>
      </c>
      <c r="I117" s="3">
        <f>'Table 16'!$K$6+'Table 16'!$K$13*I$3+'Table 16'!$K$18*$C117+'Table 16'!$K$23*I$3*$C117</f>
        <v>2.6359248096480865</v>
      </c>
      <c r="J117" s="3">
        <f>'Table 16'!$K$6+'Table 16'!$K$13*J$3+'Table 16'!$K$18*$C117+'Table 16'!$K$23*J$3*$C117</f>
        <v>2.6287096507299683</v>
      </c>
      <c r="K117" s="3">
        <f>'Table 16'!$K$6+'Table 16'!$K$13*K$3+'Table 16'!$K$18*$C117+'Table 16'!$K$23*K$3*$C117</f>
        <v>2.4559816352258306</v>
      </c>
      <c r="L117" s="3">
        <f>'Table 16'!$K$6+'Table 16'!$K$13*L$3+'Table 16'!$K$18*$C117+'Table 16'!$K$23*L$3*$C117</f>
        <v>2.2799612138833782</v>
      </c>
      <c r="M117" s="3">
        <f>'Table 16'!$K$6+'Table 16'!$K$13*M$3+'Table 16'!$K$18*$C117+'Table 16'!$K$23*M$3*$C117</f>
        <v>2.2191840037054487</v>
      </c>
      <c r="N117" s="3">
        <f>'Table 16'!$K$6+'Table 16'!$K$13*N$3+'Table 16'!$K$18*$C117+'Table 16'!$K$23*N$3*$C117</f>
        <v>2.0139934276362035</v>
      </c>
      <c r="O117" s="3">
        <f>'Table 16'!$K$6+'Table 16'!$K$13*O$3+'Table 16'!$K$18*$C117+'Table 16'!$K$23*O$3*$C117</f>
        <v>1.6773654851210358</v>
      </c>
      <c r="P117" s="3">
        <f>'Table 16'!$K$6+'Table 16'!$K$13*P$3+'Table 16'!$K$18*$C117+'Table 16'!$K$23*P$3*$C117</f>
        <v>1.2478563611797637</v>
      </c>
      <c r="Q117" s="3">
        <f>'Table 16'!$K$6+'Table 16'!$K$13*Q$3+'Table 16'!$K$18*$C117+'Table 16'!$K$23*Q$3*$C117</f>
        <v>1.1936631533467992</v>
      </c>
      <c r="R117" s="3">
        <f>'Table 16'!$K$6+'Table 16'!$K$13*R$3+'Table 16'!$K$18*$C117+'Table 16'!$K$23*R$3*$C117</f>
        <v>1.1885675650954037</v>
      </c>
      <c r="S117" s="3">
        <f>'Table 16'!$K$6+'Table 16'!$K$13*S$3+'Table 16'!$K$18*$C117+'Table 16'!$K$23*S$3*$C117</f>
        <v>0.94177166388794908</v>
      </c>
      <c r="T117" s="3">
        <f>'Table 16'!$K$6+'Table 16'!$K$13*T$3+'Table 16'!$K$18*$C117+'Table 16'!$K$23*T$3*$C117</f>
        <v>-3.493249681126831E-2</v>
      </c>
      <c r="U117" s="3">
        <f>'Table 16'!$K$6+'Table 16'!$K$13*U$3+'Table 16'!$K$18*$C117+'Table 16'!$K$23*U$3*$C117</f>
        <v>-5.6277336112578569E-2</v>
      </c>
      <c r="V117" s="3">
        <f>'Table 16'!$K$6+'Table 16'!$K$13*V$3+'Table 16'!$K$18*$C117+'Table 16'!$K$23*V$3*$C117</f>
        <v>-5.9701220892547369E-2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16'!$K$6+'Table 16'!$K$13*D$3+'Table 16'!$K$18*$C118+'Table 16'!$K$23*D$3*$C118</f>
        <v>2.5779563672001946</v>
      </c>
      <c r="E118" s="3">
        <f>'Table 16'!$K$6+'Table 16'!$K$13*E$3+'Table 16'!$K$18*$C118+'Table 16'!$K$23*E$3*$C118</f>
        <v>2.57209684460401</v>
      </c>
      <c r="F118" s="3">
        <f>'Table 16'!$K$6+'Table 16'!$K$13*F$3+'Table 16'!$K$18*$C118+'Table 16'!$K$23*F$3*$C118</f>
        <v>2.5647345133088892</v>
      </c>
      <c r="G118" s="3">
        <f>'Table 16'!$K$6+'Table 16'!$K$13*G$3+'Table 16'!$K$18*$C118+'Table 16'!$K$23*G$3*$C118</f>
        <v>2.5585479154824351</v>
      </c>
      <c r="H118" s="3">
        <f>'Table 16'!$K$6+'Table 16'!$K$13*H$3+'Table 16'!$K$18*$C118+'Table 16'!$K$23*H$3*$C118</f>
        <v>2.5520918591882071</v>
      </c>
      <c r="I118" s="3">
        <f>'Table 16'!$K$6+'Table 16'!$K$13*I$3+'Table 16'!$K$18*$C118+'Table 16'!$K$23*I$3*$C118</f>
        <v>2.5045834474341619</v>
      </c>
      <c r="J118" s="3">
        <f>'Table 16'!$K$6+'Table 16'!$K$13*J$3+'Table 16'!$K$18*$C118+'Table 16'!$K$23*J$3*$C118</f>
        <v>2.4979668892782971</v>
      </c>
      <c r="K118" s="3">
        <f>'Table 16'!$K$6+'Table 16'!$K$13*K$3+'Table 16'!$K$18*$C118+'Table 16'!$K$23*K$3*$C118</f>
        <v>2.339569136338949</v>
      </c>
      <c r="L118" s="3">
        <f>'Table 16'!$K$6+'Table 16'!$K$13*L$3+'Table 16'!$K$18*$C118+'Table 16'!$K$23*L$3*$C118</f>
        <v>2.1781521297768975</v>
      </c>
      <c r="M118" s="3">
        <f>'Table 16'!$K$6+'Table 16'!$K$13*M$3+'Table 16'!$K$18*$C118+'Table 16'!$K$23*M$3*$C118</f>
        <v>2.1224172595880146</v>
      </c>
      <c r="N118" s="3">
        <f>'Table 16'!$K$6+'Table 16'!$K$13*N$3+'Table 16'!$K$18*$C118+'Table 16'!$K$23*N$3*$C118</f>
        <v>1.9342501803864349</v>
      </c>
      <c r="O118" s="3">
        <f>'Table 16'!$K$6+'Table 16'!$K$13*O$3+'Table 16'!$K$18*$C118+'Table 16'!$K$23*O$3*$C118</f>
        <v>1.6255503466312031</v>
      </c>
      <c r="P118" s="3">
        <f>'Table 16'!$K$6+'Table 16'!$K$13*P$3+'Table 16'!$K$18*$C118+'Table 16'!$K$23*P$3*$C118</f>
        <v>1.2316751556225072</v>
      </c>
      <c r="Q118" s="3">
        <f>'Table 16'!$K$6+'Table 16'!$K$13*Q$3+'Table 16'!$K$18*$C118+'Table 16'!$K$23*Q$3*$C118</f>
        <v>1.1819780504930211</v>
      </c>
      <c r="R118" s="3">
        <f>'Table 16'!$K$6+'Table 16'!$K$13*R$3+'Table 16'!$K$18*$C118+'Table 16'!$K$23*R$3*$C118</f>
        <v>1.177305214262202</v>
      </c>
      <c r="S118" s="3">
        <f>'Table 16'!$K$6+'Table 16'!$K$13*S$3+'Table 16'!$K$18*$C118+'Table 16'!$K$23*S$3*$C118</f>
        <v>0.95098456748231941</v>
      </c>
      <c r="T118" s="3">
        <f>'Table 16'!$K$6+'Table 16'!$K$13*T$3+'Table 16'!$K$18*$C118+'Table 16'!$K$23*T$3*$C118</f>
        <v>5.5312004524161074E-2</v>
      </c>
      <c r="U118" s="3">
        <f>'Table 16'!$K$6+'Table 16'!$K$13*U$3+'Table 16'!$K$18*$C118+'Table 16'!$K$23*U$3*$C118</f>
        <v>3.5738025327381573E-2</v>
      </c>
      <c r="V118" s="3">
        <f>'Table 16'!$K$6+'Table 16'!$K$13*V$3+'Table 16'!$K$18*$C118+'Table 16'!$K$23*V$3*$C118</f>
        <v>3.2598200824174084E-2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16'!$M$6+'Table 16'!$M$13*D$3+'Table 16'!$M$18*$C124+'Table 16'!$M$23*D$3*$C124</f>
        <v>5.5959073534207704</v>
      </c>
      <c r="E124" s="3">
        <f>'Table 16'!$M$6+'Table 16'!$M$13*E$3+'Table 16'!$M$18*$C124+'Table 16'!$M$23*E$3*$C124</f>
        <v>5.5767648243707386</v>
      </c>
      <c r="F124" s="3">
        <f>'Table 16'!$M$6+'Table 16'!$M$13*F$3+'Table 16'!$M$18*$C124+'Table 16'!$M$23*F$3*$C124</f>
        <v>5.5527127555580718</v>
      </c>
      <c r="G124" s="3">
        <f>'Table 16'!$M$6+'Table 16'!$M$13*G$3+'Table 16'!$M$18*$C124+'Table 16'!$M$23*G$3*$C124</f>
        <v>5.5325017013860336</v>
      </c>
      <c r="H124" s="3">
        <f>'Table 16'!$M$6+'Table 16'!$M$13*H$3+'Table 16'!$M$18*$C124+'Table 16'!$M$23*H$3*$C124</f>
        <v>5.5114103508310626</v>
      </c>
      <c r="I124" s="3">
        <f>'Table 16'!$M$6+'Table 16'!$M$13*I$3+'Table 16'!$M$18*$C124+'Table 16'!$M$23*I$3*$C124</f>
        <v>5.3562046771273915</v>
      </c>
      <c r="J124" s="3">
        <f>'Table 16'!$M$6+'Table 16'!$M$13*J$3+'Table 16'!$M$18*$C124+'Table 16'!$M$23*J$3*$C124</f>
        <v>5.3345889815428498</v>
      </c>
      <c r="K124" s="3">
        <f>'Table 16'!$M$6+'Table 16'!$M$13*K$3+'Table 16'!$M$18*$C124+'Table 16'!$M$23*K$3*$C124</f>
        <v>4.8171178843111964</v>
      </c>
      <c r="L124" s="3">
        <f>'Table 16'!$M$6+'Table 16'!$M$13*L$3+'Table 16'!$M$18*$C124+'Table 16'!$M$23*L$3*$C124</f>
        <v>4.2897831592441165</v>
      </c>
      <c r="M124" s="3">
        <f>'Table 16'!$M$6+'Table 16'!$M$13*M$3+'Table 16'!$M$18*$C124+'Table 16'!$M$23*M$3*$C124</f>
        <v>4.1077023917110784</v>
      </c>
      <c r="N124" s="3">
        <f>'Table 16'!$M$6+'Table 16'!$M$13*N$3+'Table 16'!$M$18*$C124+'Table 16'!$M$23*N$3*$C124</f>
        <v>3.4929776047085666</v>
      </c>
      <c r="O124" s="3">
        <f>'Table 16'!$M$6+'Table 16'!$M$13*O$3+'Table 16'!$M$18*$C124+'Table 16'!$M$23*O$3*$C124</f>
        <v>2.4844832370535155</v>
      </c>
      <c r="P124" s="3">
        <f>'Table 16'!$M$6+'Table 16'!$M$13*P$3+'Table 16'!$M$18*$C124+'Table 16'!$M$23*P$3*$C124</f>
        <v>1.1977286999380679</v>
      </c>
      <c r="Q124" s="3">
        <f>'Table 16'!$M$6+'Table 16'!$M$13*Q$3+'Table 16'!$M$18*$C124+'Table 16'!$M$23*Q$3*$C124</f>
        <v>1.0353727634214727</v>
      </c>
      <c r="R124" s="3">
        <f>'Table 16'!$M$6+'Table 16'!$M$13*R$3+'Table 16'!$M$18*$C124+'Table 16'!$M$23*R$3*$C124</f>
        <v>1.0201070311325076</v>
      </c>
      <c r="S124" s="3">
        <f>'Table 16'!$M$6+'Table 16'!$M$13*S$3+'Table 16'!$M$18*$C124+'Table 16'!$M$23*S$3*$C124</f>
        <v>0.28073799816265194</v>
      </c>
      <c r="T124" s="3">
        <f>'Table 16'!$M$6+'Table 16'!$M$13*T$3+'Table 16'!$M$18*$C124+'Table 16'!$M$23*T$3*$C124</f>
        <v>-2.6453430561040627</v>
      </c>
      <c r="U124" s="3">
        <f>'Table 16'!$M$6+'Table 16'!$M$13*U$3+'Table 16'!$M$18*$C124+'Table 16'!$M$23*U$3*$C124</f>
        <v>-2.7092894714046993</v>
      </c>
      <c r="V124" s="3">
        <f>'Table 16'!$M$6+'Table 16'!$M$13*V$3+'Table 16'!$M$18*$C124+'Table 16'!$M$23*V$3*$C124</f>
        <v>-2.7195469933747987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16'!$M$6+'Table 16'!$M$13*D$3+'Table 16'!$M$18*$C125+'Table 16'!$M$23*D$3*$C125</f>
        <v>5.6994750651697821</v>
      </c>
      <c r="E125" s="3">
        <f>'Table 16'!$M$6+'Table 16'!$M$13*E$3+'Table 16'!$M$18*$C125+'Table 16'!$M$23*E$3*$C125</f>
        <v>5.6803215480267868</v>
      </c>
      <c r="F125" s="3">
        <f>'Table 16'!$M$6+'Table 16'!$M$13*F$3+'Table 16'!$M$18*$C125+'Table 16'!$M$23*F$3*$C125</f>
        <v>5.6562556729731899</v>
      </c>
      <c r="G125" s="3">
        <f>'Table 16'!$M$6+'Table 16'!$M$13*G$3+'Table 16'!$M$18*$C125+'Table 16'!$M$23*G$3*$C125</f>
        <v>5.6360330173590674</v>
      </c>
      <c r="H125" s="3">
        <f>'Table 16'!$M$6+'Table 16'!$M$13*H$3+'Table 16'!$M$18*$C125+'Table 16'!$M$23*H$3*$C125</f>
        <v>5.6149295600589522</v>
      </c>
      <c r="I125" s="3">
        <f>'Table 16'!$M$6+'Table 16'!$M$13*I$3+'Table 16'!$M$18*$C125+'Table 16'!$M$23*I$3*$C125</f>
        <v>5.4596347960179159</v>
      </c>
      <c r="J125" s="3">
        <f>'Table 16'!$M$6+'Table 16'!$M$13*J$3+'Table 16'!$M$18*$C125+'Table 16'!$M$23*J$3*$C125</f>
        <v>5.4380066927064776</v>
      </c>
      <c r="K125" s="3">
        <f>'Table 16'!$M$6+'Table 16'!$M$13*K$3+'Table 16'!$M$18*$C125+'Table 16'!$M$23*K$3*$C125</f>
        <v>4.9202385594610689</v>
      </c>
      <c r="L125" s="3">
        <f>'Table 16'!$M$6+'Table 16'!$M$13*L$3+'Table 16'!$M$18*$C125+'Table 16'!$M$23*L$3*$C125</f>
        <v>4.3926011365129165</v>
      </c>
      <c r="M125" s="3">
        <f>'Table 16'!$M$6+'Table 16'!$M$13*M$3+'Table 16'!$M$18*$C125+'Table 16'!$M$23*M$3*$C125</f>
        <v>4.2104158519437407</v>
      </c>
      <c r="N125" s="3">
        <f>'Table 16'!$M$6+'Table 16'!$M$13*N$3+'Table 16'!$M$18*$C125+'Table 16'!$M$23*N$3*$C125</f>
        <v>3.5953382038804569</v>
      </c>
      <c r="O125" s="3">
        <f>'Table 16'!$M$6+'Table 16'!$M$13*O$3+'Table 16'!$M$18*$C125+'Table 16'!$M$23*O$3*$C125</f>
        <v>2.5862649456391185</v>
      </c>
      <c r="P125" s="3">
        <f>'Table 16'!$M$6+'Table 16'!$M$13*P$3+'Table 16'!$M$18*$C125+'Table 16'!$M$23*P$3*$C125</f>
        <v>1.2987717925112381</v>
      </c>
      <c r="Q125" s="3">
        <f>'Table 16'!$M$6+'Table 16'!$M$13*Q$3+'Table 16'!$M$18*$C125+'Table 16'!$M$23*Q$3*$C125</f>
        <v>1.136322661301354</v>
      </c>
      <c r="R125" s="3">
        <f>'Table 16'!$M$6+'Table 16'!$M$13*R$3+'Table 16'!$M$18*$C125+'Table 16'!$M$23*R$3*$C125</f>
        <v>1.1210481662577338</v>
      </c>
      <c r="S125" s="3">
        <f>'Table 16'!$M$6+'Table 16'!$M$13*S$3+'Table 16'!$M$18*$C125+'Table 16'!$M$23*S$3*$C125</f>
        <v>0.38125472459834442</v>
      </c>
      <c r="T125" s="3">
        <f>'Table 16'!$M$6+'Table 16'!$M$13*T$3+'Table 16'!$M$18*$C125+'Table 16'!$M$23*T$3*$C125</f>
        <v>-2.5465059431906223</v>
      </c>
      <c r="U125" s="3">
        <f>'Table 16'!$M$6+'Table 16'!$M$13*U$3+'Table 16'!$M$18*$C125+'Table 16'!$M$23*U$3*$C125</f>
        <v>-2.6104890646732972</v>
      </c>
      <c r="V125" s="3">
        <f>'Table 16'!$M$6+'Table 16'!$M$13*V$3+'Table 16'!$M$18*$C125+'Table 16'!$M$23*V$3*$C125</f>
        <v>-2.6207524746117361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16'!$M$6+'Table 16'!$M$13*D$3+'Table 16'!$M$18*$C126+'Table 16'!$M$23*D$3*$C126</f>
        <v>6.0573930317762805</v>
      </c>
      <c r="E126" s="3">
        <f>'Table 16'!$M$6+'Table 16'!$M$13*E$3+'Table 16'!$M$18*$C126+'Table 16'!$M$23*E$3*$C126</f>
        <v>6.0382015410619481</v>
      </c>
      <c r="F126" s="3">
        <f>'Table 16'!$M$6+'Table 16'!$M$13*F$3+'Table 16'!$M$18*$C126+'Table 16'!$M$23*F$3*$C126</f>
        <v>6.014087953245399</v>
      </c>
      <c r="G126" s="3">
        <f>'Table 16'!$M$6+'Table 16'!$M$13*G$3+'Table 16'!$M$18*$C126+'Table 16'!$M$23*G$3*$C126</f>
        <v>5.9938252043967095</v>
      </c>
      <c r="H126" s="3">
        <f>'Table 16'!$M$6+'Table 16'!$M$13*H$3+'Table 16'!$M$18*$C126+'Table 16'!$M$23*H$3*$C126</f>
        <v>5.9726799075934238</v>
      </c>
      <c r="I126" s="3">
        <f>'Table 16'!$M$6+'Table 16'!$M$13*I$3+'Table 16'!$M$18*$C126+'Table 16'!$M$23*I$3*$C126</f>
        <v>5.8170772577078935</v>
      </c>
      <c r="J126" s="3">
        <f>'Table 16'!$M$6+'Table 16'!$M$13*J$3+'Table 16'!$M$18*$C126+'Table 16'!$M$23*J$3*$C126</f>
        <v>5.7954062747353552</v>
      </c>
      <c r="K126" s="3">
        <f>'Table 16'!$M$6+'Table 16'!$M$13*K$3+'Table 16'!$M$18*$C126+'Table 16'!$M$23*K$3*$C126</f>
        <v>5.2766116195724795</v>
      </c>
      <c r="L126" s="3">
        <f>'Table 16'!$M$6+'Table 16'!$M$13*L$3+'Table 16'!$M$18*$C126+'Table 16'!$M$23*L$3*$C126</f>
        <v>4.7479281079518989</v>
      </c>
      <c r="M126" s="3">
        <f>'Table 16'!$M$6+'Table 16'!$M$13*M$3+'Table 16'!$M$18*$C126+'Table 16'!$M$23*M$3*$C126</f>
        <v>4.5653816246614385</v>
      </c>
      <c r="N126" s="3">
        <f>'Table 16'!$M$6+'Table 16'!$M$13*N$3+'Table 16'!$M$18*$C126+'Table 16'!$M$23*N$3*$C126</f>
        <v>3.9490845298108002</v>
      </c>
      <c r="O126" s="3">
        <f>'Table 16'!$M$6+'Table 16'!$M$13*O$3+'Table 16'!$M$18*$C126+'Table 16'!$M$23*O$3*$C126</f>
        <v>2.9380106930297556</v>
      </c>
      <c r="P126" s="3">
        <f>'Table 16'!$M$6+'Table 16'!$M$13*P$3+'Table 16'!$M$18*$C126+'Table 16'!$M$23*P$3*$C126</f>
        <v>1.6479649688658979</v>
      </c>
      <c r="Q126" s="3">
        <f>'Table 16'!$M$6+'Table 16'!$M$13*Q$3+'Table 16'!$M$18*$C126+'Table 16'!$M$23*Q$3*$C126</f>
        <v>1.4851937676347955</v>
      </c>
      <c r="R126" s="3">
        <f>'Table 16'!$M$6+'Table 16'!$M$13*R$3+'Table 16'!$M$18*$C126+'Table 16'!$M$23*R$3*$C126</f>
        <v>1.4698889895302187</v>
      </c>
      <c r="S126" s="3">
        <f>'Table 16'!$M$6+'Table 16'!$M$13*S$3+'Table 16'!$M$18*$C126+'Table 16'!$M$23*S$3*$C126</f>
        <v>0.72862884079965162</v>
      </c>
      <c r="T126" s="3">
        <f>'Table 16'!$M$6+'Table 16'!$M$13*T$3+'Table 16'!$M$18*$C126+'Table 16'!$M$23*T$3*$C126</f>
        <v>-2.2049363759787335</v>
      </c>
      <c r="U126" s="3">
        <f>'Table 16'!$M$6+'Table 16'!$M$13*U$3+'Table 16'!$M$18*$C126+'Table 16'!$M$23*U$3*$C126</f>
        <v>-2.2690463497575095</v>
      </c>
      <c r="V126" s="3">
        <f>'Table 16'!$M$6+'Table 16'!$M$13*V$3+'Table 16'!$M$18*$C126+'Table 16'!$M$23*V$3*$C126</f>
        <v>-2.2793301078297423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16'!$M$6+'Table 16'!$M$13*D$3+'Table 16'!$M$18*$C127+'Table 16'!$M$23*D$3*$C127</f>
        <v>6.9655305120666515</v>
      </c>
      <c r="E127" s="3">
        <f>'Table 16'!$M$6+'Table 16'!$M$13*E$3+'Table 16'!$M$18*$C127+'Table 16'!$M$23*E$3*$C127</f>
        <v>6.9462426718348063</v>
      </c>
      <c r="F127" s="3">
        <f>'Table 16'!$M$6+'Table 16'!$M$13*F$3+'Table 16'!$M$18*$C127+'Table 16'!$M$23*F$3*$C127</f>
        <v>6.922008023461462</v>
      </c>
      <c r="G127" s="3">
        <f>'Table 16'!$M$6+'Table 16'!$M$13*G$3+'Table 16'!$M$18*$C127+'Table 16'!$M$23*G$3*$C127</f>
        <v>6.901643546919801</v>
      </c>
      <c r="H127" s="3">
        <f>'Table 16'!$M$6+'Table 16'!$M$13*H$3+'Table 16'!$M$18*$C127+'Table 16'!$M$23*H$3*$C127</f>
        <v>6.8803920916541532</v>
      </c>
      <c r="I127" s="3">
        <f>'Table 16'!$M$6+'Table 16'!$M$13*I$3+'Table 16'!$M$18*$C127+'Table 16'!$M$23*I$3*$C127</f>
        <v>6.7240082497047373</v>
      </c>
      <c r="J127" s="3">
        <f>'Table 16'!$M$6+'Table 16'!$M$13*J$3+'Table 16'!$M$18*$C127+'Table 16'!$M$23*J$3*$C127</f>
        <v>6.7022284690997216</v>
      </c>
      <c r="K127" s="3">
        <f>'Table 16'!$M$6+'Table 16'!$M$13*K$3+'Table 16'!$M$18*$C127+'Table 16'!$M$23*K$3*$C127</f>
        <v>6.1808292421786026</v>
      </c>
      <c r="L127" s="3">
        <f>'Table 16'!$M$6+'Table 16'!$M$13*L$3+'Table 16'!$M$18*$C127+'Table 16'!$M$23*L$3*$C127</f>
        <v>5.649491512497538</v>
      </c>
      <c r="M127" s="3">
        <f>'Table 16'!$M$6+'Table 16'!$M$13*M$3+'Table 16'!$M$18*$C127+'Table 16'!$M$23*M$3*$C127</f>
        <v>5.4660285675392224</v>
      </c>
      <c r="N127" s="3">
        <f>'Table 16'!$M$6+'Table 16'!$M$13*N$3+'Table 16'!$M$18*$C127+'Table 16'!$M$23*N$3*$C127</f>
        <v>4.8466373968495953</v>
      </c>
      <c r="O127" s="3">
        <f>'Table 16'!$M$6+'Table 16'!$M$13*O$3+'Table 16'!$M$18*$C127+'Table 16'!$M$23*O$3*$C127</f>
        <v>3.8304875356057466</v>
      </c>
      <c r="P127" s="3">
        <f>'Table 16'!$M$6+'Table 16'!$M$13*P$3+'Table 16'!$M$18*$C127+'Table 16'!$M$23*P$3*$C127</f>
        <v>2.5339652284112777</v>
      </c>
      <c r="Q127" s="3">
        <f>'Table 16'!$M$6+'Table 16'!$M$13*Q$3+'Table 16'!$M$18*$C127+'Table 16'!$M$23*Q$3*$C127</f>
        <v>2.3703768459128609</v>
      </c>
      <c r="R127" s="3">
        <f>'Table 16'!$M$6+'Table 16'!$M$13*R$3+'Table 16'!$M$18*$C127+'Table 16'!$M$23*R$3*$C127</f>
        <v>2.3549952312556699</v>
      </c>
      <c r="S127" s="3">
        <f>'Table 16'!$M$6+'Table 16'!$M$13*S$3+'Table 16'!$M$18*$C127+'Table 16'!$M$23*S$3*$C127</f>
        <v>1.6100136385401242</v>
      </c>
      <c r="T127" s="3">
        <f>'Table 16'!$M$6+'Table 16'!$M$13*T$3+'Table 16'!$M$18*$C127+'Table 16'!$M$23*T$3*$C127</f>
        <v>-1.3382793342753532</v>
      </c>
      <c r="U127" s="3">
        <f>'Table 16'!$M$6+'Table 16'!$M$13*U$3+'Table 16'!$M$18*$C127+'Table 16'!$M$23*U$3*$C127</f>
        <v>-1.4027111676289419</v>
      </c>
      <c r="V127" s="3">
        <f>'Table 16'!$M$6+'Table 16'!$M$13*V$3+'Table 16'!$M$18*$C127+'Table 16'!$M$23*V$3*$C127</f>
        <v>-1.4130465545789535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16'!$M$6+'Table 16'!$M$13*D$3+'Table 16'!$M$18*$C128+'Table 16'!$M$23*D$3*$C128</f>
        <v>7.2510307179829265</v>
      </c>
      <c r="E128" s="3">
        <f>'Table 16'!$M$6+'Table 16'!$M$13*E$3+'Table 16'!$M$18*$C128+'Table 16'!$M$23*E$3*$C128</f>
        <v>7.2317125873956156</v>
      </c>
      <c r="F128" s="3">
        <f>'Table 16'!$M$6+'Table 16'!$M$13*F$3+'Table 16'!$M$18*$C128+'Table 16'!$M$23*F$3*$C128</f>
        <v>7.2074398800117754</v>
      </c>
      <c r="G128" s="3">
        <f>'Table 16'!$M$6+'Table 16'!$M$13*G$3+'Table 16'!$M$18*$C128+'Table 16'!$M$23*G$3*$C128</f>
        <v>7.1870434223241739</v>
      </c>
      <c r="H128" s="3">
        <f>'Table 16'!$M$6+'Table 16'!$M$13*H$3+'Table 16'!$M$18*$C128+'Table 16'!$M$23*H$3*$C128</f>
        <v>7.1657585929675749</v>
      </c>
      <c r="I128" s="3">
        <f>'Table 16'!$M$6+'Table 16'!$M$13*I$3+'Table 16'!$M$18*$C128+'Table 16'!$M$23*I$3*$C128</f>
        <v>7.0091291599045444</v>
      </c>
      <c r="J128" s="3">
        <f>'Table 16'!$M$6+'Table 16'!$M$13*J$3+'Table 16'!$M$18*$C128+'Table 16'!$M$23*J$3*$C128</f>
        <v>6.9873151755064358</v>
      </c>
      <c r="K128" s="3">
        <f>'Table 16'!$M$6+'Table 16'!$M$13*K$3+'Table 16'!$M$18*$C128+'Table 16'!$M$23*K$3*$C128</f>
        <v>6.4650971234740959</v>
      </c>
      <c r="L128" s="3">
        <f>'Table 16'!$M$6+'Table 16'!$M$13*L$3+'Table 16'!$M$18*$C128+'Table 16'!$M$23*L$3*$C128</f>
        <v>5.9329249608803272</v>
      </c>
      <c r="M128" s="3">
        <f>'Table 16'!$M$6+'Table 16'!$M$13*M$3+'Table 16'!$M$18*$C128+'Table 16'!$M$23*M$3*$C128</f>
        <v>5.7491738987585137</v>
      </c>
      <c r="N128" s="3">
        <f>'Table 16'!$M$6+'Table 16'!$M$13*N$3+'Table 16'!$M$18*$C128+'Table 16'!$M$23*N$3*$C128</f>
        <v>5.1288100126944833</v>
      </c>
      <c r="O128" s="3">
        <f>'Table 16'!$M$6+'Table 16'!$M$13*O$3+'Table 16'!$M$18*$C128+'Table 16'!$M$23*O$3*$C128</f>
        <v>4.1110643511882081</v>
      </c>
      <c r="P128" s="3">
        <f>'Table 16'!$M$6+'Table 16'!$M$13*P$3+'Table 16'!$M$18*$C128+'Table 16'!$M$23*P$3*$C128</f>
        <v>2.8125059362137996</v>
      </c>
      <c r="Q128" s="3">
        <f>'Table 16'!$M$6+'Table 16'!$M$13*Q$3+'Table 16'!$M$18*$C128+'Table 16'!$M$23*Q$3*$C128</f>
        <v>2.64866064831818</v>
      </c>
      <c r="R128" s="3">
        <f>'Table 16'!$M$6+'Table 16'!$M$13*R$3+'Table 16'!$M$18*$C128+'Table 16'!$M$23*R$3*$C128</f>
        <v>2.6332548777902431</v>
      </c>
      <c r="S128" s="3">
        <f>'Table 16'!$M$6+'Table 16'!$M$13*S$3+'Table 16'!$M$18*$C128+'Table 16'!$M$23*S$3*$C128</f>
        <v>1.8871033377406468</v>
      </c>
      <c r="T128" s="3">
        <f>'Table 16'!$M$6+'Table 16'!$M$13*T$3+'Table 16'!$M$18*$C128+'Table 16'!$M$23*T$3*$C128</f>
        <v>-1.0658197461235783</v>
      </c>
      <c r="U128" s="3">
        <f>'Table 16'!$M$6+'Table 16'!$M$13*U$3+'Table 16'!$M$18*$C128+'Table 16'!$M$23*U$3*$C128</f>
        <v>-1.130352765670755</v>
      </c>
      <c r="V128" s="3">
        <f>'Table 16'!$M$6+'Table 16'!$M$13*V$3+'Table 16'!$M$18*$C128+'Table 16'!$M$23*V$3*$C128</f>
        <v>-1.1407043837042281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16'!$M$6+'Table 16'!$M$13*D$3+'Table 16'!$M$18*$C129+'Table 16'!$M$23*D$3*$C129</f>
        <v>7.7072670580378801</v>
      </c>
      <c r="E129" s="3">
        <f>'Table 16'!$M$6+'Table 16'!$M$13*E$3+'Table 16'!$M$18*$C129+'Table 16'!$M$23*E$3*$C129</f>
        <v>7.6879005227186976</v>
      </c>
      <c r="F129" s="3">
        <f>'Table 16'!$M$6+'Table 16'!$M$13*F$3+'Table 16'!$M$18*$C129+'Table 16'!$M$23*F$3*$C129</f>
        <v>7.6635669961014745</v>
      </c>
      <c r="G129" s="3">
        <f>'Table 16'!$M$6+'Table 16'!$M$13*G$3+'Table 16'!$M$18*$C129+'Table 16'!$M$23*G$3*$C129</f>
        <v>7.6431194317573032</v>
      </c>
      <c r="H129" s="3">
        <f>'Table 16'!$M$6+'Table 16'!$M$13*H$3+'Table 16'!$M$18*$C129+'Table 16'!$M$23*H$3*$C129</f>
        <v>7.6217812697837983</v>
      </c>
      <c r="I129" s="3">
        <f>'Table 16'!$M$6+'Table 16'!$M$13*I$3+'Table 16'!$M$18*$C129+'Table 16'!$M$23*I$3*$C129</f>
        <v>7.4647593760902549</v>
      </c>
      <c r="J129" s="3">
        <f>'Table 16'!$M$6+'Table 16'!$M$13*J$3+'Table 16'!$M$18*$C129+'Table 16'!$M$23*J$3*$C129</f>
        <v>7.4428907331908452</v>
      </c>
      <c r="K129" s="3">
        <f>'Table 16'!$M$6+'Table 16'!$M$13*K$3+'Table 16'!$M$18*$C129+'Table 16'!$M$23*K$3*$C129</f>
        <v>6.9193641785229669</v>
      </c>
      <c r="L129" s="3">
        <f>'Table 16'!$M$6+'Table 16'!$M$13*L$3+'Table 16'!$M$18*$C129+'Table 16'!$M$23*L$3*$C129</f>
        <v>6.3858585716436078</v>
      </c>
      <c r="M129" s="3">
        <f>'Table 16'!$M$6+'Table 16'!$M$13*M$3+'Table 16'!$M$18*$C129+'Table 16'!$M$23*M$3*$C129</f>
        <v>6.2016470912192609</v>
      </c>
      <c r="N129" s="3">
        <f>'Table 16'!$M$6+'Table 16'!$M$13*N$3+'Table 16'!$M$18*$C129+'Table 16'!$M$23*N$3*$C129</f>
        <v>5.5797287821000543</v>
      </c>
      <c r="O129" s="3">
        <f>'Table 16'!$M$6+'Table 16'!$M$13*O$3+'Table 16'!$M$18*$C129+'Table 16'!$M$23*O$3*$C129</f>
        <v>4.55943299258651</v>
      </c>
      <c r="P129" s="3">
        <f>'Table 16'!$M$6+'Table 16'!$M$13*P$3+'Table 16'!$M$18*$C129+'Table 16'!$M$23*P$3*$C129</f>
        <v>3.2576208273792591</v>
      </c>
      <c r="Q129" s="3">
        <f>'Table 16'!$M$6+'Table 16'!$M$13*Q$3+'Table 16'!$M$18*$C129+'Table 16'!$M$23*Q$3*$C129</f>
        <v>3.0933649983501077</v>
      </c>
      <c r="R129" s="3">
        <f>'Table 16'!$M$6+'Table 16'!$M$13*R$3+'Table 16'!$M$18*$C129+'Table 16'!$M$23*R$3*$C129</f>
        <v>3.077920626147526</v>
      </c>
      <c r="S129" s="3">
        <f>'Table 16'!$M$6+'Table 16'!$M$13*S$3+'Table 16'!$M$18*$C129+'Table 16'!$M$23*S$3*$C129</f>
        <v>2.3298994815278338</v>
      </c>
      <c r="T129" s="3">
        <f>'Table 16'!$M$6+'Table 16'!$M$13*T$3+'Table 16'!$M$18*$C129+'Table 16'!$M$23*T$3*$C129</f>
        <v>-0.63042263349347649</v>
      </c>
      <c r="U129" s="3">
        <f>'Table 16'!$M$6+'Table 16'!$M$13*U$3+'Table 16'!$M$18*$C129+'Table 16'!$M$23*U$3*$C129</f>
        <v>-0.69511735106282635</v>
      </c>
      <c r="V129" s="3">
        <f>'Table 16'!$M$6+'Table 16'!$M$13*V$3+'Table 16'!$M$18*$C129+'Table 16'!$M$23*V$3*$C129</f>
        <v>-0.70549490676625581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16'!$M$6+'Table 16'!$M$13*D$3+'Table 16'!$M$18*$C130+'Table 16'!$M$23*D$3*$C130</f>
        <v>8.4033576842980793</v>
      </c>
      <c r="E130" s="3">
        <f>'Table 16'!$M$6+'Table 16'!$M$13*E$3+'Table 16'!$M$18*$C130+'Table 16'!$M$23*E$3*$C130</f>
        <v>8.3839172967291642</v>
      </c>
      <c r="F130" s="3">
        <f>'Table 16'!$M$6+'Table 16'!$M$13*F$3+'Table 16'!$M$18*$C130+'Table 16'!$M$23*F$3*$C130</f>
        <v>8.3594909767622294</v>
      </c>
      <c r="G130" s="3">
        <f>'Table 16'!$M$6+'Table 16'!$M$13*G$3+'Table 16'!$M$18*$C130+'Table 16'!$M$23*G$3*$C130</f>
        <v>8.3389654377776026</v>
      </c>
      <c r="H130" s="3">
        <f>'Table 16'!$M$6+'Table 16'!$M$13*H$3+'Table 16'!$M$18*$C130+'Table 16'!$M$23*H$3*$C130</f>
        <v>8.3175459049630618</v>
      </c>
      <c r="I130" s="3">
        <f>'Table 16'!$M$6+'Table 16'!$M$13*I$3+'Table 16'!$M$18*$C130+'Table 16'!$M$23*I$3*$C130</f>
        <v>8.159925224758906</v>
      </c>
      <c r="J130" s="3">
        <f>'Table 16'!$M$6+'Table 16'!$M$13*J$3+'Table 16'!$M$18*$C130+'Table 16'!$M$23*J$3*$C130</f>
        <v>8.1379731880851267</v>
      </c>
      <c r="K130" s="3">
        <f>'Table 16'!$M$6+'Table 16'!$M$13*K$3+'Table 16'!$M$18*$C130+'Table 16'!$M$23*K$3*$C130</f>
        <v>7.6124502198502686</v>
      </c>
      <c r="L130" s="3">
        <f>'Table 16'!$M$6+'Table 16'!$M$13*L$3+'Table 16'!$M$18*$C130+'Table 16'!$M$23*L$3*$C130</f>
        <v>7.0769101453357202</v>
      </c>
      <c r="M130" s="3">
        <f>'Table 16'!$M$6+'Table 16'!$M$13*M$3+'Table 16'!$M$18*$C130+'Table 16'!$M$23*M$3*$C130</f>
        <v>6.8919961937655749</v>
      </c>
      <c r="N130" s="3">
        <f>'Table 16'!$M$6+'Table 16'!$M$13*N$3+'Table 16'!$M$18*$C130+'Table 16'!$M$23*N$3*$C130</f>
        <v>6.2677062644509673</v>
      </c>
      <c r="O130" s="3">
        <f>'Table 16'!$M$6+'Table 16'!$M$13*O$3+'Table 16'!$M$18*$C130+'Table 16'!$M$23*O$3*$C130</f>
        <v>5.2435196840341618</v>
      </c>
      <c r="P130" s="3">
        <f>'Table 16'!$M$6+'Table 16'!$M$13*P$3+'Table 16'!$M$18*$C130+'Table 16'!$M$23*P$3*$C130</f>
        <v>3.936743194772844</v>
      </c>
      <c r="Q130" s="3">
        <f>'Table 16'!$M$6+'Table 16'!$M$13*Q$3+'Table 16'!$M$18*$C130+'Table 16'!$M$23*Q$3*$C130</f>
        <v>3.7718609933799496</v>
      </c>
      <c r="R130" s="3">
        <f>'Table 16'!$M$6+'Table 16'!$M$13*R$3+'Table 16'!$M$18*$C130+'Table 16'!$M$23*R$3*$C130</f>
        <v>3.7563577256850116</v>
      </c>
      <c r="S130" s="3">
        <f>'Table 16'!$M$6+'Table 16'!$M$13*S$3+'Table 16'!$M$18*$C130+'Table 16'!$M$23*S$3*$C130</f>
        <v>3.0054840809424657</v>
      </c>
      <c r="T130" s="3">
        <f>'Table 16'!$M$6+'Table 16'!$M$13*T$3+'Table 16'!$M$18*$C130+'Table 16'!$M$23*T$3*$C130</f>
        <v>3.3873088250355315E-2</v>
      </c>
      <c r="U130" s="3">
        <f>'Table 16'!$M$6+'Table 16'!$M$13*U$3+'Table 16'!$M$18*$C130+'Table 16'!$M$23*U$3*$C130</f>
        <v>-3.1068335834100319E-2</v>
      </c>
      <c r="V130" s="3">
        <f>'Table 16'!$M$6+'Table 16'!$M$13*V$3+'Table 16'!$M$18*$C130+'Table 16'!$M$23*V$3*$C130</f>
        <v>-4.1485465256978549E-2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16'!$M$6+'Table 16'!$M$13*D$3+'Table 16'!$M$18*$C131+'Table 16'!$M$23*D$3*$C131</f>
        <v>9.9644201852535801</v>
      </c>
      <c r="E131" s="3">
        <f>'Table 16'!$M$6+'Table 16'!$M$13*E$3+'Table 16'!$M$18*$C131+'Table 16'!$M$23*E$3*$C131</f>
        <v>9.9448141756042663</v>
      </c>
      <c r="F131" s="3">
        <f>'Table 16'!$M$6+'Table 16'!$M$13*F$3+'Table 16'!$M$18*$C131+'Table 16'!$M$23*F$3*$C131</f>
        <v>9.9201797559831917</v>
      </c>
      <c r="G131" s="3">
        <f>'Table 16'!$M$6+'Table 16'!$M$13*G$3+'Table 16'!$M$18*$C131+'Table 16'!$M$23*G$3*$C131</f>
        <v>9.8994793499875104</v>
      </c>
      <c r="H131" s="3">
        <f>'Table 16'!$M$6+'Table 16'!$M$13*H$3+'Table 16'!$M$18*$C131+'Table 16'!$M$23*H$3*$C131</f>
        <v>9.8778773337953432</v>
      </c>
      <c r="I131" s="3">
        <f>'Table 16'!$M$6+'Table 16'!$M$13*I$3+'Table 16'!$M$18*$C131+'Table 16'!$M$23*I$3*$C131</f>
        <v>9.7189138066506704</v>
      </c>
      <c r="J131" s="3">
        <f>'Table 16'!$M$6+'Table 16'!$M$13*J$3+'Table 16'!$M$18*$C131+'Table 16'!$M$23*J$3*$C131</f>
        <v>9.6967747499408965</v>
      </c>
      <c r="K131" s="3">
        <f>'Table 16'!$M$6+'Table 16'!$M$13*K$3+'Table 16'!$M$18*$C131+'Table 16'!$M$23*K$3*$C131</f>
        <v>9.1667745969283079</v>
      </c>
      <c r="L131" s="3">
        <f>'Table 16'!$M$6+'Table 16'!$M$13*L$3+'Table 16'!$M$18*$C131+'Table 16'!$M$23*L$3*$C131</f>
        <v>8.6266719970544319</v>
      </c>
      <c r="M131" s="3">
        <f>'Table 16'!$M$6+'Table 16'!$M$13*M$3+'Table 16'!$M$18*$C131+'Table 16'!$M$23*M$3*$C131</f>
        <v>8.4401826739416492</v>
      </c>
      <c r="N131" s="3">
        <f>'Table 16'!$M$6+'Table 16'!$M$13*N$3+'Table 16'!$M$18*$C131+'Table 16'!$M$23*N$3*$C131</f>
        <v>7.8105741162561353</v>
      </c>
      <c r="O131" s="3">
        <f>'Table 16'!$M$6+'Table 16'!$M$13*O$3+'Table 16'!$M$18*$C131+'Table 16'!$M$23*O$3*$C131</f>
        <v>6.7776619941512104</v>
      </c>
      <c r="P131" s="3">
        <f>'Table 16'!$M$6+'Table 16'!$M$13*P$3+'Table 16'!$M$18*$C131+'Table 16'!$M$23*P$3*$C131</f>
        <v>5.4597524428559607</v>
      </c>
      <c r="Q131" s="3">
        <f>'Table 16'!$M$6+'Table 16'!$M$13*Q$3+'Table 16'!$M$18*$C131+'Table 16'!$M$23*Q$3*$C131</f>
        <v>5.2934655301053981</v>
      </c>
      <c r="R131" s="3">
        <f>'Table 16'!$M$6+'Table 16'!$M$13*R$3+'Table 16'!$M$18*$C131+'Table 16'!$M$23*R$3*$C131</f>
        <v>5.2778301825617682</v>
      </c>
      <c r="S131" s="3">
        <f>'Table 16'!$M$6+'Table 16'!$M$13*S$3+'Table 16'!$M$18*$C131+'Table 16'!$M$23*S$3*$C131</f>
        <v>4.5205594814478687</v>
      </c>
      <c r="T131" s="3">
        <f>'Table 16'!$M$6+'Table 16'!$M$13*T$3+'Table 16'!$M$18*$C131+'Table 16'!$M$23*T$3*$C131</f>
        <v>1.523631894989169</v>
      </c>
      <c r="U131" s="3">
        <f>'Table 16'!$M$6+'Table 16'!$M$13*U$3+'Table 16'!$M$18*$C131+'Table 16'!$M$23*U$3*$C131</f>
        <v>1.4581372034493789</v>
      </c>
      <c r="V131" s="3">
        <f>'Table 16'!$M$6+'Table 16'!$M$13*V$3+'Table 16'!$M$18*$C131+'Table 16'!$M$23*V$3*$C131</f>
        <v>1.4476313254539381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16'!$M$6+'Table 16'!$M$13*D$3+'Table 16'!$M$18*$C132+'Table 16'!$M$23*D$3*$C132</f>
        <v>11.107840095190692</v>
      </c>
      <c r="E132" s="3">
        <f>'Table 16'!$M$6+'Table 16'!$M$13*E$3+'Table 16'!$M$18*$C132+'Table 16'!$M$23*E$3*$C132</f>
        <v>11.088112773560507</v>
      </c>
      <c r="F132" s="3">
        <f>'Table 16'!$M$6+'Table 16'!$M$13*F$3+'Table 16'!$M$18*$C132+'Table 16'!$M$23*F$3*$C132</f>
        <v>11.063325928724138</v>
      </c>
      <c r="G132" s="3">
        <f>'Table 16'!$M$6+'Table 16'!$M$13*G$3+'Table 16'!$M$18*$C132+'Table 16'!$M$23*G$3*$C132</f>
        <v>11.042497439181572</v>
      </c>
      <c r="H132" s="3">
        <f>'Table 16'!$M$6+'Table 16'!$M$13*H$3+'Table 16'!$M$18*$C132+'Table 16'!$M$23*H$3*$C132</f>
        <v>11.020761760738802</v>
      </c>
      <c r="I132" s="3">
        <f>'Table 16'!$M$6+'Table 16'!$M$13*I$3+'Table 16'!$M$18*$C132+'Table 16'!$M$23*I$3*$C132</f>
        <v>10.86081464842259</v>
      </c>
      <c r="J132" s="3">
        <f>'Table 16'!$M$6+'Table 16'!$M$13*J$3+'Table 16'!$M$18*$C132+'Table 16'!$M$23*J$3*$C132</f>
        <v>10.838538606529593</v>
      </c>
      <c r="K132" s="3">
        <f>'Table 16'!$M$6+'Table 16'!$M$13*K$3+'Table 16'!$M$18*$C132+'Table 16'!$M$23*K$3*$C132</f>
        <v>10.305259083080403</v>
      </c>
      <c r="L132" s="3">
        <f>'Table 16'!$M$6+'Table 16'!$M$13*L$3+'Table 16'!$M$18*$C132+'Table 16'!$M$23*L$3*$C132</f>
        <v>9.761814603985</v>
      </c>
      <c r="M132" s="3">
        <f>'Table 16'!$M$6+'Table 16'!$M$13*M$3+'Table 16'!$M$18*$C132+'Table 16'!$M$23*M$3*$C132</f>
        <v>9.574171380124298</v>
      </c>
      <c r="N132" s="3">
        <f>'Table 16'!$M$6+'Table 16'!$M$13*N$3+'Table 16'!$M$18*$C132+'Table 16'!$M$23*N$3*$C132</f>
        <v>8.9406671260338495</v>
      </c>
      <c r="O132" s="3">
        <f>'Table 16'!$M$6+'Table 16'!$M$13*O$3+'Table 16'!$M$18*$C132+'Table 16'!$M$23*O$3*$C132</f>
        <v>7.9013638709121023</v>
      </c>
      <c r="P132" s="3">
        <f>'Table 16'!$M$6+'Table 16'!$M$13*P$3+'Table 16'!$M$18*$C132+'Table 16'!$M$23*P$3*$C132</f>
        <v>6.5752997679698986</v>
      </c>
      <c r="Q132" s="3">
        <f>'Table 16'!$M$6+'Table 16'!$M$13*Q$3+'Table 16'!$M$18*$C132+'Table 16'!$M$23*Q$3*$C132</f>
        <v>6.4079839566754986</v>
      </c>
      <c r="R132" s="3">
        <f>'Table 16'!$M$6+'Table 16'!$M$13*R$3+'Table 16'!$M$18*$C132+'Table 16'!$M$23*R$3*$C132</f>
        <v>6.3922518655814962</v>
      </c>
      <c r="S132" s="3">
        <f>'Table 16'!$M$6+'Table 16'!$M$13*S$3+'Table 16'!$M$18*$C132+'Table 16'!$M$23*S$3*$C132</f>
        <v>5.6302955598774416</v>
      </c>
      <c r="T132" s="3">
        <f>'Table 16'!$M$6+'Table 16'!$M$13*T$3+'Table 16'!$M$18*$C132+'Table 16'!$M$23*T$3*$C132</f>
        <v>2.6148245151351754</v>
      </c>
      <c r="U132" s="3">
        <f>'Table 16'!$M$6+'Table 16'!$M$13*U$3+'Table 16'!$M$18*$C132+'Table 16'!$M$23*U$3*$C132</f>
        <v>2.5489245758724008</v>
      </c>
      <c r="V132" s="3">
        <f>'Table 16'!$M$6+'Table 16'!$M$13*V$3+'Table 16'!$M$18*$C132+'Table 16'!$M$23*V$3*$C132</f>
        <v>2.5383536928660879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16'!$M$6+'Table 16'!$M$13*D$3+'Table 16'!$M$18*$C133+'Table 16'!$M$23*D$3*$C133</f>
        <v>11.342194733245003</v>
      </c>
      <c r="E133" s="3">
        <f>'Table 16'!$M$6+'Table 16'!$M$13*E$3+'Table 16'!$M$18*$C133+'Table 16'!$M$23*E$3*$C133</f>
        <v>11.322442547586196</v>
      </c>
      <c r="F133" s="3">
        <f>'Table 16'!$M$6+'Table 16'!$M$13*F$3+'Table 16'!$M$18*$C133+'Table 16'!$M$23*F$3*$C133</f>
        <v>11.297624461771907</v>
      </c>
      <c r="G133" s="3">
        <f>'Table 16'!$M$6+'Table 16'!$M$13*G$3+'Table 16'!$M$18*$C133+'Table 16'!$M$23*G$3*$C133</f>
        <v>11.276769720304731</v>
      </c>
      <c r="H133" s="3">
        <f>'Table 16'!$M$6+'Table 16'!$M$13*H$3+'Table 16'!$M$18*$C133+'Table 16'!$M$23*H$3*$C133</f>
        <v>11.255006646529687</v>
      </c>
      <c r="I133" s="3">
        <f>'Table 16'!$M$6+'Table 16'!$M$13*I$3+'Table 16'!$M$18*$C133+'Table 16'!$M$23*I$3*$C133</f>
        <v>11.094857939204617</v>
      </c>
      <c r="J133" s="3">
        <f>'Table 16'!$M$6+'Table 16'!$M$13*J$3+'Table 16'!$M$18*$C133+'Table 16'!$M$23*J$3*$C133</f>
        <v>11.072553820913132</v>
      </c>
      <c r="K133" s="3">
        <f>'Table 16'!$M$6+'Table 16'!$M$13*K$3+'Table 16'!$M$18*$C133+'Table 16'!$M$23*K$3*$C133</f>
        <v>10.538602159726057</v>
      </c>
      <c r="L133" s="3">
        <f>'Table 16'!$M$6+'Table 16'!$M$13*L$3+'Table 16'!$M$18*$C133+'Table 16'!$M$23*L$3*$C133</f>
        <v>9.9944727311308466</v>
      </c>
      <c r="M133" s="3">
        <f>'Table 16'!$M$6+'Table 16'!$M$13*M$3+'Table 16'!$M$18*$C133+'Table 16'!$M$23*M$3*$C133</f>
        <v>9.8065930044860163</v>
      </c>
      <c r="N133" s="3">
        <f>'Table 16'!$M$6+'Table 16'!$M$13*N$3+'Table 16'!$M$18*$C133+'Table 16'!$M$23*N$3*$C133</f>
        <v>9.1722902908681316</v>
      </c>
      <c r="O133" s="3">
        <f>'Table 16'!$M$6+'Table 16'!$M$13*O$3+'Table 16'!$M$18*$C133+'Table 16'!$M$23*O$3*$C133</f>
        <v>8.1316771130732715</v>
      </c>
      <c r="P133" s="3">
        <f>'Table 16'!$M$6+'Table 16'!$M$13*P$3+'Table 16'!$M$18*$C133+'Table 16'!$M$23*P$3*$C133</f>
        <v>6.8039416582653987</v>
      </c>
      <c r="Q133" s="3">
        <f>'Table 16'!$M$6+'Table 16'!$M$13*Q$3+'Table 16'!$M$18*$C133+'Table 16'!$M$23*Q$3*$C133</f>
        <v>6.6364149645613617</v>
      </c>
      <c r="R133" s="3">
        <f>'Table 16'!$M$6+'Table 16'!$M$13*R$3+'Table 16'!$M$18*$C133+'Table 16'!$M$23*R$3*$C133</f>
        <v>6.6206630449690662</v>
      </c>
      <c r="S133" s="3">
        <f>'Table 16'!$M$6+'Table 16'!$M$13*S$3+'Table 16'!$M$18*$C133+'Table 16'!$M$23*S$3*$C133</f>
        <v>5.8577463806441346</v>
      </c>
      <c r="T133" s="3">
        <f>'Table 16'!$M$6+'Table 16'!$M$13*T$3+'Table 16'!$M$18*$C133+'Table 16'!$M$23*T$3*$C133</f>
        <v>2.8384746801527831</v>
      </c>
      <c r="U133" s="3">
        <f>'Table 16'!$M$6+'Table 16'!$M$13*U$3+'Table 16'!$M$18*$C133+'Table 16'!$M$23*U$3*$C133</f>
        <v>2.7724916815671672</v>
      </c>
      <c r="V133" s="3">
        <f>'Table 16'!$M$6+'Table 16'!$M$13*V$3+'Table 16'!$M$18*$C133+'Table 16'!$M$23*V$3*$C133</f>
        <v>2.7619074751740018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16'!$M$6+'Table 16'!$M$13*D$3+'Table 16'!$M$18*$C134+'Table 16'!$M$23*D$3*$C134</f>
        <v>11.436965698478067</v>
      </c>
      <c r="E134" s="3">
        <f>'Table 16'!$M$6+'Table 16'!$M$13*E$3+'Table 16'!$M$18*$C134+'Table 16'!$M$23*E$3*$C134</f>
        <v>11.417203458023621</v>
      </c>
      <c r="F134" s="3">
        <f>'Table 16'!$M$6+'Table 16'!$M$13*F$3+'Table 16'!$M$18*$C134+'Table 16'!$M$23*F$3*$C134</f>
        <v>11.392372738631193</v>
      </c>
      <c r="G134" s="3">
        <f>'Table 16'!$M$6+'Table 16'!$M$13*G$3+'Table 16'!$M$18*$C134+'Table 16'!$M$23*G$3*$C134</f>
        <v>11.371507381115388</v>
      </c>
      <c r="H134" s="3">
        <f>'Table 16'!$M$6+'Table 16'!$M$13*H$3+'Table 16'!$M$18*$C134+'Table 16'!$M$23*H$3*$C134</f>
        <v>11.349733228907656</v>
      </c>
      <c r="I134" s="3">
        <f>'Table 16'!$M$6+'Table 16'!$M$13*I$3+'Table 16'!$M$18*$C134+'Table 16'!$M$23*I$3*$C134</f>
        <v>11.189502998324784</v>
      </c>
      <c r="J134" s="3">
        <f>'Table 16'!$M$6+'Table 16'!$M$13*J$3+'Table 16'!$M$18*$C134+'Table 16'!$M$23*J$3*$C134</f>
        <v>11.167187526183392</v>
      </c>
      <c r="K134" s="3">
        <f>'Table 16'!$M$6+'Table 16'!$M$13*K$3+'Table 16'!$M$18*$C134+'Table 16'!$M$23*K$3*$C134</f>
        <v>10.632964058375729</v>
      </c>
      <c r="L134" s="3">
        <f>'Table 16'!$M$6+'Table 16'!$M$13*L$3+'Table 16'!$M$18*$C134+'Table 16'!$M$23*L$3*$C134</f>
        <v>10.088557642195498</v>
      </c>
      <c r="M134" s="3">
        <f>'Table 16'!$M$6+'Table 16'!$M$13*M$3+'Table 16'!$M$18*$C134+'Table 16'!$M$23*M$3*$C134</f>
        <v>9.9005822758939566</v>
      </c>
      <c r="N134" s="3">
        <f>'Table 16'!$M$6+'Table 16'!$M$13*N$3+'Table 16'!$M$18*$C134+'Table 16'!$M$23*N$3*$C134</f>
        <v>9.2659566722289934</v>
      </c>
      <c r="O134" s="3">
        <f>'Table 16'!$M$6+'Table 16'!$M$13*O$3+'Table 16'!$M$18*$C134+'Table 16'!$M$23*O$3*$C134</f>
        <v>8.2248137731657938</v>
      </c>
      <c r="P134" s="3">
        <f>'Table 16'!$M$6+'Table 16'!$M$13*P$3+'Table 16'!$M$18*$C134+'Table 16'!$M$23*P$3*$C134</f>
        <v>6.8964024382862954</v>
      </c>
      <c r="Q134" s="3">
        <f>'Table 16'!$M$6+'Table 16'!$M$13*Q$3+'Table 16'!$M$18*$C134+'Table 16'!$M$23*Q$3*$C134</f>
        <v>6.7287904655808353</v>
      </c>
      <c r="R134" s="3">
        <f>'Table 16'!$M$6+'Table 16'!$M$13*R$3+'Table 16'!$M$18*$C134+'Table 16'!$M$23*R$3*$C134</f>
        <v>6.7130305275173123</v>
      </c>
      <c r="S134" s="3">
        <f>'Table 16'!$M$6+'Table 16'!$M$13*S$3+'Table 16'!$M$18*$C134+'Table 16'!$M$23*S$3*$C134</f>
        <v>5.9497255025683868</v>
      </c>
      <c r="T134" s="3">
        <f>'Table 16'!$M$6+'Table 16'!$M$13*T$3+'Table 16'!$M$18*$C134+'Table 16'!$M$23*T$3*$C134</f>
        <v>2.9289168501444873</v>
      </c>
      <c r="U134" s="3">
        <f>'Table 16'!$M$6+'Table 16'!$M$13*U$3+'Table 16'!$M$18*$C134+'Table 16'!$M$23*U$3*$C134</f>
        <v>2.8629002630954101</v>
      </c>
      <c r="V134" s="3">
        <f>'Table 16'!$M$6+'Table 16'!$M$13*V$3+'Table 16'!$M$18*$C134+'Table 16'!$M$23*V$3*$C134</f>
        <v>2.8523106688411697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16'!$M$6+'Table 16'!$M$13*D$3+'Table 16'!$M$18*$C135+'Table 16'!$M$23*D$3*$C135</f>
        <v>11.521844661026373</v>
      </c>
      <c r="E135" s="3">
        <f>'Table 16'!$M$6+'Table 16'!$M$13*E$3+'Table 16'!$M$18*$C135+'Table 16'!$M$23*E$3*$C135</f>
        <v>11.502073415275632</v>
      </c>
      <c r="F135" s="3">
        <f>'Table 16'!$M$6+'Table 16'!$M$13*F$3+'Table 16'!$M$18*$C135+'Table 16'!$M$23*F$3*$C135</f>
        <v>11.477231380972533</v>
      </c>
      <c r="G135" s="3">
        <f>'Table 16'!$M$6+'Table 16'!$M$13*G$3+'Table 16'!$M$18*$C135+'Table 16'!$M$23*G$3*$C135</f>
        <v>11.456356515489894</v>
      </c>
      <c r="H135" s="3">
        <f>'Table 16'!$M$6+'Table 16'!$M$13*H$3+'Table 16'!$M$18*$C135+'Table 16'!$M$23*H$3*$C135</f>
        <v>11.434572441193993</v>
      </c>
      <c r="I135" s="3">
        <f>'Table 16'!$M$6+'Table 16'!$M$13*I$3+'Table 16'!$M$18*$C135+'Table 16'!$M$23*I$3*$C135</f>
        <v>11.274269196586951</v>
      </c>
      <c r="J135" s="3">
        <f>'Table 16'!$M$6+'Table 16'!$M$13*J$3+'Table 16'!$M$18*$C135+'Table 16'!$M$23*J$3*$C135</f>
        <v>11.251943555687664</v>
      </c>
      <c r="K135" s="3">
        <f>'Table 16'!$M$6+'Table 16'!$M$13*K$3+'Table 16'!$M$18*$C135+'Table 16'!$M$23*K$3*$C135</f>
        <v>10.717476651887631</v>
      </c>
      <c r="L135" s="3">
        <f>'Table 16'!$M$6+'Table 16'!$M$13*L$3+'Table 16'!$M$18*$C135+'Table 16'!$M$23*L$3*$C135</f>
        <v>10.172822159529245</v>
      </c>
      <c r="M135" s="3">
        <f>'Table 16'!$M$6+'Table 16'!$M$13*M$3+'Table 16'!$M$18*$C135+'Table 16'!$M$23*M$3*$C135</f>
        <v>9.9847611362459467</v>
      </c>
      <c r="N135" s="3">
        <f>'Table 16'!$M$6+'Table 16'!$M$13*N$3+'Table 16'!$M$18*$C135+'Table 16'!$M$23*N$3*$C135</f>
        <v>9.349846345147407</v>
      </c>
      <c r="O135" s="3">
        <f>'Table 16'!$M$6+'Table 16'!$M$13*O$3+'Table 16'!$M$18*$C135+'Table 16'!$M$23*O$3*$C135</f>
        <v>8.3082290160561296</v>
      </c>
      <c r="P135" s="3">
        <f>'Table 16'!$M$6+'Table 16'!$M$13*P$3+'Table 16'!$M$18*$C135+'Table 16'!$M$23*P$3*$C135</f>
        <v>6.9792123481071062</v>
      </c>
      <c r="Q135" s="3">
        <f>'Table 16'!$M$6+'Table 16'!$M$13*Q$3+'Table 16'!$M$18*$C135+'Table 16'!$M$23*Q$3*$C135</f>
        <v>6.8115239976508226</v>
      </c>
      <c r="R135" s="3">
        <f>'Table 16'!$M$6+'Table 16'!$M$13*R$3+'Table 16'!$M$18*$C135+'Table 16'!$M$23*R$3*$C135</f>
        <v>6.7957568780679658</v>
      </c>
      <c r="S135" s="3">
        <f>'Table 16'!$M$6+'Table 16'!$M$13*S$3+'Table 16'!$M$18*$C135+'Table 16'!$M$23*S$3*$C135</f>
        <v>6.0321040287956516</v>
      </c>
      <c r="T135" s="3">
        <f>'Table 16'!$M$6+'Table 16'!$M$13*T$3+'Table 16'!$M$18*$C135+'Table 16'!$M$23*T$3*$C135</f>
        <v>3.0099188483897836</v>
      </c>
      <c r="U135" s="3">
        <f>'Table 16'!$M$6+'Table 16'!$M$13*U$3+'Table 16'!$M$18*$C135+'Table 16'!$M$23*U$3*$C135</f>
        <v>2.9438721787734856</v>
      </c>
      <c r="V135" s="3">
        <f>'Table 16'!$M$6+'Table 16'!$M$13*V$3+'Table 16'!$M$18*$C135+'Table 16'!$M$23*V$3*$C135</f>
        <v>2.9332777590322694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16'!$M$6+'Table 16'!$M$13*D$3+'Table 16'!$M$18*$C136+'Table 16'!$M$23*D$3*$C136</f>
        <v>11.561252200533696</v>
      </c>
      <c r="E136" s="3">
        <f>'Table 16'!$M$6+'Table 16'!$M$13*E$3+'Table 16'!$M$18*$C136+'Table 16'!$M$23*E$3*$C136</f>
        <v>11.54147677381091</v>
      </c>
      <c r="F136" s="3">
        <f>'Table 16'!$M$6+'Table 16'!$M$13*F$3+'Table 16'!$M$18*$C136+'Table 16'!$M$23*F$3*$C136</f>
        <v>11.516629486229778</v>
      </c>
      <c r="G136" s="3">
        <f>'Table 16'!$M$6+'Table 16'!$M$13*G$3+'Table 16'!$M$18*$C136+'Table 16'!$M$23*G$3*$C136</f>
        <v>11.495750206395606</v>
      </c>
      <c r="H136" s="3">
        <f>'Table 16'!$M$6+'Table 16'!$M$13*H$3+'Table 16'!$M$18*$C136+'Table 16'!$M$23*H$3*$C136</f>
        <v>11.473961525480231</v>
      </c>
      <c r="I136" s="3">
        <f>'Table 16'!$M$6+'Table 16'!$M$13*I$3+'Table 16'!$M$18*$C136+'Table 16'!$M$23*I$3*$C136</f>
        <v>11.313624381978157</v>
      </c>
      <c r="J136" s="3">
        <f>'Table 16'!$M$6+'Table 16'!$M$13*J$3+'Table 16'!$M$18*$C136+'Table 16'!$M$23*J$3*$C136</f>
        <v>11.291294019935769</v>
      </c>
      <c r="K136" s="3">
        <f>'Table 16'!$M$6+'Table 16'!$M$13*K$3+'Table 16'!$M$18*$C136+'Table 16'!$M$23*K$3*$C136</f>
        <v>10.756714093860266</v>
      </c>
      <c r="L136" s="3">
        <f>'Table 16'!$M$6+'Table 16'!$M$13*L$3+'Table 16'!$M$18*$C136+'Table 16'!$M$23*L$3*$C136</f>
        <v>10.211944424884518</v>
      </c>
      <c r="M136" s="3">
        <f>'Table 16'!$M$6+'Table 16'!$M$13*M$3+'Table 16'!$M$18*$C136+'Table 16'!$M$23*M$3*$C136</f>
        <v>10.023843632843549</v>
      </c>
      <c r="N136" s="3">
        <f>'Table 16'!$M$6+'Table 16'!$M$13*N$3+'Table 16'!$M$18*$C136+'Table 16'!$M$23*N$3*$C136</f>
        <v>9.388794578025573</v>
      </c>
      <c r="O136" s="3">
        <f>'Table 16'!$M$6+'Table 16'!$M$13*O$3+'Table 16'!$M$18*$C136+'Table 16'!$M$23*O$3*$C136</f>
        <v>8.3469569809254338</v>
      </c>
      <c r="P136" s="3">
        <f>'Table 16'!$M$6+'Table 16'!$M$13*P$3+'Table 16'!$M$18*$C136+'Table 16'!$M$23*P$3*$C136</f>
        <v>7.0176592694040529</v>
      </c>
      <c r="Q136" s="3">
        <f>'Table 16'!$M$6+'Table 16'!$M$13*Q$3+'Table 16'!$M$18*$C136+'Table 16'!$M$23*Q$3*$C136</f>
        <v>6.8499354583443086</v>
      </c>
      <c r="R136" s="3">
        <f>'Table 16'!$M$6+'Table 16'!$M$13*R$3+'Table 16'!$M$18*$C136+'Table 16'!$M$23*R$3*$C136</f>
        <v>6.834165004531175</v>
      </c>
      <c r="S136" s="3">
        <f>'Table 16'!$M$6+'Table 16'!$M$13*S$3+'Table 16'!$M$18*$C136+'Table 16'!$M$23*S$3*$C136</f>
        <v>6.0703506676492802</v>
      </c>
      <c r="T136" s="3">
        <f>'Table 16'!$M$6+'Table 16'!$M$13*T$3+'Table 16'!$M$18*$C136+'Table 16'!$M$23*T$3*$C136</f>
        <v>3.0475263938897283</v>
      </c>
      <c r="U136" s="3">
        <f>'Table 16'!$M$6+'Table 16'!$M$13*U$3+'Table 16'!$M$18*$C136+'Table 16'!$M$23*U$3*$C136</f>
        <v>2.9814657575622379</v>
      </c>
      <c r="V136" s="3">
        <f>'Table 16'!$M$6+'Table 16'!$M$13*V$3+'Table 16'!$M$18*$C136+'Table 16'!$M$23*V$3*$C136</f>
        <v>2.9708690974476366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16'!$M$6+'Table 16'!$M$13*D$3+'Table 16'!$M$18*$C137+'Table 16'!$M$23*D$3*$C137</f>
        <v>11.603208882416316</v>
      </c>
      <c r="E137" s="3">
        <f>'Table 16'!$M$6+'Table 16'!$M$13*E$3+'Table 16'!$M$18*$C137+'Table 16'!$M$23*E$3*$C137</f>
        <v>11.583429004268339</v>
      </c>
      <c r="F137" s="3">
        <f>'Table 16'!$M$6+'Table 16'!$M$13*F$3+'Table 16'!$M$18*$C137+'Table 16'!$M$23*F$3*$C137</f>
        <v>11.558576123592132</v>
      </c>
      <c r="G137" s="3">
        <f>'Table 16'!$M$6+'Table 16'!$M$13*G$3+'Table 16'!$M$18*$C137+'Table 16'!$M$23*G$3*$C137</f>
        <v>11.537692143856738</v>
      </c>
      <c r="H137" s="3">
        <f>'Table 16'!$M$6+'Table 16'!$M$13*H$3+'Table 16'!$M$18*$C137+'Table 16'!$M$23*H$3*$C137</f>
        <v>11.515898558335035</v>
      </c>
      <c r="I137" s="3">
        <f>'Table 16'!$M$6+'Table 16'!$M$13*I$3+'Table 16'!$M$18*$C137+'Table 16'!$M$23*I$3*$C137</f>
        <v>11.355525323131401</v>
      </c>
      <c r="J137" s="3">
        <f>'Table 16'!$M$6+'Table 16'!$M$13*J$3+'Table 16'!$M$18*$C137+'Table 16'!$M$23*J$3*$C137</f>
        <v>11.3331899345509</v>
      </c>
      <c r="K137" s="3">
        <f>'Table 16'!$M$6+'Table 16'!$M$13*K$3+'Table 16'!$M$18*$C137+'Table 16'!$M$23*K$3*$C137</f>
        <v>10.798489675165658</v>
      </c>
      <c r="L137" s="3">
        <f>'Table 16'!$M$6+'Table 16'!$M$13*L$3+'Table 16'!$M$18*$C137+'Table 16'!$M$23*L$3*$C137</f>
        <v>10.253597379181084</v>
      </c>
      <c r="M137" s="3">
        <f>'Table 16'!$M$6+'Table 16'!$M$13*M$3+'Table 16'!$M$18*$C137+'Table 16'!$M$23*M$3*$C137</f>
        <v>10.065454245874074</v>
      </c>
      <c r="N137" s="3">
        <f>'Table 16'!$M$6+'Table 16'!$M$13*N$3+'Table 16'!$M$18*$C137+'Table 16'!$M$23*N$3*$C137</f>
        <v>9.4302622422641864</v>
      </c>
      <c r="O137" s="3">
        <f>'Table 16'!$M$6+'Table 16'!$M$13*O$3+'Table 16'!$M$18*$C137+'Table 16'!$M$23*O$3*$C137</f>
        <v>8.3881901287518978</v>
      </c>
      <c r="P137" s="3">
        <f>'Table 16'!$M$6+'Table 16'!$M$13*P$3+'Table 16'!$M$18*$C137+'Table 16'!$M$23*P$3*$C137</f>
        <v>7.0585931938862574</v>
      </c>
      <c r="Q137" s="3">
        <f>'Table 16'!$M$6+'Table 16'!$M$13*Q$3+'Table 16'!$M$18*$C137+'Table 16'!$M$23*Q$3*$C137</f>
        <v>6.890831628394813</v>
      </c>
      <c r="R137" s="3">
        <f>'Table 16'!$M$6+'Table 16'!$M$13*R$3+'Table 16'!$M$18*$C137+'Table 16'!$M$23*R$3*$C137</f>
        <v>6.8750576246711592</v>
      </c>
      <c r="S137" s="3">
        <f>'Table 16'!$M$6+'Table 16'!$M$13*S$3+'Table 16'!$M$18*$C137+'Table 16'!$M$23*S$3*$C137</f>
        <v>6.1110713540845003</v>
      </c>
      <c r="T137" s="3">
        <f>'Table 16'!$M$6+'Table 16'!$M$13*T$3+'Table 16'!$M$18*$C137+'Table 16'!$M$23*T$3*$C137</f>
        <v>3.0875666461524749</v>
      </c>
      <c r="U137" s="3">
        <f>'Table 16'!$M$6+'Table 16'!$M$13*U$3+'Table 16'!$M$18*$C137+'Table 16'!$M$23*U$3*$C137</f>
        <v>3.0214911396537998</v>
      </c>
      <c r="V137" s="3">
        <f>'Table 16'!$M$6+'Table 16'!$M$13*V$3+'Table 16'!$M$18*$C137+'Table 16'!$M$23*V$3*$C137</f>
        <v>3.0108920942435269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16'!$M$6+'Table 16'!$M$13*D$3+'Table 16'!$M$18*$C138+'Table 16'!$M$23*D$3*$C138</f>
        <v>11.689027776774312</v>
      </c>
      <c r="E138" s="3">
        <f>'Table 16'!$M$6+'Table 16'!$M$13*E$3+'Table 16'!$M$18*$C138+'Table 16'!$M$23*E$3*$C138</f>
        <v>11.669238793607278</v>
      </c>
      <c r="F138" s="3">
        <f>'Table 16'!$M$6+'Table 16'!$M$13*F$3+'Table 16'!$M$18*$C138+'Table 16'!$M$23*F$3*$C138</f>
        <v>11.644374472721454</v>
      </c>
      <c r="G138" s="3">
        <f>'Table 16'!$M$6+'Table 16'!$M$13*G$3+'Table 16'!$M$18*$C138+'Table 16'!$M$23*G$3*$C138</f>
        <v>11.62348087973</v>
      </c>
      <c r="H138" s="3">
        <f>'Table 16'!$M$6+'Table 16'!$M$13*H$3+'Table 16'!$M$18*$C138+'Table 16'!$M$23*H$3*$C138</f>
        <v>11.601677262245003</v>
      </c>
      <c r="I138" s="3">
        <f>'Table 16'!$M$6+'Table 16'!$M$13*I$3+'Table 16'!$M$18*$C138+'Table 16'!$M$23*I$3*$C138</f>
        <v>11.441230204475229</v>
      </c>
      <c r="J138" s="3">
        <f>'Table 16'!$M$6+'Table 16'!$M$13*J$3+'Table 16'!$M$18*$C138+'Table 16'!$M$23*J$3*$C138</f>
        <v>11.418884534530143</v>
      </c>
      <c r="K138" s="3">
        <f>'Table 16'!$M$6+'Table 16'!$M$13*K$3+'Table 16'!$M$18*$C138+'Table 16'!$M$23*K$3*$C138</f>
        <v>10.883938143393465</v>
      </c>
      <c r="L138" s="3">
        <f>'Table 16'!$M$6+'Table 16'!$M$13*L$3+'Table 16'!$M$18*$C138+'Table 16'!$M$23*L$3*$C138</f>
        <v>10.338795024087224</v>
      </c>
      <c r="M138" s="3">
        <f>'Table 16'!$M$6+'Table 16'!$M$13*M$3+'Table 16'!$M$18*$C138+'Table 16'!$M$23*M$3*$C138</f>
        <v>10.150565285251027</v>
      </c>
      <c r="N138" s="3">
        <f>'Table 16'!$M$6+'Table 16'!$M$13*N$3+'Table 16'!$M$18*$C138+'Table 16'!$M$23*N$3*$C138</f>
        <v>9.5150808918066421</v>
      </c>
      <c r="O138" s="3">
        <f>'Table 16'!$M$6+'Table 16'!$M$13*O$3+'Table 16'!$M$18*$C138+'Table 16'!$M$23*O$3*$C138</f>
        <v>8.4725290945277596</v>
      </c>
      <c r="P138" s="3">
        <f>'Table 16'!$M$6+'Table 16'!$M$13*P$3+'Table 16'!$M$18*$C138+'Table 16'!$M$23*P$3*$C138</f>
        <v>7.1423201232612783</v>
      </c>
      <c r="Q138" s="3">
        <f>'Table 16'!$M$6+'Table 16'!$M$13*Q$3+'Table 16'!$M$18*$C138+'Table 16'!$M$23*Q$3*$C138</f>
        <v>6.9744813342278347</v>
      </c>
      <c r="R138" s="3">
        <f>'Table 16'!$M$6+'Table 16'!$M$13*R$3+'Table 16'!$M$18*$C138+'Table 16'!$M$23*R$3*$C138</f>
        <v>6.9587000694582102</v>
      </c>
      <c r="S138" s="3">
        <f>'Table 16'!$M$6+'Table 16'!$M$13*S$3+'Table 16'!$M$18*$C138+'Table 16'!$M$23*S$3*$C138</f>
        <v>6.1943621228146348</v>
      </c>
      <c r="T138" s="3">
        <f>'Table 16'!$M$6+'Table 16'!$M$13*T$3+'Table 16'!$M$18*$C138+'Table 16'!$M$23*T$3*$C138</f>
        <v>3.1694656435187922</v>
      </c>
      <c r="U138" s="3">
        <f>'Table 16'!$M$6+'Table 16'!$M$13*U$3+'Table 16'!$M$18*$C138+'Table 16'!$M$23*U$3*$C138</f>
        <v>3.1033597213248636</v>
      </c>
      <c r="V138" s="3">
        <f>'Table 16'!$M$6+'Table 16'!$M$13*V$3+'Table 16'!$M$18*$C138+'Table 16'!$M$23*V$3*$C138</f>
        <v>3.0927557969911854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16'!$M$6+'Table 16'!$M$13*D$3+'Table 16'!$M$18*$C139+'Table 16'!$M$23*D$3*$C139</f>
        <v>11.919952508619041</v>
      </c>
      <c r="E139" s="3">
        <f>'Table 16'!$M$6+'Table 16'!$M$13*E$3+'Table 16'!$M$18*$C139+'Table 16'!$M$23*E$3*$C139</f>
        <v>11.90013902532182</v>
      </c>
      <c r="F139" s="3">
        <f>'Table 16'!$M$6+'Table 16'!$M$13*F$3+'Table 16'!$M$18*$C139+'Table 16'!$M$23*F$3*$C139</f>
        <v>11.875243920686595</v>
      </c>
      <c r="G139" s="3">
        <f>'Table 16'!$M$6+'Table 16'!$M$13*G$3+'Table 16'!$M$18*$C139+'Table 16'!$M$23*G$3*$C139</f>
        <v>11.854324459981573</v>
      </c>
      <c r="H139" s="3">
        <f>'Table 16'!$M$6+'Table 16'!$M$13*H$3+'Table 16'!$M$18*$C139+'Table 16'!$M$23*H$3*$C139</f>
        <v>11.832493848109729</v>
      </c>
      <c r="I139" s="3">
        <f>'Table 16'!$M$6+'Table 16'!$M$13*I$3+'Table 16'!$M$18*$C139+'Table 16'!$M$23*I$3*$C139</f>
        <v>11.671848145782509</v>
      </c>
      <c r="J139" s="3">
        <f>'Table 16'!$M$6+'Table 16'!$M$13*J$3+'Table 16'!$M$18*$C139+'Table 16'!$M$23*J$3*$C139</f>
        <v>11.64947481035213</v>
      </c>
      <c r="K139" s="3">
        <f>'Table 16'!$M$6+'Table 16'!$M$13*K$3+'Table 16'!$M$18*$C139+'Table 16'!$M$23*K$3*$C139</f>
        <v>11.113866118574968</v>
      </c>
      <c r="L139" s="3">
        <f>'Table 16'!$M$6+'Table 16'!$M$13*L$3+'Table 16'!$M$18*$C139+'Table 16'!$M$23*L$3*$C139</f>
        <v>10.568048074373349</v>
      </c>
      <c r="M139" s="3">
        <f>'Table 16'!$M$6+'Table 16'!$M$13*M$3+'Table 16'!$M$18*$C139+'Table 16'!$M$23*M$3*$C139</f>
        <v>10.379585294098504</v>
      </c>
      <c r="N139" s="3">
        <f>'Table 16'!$M$6+'Table 16'!$M$13*N$3+'Table 16'!$M$18*$C139+'Table 16'!$M$23*N$3*$C139</f>
        <v>9.7433141270114376</v>
      </c>
      <c r="O139" s="3">
        <f>'Table 16'!$M$6+'Table 16'!$M$13*O$3+'Table 16'!$M$18*$C139+'Table 16'!$M$23*O$3*$C139</f>
        <v>8.6994715784824965</v>
      </c>
      <c r="P139" s="3">
        <f>'Table 16'!$M$6+'Table 16'!$M$13*P$3+'Table 16'!$M$18*$C139+'Table 16'!$M$23*P$3*$C139</f>
        <v>7.3676157164840781</v>
      </c>
      <c r="Q139" s="3">
        <f>'Table 16'!$M$6+'Table 16'!$M$13*Q$3+'Table 16'!$M$18*$C139+'Table 16'!$M$23*Q$3*$C139</f>
        <v>7.1995691314185146</v>
      </c>
      <c r="R139" s="3">
        <f>'Table 16'!$M$6+'Table 16'!$M$13*R$3+'Table 16'!$M$18*$C139+'Table 16'!$M$23*R$3*$C139</f>
        <v>7.1837683283513387</v>
      </c>
      <c r="S139" s="3">
        <f>'Table 16'!$M$6+'Table 16'!$M$13*S$3+'Table 16'!$M$18*$C139+'Table 16'!$M$23*S$3*$C139</f>
        <v>6.4184840784519706</v>
      </c>
      <c r="T139" s="3">
        <f>'Table 16'!$M$6+'Table 16'!$M$13*T$3+'Table 16'!$M$18*$C139+'Table 16'!$M$23*T$3*$C139</f>
        <v>3.3898425680486652</v>
      </c>
      <c r="U139" s="3">
        <f>'Table 16'!$M$6+'Table 16'!$M$13*U$3+'Table 16'!$M$18*$C139+'Table 16'!$M$23*U$3*$C139</f>
        <v>3.3236548021497705</v>
      </c>
      <c r="V139" s="3">
        <f>'Table 16'!$M$6+'Table 16'!$M$13*V$3+'Table 16'!$M$18*$C139+'Table 16'!$M$23*V$3*$C139</f>
        <v>3.3130377494241743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16'!$M$6+'Table 16'!$M$13*D$3+'Table 16'!$M$18*$C140+'Table 16'!$M$23*D$3*$C140</f>
        <v>12.001997026947111</v>
      </c>
      <c r="E140" s="3">
        <f>'Table 16'!$M$6+'Table 16'!$M$13*E$3+'Table 16'!$M$18*$C140+'Table 16'!$M$23*E$3*$C140</f>
        <v>11.982174839076048</v>
      </c>
      <c r="F140" s="3">
        <f>'Table 16'!$M$6+'Table 16'!$M$13*F$3+'Table 16'!$M$18*$C140+'Table 16'!$M$23*F$3*$C140</f>
        <v>11.957268797379765</v>
      </c>
      <c r="G140" s="3">
        <f>'Table 16'!$M$6+'Table 16'!$M$13*G$3+'Table 16'!$M$18*$C140+'Table 16'!$M$23*G$3*$C140</f>
        <v>11.936340146216523</v>
      </c>
      <c r="H140" s="3">
        <f>'Table 16'!$M$6+'Table 16'!$M$13*H$3+'Table 16'!$M$18*$C140+'Table 16'!$M$23*H$3*$C140</f>
        <v>11.914499943594269</v>
      </c>
      <c r="I140" s="3">
        <f>'Table 16'!$M$6+'Table 16'!$M$13*I$3+'Table 16'!$M$18*$C140+'Table 16'!$M$23*I$3*$C140</f>
        <v>11.753783665469888</v>
      </c>
      <c r="J140" s="3">
        <f>'Table 16'!$M$6+'Table 16'!$M$13*J$3+'Table 16'!$M$18*$C140+'Table 16'!$M$23*J$3*$C140</f>
        <v>11.731400500856653</v>
      </c>
      <c r="K140" s="3">
        <f>'Table 16'!$M$6+'Table 16'!$M$13*K$3+'Table 16'!$M$18*$C140+'Table 16'!$M$23*K$3*$C140</f>
        <v>11.195556502377595</v>
      </c>
      <c r="L140" s="3">
        <f>'Table 16'!$M$6+'Table 16'!$M$13*L$3+'Table 16'!$M$18*$C140+'Table 16'!$M$23*L$3*$C140</f>
        <v>10.649498666242446</v>
      </c>
      <c r="M140" s="3">
        <f>'Table 16'!$M$6+'Table 16'!$M$13*M$3+'Table 16'!$M$18*$C140+'Table 16'!$M$23*M$3*$C140</f>
        <v>10.460953089411202</v>
      </c>
      <c r="N140" s="3">
        <f>'Table 16'!$M$6+'Table 16'!$M$13*N$3+'Table 16'!$M$18*$C140+'Table 16'!$M$23*N$3*$C140</f>
        <v>9.8244023920025825</v>
      </c>
      <c r="O140" s="3">
        <f>'Table 16'!$M$6+'Table 16'!$M$13*O$3+'Table 16'!$M$18*$C140+'Table 16'!$M$23*O$3*$C140</f>
        <v>8.7801012565403713</v>
      </c>
      <c r="P140" s="3">
        <f>'Table 16'!$M$6+'Table 16'!$M$13*P$3+'Table 16'!$M$18*$C140+'Table 16'!$M$23*P$3*$C140</f>
        <v>7.4476602759374586</v>
      </c>
      <c r="Q140" s="3">
        <f>'Table 16'!$M$6+'Table 16'!$M$13*Q$3+'Table 16'!$M$18*$C140+'Table 16'!$M$23*Q$3*$C140</f>
        <v>7.279539863676213</v>
      </c>
      <c r="R140" s="3">
        <f>'Table 16'!$M$6+'Table 16'!$M$13*R$3+'Table 16'!$M$18*$C140+'Table 16'!$M$23*R$3*$C140</f>
        <v>7.2637321189090347</v>
      </c>
      <c r="S140" s="3">
        <f>'Table 16'!$M$6+'Table 16'!$M$13*S$3+'Table 16'!$M$18*$C140+'Table 16'!$M$23*S$3*$C140</f>
        <v>6.4981116599159341</v>
      </c>
      <c r="T140" s="3">
        <f>'Table 16'!$M$6+'Table 16'!$M$13*T$3+'Table 16'!$M$18*$C140+'Table 16'!$M$23*T$3*$C140</f>
        <v>3.4681395892435711</v>
      </c>
      <c r="U140" s="3">
        <f>'Table 16'!$M$6+'Table 16'!$M$13*U$3+'Table 16'!$M$18*$C140+'Table 16'!$M$23*U$3*$C140</f>
        <v>3.4019227453533394</v>
      </c>
      <c r="V140" s="3">
        <f>'Table 16'!$M$6+'Table 16'!$M$13*V$3+'Table 16'!$M$18*$C140+'Table 16'!$M$23*V$3*$C140</f>
        <v>3.3913010282828608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16'!$M$6+'Table 16'!$M$13*D$3+'Table 16'!$M$18*$C141+'Table 16'!$M$23*D$3*$C141</f>
        <v>12.139855073852518</v>
      </c>
      <c r="E141" s="3">
        <f>'Table 16'!$M$6+'Table 16'!$M$13*E$3+'Table 16'!$M$18*$C141+'Table 16'!$M$23*E$3*$C141</f>
        <v>12.120018259830026</v>
      </c>
      <c r="F141" s="3">
        <f>'Table 16'!$M$6+'Table 16'!$M$13*F$3+'Table 16'!$M$18*$C141+'Table 16'!$M$23*F$3*$C141</f>
        <v>12.095093840770977</v>
      </c>
      <c r="G141" s="3">
        <f>'Table 16'!$M$6+'Table 16'!$M$13*G$3+'Table 16'!$M$18*$C141+'Table 16'!$M$23*G$3*$C141</f>
        <v>12.074149747032823</v>
      </c>
      <c r="H141" s="3">
        <f>'Table 16'!$M$6+'Table 16'!$M$13*H$3+'Table 16'!$M$18*$C141+'Table 16'!$M$23*H$3*$C141</f>
        <v>12.052293429231314</v>
      </c>
      <c r="I141" s="3">
        <f>'Table 16'!$M$6+'Table 16'!$M$13*I$3+'Table 16'!$M$18*$C141+'Table 16'!$M$23*I$3*$C141</f>
        <v>11.89145856376248</v>
      </c>
      <c r="J141" s="3">
        <f>'Table 16'!$M$6+'Table 16'!$M$13*J$3+'Table 16'!$M$18*$C141+'Table 16'!$M$23*J$3*$C141</f>
        <v>11.869058883335894</v>
      </c>
      <c r="K141" s="3">
        <f>'Table 16'!$M$6+'Table 16'!$M$13*K$3+'Table 16'!$M$18*$C141+'Table 16'!$M$23*K$3*$C141</f>
        <v>11.332819502898261</v>
      </c>
      <c r="L141" s="3">
        <f>'Table 16'!$M$6+'Table 16'!$M$13*L$3+'Table 16'!$M$18*$C141+'Table 16'!$M$23*L$3*$C141</f>
        <v>10.786358748344014</v>
      </c>
      <c r="M141" s="3">
        <f>'Table 16'!$M$6+'Table 16'!$M$13*M$3+'Table 16'!$M$18*$C141+'Table 16'!$M$23*M$3*$C141</f>
        <v>10.597674049828733</v>
      </c>
      <c r="N141" s="3">
        <f>'Table 16'!$M$6+'Table 16'!$M$13*N$3+'Table 16'!$M$18*$C141+'Table 16'!$M$23*N$3*$C141</f>
        <v>9.9606536622450044</v>
      </c>
      <c r="O141" s="3">
        <f>'Table 16'!$M$6+'Table 16'!$M$13*O$3+'Table 16'!$M$18*$C141+'Table 16'!$M$23*O$3*$C141</f>
        <v>8.9155819707451087</v>
      </c>
      <c r="P141" s="3">
        <f>'Table 16'!$M$6+'Table 16'!$M$13*P$3+'Table 16'!$M$18*$C141+'Table 16'!$M$23*P$3*$C141</f>
        <v>7.5821578250305262</v>
      </c>
      <c r="Q141" s="3">
        <f>'Table 16'!$M$6+'Table 16'!$M$13*Q$3+'Table 16'!$M$18*$C141+'Table 16'!$M$23*Q$3*$C141</f>
        <v>7.4139133621536812</v>
      </c>
      <c r="R141" s="3">
        <f>'Table 16'!$M$6+'Table 16'!$M$13*R$3+'Table 16'!$M$18*$C141+'Table 16'!$M$23*R$3*$C141</f>
        <v>7.3980939533628227</v>
      </c>
      <c r="S141" s="3">
        <f>'Table 16'!$M$6+'Table 16'!$M$13*S$3+'Table 16'!$M$18*$C141+'Table 16'!$M$23*S$3*$C141</f>
        <v>6.6319085677913447</v>
      </c>
      <c r="T141" s="3">
        <f>'Table 16'!$M$6+'Table 16'!$M$13*T$3+'Table 16'!$M$18*$C141+'Table 16'!$M$23*T$3*$C141</f>
        <v>3.5997007787099986</v>
      </c>
      <c r="U141" s="3">
        <f>'Table 16'!$M$6+'Table 16'!$M$13*U$3+'Table 16'!$M$18*$C141+'Table 16'!$M$23*U$3*$C141</f>
        <v>3.5334350755519526</v>
      </c>
      <c r="V141" s="3">
        <f>'Table 16'!$M$6+'Table 16'!$M$13*V$3+'Table 16'!$M$18*$C141+'Table 16'!$M$23*V$3*$C141</f>
        <v>3.5228055210599285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16'!$M$6+'Table 16'!$M$13*D$3+'Table 16'!$M$18*$C142+'Table 16'!$M$23*D$3*$C142</f>
        <v>12.285994346071343</v>
      </c>
      <c r="E142" s="3">
        <f>'Table 16'!$M$6+'Table 16'!$M$13*E$3+'Table 16'!$M$18*$C142+'Table 16'!$M$23*E$3*$C142</f>
        <v>12.2661420272947</v>
      </c>
      <c r="F142" s="3">
        <f>'Table 16'!$M$6+'Table 16'!$M$13*F$3+'Table 16'!$M$18*$C142+'Table 16'!$M$23*F$3*$C142</f>
        <v>12.24119812693238</v>
      </c>
      <c r="G142" s="3">
        <f>'Table 16'!$M$6+'Table 16'!$M$13*G$3+'Table 16'!$M$18*$C142+'Table 16'!$M$23*G$3*$C142</f>
        <v>12.220237662973487</v>
      </c>
      <c r="H142" s="3">
        <f>'Table 16'!$M$6+'Table 16'!$M$13*H$3+'Table 16'!$M$18*$C142+'Table 16'!$M$23*H$3*$C142</f>
        <v>12.198364261943098</v>
      </c>
      <c r="I142" s="3">
        <f>'Table 16'!$M$6+'Table 16'!$M$13*I$3+'Table 16'!$M$18*$C142+'Table 16'!$M$23*I$3*$C142</f>
        <v>12.037403685508515</v>
      </c>
      <c r="J142" s="3">
        <f>'Table 16'!$M$6+'Table 16'!$M$13*J$3+'Table 16'!$M$18*$C142+'Table 16'!$M$23*J$3*$C142</f>
        <v>12.014986497152599</v>
      </c>
      <c r="K142" s="3">
        <f>'Table 16'!$M$6+'Table 16'!$M$13*K$3+'Table 16'!$M$18*$C142+'Table 16'!$M$23*K$3*$C142</f>
        <v>11.478327983897023</v>
      </c>
      <c r="L142" s="3">
        <f>'Table 16'!$M$6+'Table 16'!$M$13*L$3+'Table 16'!$M$18*$C142+'Table 16'!$M$23*L$3*$C142</f>
        <v>10.931440107344084</v>
      </c>
      <c r="M142" s="3">
        <f>'Table 16'!$M$6+'Table 16'!$M$13*M$3+'Table 16'!$M$18*$C142+'Table 16'!$M$23*M$3*$C142</f>
        <v>10.742607930011925</v>
      </c>
      <c r="N142" s="3">
        <f>'Table 16'!$M$6+'Table 16'!$M$13*N$3+'Table 16'!$M$18*$C142+'Table 16'!$M$23*N$3*$C142</f>
        <v>10.105089637649334</v>
      </c>
      <c r="O142" s="3">
        <f>'Table 16'!$M$6+'Table 16'!$M$13*O$3+'Table 16'!$M$18*$C142+'Table 16'!$M$23*O$3*$C142</f>
        <v>9.0592011022939012</v>
      </c>
      <c r="P142" s="3">
        <f>'Table 16'!$M$6+'Table 16'!$M$13*P$3+'Table 16'!$M$18*$C142+'Table 16'!$M$23*P$3*$C142</f>
        <v>7.7247347320801643</v>
      </c>
      <c r="Q142" s="3">
        <f>'Table 16'!$M$6+'Table 16'!$M$13*Q$3+'Table 16'!$M$18*$C142+'Table 16'!$M$23*Q$3*$C142</f>
        <v>7.5563587667840624</v>
      </c>
      <c r="R142" s="3">
        <f>'Table 16'!$M$6+'Table 16'!$M$13*R$3+'Table 16'!$M$18*$C142+'Table 16'!$M$23*R$3*$C142</f>
        <v>7.5405269933038008</v>
      </c>
      <c r="S142" s="3">
        <f>'Table 16'!$M$6+'Table 16'!$M$13*S$3+'Table 16'!$M$18*$C142+'Table 16'!$M$23*S$3*$C142</f>
        <v>6.773742745635591</v>
      </c>
      <c r="T142" s="3">
        <f>'Table 16'!$M$6+'Table 16'!$M$13*T$3+'Table 16'!$M$18*$C142+'Table 16'!$M$23*T$3*$C142</f>
        <v>3.7391649370413522</v>
      </c>
      <c r="U142" s="3">
        <f>'Table 16'!$M$6+'Table 16'!$M$13*U$3+'Table 16'!$M$18*$C142+'Table 16'!$M$23*U$3*$C142</f>
        <v>3.6728474396065138</v>
      </c>
      <c r="V142" s="3">
        <f>'Table 16'!$M$6+'Table 16'!$M$13*V$3+'Table 16'!$M$18*$C142+'Table 16'!$M$23*V$3*$C142</f>
        <v>3.6622095768937761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DBC9-FEDD-4135-8024-D96A17F26D03}">
  <sheetPr codeName="Sheet2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0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12'!$C$7+'Table 12'!$C$14*D$3+'Table 12'!$C$19*$C4+'Table 12'!$C$24*D$3*$C4</f>
        <v>9.0038023431381786E-2</v>
      </c>
      <c r="E4" s="3">
        <f>'Table 12'!$C$7+'Table 12'!$C$14*E$3+'Table 12'!$C$19*$C4+'Table 12'!$C$24*E$3*$C4</f>
        <v>6.5574093927782906E-2</v>
      </c>
      <c r="F4" s="3">
        <f>'Table 12'!$C$7+'Table 12'!$C$14*F$3+'Table 12'!$C$19*$C4+'Table 12'!$C$24*F$3*$C4</f>
        <v>4.874936933339491E-2</v>
      </c>
      <c r="G4" s="3">
        <f>'Table 12'!$C$7+'Table 12'!$C$14*G$3+'Table 12'!$C$19*$C4+'Table 12'!$C$24*G$3*$C4</f>
        <v>1.2710262715740495E-2</v>
      </c>
      <c r="H4" s="3">
        <f>'Table 12'!$C$7+'Table 12'!$C$14*H$3+'Table 12'!$C$19*$C4+'Table 12'!$C$24*H$3*$C4</f>
        <v>1.0866944305519377E-2</v>
      </c>
      <c r="I4" s="3">
        <f>'Table 12'!$C$7+'Table 12'!$C$14*I$3+'Table 12'!$C$19*$C4+'Table 12'!$C$24*I$3*$C4</f>
        <v>8.4569004252781355E-3</v>
      </c>
      <c r="J4" s="3">
        <f>'Table 12'!$C$7+'Table 12'!$C$14*J$3+'Table 12'!$C$19*$C4+'Table 12'!$C$24*J$3*$C4</f>
        <v>8.0917422616055834E-3</v>
      </c>
      <c r="K4" s="3">
        <f>'Table 12'!$C$7+'Table 12'!$C$14*K$3+'Table 12'!$C$19*$C4+'Table 12'!$C$24*K$3*$C4</f>
        <v>-0.15711263422547894</v>
      </c>
      <c r="L4" s="3">
        <f>'Table 12'!$C$7+'Table 12'!$C$14*L$3+'Table 12'!$C$19*$C4+'Table 12'!$C$24*L$3*$C4</f>
        <v>-0.16275054591066285</v>
      </c>
      <c r="M4" s="3">
        <f>'Table 12'!$C$7+'Table 12'!$C$14*M$3+'Table 12'!$C$19*$C4+'Table 12'!$C$24*M$3*$C4</f>
        <v>-0.17576223410557401</v>
      </c>
      <c r="N4" s="3">
        <f>'Table 12'!$C$7+'Table 12'!$C$14*N$3+'Table 12'!$C$19*$C4+'Table 12'!$C$24*N$3*$C4</f>
        <v>-0.18128176223798875</v>
      </c>
      <c r="O4" s="3">
        <f>'Table 12'!$C$7+'Table 12'!$C$14*O$3+'Table 12'!$C$19*$C4+'Table 12'!$C$24*O$3*$C4</f>
        <v>-0.26179415736658074</v>
      </c>
      <c r="P4" s="3">
        <f>'Table 12'!$C$7+'Table 12'!$C$14*P$3+'Table 12'!$C$19*$C4+'Table 12'!$C$24*P$3*$C4</f>
        <v>-0.26795629814547461</v>
      </c>
      <c r="Q4" s="3">
        <f>'Table 12'!$C$7+'Table 12'!$C$14*Q$3+'Table 12'!$C$19*$C4+'Table 12'!$C$24*Q$3*$C4</f>
        <v>-0.27197001808786236</v>
      </c>
      <c r="R4" s="3">
        <f>'Table 12'!$C$7+'Table 12'!$C$14*R$3+'Table 12'!$C$19*$C4+'Table 12'!$C$24*R$3*$C4</f>
        <v>-0.27748317567783864</v>
      </c>
      <c r="S4" s="3">
        <f>'Table 12'!$C$7+'Table 12'!$C$14*S$3+'Table 12'!$C$19*$C4+'Table 12'!$C$24*S$3*$C4</f>
        <v>-0.36577385152532393</v>
      </c>
      <c r="T4" s="3">
        <f>'Table 12'!$C$7+'Table 12'!$C$14*T$3+'Table 12'!$C$19*$C4+'Table 12'!$C$24*T$3*$C4</f>
        <v>-0.39143427695010224</v>
      </c>
      <c r="U4" s="3">
        <f>'Table 12'!$C$7+'Table 12'!$C$14*U$3+'Table 12'!$C$19*$C4+'Table 12'!$C$24*U$3*$C4</f>
        <v>-0.39262914575877139</v>
      </c>
      <c r="V4" s="3">
        <f>'Table 12'!$C$7+'Table 12'!$C$14*V$3+'Table 12'!$C$19*$C4+'Table 12'!$C$24*V$3*$C4</f>
        <v>-0.39589727517298523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12'!$C$7+'Table 12'!$C$14*D$3+'Table 12'!$C$19*$C5+'Table 12'!$C$24*D$3*$C5</f>
        <v>6.9603174370032939E-2</v>
      </c>
      <c r="E5" s="3">
        <f>'Table 12'!$C$7+'Table 12'!$C$14*E$3+'Table 12'!$C$19*$C5+'Table 12'!$C$24*E$3*$C5</f>
        <v>4.31568236679305E-2</v>
      </c>
      <c r="F5" s="3">
        <f>'Table 12'!$C$7+'Table 12'!$C$14*F$3+'Table 12'!$C$19*$C5+'Table 12'!$C$24*F$3*$C5</f>
        <v>2.4968716682745917E-2</v>
      </c>
      <c r="G5" s="3">
        <f>'Table 12'!$C$7+'Table 12'!$C$14*G$3+'Table 12'!$C$19*$C5+'Table 12'!$C$24*G$3*$C5</f>
        <v>-1.3990799304280488E-2</v>
      </c>
      <c r="H5" s="3">
        <f>'Table 12'!$C$7+'Table 12'!$C$14*H$3+'Table 12'!$C$19*$C5+'Table 12'!$C$24*H$3*$C5</f>
        <v>-1.5983490017568602E-2</v>
      </c>
      <c r="I5" s="3">
        <f>'Table 12'!$C$7+'Table 12'!$C$14*I$3+'Table 12'!$C$19*$C5+'Table 12'!$C$24*I$3*$C5</f>
        <v>-1.8588830490567032E-2</v>
      </c>
      <c r="J5" s="3">
        <f>'Table 12'!$C$7+'Table 12'!$C$14*J$3+'Table 12'!$C$19*$C5+'Table 12'!$C$24*J$3*$C5</f>
        <v>-1.8983579047081811E-2</v>
      </c>
      <c r="K5" s="3">
        <f>'Table 12'!$C$7+'Table 12'!$C$14*K$3+'Table 12'!$C$19*$C5+'Table 12'!$C$24*K$3*$C5</f>
        <v>-0.1975752021735655</v>
      </c>
      <c r="L5" s="3">
        <f>'Table 12'!$C$7+'Table 12'!$C$14*L$3+'Table 12'!$C$19*$C5+'Table 12'!$C$24*L$3*$C5</f>
        <v>-0.20366997896042327</v>
      </c>
      <c r="M5" s="3">
        <f>'Table 12'!$C$7+'Table 12'!$C$14*M$3+'Table 12'!$C$19*$C5+'Table 12'!$C$24*M$3*$C5</f>
        <v>-0.21773606221897768</v>
      </c>
      <c r="N5" s="3">
        <f>'Table 12'!$C$7+'Table 12'!$C$14*N$3+'Table 12'!$C$19*$C5+'Table 12'!$C$24*N$3*$C5</f>
        <v>-0.22370286230636682</v>
      </c>
      <c r="O5" s="3">
        <f>'Table 12'!$C$7+'Table 12'!$C$14*O$3+'Table 12'!$C$19*$C5+'Table 12'!$C$24*O$3*$C5</f>
        <v>-0.3107395355081819</v>
      </c>
      <c r="P5" s="3">
        <f>'Table 12'!$C$7+'Table 12'!$C$14*P$3+'Table 12'!$C$19*$C5+'Table 12'!$C$24*P$3*$C5</f>
        <v>-0.31740102200773967</v>
      </c>
      <c r="Q5" s="3">
        <f>'Table 12'!$C$7+'Table 12'!$C$14*Q$3+'Table 12'!$C$19*$C5+'Table 12'!$C$24*Q$3*$C5</f>
        <v>-0.32173999155884148</v>
      </c>
      <c r="R5" s="3">
        <f>'Table 12'!$C$7+'Table 12'!$C$14*R$3+'Table 12'!$C$19*$C5+'Table 12'!$C$24*R$3*$C5</f>
        <v>-0.32769990487035638</v>
      </c>
      <c r="S5" s="3">
        <f>'Table 12'!$C$7+'Table 12'!$C$14*S$3+'Table 12'!$C$19*$C5+'Table 12'!$C$24*S$3*$C5</f>
        <v>-0.42314516753123677</v>
      </c>
      <c r="T5" s="3">
        <f>'Table 12'!$C$7+'Table 12'!$C$14*T$3+'Table 12'!$C$19*$C5+'Table 12'!$C$24*T$3*$C5</f>
        <v>-0.45088497154959684</v>
      </c>
      <c r="U5" s="3">
        <f>'Table 12'!$C$7+'Table 12'!$C$14*U$3+'Table 12'!$C$19*$C5+'Table 12'!$C$24*U$3*$C5</f>
        <v>-0.45217666590116945</v>
      </c>
      <c r="V5" s="3">
        <f>'Table 12'!$C$7+'Table 12'!$C$14*V$3+'Table 12'!$C$19*$C5+'Table 12'!$C$24*V$3*$C5</f>
        <v>-0.45570962640187163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12'!$C$7+'Table 12'!$C$14*D$3+'Table 12'!$C$19*$C6+'Table 12'!$C$24*D$3*$C6</f>
        <v>4.9858361930450901E-2</v>
      </c>
      <c r="E6" s="3">
        <f>'Table 12'!$C$7+'Table 12'!$C$14*E$3+'Table 12'!$C$19*$C6+'Table 12'!$C$24*E$3*$C6</f>
        <v>2.1496531714739531E-2</v>
      </c>
      <c r="F6" s="3">
        <f>'Table 12'!$C$7+'Table 12'!$C$14*F$3+'Table 12'!$C$19*$C6+'Table 12'!$C$24*F$3*$C6</f>
        <v>1.991080544193391E-3</v>
      </c>
      <c r="G6" s="3">
        <f>'Table 12'!$C$7+'Table 12'!$C$14*G$3+'Table 12'!$C$19*$C6+'Table 12'!$C$24*G$3*$C6</f>
        <v>-3.9790229480652028E-2</v>
      </c>
      <c r="H6" s="3">
        <f>'Table 12'!$C$7+'Table 12'!$C$14*H$3+'Table 12'!$C$19*$C6+'Table 12'!$C$24*H$3*$C6</f>
        <v>-4.1927248546885787E-2</v>
      </c>
      <c r="I6" s="3">
        <f>'Table 12'!$C$7+'Table 12'!$C$14*I$3+'Table 12'!$C$19*$C6+'Table 12'!$C$24*I$3*$C6</f>
        <v>-4.4721290907650424E-2</v>
      </c>
      <c r="J6" s="3">
        <f>'Table 12'!$C$7+'Table 12'!$C$14*J$3+'Table 12'!$C$19*$C6+'Table 12'!$C$24*J$3*$C6</f>
        <v>-4.5144630659281093E-2</v>
      </c>
      <c r="K6" s="3">
        <f>'Table 12'!$C$7+'Table 12'!$C$14*K$3+'Table 12'!$C$19*$C6+'Table 12'!$C$24*K$3*$C6</f>
        <v>-0.23667144470319235</v>
      </c>
      <c r="L6" s="3">
        <f>'Table 12'!$C$7+'Table 12'!$C$14*L$3+'Table 12'!$C$19*$C6+'Table 12'!$C$24*L$3*$C6</f>
        <v>-0.24320765933554878</v>
      </c>
      <c r="M6" s="3">
        <f>'Table 12'!$C$7+'Table 12'!$C$14*M$3+'Table 12'!$C$19*$C6+'Table 12'!$C$24*M$3*$C6</f>
        <v>-0.25829253322506673</v>
      </c>
      <c r="N6" s="3">
        <f>'Table 12'!$C$7+'Table 12'!$C$14*N$3+'Table 12'!$C$19*$C6+'Table 12'!$C$24*N$3*$C6</f>
        <v>-0.26469150194917779</v>
      </c>
      <c r="O6" s="3">
        <f>'Table 12'!$C$7+'Table 12'!$C$14*O$3+'Table 12'!$C$19*$C6+'Table 12'!$C$24*O$3*$C6</f>
        <v>-0.35803214375250936</v>
      </c>
      <c r="P6" s="3">
        <f>'Table 12'!$C$7+'Table 12'!$C$14*P$3+'Table 12'!$C$19*$C6+'Table 12'!$C$24*P$3*$C6</f>
        <v>-0.36517611424631702</v>
      </c>
      <c r="Q6" s="3">
        <f>'Table 12'!$C$7+'Table 12'!$C$14*Q$3+'Table 12'!$C$19*$C6+'Table 12'!$C$24*Q$3*$C6</f>
        <v>-0.36982935049451182</v>
      </c>
      <c r="R6" s="3">
        <f>'Table 12'!$C$7+'Table 12'!$C$14*R$3+'Table 12'!$C$19*$C6+'Table 12'!$C$24*R$3*$C6</f>
        <v>-0.37622093364129761</v>
      </c>
      <c r="S6" s="3">
        <f>'Table 12'!$C$7+'Table 12'!$C$14*S$3+'Table 12'!$C$19*$C6+'Table 12'!$C$24*S$3*$C6</f>
        <v>-0.47857918960538615</v>
      </c>
      <c r="T6" s="3">
        <f>'Table 12'!$C$7+'Table 12'!$C$14*T$3+'Table 12'!$C$19*$C6+'Table 12'!$C$24*T$3*$C6</f>
        <v>-0.50832815651004504</v>
      </c>
      <c r="U6" s="3">
        <f>'Table 12'!$C$7+'Table 12'!$C$14*U$3+'Table 12'!$C$19*$C6+'Table 12'!$C$24*U$3*$C6</f>
        <v>-0.50971340683446797</v>
      </c>
      <c r="V6" s="3">
        <f>'Table 12'!$C$7+'Table 12'!$C$14*V$3+'Table 12'!$C$19*$C6+'Table 12'!$C$24*V$3*$C6</f>
        <v>-0.51350225570092989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12'!$C$7+'Table 12'!$C$14*D$3+'Table 12'!$C$19*$C7+'Table 12'!$C$24*D$3*$C7</f>
        <v>3.224759750915962E-3</v>
      </c>
      <c r="E7" s="3">
        <f>'Table 12'!$C$7+'Table 12'!$C$14*E$3+'Table 12'!$C$19*$C7+'Table 12'!$C$24*E$3*$C7</f>
        <v>-2.9661079487115494E-2</v>
      </c>
      <c r="F7" s="3">
        <f>'Table 12'!$C$7+'Table 12'!$C$14*F$3+'Table 12'!$C$19*$C7+'Table 12'!$C$24*F$3*$C7</f>
        <v>-5.2277854447728256E-2</v>
      </c>
      <c r="G7" s="3">
        <f>'Table 12'!$C$7+'Table 12'!$C$14*G$3+'Table 12'!$C$19*$C7+'Table 12'!$C$24*G$3*$C7</f>
        <v>-0.10072372109953087</v>
      </c>
      <c r="H7" s="3">
        <f>'Table 12'!$C$7+'Table 12'!$C$14*H$3+'Table 12'!$C$19*$C7+'Table 12'!$C$24*H$3*$C7</f>
        <v>-0.10320161709306375</v>
      </c>
      <c r="I7" s="3">
        <f>'Table 12'!$C$7+'Table 12'!$C$14*I$3+'Table 12'!$C$19*$C7+'Table 12'!$C$24*I$3*$C7</f>
        <v>-0.10644133847921922</v>
      </c>
      <c r="J7" s="3">
        <f>'Table 12'!$C$7+'Table 12'!$C$14*J$3+'Table 12'!$C$19*$C7+'Table 12'!$C$24*J$3*$C7</f>
        <v>-0.1069322053559093</v>
      </c>
      <c r="K7" s="3">
        <f>'Table 12'!$C$7+'Table 12'!$C$14*K$3+'Table 12'!$C$19*$C7+'Table 12'!$C$24*K$3*$C7</f>
        <v>-0.3290095525692518</v>
      </c>
      <c r="L7" s="3">
        <f>'Table 12'!$C$7+'Table 12'!$C$14*L$3+'Table 12'!$C$19*$C7+'Table 12'!$C$24*L$3*$C7</f>
        <v>-0.3365883619052541</v>
      </c>
      <c r="M7" s="3">
        <f>'Table 12'!$C$7+'Table 12'!$C$14*M$3+'Table 12'!$C$19*$C7+'Table 12'!$C$24*M$3*$C7</f>
        <v>-0.35407943120098162</v>
      </c>
      <c r="N7" s="3">
        <f>'Table 12'!$C$7+'Table 12'!$C$14*N$3+'Table 12'!$C$19*$C7+'Table 12'!$C$24*N$3*$C7</f>
        <v>-0.36149910246866046</v>
      </c>
      <c r="O7" s="3">
        <f>'Table 12'!$C$7+'Table 12'!$C$14*O$3+'Table 12'!$C$19*$C7+'Table 12'!$C$24*O$3*$C7</f>
        <v>-0.46972855442478312</v>
      </c>
      <c r="P7" s="3">
        <f>'Table 12'!$C$7+'Table 12'!$C$14*P$3+'Table 12'!$C$19*$C7+'Table 12'!$C$24*P$3*$C7</f>
        <v>-0.47801206304865373</v>
      </c>
      <c r="Q7" s="3">
        <f>'Table 12'!$C$7+'Table 12'!$C$14*Q$3+'Table 12'!$C$19*$C7+'Table 12'!$C$24*Q$3*$C7</f>
        <v>-0.48340753922317581</v>
      </c>
      <c r="R7" s="3">
        <f>'Table 12'!$C$7+'Table 12'!$C$14*R$3+'Table 12'!$C$19*$C7+'Table 12'!$C$24*R$3*$C7</f>
        <v>-0.49081864683657916</v>
      </c>
      <c r="S7" s="3">
        <f>'Table 12'!$C$7+'Table 12'!$C$14*S$3+'Table 12'!$C$19*$C7+'Table 12'!$C$24*S$3*$C7</f>
        <v>-0.6095041168756592</v>
      </c>
      <c r="T7" s="3">
        <f>'Table 12'!$C$7+'Table 12'!$C$14*T$3+'Table 12'!$C$19*$C7+'Table 12'!$C$24*T$3*$C7</f>
        <v>-0.6439983556354052</v>
      </c>
      <c r="U7" s="3">
        <f>'Table 12'!$C$7+'Table 12'!$C$14*U$3+'Table 12'!$C$19*$C7+'Table 12'!$C$24*U$3*$C7</f>
        <v>-0.64560456789769316</v>
      </c>
      <c r="V7" s="3">
        <f>'Table 12'!$C$7+'Table 12'!$C$14*V$3+'Table 12'!$C$19*$C7+'Table 12'!$C$24*V$3*$C7</f>
        <v>-0.64999777784825019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12'!$C$7+'Table 12'!$C$14*D$3+'Table 12'!$C$19*$C8+'Table 12'!$C$24*D$3*$C8</f>
        <v>-2.1064293347334728E-2</v>
      </c>
      <c r="E8" s="3">
        <f>'Table 12'!$C$7+'Table 12'!$C$14*E$3+'Table 12'!$C$19*$C8+'Table 12'!$C$24*E$3*$C8</f>
        <v>-5.6306457000045773E-2</v>
      </c>
      <c r="F8" s="3">
        <f>'Table 12'!$C$7+'Table 12'!$C$14*F$3+'Table 12'!$C$19*$C8+'Table 12'!$C$24*F$3*$C8</f>
        <v>-8.0543761047213946E-2</v>
      </c>
      <c r="G8" s="3">
        <f>'Table 12'!$C$7+'Table 12'!$C$14*G$3+'Table 12'!$C$19*$C8+'Table 12'!$C$24*G$3*$C8</f>
        <v>-0.13246085364388893</v>
      </c>
      <c r="H8" s="3">
        <f>'Table 12'!$C$7+'Table 12'!$C$14*H$3+'Table 12'!$C$19*$C8+'Table 12'!$C$24*H$3*$C8</f>
        <v>-0.13511629495668032</v>
      </c>
      <c r="I8" s="3">
        <f>'Table 12'!$C$7+'Table 12'!$C$14*I$3+'Table 12'!$C$19*$C8+'Table 12'!$C$24*I$3*$C8</f>
        <v>-0.13858814770319727</v>
      </c>
      <c r="J8" s="3">
        <f>'Table 12'!$C$7+'Table 12'!$C$14*J$3+'Table 12'!$C$19*$C8+'Table 12'!$C$24*J$3*$C8</f>
        <v>-0.13911418599812408</v>
      </c>
      <c r="K8" s="3">
        <f>'Table 12'!$C$7+'Table 12'!$C$14*K$3+'Table 12'!$C$19*$C8+'Table 12'!$C$24*K$3*$C8</f>
        <v>-0.37710374002481495</v>
      </c>
      <c r="L8" s="3">
        <f>'Table 12'!$C$7+'Table 12'!$C$14*L$3+'Table 12'!$C$19*$C8+'Table 12'!$C$24*L$3*$C8</f>
        <v>-0.38522558350214986</v>
      </c>
      <c r="M8" s="3">
        <f>'Table 12'!$C$7+'Table 12'!$C$14*M$3+'Table 12'!$C$19*$C8+'Table 12'!$C$24*M$3*$C8</f>
        <v>-0.40396991665172222</v>
      </c>
      <c r="N8" s="3">
        <f>'Table 12'!$C$7+'Table 12'!$C$14*N$3+'Table 12'!$C$19*$C8+'Table 12'!$C$24*N$3*$C8</f>
        <v>-0.41192121955666539</v>
      </c>
      <c r="O8" s="3">
        <f>'Table 12'!$C$7+'Table 12'!$C$14*O$3+'Table 12'!$C$19*$C8+'Table 12'!$C$24*O$3*$C8</f>
        <v>-0.52790548957249228</v>
      </c>
      <c r="P8" s="3">
        <f>'Table 12'!$C$7+'Table 12'!$C$14*P$3+'Table 12'!$C$19*$C8+'Table 12'!$C$24*P$3*$C8</f>
        <v>-0.5367825251995314</v>
      </c>
      <c r="Q8" s="3">
        <f>'Table 12'!$C$7+'Table 12'!$C$14*Q$3+'Table 12'!$C$19*$C8+'Table 12'!$C$24*Q$3*$C8</f>
        <v>-0.54256459610702756</v>
      </c>
      <c r="R8" s="3">
        <f>'Table 12'!$C$7+'Table 12'!$C$14*R$3+'Table 12'!$C$19*$C8+'Table 12'!$C$24*R$3*$C8</f>
        <v>-0.5505067217577958</v>
      </c>
      <c r="S8" s="3">
        <f>'Table 12'!$C$7+'Table 12'!$C$14*S$3+'Table 12'!$C$19*$C8+'Table 12'!$C$24*S$3*$C8</f>
        <v>-0.67769620073204662</v>
      </c>
      <c r="T8" s="3">
        <f>'Table 12'!$C$7+'Table 12'!$C$14*T$3+'Table 12'!$C$19*$C8+'Table 12'!$C$24*T$3*$C8</f>
        <v>-0.7146620083748938</v>
      </c>
      <c r="U8" s="3">
        <f>'Table 12'!$C$7+'Table 12'!$C$14*U$3+'Table 12'!$C$19*$C8+'Table 12'!$C$24*U$3*$C8</f>
        <v>-0.71638330838487141</v>
      </c>
      <c r="V8" s="3">
        <f>'Table 12'!$C$7+'Table 12'!$C$14*V$3+'Table 12'!$C$19*$C8+'Table 12'!$C$24*V$3*$C8</f>
        <v>-0.72109129904667557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12'!$C$7+'Table 12'!$C$14*D$3+'Table 12'!$C$19*$C9+'Table 12'!$C$24*D$3*$C9</f>
        <v>-2.8504384822944484E-2</v>
      </c>
      <c r="E9" s="3">
        <f>'Table 12'!$C$7+'Table 12'!$C$14*E$3+'Table 12'!$C$19*$C9+'Table 12'!$C$24*E$3*$C9</f>
        <v>-6.4468325035676788E-2</v>
      </c>
      <c r="F9" s="3">
        <f>'Table 12'!$C$7+'Table 12'!$C$14*F$3+'Table 12'!$C$19*$C9+'Table 12'!$C$24*F$3*$C9</f>
        <v>-8.9202020794538428E-2</v>
      </c>
      <c r="G9" s="3">
        <f>'Table 12'!$C$7+'Table 12'!$C$14*G$3+'Table 12'!$C$19*$C9+'Table 12'!$C$24*G$3*$C9</f>
        <v>-0.14218240056251208</v>
      </c>
      <c r="H9" s="3">
        <f>'Table 12'!$C$7+'Table 12'!$C$14*H$3+'Table 12'!$C$19*$C9+'Table 12'!$C$24*H$3*$C9</f>
        <v>-0.14489222659796042</v>
      </c>
      <c r="I9" s="3">
        <f>'Table 12'!$C$7+'Table 12'!$C$14*I$3+'Table 12'!$C$19*$C9+'Table 12'!$C$24*I$3*$C9</f>
        <v>-0.14843518456823657</v>
      </c>
      <c r="J9" s="3">
        <f>'Table 12'!$C$7+'Table 12'!$C$14*J$3+'Table 12'!$C$19*$C9+'Table 12'!$C$24*J$3*$C9</f>
        <v>-0.14897199638191472</v>
      </c>
      <c r="K9" s="3">
        <f>'Table 12'!$C$7+'Table 12'!$C$14*K$3+'Table 12'!$C$19*$C9+'Table 12'!$C$24*K$3*$C9</f>
        <v>-0.39183569160263443</v>
      </c>
      <c r="L9" s="3">
        <f>'Table 12'!$C$7+'Table 12'!$C$14*L$3+'Table 12'!$C$19*$C9+'Table 12'!$C$24*L$3*$C9</f>
        <v>-0.40012387436333086</v>
      </c>
      <c r="M9" s="3">
        <f>'Table 12'!$C$7+'Table 12'!$C$14*M$3+'Table 12'!$C$19*$C9+'Table 12'!$C$24*M$3*$C9</f>
        <v>-0.41925210052338668</v>
      </c>
      <c r="N9" s="3">
        <f>'Table 12'!$C$7+'Table 12'!$C$14*N$3+'Table 12'!$C$19*$C9+'Table 12'!$C$24*N$3*$C9</f>
        <v>-0.42736624995826977</v>
      </c>
      <c r="O9" s="3">
        <f>'Table 12'!$C$7+'Table 12'!$C$14*O$3+'Table 12'!$C$19*$C9+'Table 12'!$C$24*O$3*$C9</f>
        <v>-0.54572593393146762</v>
      </c>
      <c r="P9" s="3">
        <f>'Table 12'!$C$7+'Table 12'!$C$14*P$3+'Table 12'!$C$19*$C9+'Table 12'!$C$24*P$3*$C9</f>
        <v>-0.55478477554241867</v>
      </c>
      <c r="Q9" s="3">
        <f>'Table 12'!$C$7+'Table 12'!$C$14*Q$3+'Table 12'!$C$19*$C9+'Table 12'!$C$24*Q$3*$C9</f>
        <v>-0.56068526605918001</v>
      </c>
      <c r="R9" s="3">
        <f>'Table 12'!$C$7+'Table 12'!$C$14*R$3+'Table 12'!$C$19*$C9+'Table 12'!$C$24*R$3*$C9</f>
        <v>-0.56879005028528307</v>
      </c>
      <c r="S9" s="3">
        <f>'Table 12'!$C$7+'Table 12'!$C$14*S$3+'Table 12'!$C$19*$C9+'Table 12'!$C$24*S$3*$C9</f>
        <v>-0.69858443131689885</v>
      </c>
      <c r="T9" s="3">
        <f>'Table 12'!$C$7+'Table 12'!$C$14*T$3+'Table 12'!$C$19*$C9+'Table 12'!$C$24*T$3*$C9</f>
        <v>-0.73630731658249871</v>
      </c>
      <c r="U9" s="3">
        <f>'Table 12'!$C$7+'Table 12'!$C$14*U$3+'Table 12'!$C$19*$C9+'Table 12'!$C$24*U$3*$C9</f>
        <v>-0.73806386964936033</v>
      </c>
      <c r="V9" s="3">
        <f>'Table 12'!$C$7+'Table 12'!$C$14*V$3+'Table 12'!$C$19*$C9+'Table 12'!$C$24*V$3*$C9</f>
        <v>-0.74286828223741108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12'!$C$7+'Table 12'!$C$14*D$3+'Table 12'!$C$19*$C10+'Table 12'!$C$24*D$3*$C10</f>
        <v>-4.2125501711827384E-2</v>
      </c>
      <c r="E10" s="3">
        <f>'Table 12'!$C$7+'Table 12'!$C$14*E$3+'Table 12'!$C$19*$C10+'Table 12'!$C$24*E$3*$C10</f>
        <v>-7.9410850797546728E-2</v>
      </c>
      <c r="F10" s="3">
        <f>'Table 12'!$C$7+'Table 12'!$C$14*F$3+'Table 12'!$C$19*$C10+'Table 12'!$C$24*F$3*$C10</f>
        <v>-0.10505332698603298</v>
      </c>
      <c r="G10" s="3">
        <f>'Table 12'!$C$7+'Table 12'!$C$14*G$3+'Table 12'!$C$19*$C10+'Table 12'!$C$24*G$3*$C10</f>
        <v>-0.15998034395520055</v>
      </c>
      <c r="H10" s="3">
        <f>'Table 12'!$C$7+'Table 12'!$C$14*H$3+'Table 12'!$C$19*$C10+'Table 12'!$C$24*H$3*$C10</f>
        <v>-0.16278973606005931</v>
      </c>
      <c r="I10" s="3">
        <f>'Table 12'!$C$7+'Table 12'!$C$14*I$3+'Table 12'!$C$19*$C10+'Table 12'!$C$24*I$3*$C10</f>
        <v>-0.16646287153788464</v>
      </c>
      <c r="J10" s="3">
        <f>'Table 12'!$C$7+'Table 12'!$C$14*J$3+'Table 12'!$C$19*$C10+'Table 12'!$C$24*J$3*$C10</f>
        <v>-0.16701940721634301</v>
      </c>
      <c r="K10" s="3">
        <f>'Table 12'!$C$7+'Table 12'!$C$14*K$3+'Table 12'!$C$19*$C10+'Table 12'!$C$24*K$3*$C10</f>
        <v>-0.41880654741813983</v>
      </c>
      <c r="L10" s="3">
        <f>'Table 12'!$C$7+'Table 12'!$C$14*L$3+'Table 12'!$C$19*$C10+'Table 12'!$C$24*L$3*$C10</f>
        <v>-0.42739925960959768</v>
      </c>
      <c r="M10" s="3">
        <f>'Table 12'!$C$7+'Table 12'!$C$14*M$3+'Table 12'!$C$19*$C10+'Table 12'!$C$24*M$3*$C10</f>
        <v>-0.44723030664030572</v>
      </c>
      <c r="N10" s="3">
        <f>'Table 12'!$C$7+'Table 12'!$C$14*N$3+'Table 12'!$C$19*$C10+'Table 12'!$C$24*N$3*$C10</f>
        <v>-0.45564259106808935</v>
      </c>
      <c r="O10" s="3">
        <f>'Table 12'!$C$7+'Table 12'!$C$14*O$3+'Table 12'!$C$19*$C10+'Table 12'!$C$24*O$3*$C10</f>
        <v>-0.57835111823480212</v>
      </c>
      <c r="P10" s="3">
        <f>'Table 12'!$C$7+'Table 12'!$C$14*P$3+'Table 12'!$C$19*$C10+'Table 12'!$C$24*P$3*$C10</f>
        <v>-0.58774280529074308</v>
      </c>
      <c r="Q10" s="3">
        <f>'Table 12'!$C$7+'Table 12'!$C$14*Q$3+'Table 12'!$C$19*$C10+'Table 12'!$C$24*Q$3*$C10</f>
        <v>-0.59386009520372474</v>
      </c>
      <c r="R10" s="3">
        <f>'Table 12'!$C$7+'Table 12'!$C$14*R$3+'Table 12'!$C$19*$C10+'Table 12'!$C$24*R$3*$C10</f>
        <v>-0.60226267032055525</v>
      </c>
      <c r="S10" s="3">
        <f>'Table 12'!$C$7+'Table 12'!$C$14*S$3+'Table 12'!$C$19*$C10+'Table 12'!$C$24*S$3*$C10</f>
        <v>-0.73682603511047184</v>
      </c>
      <c r="T10" s="3">
        <f>'Table 12'!$C$7+'Table 12'!$C$14*T$3+'Table 12'!$C$19*$C10+'Table 12'!$C$24*T$3*$C10</f>
        <v>-0.77593495747350261</v>
      </c>
      <c r="U10" s="3">
        <f>'Table 12'!$C$7+'Table 12'!$C$14*U$3+'Table 12'!$C$19*$C10+'Table 12'!$C$24*U$3*$C10</f>
        <v>-0.77775605087700972</v>
      </c>
      <c r="V10" s="3">
        <f>'Table 12'!$C$7+'Table 12'!$C$14*V$3+'Table 12'!$C$19*$C10+'Table 12'!$C$24*V$3*$C10</f>
        <v>-0.78273699010218045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12'!$C$7+'Table 12'!$C$14*D$3+'Table 12'!$C$19*$C11+'Table 12'!$C$24*D$3*$C11</f>
        <v>-4.7723731252012458E-2</v>
      </c>
      <c r="E11" s="3">
        <f>'Table 12'!$C$7+'Table 12'!$C$14*E$3+'Table 12'!$C$19*$C11+'Table 12'!$C$24*E$3*$C11</f>
        <v>-8.5552174582334883E-2</v>
      </c>
      <c r="F11" s="3">
        <f>'Table 12'!$C$7+'Table 12'!$C$14*F$3+'Table 12'!$C$19*$C11+'Table 12'!$C$24*F$3*$C11</f>
        <v>-0.11156815622475491</v>
      </c>
      <c r="G11" s="3">
        <f>'Table 12'!$C$7+'Table 12'!$C$14*G$3+'Table 12'!$C$19*$C11+'Table 12'!$C$24*G$3*$C11</f>
        <v>-0.16729523400924684</v>
      </c>
      <c r="H11" s="3">
        <f>'Table 12'!$C$7+'Table 12'!$C$14*H$3+'Table 12'!$C$19*$C11+'Table 12'!$C$24*H$3*$C11</f>
        <v>-0.17014554740679544</v>
      </c>
      <c r="I11" s="3">
        <f>'Table 12'!$C$7+'Table 12'!$C$14*I$3+'Table 12'!$C$19*$C11+'Table 12'!$C$24*I$3*$C11</f>
        <v>-0.17387218536713922</v>
      </c>
      <c r="J11" s="3">
        <f>'Table 12'!$C$7+'Table 12'!$C$14*J$3+'Table 12'!$C$19*$C11+'Table 12'!$C$24*J$3*$C11</f>
        <v>-0.1744368274823429</v>
      </c>
      <c r="K11" s="3">
        <f>'Table 12'!$C$7+'Table 12'!$C$14*K$3+'Table 12'!$C$19*$C11+'Table 12'!$C$24*K$3*$C11</f>
        <v>-0.42989147114224846</v>
      </c>
      <c r="L11" s="3">
        <f>'Table 12'!$C$7+'Table 12'!$C$14*L$3+'Table 12'!$C$19*$C11+'Table 12'!$C$24*L$3*$C11</f>
        <v>-0.4386093438230444</v>
      </c>
      <c r="M11" s="3">
        <f>'Table 12'!$C$7+'Table 12'!$C$14*M$3+'Table 12'!$C$19*$C11+'Table 12'!$C$24*M$3*$C11</f>
        <v>-0.45872924767743606</v>
      </c>
      <c r="N11" s="3">
        <f>'Table 12'!$C$7+'Table 12'!$C$14*N$3+'Table 12'!$C$19*$C11+'Table 12'!$C$24*N$3*$C11</f>
        <v>-0.46726406450383529</v>
      </c>
      <c r="O11" s="3">
        <f>'Table 12'!$C$7+'Table 12'!$C$14*O$3+'Table 12'!$C$19*$C11+'Table 12'!$C$24*O$3*$C11</f>
        <v>-0.59175995041874563</v>
      </c>
      <c r="P11" s="3">
        <f>'Table 12'!$C$7+'Table 12'!$C$14*P$3+'Table 12'!$C$19*$C11+'Table 12'!$C$24*P$3*$C11</f>
        <v>-0.60128843574296797</v>
      </c>
      <c r="Q11" s="3">
        <f>'Table 12'!$C$7+'Table 12'!$C$14*Q$3+'Table 12'!$C$19*$C11+'Table 12'!$C$24*Q$3*$C11</f>
        <v>-0.60749482941991528</v>
      </c>
      <c r="R11" s="3">
        <f>'Table 12'!$C$7+'Table 12'!$C$14*R$3+'Table 12'!$C$19*$C11+'Table 12'!$C$24*R$3*$C11</f>
        <v>-0.61601979551061881</v>
      </c>
      <c r="S11" s="3">
        <f>'Table 12'!$C$7+'Table 12'!$C$14*S$3+'Table 12'!$C$19*$C11+'Table 12'!$C$24*S$3*$C11</f>
        <v>-0.75254319529400748</v>
      </c>
      <c r="T11" s="3">
        <f>'Table 12'!$C$7+'Table 12'!$C$14*T$3+'Table 12'!$C$19*$C11+'Table 12'!$C$24*T$3*$C11</f>
        <v>-0.79222177386701931</v>
      </c>
      <c r="U11" s="3">
        <f>'Table 12'!$C$7+'Table 12'!$C$14*U$3+'Table 12'!$C$19*$C11+'Table 12'!$C$24*U$3*$C11</f>
        <v>-0.79406939311433855</v>
      </c>
      <c r="V11" s="3">
        <f>'Table 12'!$C$7+'Table 12'!$C$14*V$3+'Table 12'!$C$19*$C11+'Table 12'!$C$24*V$3*$C11</f>
        <v>-0.79912288414584187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12'!$C$7+'Table 12'!$C$14*D$3+'Table 12'!$C$19*$C12+'Table 12'!$C$24*D$3*$C12</f>
        <v>-5.6769641105306801E-2</v>
      </c>
      <c r="E12" s="3">
        <f>'Table 12'!$C$7+'Table 12'!$C$14*E$3+'Table 12'!$C$19*$C12+'Table 12'!$C$24*E$3*$C12</f>
        <v>-9.5475644304023E-2</v>
      </c>
      <c r="F12" s="3">
        <f>'Table 12'!$C$7+'Table 12'!$C$14*F$3+'Table 12'!$C$19*$C12+'Table 12'!$C$24*F$3*$C12</f>
        <v>-0.12209515544478622</v>
      </c>
      <c r="G12" s="3">
        <f>'Table 12'!$C$7+'Table 12'!$C$14*G$3+'Table 12'!$C$19*$C12+'Table 12'!$C$24*G$3*$C12</f>
        <v>-0.17911501301985766</v>
      </c>
      <c r="H12" s="3">
        <f>'Table 12'!$C$7+'Table 12'!$C$14*H$3+'Table 12'!$C$19*$C12+'Table 12'!$C$24*H$3*$C12</f>
        <v>-0.18203144916605318</v>
      </c>
      <c r="I12" s="3">
        <f>'Table 12'!$C$7+'Table 12'!$C$14*I$3+'Table 12'!$C$19*$C12+'Table 12'!$C$24*I$3*$C12</f>
        <v>-0.18584453921456445</v>
      </c>
      <c r="J12" s="3">
        <f>'Table 12'!$C$7+'Table 12'!$C$14*J$3+'Table 12'!$C$19*$C12+'Table 12'!$C$24*J$3*$C12</f>
        <v>-0.18642228013100559</v>
      </c>
      <c r="K12" s="3">
        <f>'Table 12'!$C$7+'Table 12'!$C$14*K$3+'Table 12'!$C$19*$C12+'Table 12'!$C$24*K$3*$C12</f>
        <v>-0.44780306623122268</v>
      </c>
      <c r="L12" s="3">
        <f>'Table 12'!$C$7+'Table 12'!$C$14*L$3+'Table 12'!$C$19*$C12+'Table 12'!$C$24*L$3*$C12</f>
        <v>-0.45672317972683696</v>
      </c>
      <c r="M12" s="3">
        <f>'Table 12'!$C$7+'Table 12'!$C$14*M$3+'Table 12'!$C$19*$C12+'Table 12'!$C$24*M$3*$C12</f>
        <v>-0.47730983342933564</v>
      </c>
      <c r="N12" s="3">
        <f>'Table 12'!$C$7+'Table 12'!$C$14*N$3+'Table 12'!$C$19*$C12+'Table 12'!$C$24*N$3*$C12</f>
        <v>-0.4860426444651591</v>
      </c>
      <c r="O12" s="3">
        <f>'Table 12'!$C$7+'Table 12'!$C$14*O$3+'Table 12'!$C$19*$C12+'Table 12'!$C$24*O$3*$C12</f>
        <v>-0.61342663741384418</v>
      </c>
      <c r="P12" s="3">
        <f>'Table 12'!$C$7+'Table 12'!$C$14*P$3+'Table 12'!$C$19*$C12+'Table 12'!$C$24*P$3*$C12</f>
        <v>-0.62317616848013146</v>
      </c>
      <c r="Q12" s="3">
        <f>'Table 12'!$C$7+'Table 12'!$C$14*Q$3+'Table 12'!$C$19*$C12+'Table 12'!$C$24*Q$3*$C12</f>
        <v>-0.62952654064360503</v>
      </c>
      <c r="R12" s="3">
        <f>'Table 12'!$C$7+'Table 12'!$C$14*R$3+'Table 12'!$C$19*$C12+'Table 12'!$C$24*R$3*$C12</f>
        <v>-0.63824927242229335</v>
      </c>
      <c r="S12" s="3">
        <f>'Table 12'!$C$7+'Table 12'!$C$14*S$3+'Table 12'!$C$19*$C12+'Table 12'!$C$24*S$3*$C12</f>
        <v>-0.7779397984789046</v>
      </c>
      <c r="T12" s="3">
        <f>'Table 12'!$C$7+'Table 12'!$C$14*T$3+'Table 12'!$C$19*$C12+'Table 12'!$C$24*T$3*$C12</f>
        <v>-0.81853885712260099</v>
      </c>
      <c r="U12" s="3">
        <f>'Table 12'!$C$7+'Table 12'!$C$14*U$3+'Table 12'!$C$19*$C12+'Table 12'!$C$24*U$3*$C12</f>
        <v>-0.82042933820511021</v>
      </c>
      <c r="V12" s="3">
        <f>'Table 12'!$C$7+'Table 12'!$C$14*V$3+'Table 12'!$C$19*$C12+'Table 12'!$C$24*V$3*$C12</f>
        <v>-0.82560006221090776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12'!$C$7+'Table 12'!$C$14*D$3+'Table 12'!$C$19*$C13+'Table 12'!$C$24*D$3*$C13</f>
        <v>-6.475470068548661E-2</v>
      </c>
      <c r="E13" s="3">
        <f>'Table 12'!$C$7+'Table 12'!$C$14*E$3+'Table 12'!$C$19*$C13+'Table 12'!$C$24*E$3*$C13</f>
        <v>-0.10423534877321261</v>
      </c>
      <c r="F13" s="3">
        <f>'Table 12'!$C$7+'Table 12'!$C$14*F$3+'Table 12'!$C$19*$C13+'Table 12'!$C$24*F$3*$C13</f>
        <v>-0.13138761107785257</v>
      </c>
      <c r="G13" s="3">
        <f>'Table 12'!$C$7+'Table 12'!$C$14*G$3+'Table 12'!$C$19*$C13+'Table 12'!$C$24*G$3*$C13</f>
        <v>-0.18954863895190399</v>
      </c>
      <c r="H13" s="3">
        <f>'Table 12'!$C$7+'Table 12'!$C$14*H$3+'Table 12'!$C$19*$C13+'Table 12'!$C$24*H$3*$C13</f>
        <v>-0.19252344336576011</v>
      </c>
      <c r="I13" s="3">
        <f>'Table 12'!$C$7+'Table 12'!$C$14*I$3+'Table 12'!$C$19*$C13+'Table 12'!$C$24*I$3*$C13</f>
        <v>-0.19641284691794803</v>
      </c>
      <c r="J13" s="3">
        <f>'Table 12'!$C$7+'Table 12'!$C$14*J$3+'Table 12'!$C$19*$C13+'Table 12'!$C$24*J$3*$C13</f>
        <v>-0.19700215048646141</v>
      </c>
      <c r="K13" s="3">
        <f>'Table 12'!$C$7+'Table 12'!$C$14*K$3+'Table 12'!$C$19*$C13+'Table 12'!$C$24*K$3*$C13</f>
        <v>-0.46361409644057516</v>
      </c>
      <c r="L13" s="3">
        <f>'Table 12'!$C$7+'Table 12'!$C$14*L$3+'Table 12'!$C$19*$C13+'Table 12'!$C$24*L$3*$C13</f>
        <v>-0.47271273315630313</v>
      </c>
      <c r="M13" s="3">
        <f>'Table 12'!$C$7+'Table 12'!$C$14*M$3+'Table 12'!$C$19*$C13+'Table 12'!$C$24*M$3*$C13</f>
        <v>-0.49371139907278794</v>
      </c>
      <c r="N13" s="3">
        <f>'Table 12'!$C$7+'Table 12'!$C$14*N$3+'Table 12'!$C$19*$C13+'Table 12'!$C$24*N$3*$C13</f>
        <v>-0.50261898473984523</v>
      </c>
      <c r="O13" s="3">
        <f>'Table 12'!$C$7+'Table 12'!$C$14*O$3+'Table 12'!$C$19*$C13+'Table 12'!$C$24*O$3*$C13</f>
        <v>-0.63255238478108788</v>
      </c>
      <c r="P13" s="3">
        <f>'Table 12'!$C$7+'Table 12'!$C$14*P$3+'Table 12'!$C$19*$C13+'Table 12'!$C$24*P$3*$C13</f>
        <v>-0.64249703866519681</v>
      </c>
      <c r="Q13" s="3">
        <f>'Table 12'!$C$7+'Table 12'!$C$14*Q$3+'Table 12'!$C$19*$C13+'Table 12'!$C$24*Q$3*$C13</f>
        <v>-0.64897450437833204</v>
      </c>
      <c r="R13" s="3">
        <f>'Table 12'!$C$7+'Table 12'!$C$14*R$3+'Table 12'!$C$19*$C13+'Table 12'!$C$24*R$3*$C13</f>
        <v>-0.65787180906644416</v>
      </c>
      <c r="S13" s="3">
        <f>'Table 12'!$C$7+'Table 12'!$C$14*S$3+'Table 12'!$C$19*$C13+'Table 12'!$C$24*S$3*$C13</f>
        <v>-0.80035803974534103</v>
      </c>
      <c r="T13" s="3">
        <f>'Table 12'!$C$7+'Table 12'!$C$14*T$3+'Table 12'!$C$19*$C13+'Table 12'!$C$24*T$3*$C13</f>
        <v>-0.84176963005539129</v>
      </c>
      <c r="U13" s="3">
        <f>'Table 12'!$C$7+'Table 12'!$C$14*U$3+'Table 12'!$C$19*$C13+'Table 12'!$C$24*U$3*$C13</f>
        <v>-0.84369794639308859</v>
      </c>
      <c r="V13" s="3">
        <f>'Table 12'!$C$7+'Table 12'!$C$14*V$3+'Table 12'!$C$19*$C13+'Table 12'!$C$24*V$3*$C13</f>
        <v>-0.84897215499023004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12'!$C$7+'Table 12'!$C$14*D$3+'Table 12'!$C$19*$C14+'Table 12'!$C$24*D$3*$C14</f>
        <v>-8.0529545880031694E-2</v>
      </c>
      <c r="E14" s="3">
        <f>'Table 12'!$C$7+'Table 12'!$C$14*E$3+'Table 12'!$C$19*$C14+'Table 12'!$C$24*E$3*$C14</f>
        <v>-0.1215405398696478</v>
      </c>
      <c r="F14" s="3">
        <f>'Table 12'!$C$7+'Table 12'!$C$14*F$3+'Table 12'!$C$19*$C14+'Table 12'!$C$24*F$3*$C14</f>
        <v>-0.14974527611677785</v>
      </c>
      <c r="G14" s="3">
        <f>'Table 12'!$C$7+'Table 12'!$C$14*G$3+'Table 12'!$C$19*$C14+'Table 12'!$C$24*G$3*$C14</f>
        <v>-0.21016073736433921</v>
      </c>
      <c r="H14" s="3">
        <f>'Table 12'!$C$7+'Table 12'!$C$14*H$3+'Table 12'!$C$19*$C14+'Table 12'!$C$24*H$3*$C14</f>
        <v>-0.21325085092240059</v>
      </c>
      <c r="I14" s="3">
        <f>'Table 12'!$C$7+'Table 12'!$C$14*I$3+'Table 12'!$C$19*$C14+'Table 12'!$C$24*I$3*$C14</f>
        <v>-0.21729101524157646</v>
      </c>
      <c r="J14" s="3">
        <f>'Table 12'!$C$7+'Table 12'!$C$14*J$3+'Table 12'!$C$19*$C14+'Table 12'!$C$24*J$3*$C14</f>
        <v>-0.21790316135054261</v>
      </c>
      <c r="K14" s="3">
        <f>'Table 12'!$C$7+'Table 12'!$C$14*K$3+'Table 12'!$C$19*$C14+'Table 12'!$C$24*K$3*$C14</f>
        <v>-0.49484949943467466</v>
      </c>
      <c r="L14" s="3">
        <f>'Table 12'!$C$7+'Table 12'!$C$14*L$3+'Table 12'!$C$19*$C14+'Table 12'!$C$24*L$3*$C14</f>
        <v>-0.50430081682017691</v>
      </c>
      <c r="M14" s="3">
        <f>'Table 12'!$C$7+'Table 12'!$C$14*M$3+'Table 12'!$C$19*$C14+'Table 12'!$C$24*M$3*$C14</f>
        <v>-0.52611343144031641</v>
      </c>
      <c r="N14" s="3">
        <f>'Table 12'!$C$7+'Table 12'!$C$14*N$3+'Table 12'!$C$19*$C14+'Table 12'!$C$24*N$3*$C14</f>
        <v>-0.53536629227081645</v>
      </c>
      <c r="O14" s="3">
        <f>'Table 12'!$C$7+'Table 12'!$C$14*O$3+'Table 12'!$C$19*$C14+'Table 12'!$C$24*O$3*$C14</f>
        <v>-0.67033616095943116</v>
      </c>
      <c r="P14" s="3">
        <f>'Table 12'!$C$7+'Table 12'!$C$14*P$3+'Table 12'!$C$19*$C14+'Table 12'!$C$24*P$3*$C14</f>
        <v>-0.68066628876695301</v>
      </c>
      <c r="Q14" s="3">
        <f>'Table 12'!$C$7+'Table 12'!$C$14*Q$3+'Table 12'!$C$19*$C14+'Table 12'!$C$24*Q$3*$C14</f>
        <v>-0.68739483351725872</v>
      </c>
      <c r="R14" s="3">
        <f>'Table 12'!$C$7+'Table 12'!$C$14*R$3+'Table 12'!$C$19*$C14+'Table 12'!$C$24*R$3*$C14</f>
        <v>-0.69663701485828355</v>
      </c>
      <c r="S14" s="3">
        <f>'Table 12'!$C$7+'Table 12'!$C$14*S$3+'Table 12'!$C$19*$C14+'Table 12'!$C$24*S$3*$C14</f>
        <v>-0.84464628605846825</v>
      </c>
      <c r="T14" s="3">
        <f>'Table 12'!$C$7+'Table 12'!$C$14*T$3+'Table 12'!$C$19*$C14+'Table 12'!$C$24*T$3*$C14</f>
        <v>-0.88766306930711758</v>
      </c>
      <c r="U14" s="3">
        <f>'Table 12'!$C$7+'Table 12'!$C$14*U$3+'Table 12'!$C$19*$C14+'Table 12'!$C$24*U$3*$C14</f>
        <v>-0.88966613089718227</v>
      </c>
      <c r="V14" s="3">
        <f>'Table 12'!$C$7+'Table 12'!$C$14*V$3+'Table 12'!$C$19*$C14+'Table 12'!$C$24*V$3*$C14</f>
        <v>-0.89514477796996406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12'!$C$7+'Table 12'!$C$14*D$3+'Table 12'!$C$19*$C15+'Table 12'!$C$24*D$3*$C15</f>
        <v>-8.6944556574369392E-2</v>
      </c>
      <c r="E15" s="3">
        <f>'Table 12'!$C$7+'Table 12'!$C$14*E$3+'Table 12'!$C$19*$C15+'Table 12'!$C$24*E$3*$C15</f>
        <v>-0.12857788220690114</v>
      </c>
      <c r="F15" s="3">
        <f>'Table 12'!$C$7+'Table 12'!$C$14*F$3+'Table 12'!$C$19*$C15+'Table 12'!$C$24*F$3*$C15</f>
        <v>-0.15721061831794875</v>
      </c>
      <c r="G15" s="3">
        <f>'Table 12'!$C$7+'Table 12'!$C$14*G$3+'Table 12'!$C$19*$C15+'Table 12'!$C$24*G$3*$C15</f>
        <v>-0.21854286917722299</v>
      </c>
      <c r="H15" s="3">
        <f>'Table 12'!$C$7+'Table 12'!$C$14*H$3+'Table 12'!$C$19*$C15+'Table 12'!$C$24*H$3*$C15</f>
        <v>-0.22167987444066151</v>
      </c>
      <c r="I15" s="3">
        <f>'Table 12'!$C$7+'Table 12'!$C$14*I$3+'Table 12'!$C$19*$C15+'Table 12'!$C$24*I$3*$C15</f>
        <v>-0.2257813472494351</v>
      </c>
      <c r="J15" s="3">
        <f>'Table 12'!$C$7+'Table 12'!$C$14*J$3+'Table 12'!$C$19*$C15+'Table 12'!$C$24*J$3*$C15</f>
        <v>-0.22640278252349172</v>
      </c>
      <c r="K15" s="3">
        <f>'Table 12'!$C$7+'Table 12'!$C$14*K$3+'Table 12'!$C$19*$C15+'Table 12'!$C$24*K$3*$C15</f>
        <v>-0.50755171246928432</v>
      </c>
      <c r="L15" s="3">
        <f>'Table 12'!$C$7+'Table 12'!$C$14*L$3+'Table 12'!$C$19*$C15+'Table 12'!$C$24*L$3*$C15</f>
        <v>-0.51714645124754099</v>
      </c>
      <c r="M15" s="3">
        <f>'Table 12'!$C$7+'Table 12'!$C$14*M$3+'Table 12'!$C$19*$C15+'Table 12'!$C$24*M$3*$C15</f>
        <v>-0.53929006687429526</v>
      </c>
      <c r="N15" s="3">
        <f>'Table 12'!$C$7+'Table 12'!$C$14*N$3+'Table 12'!$C$19*$C15+'Table 12'!$C$24*N$3*$C15</f>
        <v>-0.5486833375686424</v>
      </c>
      <c r="O15" s="3">
        <f>'Table 12'!$C$7+'Table 12'!$C$14*O$3+'Table 12'!$C$19*$C15+'Table 12'!$C$24*O$3*$C15</f>
        <v>-0.6857013404757637</v>
      </c>
      <c r="P15" s="3">
        <f>'Table 12'!$C$7+'Table 12'!$C$14*P$3+'Table 12'!$C$19*$C15+'Table 12'!$C$24*P$3*$C15</f>
        <v>-0.69618822540581737</v>
      </c>
      <c r="Q15" s="3">
        <f>'Table 12'!$C$7+'Table 12'!$C$14*Q$3+'Table 12'!$C$19*$C15+'Table 12'!$C$24*Q$3*$C15</f>
        <v>-0.70301887415072373</v>
      </c>
      <c r="R15" s="3">
        <f>'Table 12'!$C$7+'Table 12'!$C$14*R$3+'Table 12'!$C$19*$C15+'Table 12'!$C$24*R$3*$C15</f>
        <v>-0.71240130329699669</v>
      </c>
      <c r="S15" s="3">
        <f>'Table 12'!$C$7+'Table 12'!$C$14*S$3+'Table 12'!$C$19*$C15+'Table 12'!$C$24*S$3*$C15</f>
        <v>-0.8626565784086222</v>
      </c>
      <c r="T15" s="3">
        <f>'Table 12'!$C$7+'Table 12'!$C$14*T$3+'Table 12'!$C$19*$C15+'Table 12'!$C$24*T$3*$C15</f>
        <v>-0.90632613065377188</v>
      </c>
      <c r="U15" s="3">
        <f>'Table 12'!$C$7+'Table 12'!$C$14*U$3+'Table 12'!$C$19*$C15+'Table 12'!$C$24*U$3*$C15</f>
        <v>-0.90835958820572227</v>
      </c>
      <c r="V15" s="3">
        <f>'Table 12'!$C$7+'Table 12'!$C$14*V$3+'Table 12'!$C$19*$C15+'Table 12'!$C$24*V$3*$C15</f>
        <v>-0.91392137238643723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12'!$C$7+'Table 12'!$C$14*D$3+'Table 12'!$C$19*$C16+'Table 12'!$C$24*D$3*$C16</f>
        <v>-0.10242964589165271</v>
      </c>
      <c r="E16" s="3">
        <f>'Table 12'!$C$7+'Table 12'!$C$14*E$3+'Table 12'!$C$19*$C16+'Table 12'!$C$24*E$3*$C16</f>
        <v>-0.14556520769099651</v>
      </c>
      <c r="F16" s="3">
        <f>'Table 12'!$C$7+'Table 12'!$C$14*F$3+'Table 12'!$C$19*$C16+'Table 12'!$C$24*F$3*$C16</f>
        <v>-0.17523108566826079</v>
      </c>
      <c r="G16" s="3">
        <f>'Table 12'!$C$7+'Table 12'!$C$14*G$3+'Table 12'!$C$19*$C16+'Table 12'!$C$24*G$3*$C16</f>
        <v>-0.23877635996568181</v>
      </c>
      <c r="H16" s="3">
        <f>'Table 12'!$C$7+'Table 12'!$C$14*H$3+'Table 12'!$C$19*$C16+'Table 12'!$C$24*H$3*$C16</f>
        <v>-0.24202655634922954</v>
      </c>
      <c r="I16" s="3">
        <f>'Table 12'!$C$7+'Table 12'!$C$14*I$3+'Table 12'!$C$19*$C16+'Table 12'!$C$24*I$3*$C16</f>
        <v>-0.24627602071757526</v>
      </c>
      <c r="J16" s="3">
        <f>'Table 12'!$C$7+'Table 12'!$C$14*J$3+'Table 12'!$C$19*$C16+'Table 12'!$C$24*J$3*$C16</f>
        <v>-0.24691987895520351</v>
      </c>
      <c r="K16" s="3">
        <f>'Table 12'!$C$7+'Table 12'!$C$14*K$3+'Table 12'!$C$19*$C16+'Table 12'!$C$24*K$3*$C16</f>
        <v>-0.53821337660987612</v>
      </c>
      <c r="L16" s="3">
        <f>'Table 12'!$C$7+'Table 12'!$C$14*L$3+'Table 12'!$C$19*$C16+'Table 12'!$C$24*L$3*$C16</f>
        <v>-0.54815431794065117</v>
      </c>
      <c r="M16" s="3">
        <f>'Table 12'!$C$7+'Table 12'!$C$14*M$3+'Table 12'!$C$19*$C16+'Table 12'!$C$24*M$3*$C16</f>
        <v>-0.57109693147960927</v>
      </c>
      <c r="N16" s="3">
        <f>'Table 12'!$C$7+'Table 12'!$C$14*N$3+'Table 12'!$C$19*$C16+'Table 12'!$C$24*N$3*$C16</f>
        <v>-0.58082913524613633</v>
      </c>
      <c r="O16" s="3">
        <f>'Table 12'!$C$7+'Table 12'!$C$14*O$3+'Table 12'!$C$19*$C16+'Table 12'!$C$24*O$3*$C16</f>
        <v>-0.72279109582044421</v>
      </c>
      <c r="P16" s="3">
        <f>'Table 12'!$C$7+'Table 12'!$C$14*P$3+'Table 12'!$C$19*$C16+'Table 12'!$C$24*P$3*$C16</f>
        <v>-0.73365637420285312</v>
      </c>
      <c r="Q16" s="3">
        <f>'Table 12'!$C$7+'Table 12'!$C$14*Q$3+'Table 12'!$C$19*$C16+'Table 12'!$C$24*Q$3*$C16</f>
        <v>-0.74073349010913792</v>
      </c>
      <c r="R16" s="3">
        <f>'Table 12'!$C$7+'Table 12'!$C$14*R$3+'Table 12'!$C$19*$C16+'Table 12'!$C$24*R$3*$C16</f>
        <v>-0.7504544611369911</v>
      </c>
      <c r="S16" s="3">
        <f>'Table 12'!$C$7+'Table 12'!$C$14*S$3+'Table 12'!$C$19*$C16+'Table 12'!$C$24*S$3*$C16</f>
        <v>-0.90613132832894283</v>
      </c>
      <c r="T16" s="3">
        <f>'Table 12'!$C$7+'Table 12'!$C$14*T$3+'Table 12'!$C$19*$C16+'Table 12'!$C$24*T$3*$C16</f>
        <v>-0.95137658897053845</v>
      </c>
      <c r="U16" s="3">
        <f>'Table 12'!$C$7+'Table 12'!$C$14*U$3+'Table 12'!$C$19*$C16+'Table 12'!$C$24*U$3*$C16</f>
        <v>-0.95348341883737864</v>
      </c>
      <c r="V16" s="3">
        <f>'Table 12'!$C$7+'Table 12'!$C$14*V$3+'Table 12'!$C$19*$C16+'Table 12'!$C$24*V$3*$C16</f>
        <v>-0.95924588632218555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12'!$C$7+'Table 12'!$C$14*D$3+'Table 12'!$C$19*$C17+'Table 12'!$C$24*D$3*$C17</f>
        <v>-0.12366196874539021</v>
      </c>
      <c r="E17" s="3">
        <f>'Table 12'!$C$7+'Table 12'!$C$14*E$3+'Table 12'!$C$19*$C17+'Table 12'!$C$24*E$3*$C17</f>
        <v>-0.16885731609990765</v>
      </c>
      <c r="F17" s="3">
        <f>'Table 12'!$C$7+'Table 12'!$C$14*F$3+'Table 12'!$C$19*$C17+'Table 12'!$C$24*F$3*$C17</f>
        <v>-0.19993978271981808</v>
      </c>
      <c r="G17" s="3">
        <f>'Table 12'!$C$7+'Table 12'!$C$14*G$3+'Table 12'!$C$19*$C17+'Table 12'!$C$24*G$3*$C17</f>
        <v>-0.26651943590643135</v>
      </c>
      <c r="H17" s="3">
        <f>'Table 12'!$C$7+'Table 12'!$C$14*H$3+'Table 12'!$C$19*$C17+'Table 12'!$C$24*H$3*$C17</f>
        <v>-0.26992483387500654</v>
      </c>
      <c r="I17" s="3">
        <f>'Table 12'!$C$7+'Table 12'!$C$14*I$3+'Table 12'!$C$19*$C17+'Table 12'!$C$24*I$3*$C17</f>
        <v>-0.27437721632203316</v>
      </c>
      <c r="J17" s="3">
        <f>'Table 12'!$C$7+'Table 12'!$C$14*J$3+'Table 12'!$C$19*$C17+'Table 12'!$C$24*J$3*$C17</f>
        <v>-0.27505181972309789</v>
      </c>
      <c r="K17" s="3">
        <f>'Table 12'!$C$7+'Table 12'!$C$14*K$3+'Table 12'!$C$19*$C17+'Table 12'!$C$24*K$3*$C17</f>
        <v>-0.58025500381181239</v>
      </c>
      <c r="L17" s="3">
        <f>'Table 12'!$C$7+'Table 12'!$C$14*L$3+'Table 12'!$C$19*$C17+'Table 12'!$C$24*L$3*$C17</f>
        <v>-0.59067063948998477</v>
      </c>
      <c r="M17" s="3">
        <f>'Table 12'!$C$7+'Table 12'!$C$14*M$3+'Table 12'!$C$19*$C17+'Table 12'!$C$24*M$3*$C17</f>
        <v>-0.61470879605641771</v>
      </c>
      <c r="N17" s="3">
        <f>'Table 12'!$C$7+'Table 12'!$C$14*N$3+'Table 12'!$C$19*$C17+'Table 12'!$C$24*N$3*$C17</f>
        <v>-0.62490572664930555</v>
      </c>
      <c r="O17" s="3">
        <f>'Table 12'!$C$7+'Table 12'!$C$14*O$3+'Table 12'!$C$19*$C17+'Table 12'!$C$24*O$3*$C17</f>
        <v>-0.77364657646435897</v>
      </c>
      <c r="P17" s="3">
        <f>'Table 12'!$C$7+'Table 12'!$C$14*P$3+'Table 12'!$C$19*$C17+'Table 12'!$C$24*P$3*$C17</f>
        <v>-0.78503068762722705</v>
      </c>
      <c r="Q17" s="3">
        <f>'Table 12'!$C$7+'Table 12'!$C$14*Q$3+'Table 12'!$C$19*$C17+'Table 12'!$C$24*Q$3*$C17</f>
        <v>-0.7924457460688118</v>
      </c>
      <c r="R17" s="3">
        <f>'Table 12'!$C$7+'Table 12'!$C$14*R$3+'Table 12'!$C$19*$C17+'Table 12'!$C$24*R$3*$C17</f>
        <v>-0.80263090754348421</v>
      </c>
      <c r="S17" s="3">
        <f>'Table 12'!$C$7+'Table 12'!$C$14*S$3+'Table 12'!$C$19*$C17+'Table 12'!$C$24*S$3*$C17</f>
        <v>-0.96574157063238764</v>
      </c>
      <c r="T17" s="3">
        <f>'Table 12'!$C$7+'Table 12'!$C$14*T$3+'Table 12'!$C$19*$C17+'Table 12'!$C$24*T$3*$C17</f>
        <v>-1.0131473580046457</v>
      </c>
      <c r="U17" s="3">
        <f>'Table 12'!$C$7+'Table 12'!$C$14*U$3+'Table 12'!$C$19*$C17+'Table 12'!$C$24*U$3*$C17</f>
        <v>-1.0153547920492432</v>
      </c>
      <c r="V17" s="3">
        <f>'Table 12'!$C$7+'Table 12'!$C$14*V$3+'Table 12'!$C$19*$C17+'Table 12'!$C$24*V$3*$C17</f>
        <v>-1.0213924257030356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12'!$C$7+'Table 12'!$C$14*D$3+'Table 12'!$C$19*$C18+'Table 12'!$C$24*D$3*$C18</f>
        <v>-0.13946918212886783</v>
      </c>
      <c r="E18" s="3">
        <f>'Table 12'!$C$7+'Table 12'!$C$14*E$3+'Table 12'!$C$19*$C18+'Table 12'!$C$24*E$3*$C18</f>
        <v>-0.1861980154810845</v>
      </c>
      <c r="F18" s="3">
        <f>'Table 12'!$C$7+'Table 12'!$C$14*F$3+'Table 12'!$C$19*$C18+'Table 12'!$C$24*F$3*$C18</f>
        <v>-0.21833511560036156</v>
      </c>
      <c r="G18" s="3">
        <f>'Table 12'!$C$7+'Table 12'!$C$14*G$3+'Table 12'!$C$19*$C18+'Table 12'!$C$24*G$3*$C18</f>
        <v>-0.28717382800146574</v>
      </c>
      <c r="H18" s="3">
        <f>'Table 12'!$C$7+'Table 12'!$C$14*H$3+'Table 12'!$C$19*$C18+'Table 12'!$C$24*H$3*$C18</f>
        <v>-0.29069477171550095</v>
      </c>
      <c r="I18" s="3">
        <f>'Table 12'!$C$7+'Table 12'!$C$14*I$3+'Table 12'!$C$19*$C18+'Table 12'!$C$24*I$3*$C18</f>
        <v>-0.29529822427346974</v>
      </c>
      <c r="J18" s="3">
        <f>'Table 12'!$C$7+'Table 12'!$C$14*J$3+'Table 12'!$C$19*$C18+'Table 12'!$C$24*J$3*$C18</f>
        <v>-0.29599571708528333</v>
      </c>
      <c r="K18" s="3">
        <f>'Table 12'!$C$7+'Table 12'!$C$14*K$3+'Table 12'!$C$19*$C18+'Table 12'!$C$24*K$3*$C18</f>
        <v>-0.611554498301773</v>
      </c>
      <c r="L18" s="3">
        <f>'Table 12'!$C$7+'Table 12'!$C$14*L$3+'Table 12'!$C$19*$C18+'Table 12'!$C$24*L$3*$C18</f>
        <v>-0.62232353831035858</v>
      </c>
      <c r="M18" s="3">
        <f>'Table 12'!$C$7+'Table 12'!$C$14*M$3+'Table 12'!$C$19*$C18+'Table 12'!$C$24*M$3*$C18</f>
        <v>-0.64717731371065013</v>
      </c>
      <c r="N18" s="3">
        <f>'Table 12'!$C$7+'Table 12'!$C$14*N$3+'Table 12'!$C$19*$C18+'Table 12'!$C$24*N$3*$C18</f>
        <v>-0.65772022793236262</v>
      </c>
      <c r="O18" s="3">
        <f>'Table 12'!$C$7+'Table 12'!$C$14*O$3+'Table 12'!$C$19*$C18+'Table 12'!$C$24*O$3*$C18</f>
        <v>-0.81150788065586765</v>
      </c>
      <c r="P18" s="3">
        <f>'Table 12'!$C$7+'Table 12'!$C$14*P$3+'Table 12'!$C$19*$C18+'Table 12'!$C$24*P$3*$C18</f>
        <v>-0.82327825669081589</v>
      </c>
      <c r="Q18" s="3">
        <f>'Table 12'!$C$7+'Table 12'!$C$14*Q$3+'Table 12'!$C$19*$C18+'Table 12'!$C$24*Q$3*$C18</f>
        <v>-0.8309449093552107</v>
      </c>
      <c r="R18" s="3">
        <f>'Table 12'!$C$7+'Table 12'!$C$14*R$3+'Table 12'!$C$19*$C18+'Table 12'!$C$24*R$3*$C18</f>
        <v>-0.84147565513047928</v>
      </c>
      <c r="S18" s="3">
        <f>'Table 12'!$C$7+'Table 12'!$C$14*S$3+'Table 12'!$C$19*$C18+'Table 12'!$C$24*S$3*$C18</f>
        <v>-1.0101206913919183</v>
      </c>
      <c r="T18" s="3">
        <f>'Table 12'!$C$7+'Table 12'!$C$14*T$3+'Table 12'!$C$19*$C18+'Table 12'!$C$24*T$3*$C18</f>
        <v>-1.0591349653761948</v>
      </c>
      <c r="U18" s="3">
        <f>'Table 12'!$C$7+'Table 12'!$C$14*U$3+'Table 12'!$C$19*$C18+'Table 12'!$C$24*U$3*$C18</f>
        <v>-1.0614172980419199</v>
      </c>
      <c r="V18" s="3">
        <f>'Table 12'!$C$7+'Table 12'!$C$14*V$3+'Table 12'!$C$19*$C18+'Table 12'!$C$24*V$3*$C18</f>
        <v>-1.0676597896558626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12'!$C$7+'Table 12'!$C$14*D$3+'Table 12'!$C$19*$C19+'Table 12'!$C$24*D$3*$C19</f>
        <v>-0.15181940363750551</v>
      </c>
      <c r="E19" s="3">
        <f>'Table 12'!$C$7+'Table 12'!$C$14*E$3+'Table 12'!$C$19*$C19+'Table 12'!$C$24*E$3*$C19</f>
        <v>-0.19974635403239932</v>
      </c>
      <c r="F19" s="3">
        <f>'Table 12'!$C$7+'Table 12'!$C$14*F$3+'Table 12'!$C$19*$C19+'Table 12'!$C$24*F$3*$C19</f>
        <v>-0.23270744235324151</v>
      </c>
      <c r="G19" s="3">
        <f>'Table 12'!$C$7+'Table 12'!$C$14*G$3+'Table 12'!$C$19*$C19+'Table 12'!$C$24*G$3*$C19</f>
        <v>-0.3033111642486348</v>
      </c>
      <c r="H19" s="3">
        <f>'Table 12'!$C$7+'Table 12'!$C$14*H$3+'Table 12'!$C$19*$C19+'Table 12'!$C$24*H$3*$C19</f>
        <v>-0.30692238418759293</v>
      </c>
      <c r="I19" s="3">
        <f>'Table 12'!$C$7+'Table 12'!$C$14*I$3+'Table 12'!$C$19*$C19+'Table 12'!$C$24*I$3*$C19</f>
        <v>-0.31164386825992219</v>
      </c>
      <c r="J19" s="3">
        <f>'Table 12'!$C$7+'Table 12'!$C$14*J$3+'Table 12'!$C$19*$C19+'Table 12'!$C$24*J$3*$C19</f>
        <v>-0.3123592446345177</v>
      </c>
      <c r="K19" s="3">
        <f>'Table 12'!$C$7+'Table 12'!$C$14*K$3+'Table 12'!$C$19*$C19+'Table 12'!$C$24*K$3*$C19</f>
        <v>-0.63600888382069343</v>
      </c>
      <c r="L19" s="3">
        <f>'Table 12'!$C$7+'Table 12'!$C$14*L$3+'Table 12'!$C$19*$C19+'Table 12'!$C$24*L$3*$C19</f>
        <v>-0.64705403965417674</v>
      </c>
      <c r="M19" s="3">
        <f>'Table 12'!$C$7+'Table 12'!$C$14*M$3+'Table 12'!$C$19*$C19+'Table 12'!$C$24*M$3*$C19</f>
        <v>-0.67254506040697926</v>
      </c>
      <c r="N19" s="3">
        <f>'Table 12'!$C$7+'Table 12'!$C$14*N$3+'Table 12'!$C$19*$C19+'Table 12'!$C$24*N$3*$C19</f>
        <v>-0.6833582926379882</v>
      </c>
      <c r="O19" s="3">
        <f>'Table 12'!$C$7+'Table 12'!$C$14*O$3+'Table 12'!$C$19*$C19+'Table 12'!$C$24*O$3*$C19</f>
        <v>-0.84108902706208977</v>
      </c>
      <c r="P19" s="3">
        <f>'Table 12'!$C$7+'Table 12'!$C$14*P$3+'Table 12'!$C$19*$C19+'Table 12'!$C$24*P$3*$C19</f>
        <v>-0.85316119295812642</v>
      </c>
      <c r="Q19" s="3">
        <f>'Table 12'!$C$7+'Table 12'!$C$14*Q$3+'Table 12'!$C$19*$C19+'Table 12'!$C$24*Q$3*$C19</f>
        <v>-0.8610244169160578</v>
      </c>
      <c r="R19" s="3">
        <f>'Table 12'!$C$7+'Table 12'!$C$14*R$3+'Table 12'!$C$19*$C19+'Table 12'!$C$24*R$3*$C19</f>
        <v>-0.87182516870432381</v>
      </c>
      <c r="S19" s="3">
        <f>'Table 12'!$C$7+'Table 12'!$C$14*S$3+'Table 12'!$C$19*$C19+'Table 12'!$C$24*S$3*$C19</f>
        <v>-1.0447942267230521</v>
      </c>
      <c r="T19" s="3">
        <f>'Table 12'!$C$7+'Table 12'!$C$14*T$3+'Table 12'!$C$19*$C19+'Table 12'!$C$24*T$3*$C19</f>
        <v>-1.0950652159467691</v>
      </c>
      <c r="U19" s="3">
        <f>'Table 12'!$C$7+'Table 12'!$C$14*U$3+'Table 12'!$C$19*$C19+'Table 12'!$C$24*U$3*$C19</f>
        <v>-1.0974060671216821</v>
      </c>
      <c r="V19" s="3">
        <f>'Table 12'!$C$7+'Table 12'!$C$14*V$3+'Table 12'!$C$19*$C19+'Table 12'!$C$24*V$3*$C19</f>
        <v>-1.1038086148520501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12'!$C$7+'Table 12'!$C$14*D$3+'Table 12'!$C$19*$C20+'Table 12'!$C$24*D$3*$C20</f>
        <v>-0.16170359847397309</v>
      </c>
      <c r="E20" s="3">
        <f>'Table 12'!$C$7+'Table 12'!$C$14*E$3+'Table 12'!$C$19*$C20+'Table 12'!$C$24*E$3*$C20</f>
        <v>-0.2105894322604264</v>
      </c>
      <c r="F20" s="3">
        <f>'Table 12'!$C$7+'Table 12'!$C$14*F$3+'Table 12'!$C$19*$C20+'Table 12'!$C$24*F$3*$C20</f>
        <v>-0.24420997919272133</v>
      </c>
      <c r="G20" s="3">
        <f>'Table 12'!$C$7+'Table 12'!$C$14*G$3+'Table 12'!$C$19*$C20+'Table 12'!$C$24*G$3*$C20</f>
        <v>-0.31622628285578308</v>
      </c>
      <c r="H20" s="3">
        <f>'Table 12'!$C$7+'Table 12'!$C$14*H$3+'Table 12'!$C$19*$C20+'Table 12'!$C$24*H$3*$C20</f>
        <v>-0.31990975314228481</v>
      </c>
      <c r="I20" s="3">
        <f>'Table 12'!$C$7+'Table 12'!$C$14*I$3+'Table 12'!$C$19*$C20+'Table 12'!$C$24*I$3*$C20</f>
        <v>-0.32472570082273361</v>
      </c>
      <c r="J20" s="3">
        <f>'Table 12'!$C$7+'Table 12'!$C$14*J$3+'Table 12'!$C$19*$C20+'Table 12'!$C$24*J$3*$C20</f>
        <v>-0.32545538986522604</v>
      </c>
      <c r="K20" s="3">
        <f>'Table 12'!$C$7+'Table 12'!$C$14*K$3+'Table 12'!$C$19*$C20+'Table 12'!$C$24*K$3*$C20</f>
        <v>-0.65558034745039828</v>
      </c>
      <c r="L20" s="3">
        <f>'Table 12'!$C$7+'Table 12'!$C$14*L$3+'Table 12'!$C$19*$C20+'Table 12'!$C$24*L$3*$C20</f>
        <v>-0.66684648576656935</v>
      </c>
      <c r="M20" s="3">
        <f>'Table 12'!$C$7+'Table 12'!$C$14*M$3+'Table 12'!$C$19*$C20+'Table 12'!$C$24*M$3*$C20</f>
        <v>-0.69284751010258261</v>
      </c>
      <c r="N20" s="3">
        <f>'Table 12'!$C$7+'Table 12'!$C$14*N$3+'Table 12'!$C$19*$C20+'Table 12'!$C$24*N$3*$C20</f>
        <v>-0.70387708467772059</v>
      </c>
      <c r="O20" s="3">
        <f>'Table 12'!$C$7+'Table 12'!$C$14*O$3+'Table 12'!$C$19*$C20+'Table 12'!$C$24*O$3*$C20</f>
        <v>-0.8647635671795022</v>
      </c>
      <c r="P20" s="3">
        <f>'Table 12'!$C$7+'Table 12'!$C$14*P$3+'Table 12'!$C$19*$C20+'Table 12'!$C$24*P$3*$C20</f>
        <v>-0.87707726313915613</v>
      </c>
      <c r="Q20" s="3">
        <f>'Table 12'!$C$7+'Table 12'!$C$14*Q$3+'Table 12'!$C$19*$C20+'Table 12'!$C$24*Q$3*$C20</f>
        <v>-0.88509780807818994</v>
      </c>
      <c r="R20" s="3">
        <f>'Table 12'!$C$7+'Table 12'!$C$14*R$3+'Table 12'!$C$19*$C20+'Table 12'!$C$24*R$3*$C20</f>
        <v>-0.8961146525120508</v>
      </c>
      <c r="S20" s="3">
        <f>'Table 12'!$C$7+'Table 12'!$C$14*S$3+'Table 12'!$C$19*$C20+'Table 12'!$C$24*S$3*$C20</f>
        <v>-1.0725443345767756</v>
      </c>
      <c r="T20" s="3">
        <f>'Table 12'!$C$7+'Table 12'!$C$14*T$3+'Table 12'!$C$19*$C20+'Table 12'!$C$24*T$3*$C20</f>
        <v>-1.1238211048119426</v>
      </c>
      <c r="U20" s="3">
        <f>'Table 12'!$C$7+'Table 12'!$C$14*U$3+'Table 12'!$C$19*$C20+'Table 12'!$C$24*U$3*$C20</f>
        <v>-1.1262087898307627</v>
      </c>
      <c r="V20" s="3">
        <f>'Table 12'!$C$7+'Table 12'!$C$14*V$3+'Table 12'!$C$19*$C20+'Table 12'!$C$24*V$3*$C20</f>
        <v>-1.1327394345218538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12'!$C$7+'Table 12'!$C$14*D$3+'Table 12'!$C$19*$C21+'Table 12'!$C$24*D$3*$C21</f>
        <v>-0.17245284343222395</v>
      </c>
      <c r="E21" s="3">
        <f>'Table 12'!$C$7+'Table 12'!$C$14*E$3+'Table 12'!$C$19*$C21+'Table 12'!$C$24*E$3*$C21</f>
        <v>-0.2223814806672943</v>
      </c>
      <c r="F21" s="3">
        <f>'Table 12'!$C$7+'Table 12'!$C$14*F$3+'Table 12'!$C$19*$C21+'Table 12'!$C$24*F$3*$C21</f>
        <v>-0.25671920105393881</v>
      </c>
      <c r="G21" s="3">
        <f>'Table 12'!$C$7+'Table 12'!$C$14*G$3+'Table 12'!$C$19*$C21+'Table 12'!$C$24*G$3*$C21</f>
        <v>-0.33027171355297025</v>
      </c>
      <c r="H21" s="3">
        <f>'Table 12'!$C$7+'Table 12'!$C$14*H$3+'Table 12'!$C$19*$C21+'Table 12'!$C$24*H$3*$C21</f>
        <v>-0.33403375743063585</v>
      </c>
      <c r="I21" s="3">
        <f>'Table 12'!$C$7+'Table 12'!$C$14*I$3+'Table 12'!$C$19*$C21+'Table 12'!$C$24*I$3*$C21</f>
        <v>-0.3389524360345556</v>
      </c>
      <c r="J21" s="3">
        <f>'Table 12'!$C$7+'Table 12'!$C$14*J$3+'Table 12'!$C$19*$C21+'Table 12'!$C$24*J$3*$C21</f>
        <v>-0.33969769036848307</v>
      </c>
      <c r="K21" s="3">
        <f>'Table 12'!$C$7+'Table 12'!$C$14*K$3+'Table 12'!$C$19*$C21+'Table 12'!$C$24*K$3*$C21</f>
        <v>-0.67686467664745198</v>
      </c>
      <c r="L21" s="3">
        <f>'Table 12'!$C$7+'Table 12'!$C$14*L$3+'Table 12'!$C$19*$C21+'Table 12'!$C$24*L$3*$C21</f>
        <v>-0.68837113750655066</v>
      </c>
      <c r="M21" s="3">
        <f>'Table 12'!$C$7+'Table 12'!$C$14*M$3+'Table 12'!$C$19*$C21+'Table 12'!$C$24*M$3*$C21</f>
        <v>-0.71492680018551646</v>
      </c>
      <c r="N21" s="3">
        <f>'Table 12'!$C$7+'Table 12'!$C$14*N$3+'Table 12'!$C$19*$C21+'Table 12'!$C$24*N$3*$C21</f>
        <v>-0.72619165106695571</v>
      </c>
      <c r="O21" s="3">
        <f>'Table 12'!$C$7+'Table 12'!$C$14*O$3+'Table 12'!$C$19*$C21+'Table 12'!$C$24*O$3*$C21</f>
        <v>-0.89051006805351274</v>
      </c>
      <c r="P21" s="3">
        <f>'Table 12'!$C$7+'Table 12'!$C$14*P$3+'Table 12'!$C$19*$C21+'Table 12'!$C$24*P$3*$C21</f>
        <v>-0.90308643243093445</v>
      </c>
      <c r="Q21" s="3">
        <f>'Table 12'!$C$7+'Table 12'!$C$14*Q$3+'Table 12'!$C$19*$C21+'Table 12'!$C$24*Q$3*$C21</f>
        <v>-0.91127806685079304</v>
      </c>
      <c r="R21" s="3">
        <f>'Table 12'!$C$7+'Table 12'!$C$14*R$3+'Table 12'!$C$19*$C21+'Table 12'!$C$24*R$3*$C21</f>
        <v>-0.92252991603917422</v>
      </c>
      <c r="S21" s="3">
        <f>'Table 12'!$C$7+'Table 12'!$C$14*S$3+'Table 12'!$C$19*$C21+'Table 12'!$C$24*S$3*$C21</f>
        <v>-1.1027230908510861</v>
      </c>
      <c r="T21" s="3">
        <f>'Table 12'!$C$7+'Table 12'!$C$14*T$3+'Table 12'!$C$19*$C21+'Table 12'!$C$24*T$3*$C21</f>
        <v>-1.1550936665651319</v>
      </c>
      <c r="U21" s="3">
        <f>'Table 12'!$C$7+'Table 12'!$C$14*U$3+'Table 12'!$C$19*$C21+'Table 12'!$C$24*U$3*$C21</f>
        <v>-1.1575322842566504</v>
      </c>
      <c r="V21" s="3">
        <f>'Table 12'!$C$7+'Table 12'!$C$14*V$3+'Table 12'!$C$19*$C21+'Table 12'!$C$24*V$3*$C21</f>
        <v>-1.1642022367651208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12'!$C$7+'Table 12'!$C$14*D$3+'Table 12'!$C$19*$C22+'Table 12'!$C$24*D$3*$C22</f>
        <v>-0.21970052057042488</v>
      </c>
      <c r="E22" s="3">
        <f>'Table 12'!$C$7+'Table 12'!$C$14*E$3+'Table 12'!$C$19*$C22+'Table 12'!$C$24*E$3*$C22</f>
        <v>-0.27421273933612572</v>
      </c>
      <c r="F22" s="3">
        <f>'Table 12'!$C$7+'Table 12'!$C$14*F$3+'Table 12'!$C$19*$C22+'Table 12'!$C$24*F$3*$C22</f>
        <v>-0.31170275367037326</v>
      </c>
      <c r="G22" s="3">
        <f>'Table 12'!$C$7+'Table 12'!$C$14*G$3+'Table 12'!$C$19*$C22+'Table 12'!$C$24*G$3*$C22</f>
        <v>-0.39200758220468435</v>
      </c>
      <c r="H22" s="3">
        <f>'Table 12'!$C$7+'Table 12'!$C$14*H$3+'Table 12'!$C$19*$C22+'Table 12'!$C$24*H$3*$C22</f>
        <v>-0.39611499170396514</v>
      </c>
      <c r="I22" s="3">
        <f>'Table 12'!$C$7+'Table 12'!$C$14*I$3+'Table 12'!$C$19*$C22+'Table 12'!$C$24*I$3*$C22</f>
        <v>-0.40148521806990145</v>
      </c>
      <c r="J22" s="3">
        <f>'Table 12'!$C$7+'Table 12'!$C$14*J$3+'Table 12'!$C$19*$C22+'Table 12'!$C$24*J$3*$C22</f>
        <v>-0.40229888873140723</v>
      </c>
      <c r="K22" s="3">
        <f>'Table 12'!$C$7+'Table 12'!$C$14*K$3+'Table 12'!$C$19*$C22+'Table 12'!$C$24*K$3*$C22</f>
        <v>-0.77041870001480262</v>
      </c>
      <c r="L22" s="3">
        <f>'Table 12'!$C$7+'Table 12'!$C$14*L$3+'Table 12'!$C$19*$C22+'Table 12'!$C$24*L$3*$C22</f>
        <v>-0.78298148454699446</v>
      </c>
      <c r="M22" s="3">
        <f>'Table 12'!$C$7+'Table 12'!$C$14*M$3+'Table 12'!$C$19*$C22+'Table 12'!$C$24*M$3*$C22</f>
        <v>-0.81197502760342566</v>
      </c>
      <c r="N22" s="3">
        <f>'Table 12'!$C$7+'Table 12'!$C$14*N$3+'Table 12'!$C$19*$C22+'Table 12'!$C$24*N$3*$C22</f>
        <v>-0.82427402172018627</v>
      </c>
      <c r="O22" s="3">
        <f>'Table 12'!$C$7+'Table 12'!$C$14*O$3+'Table 12'!$C$19*$C22+'Table 12'!$C$24*O$3*$C22</f>
        <v>-1.0036773058881971</v>
      </c>
      <c r="P22" s="3">
        <f>'Table 12'!$C$7+'Table 12'!$C$14*P$3+'Table 12'!$C$19*$C22+'Table 12'!$C$24*P$3*$C22</f>
        <v>-1.017408213923829</v>
      </c>
      <c r="Q22" s="3">
        <f>'Table 12'!$C$7+'Table 12'!$C$14*Q$3+'Table 12'!$C$19*$C22+'Table 12'!$C$24*Q$3*$C22</f>
        <v>-1.0263518621440197</v>
      </c>
      <c r="R22" s="3">
        <f>'Table 12'!$C$7+'Table 12'!$C$14*R$3+'Table 12'!$C$19*$C22+'Table 12'!$C$24*R$3*$C22</f>
        <v>-1.0386366609777613</v>
      </c>
      <c r="S22" s="3">
        <f>'Table 12'!$C$7+'Table 12'!$C$14*S$3+'Table 12'!$C$19*$C22+'Table 12'!$C$24*S$3*$C22</f>
        <v>-1.2353720479098431</v>
      </c>
      <c r="T22" s="3">
        <f>'Table 12'!$C$7+'Table 12'!$C$14*T$3+'Table 12'!$C$19*$C22+'Table 12'!$C$24*T$3*$C22</f>
        <v>-1.2925503815937534</v>
      </c>
      <c r="U22" s="3">
        <f>'Table 12'!$C$7+'Table 12'!$C$14*U$3+'Table 12'!$C$19*$C22+'Table 12'!$C$24*U$3*$C22</f>
        <v>-1.295212870867396</v>
      </c>
      <c r="V22" s="3">
        <f>'Table 12'!$C$7+'Table 12'!$C$14*V$3+'Table 12'!$C$19*$C22+'Table 12'!$C$24*V$3*$C22</f>
        <v>-1.3024951427344758</v>
      </c>
    </row>
    <row r="25" spans="1:22" x14ac:dyDescent="0.15">
      <c r="D25" s="33" t="s">
        <v>0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12'!$E$7+'Table 12'!$E$14*D$3+'Table 12'!$E$19*$C28+'Table 12'!$E$24*D$3*$C28</f>
        <v>0.49771479808422736</v>
      </c>
      <c r="E28" s="3">
        <f>'Table 12'!$E$7+'Table 12'!$E$14*E$3+'Table 12'!$E$19*$C28+'Table 12'!$E$24*E$3*$C28</f>
        <v>0.35853962763476854</v>
      </c>
      <c r="F28" s="3">
        <f>'Table 12'!$E$7+'Table 12'!$E$14*F$3+'Table 12'!$E$19*$C28+'Table 12'!$E$24*F$3*$C28</f>
        <v>0.26282385503802974</v>
      </c>
      <c r="G28" s="3">
        <f>'Table 12'!$E$7+'Table 12'!$E$14*G$3+'Table 12'!$E$19*$C28+'Table 12'!$E$24*G$3*$C28</f>
        <v>5.7797560892588251E-2</v>
      </c>
      <c r="H28" s="3">
        <f>'Table 12'!$E$7+'Table 12'!$E$14*H$3+'Table 12'!$E$19*$C28+'Table 12'!$E$24*H$3*$C28</f>
        <v>4.7310931837457382E-2</v>
      </c>
      <c r="I28" s="3">
        <f>'Table 12'!$E$7+'Table 12'!$E$14*I$3+'Table 12'!$E$19*$C28+'Table 12'!$E$24*I$3*$C28</f>
        <v>3.3600204467435724E-2</v>
      </c>
      <c r="J28" s="3">
        <f>'Table 12'!$E$7+'Table 12'!$E$14*J$3+'Table 12'!$E$19*$C28+'Table 12'!$E$24*J$3*$C28</f>
        <v>3.1522821532584899E-2</v>
      </c>
      <c r="K28" s="3">
        <f>'Table 12'!$E$7+'Table 12'!$E$14*K$3+'Table 12'!$E$19*$C28+'Table 12'!$E$24*K$3*$C28</f>
        <v>-0.90832403558020758</v>
      </c>
      <c r="L28" s="3">
        <f>'Table 12'!$E$7+'Table 12'!$E$14*L$3+'Table 12'!$E$19*$C28+'Table 12'!$E$24*L$3*$C28</f>
        <v>-0.940398086465982</v>
      </c>
      <c r="M28" s="3">
        <f>'Table 12'!$E$7+'Table 12'!$E$14*M$3+'Table 12'!$E$19*$C28+'Table 12'!$E$24*M$3*$C28</f>
        <v>-1.0144215143905759</v>
      </c>
      <c r="N28" s="3">
        <f>'Table 12'!$E$7+'Table 12'!$E$14*N$3+'Table 12'!$E$19*$C28+'Table 12'!$E$24*N$3*$C28</f>
        <v>-1.0458220818470965</v>
      </c>
      <c r="O28" s="3">
        <f>'Table 12'!$E$7+'Table 12'!$E$14*O$3+'Table 12'!$E$19*$C28+'Table 12'!$E$24*O$3*$C28</f>
        <v>-1.5038566880074606</v>
      </c>
      <c r="P28" s="3">
        <f>'Table 12'!$E$7+'Table 12'!$E$14*P$3+'Table 12'!$E$19*$C28+'Table 12'!$E$24*P$3*$C28</f>
        <v>-1.5389130755395586</v>
      </c>
      <c r="Q28" s="3">
        <f>'Table 12'!$E$7+'Table 12'!$E$14*Q$3+'Table 12'!$E$19*$C28+'Table 12'!$E$24*Q$3*$C28</f>
        <v>-1.5617471078660543</v>
      </c>
      <c r="R28" s="3">
        <f>'Table 12'!$E$7+'Table 12'!$E$14*R$3+'Table 12'!$E$19*$C28+'Table 12'!$E$24*R$3*$C28</f>
        <v>-1.5931114333390637</v>
      </c>
      <c r="S28" s="3">
        <f>'Table 12'!$E$7+'Table 12'!$E$14*S$3+'Table 12'!$E$19*$C28+'Table 12'!$E$24*S$3*$C28</f>
        <v>-2.0953966389256777</v>
      </c>
      <c r="T28" s="3">
        <f>'Table 12'!$E$7+'Table 12'!$E$14*T$3+'Table 12'!$E$19*$C28+'Table 12'!$E$24*T$3*$C28</f>
        <v>-2.2413786685817749</v>
      </c>
      <c r="U28" s="3">
        <f>'Table 12'!$E$7+'Table 12'!$E$14*U$3+'Table 12'!$E$19*$C28+'Table 12'!$E$24*U$3*$C28</f>
        <v>-2.2481762711536257</v>
      </c>
      <c r="V28" s="3">
        <f>'Table 12'!$E$7+'Table 12'!$E$14*V$3+'Table 12'!$E$19*$C28+'Table 12'!$E$24*V$3*$C28</f>
        <v>-2.2667686427596392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12'!$E$7+'Table 12'!$E$14*D$3+'Table 12'!$E$19*$C29+'Table 12'!$E$24*D$3*$C29</f>
        <v>0.44299924794873835</v>
      </c>
      <c r="E29" s="3">
        <f>'Table 12'!$E$7+'Table 12'!$E$14*E$3+'Table 12'!$E$19*$C29+'Table 12'!$E$24*E$3*$C29</f>
        <v>0.31185892834316409</v>
      </c>
      <c r="F29" s="3">
        <f>'Table 12'!$E$7+'Table 12'!$E$14*F$3+'Table 12'!$E$19*$C29+'Table 12'!$E$24*F$3*$C29</f>
        <v>0.22166901178624965</v>
      </c>
      <c r="G29" s="3">
        <f>'Table 12'!$E$7+'Table 12'!$E$14*G$3+'Table 12'!$E$19*$C29+'Table 12'!$E$24*G$3*$C29</f>
        <v>2.8479280780720373E-2</v>
      </c>
      <c r="H29" s="3">
        <f>'Table 12'!$E$7+'Table 12'!$E$14*H$3+'Table 12'!$E$19*$C29+'Table 12'!$E$24*H$3*$C29</f>
        <v>1.8598065033443412E-2</v>
      </c>
      <c r="I29" s="3">
        <f>'Table 12'!$E$7+'Table 12'!$E$14*I$3+'Table 12'!$E$19*$C29+'Table 12'!$E$24*I$3*$C29</f>
        <v>5.6788843813011525E-3</v>
      </c>
      <c r="J29" s="3">
        <f>'Table 12'!$E$7+'Table 12'!$E$14*J$3+'Table 12'!$E$19*$C29+'Table 12'!$E$24*J$3*$C29</f>
        <v>3.7214327673389391E-3</v>
      </c>
      <c r="K29" s="3">
        <f>'Table 12'!$E$7+'Table 12'!$E$14*K$3+'Table 12'!$E$19*$C29+'Table 12'!$E$24*K$3*$C29</f>
        <v>-0.88186625377208472</v>
      </c>
      <c r="L29" s="3">
        <f>'Table 12'!$E$7+'Table 12'!$E$14*L$3+'Table 12'!$E$19*$C29+'Table 12'!$E$24*L$3*$C29</f>
        <v>-0.9120886078789443</v>
      </c>
      <c r="M29" s="3">
        <f>'Table 12'!$E$7+'Table 12'!$E$14*M$3+'Table 12'!$E$19*$C29+'Table 12'!$E$24*M$3*$C29</f>
        <v>-0.98183852063264698</v>
      </c>
      <c r="N29" s="3">
        <f>'Table 12'!$E$7+'Table 12'!$E$14*N$3+'Table 12'!$E$19*$C29+'Table 12'!$E$24*N$3*$C29</f>
        <v>-1.0114262728067311</v>
      </c>
      <c r="O29" s="3">
        <f>'Table 12'!$E$7+'Table 12'!$E$14*O$3+'Table 12'!$E$19*$C29+'Table 12'!$E$24*O$3*$C29</f>
        <v>-1.4430176583125016</v>
      </c>
      <c r="P29" s="3">
        <f>'Table 12'!$E$7+'Table 12'!$E$14*P$3+'Table 12'!$E$19*$C29+'Table 12'!$E$24*P$3*$C29</f>
        <v>-1.4760501730227729</v>
      </c>
      <c r="Q29" s="3">
        <f>'Table 12'!$E$7+'Table 12'!$E$14*Q$3+'Table 12'!$E$19*$C29+'Table 12'!$E$24*Q$3*$C29</f>
        <v>-1.4975659526514962</v>
      </c>
      <c r="R29" s="3">
        <f>'Table 12'!$E$7+'Table 12'!$E$14*R$3+'Table 12'!$E$19*$C29+'Table 12'!$E$24*R$3*$C29</f>
        <v>-1.5271195551616321</v>
      </c>
      <c r="S29" s="3">
        <f>'Table 12'!$E$7+'Table 12'!$E$14*S$3+'Table 12'!$E$19*$C29+'Table 12'!$E$24*S$3*$C29</f>
        <v>-2.0004068676977491</v>
      </c>
      <c r="T29" s="3">
        <f>'Table 12'!$E$7+'Table 12'!$E$14*T$3+'Table 12'!$E$19*$C29+'Table 12'!$E$24*T$3*$C29</f>
        <v>-2.1379610734080501</v>
      </c>
      <c r="U29" s="3">
        <f>'Table 12'!$E$7+'Table 12'!$E$14*U$3+'Table 12'!$E$19*$C29+'Table 12'!$E$24*U$3*$C29</f>
        <v>-2.144366237281357</v>
      </c>
      <c r="V29" s="3">
        <f>'Table 12'!$E$7+'Table 12'!$E$14*V$3+'Table 12'!$E$19*$C29+'Table 12'!$E$24*V$3*$C29</f>
        <v>-2.1618852354386009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12'!$E$7+'Table 12'!$E$14*D$3+'Table 12'!$E$19*$C30+'Table 12'!$E$24*D$3*$C30</f>
        <v>0.36466703761081387</v>
      </c>
      <c r="E30" s="3">
        <f>'Table 12'!$E$7+'Table 12'!$E$14*E$3+'Table 12'!$E$19*$C30+'Table 12'!$E$24*E$3*$C30</f>
        <v>0.24502962028399722</v>
      </c>
      <c r="F30" s="3">
        <f>'Table 12'!$E$7+'Table 12'!$E$14*F$3+'Table 12'!$E$19*$C30+'Table 12'!$E$24*F$3*$C30</f>
        <v>0.16275066352803247</v>
      </c>
      <c r="G30" s="3">
        <f>'Table 12'!$E$7+'Table 12'!$E$14*G$3+'Table 12'!$E$19*$C30+'Table 12'!$E$24*G$3*$C30</f>
        <v>-1.3493534603245649E-2</v>
      </c>
      <c r="H30" s="3">
        <f>'Table 12'!$E$7+'Table 12'!$E$14*H$3+'Table 12'!$E$19*$C30+'Table 12'!$E$24*H$3*$C30</f>
        <v>-2.2508024850096398E-2</v>
      </c>
      <c r="I30" s="3">
        <f>'Table 12'!$E$7+'Table 12'!$E$14*I$3+'Table 12'!$E$19*$C30+'Table 12'!$E$24*I$3*$C30</f>
        <v>-3.4294006551601974E-2</v>
      </c>
      <c r="J30" s="3">
        <f>'Table 12'!$E$7+'Table 12'!$E$14*J$3+'Table 12'!$E$19*$C30+'Table 12'!$E$24*J$3*$C30</f>
        <v>-3.6079761354861795E-2</v>
      </c>
      <c r="K30" s="3">
        <f>'Table 12'!$E$7+'Table 12'!$E$14*K$3+'Table 12'!$E$19*$C30+'Table 12'!$E$24*K$3*$C30</f>
        <v>-0.8439886024547425</v>
      </c>
      <c r="L30" s="3">
        <f>'Table 12'!$E$7+'Table 12'!$E$14*L$3+'Table 12'!$E$19*$C30+'Table 12'!$E$24*L$3*$C30</f>
        <v>-0.87156001910033343</v>
      </c>
      <c r="M30" s="3">
        <f>'Table 12'!$E$7+'Table 12'!$E$14*M$3+'Table 12'!$E$19*$C30+'Table 12'!$E$24*M$3*$C30</f>
        <v>-0.93519185594289933</v>
      </c>
      <c r="N30" s="3">
        <f>'Table 12'!$E$7+'Table 12'!$E$14*N$3+'Table 12'!$E$19*$C30+'Table 12'!$E$24*N$3*$C30</f>
        <v>-0.96218433442137119</v>
      </c>
      <c r="O30" s="3">
        <f>'Table 12'!$E$7+'Table 12'!$E$14*O$3+'Table 12'!$E$19*$C30+'Table 12'!$E$24*O$3*$C30</f>
        <v>-1.3559189147374182</v>
      </c>
      <c r="P30" s="3">
        <f>'Table 12'!$E$7+'Table 12'!$E$14*P$3+'Table 12'!$E$19*$C30+'Table 12'!$E$24*P$3*$C30</f>
        <v>-1.386054000267428</v>
      </c>
      <c r="Q30" s="3">
        <f>'Table 12'!$E$7+'Table 12'!$E$14*Q$3+'Table 12'!$E$19*$C30+'Table 12'!$E$24*Q$3*$C30</f>
        <v>-1.4056825349110484</v>
      </c>
      <c r="R30" s="3">
        <f>'Table 12'!$E$7+'Table 12'!$E$14*R$3+'Table 12'!$E$19*$C30+'Table 12'!$E$24*R$3*$C30</f>
        <v>-1.4326438591448944</v>
      </c>
      <c r="S30" s="3">
        <f>'Table 12'!$E$7+'Table 12'!$E$14*S$3+'Table 12'!$E$19*$C30+'Table 12'!$E$24*S$3*$C30</f>
        <v>-1.8644170307802357</v>
      </c>
      <c r="T30" s="3">
        <f>'Table 12'!$E$7+'Table 12'!$E$14*T$3+'Table 12'!$E$19*$C30+'Table 12'!$E$24*T$3*$C30</f>
        <v>-1.989905743657542</v>
      </c>
      <c r="U30" s="3">
        <f>'Table 12'!$E$7+'Table 12'!$E$14*U$3+'Table 12'!$E$19*$C30+'Table 12'!$E$24*U$3*$C30</f>
        <v>-1.995749082042428</v>
      </c>
      <c r="V30" s="3">
        <f>'Table 12'!$E$7+'Table 12'!$E$14*V$3+'Table 12'!$E$19*$C30+'Table 12'!$E$24*V$3*$C30</f>
        <v>-2.0117314107418682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12'!$E$7+'Table 12'!$E$14*D$3+'Table 12'!$E$19*$C31+'Table 12'!$E$24*D$3*$C31</f>
        <v>0.17994377499432712</v>
      </c>
      <c r="E31" s="3">
        <f>'Table 12'!$E$7+'Table 12'!$E$14*E$3+'Table 12'!$E$19*$C31+'Table 12'!$E$24*E$3*$C31</f>
        <v>8.7432537681122025E-2</v>
      </c>
      <c r="F31" s="3">
        <f>'Table 12'!$E$7+'Table 12'!$E$14*F$3+'Table 12'!$E$19*$C31+'Table 12'!$E$24*F$3*$C31</f>
        <v>2.380923098986587E-2</v>
      </c>
      <c r="G31" s="3">
        <f>'Table 12'!$E$7+'Table 12'!$E$14*G$3+'Table 12'!$E$19*$C31+'Table 12'!$E$24*G$3*$C31</f>
        <v>-0.11247395869032184</v>
      </c>
      <c r="H31" s="3">
        <f>'Table 12'!$E$7+'Table 12'!$E$14*H$3+'Table 12'!$E$19*$C31+'Table 12'!$E$24*H$3*$C31</f>
        <v>-0.11944453416008294</v>
      </c>
      <c r="I31" s="3">
        <f>'Table 12'!$E$7+'Table 12'!$E$14*I$3+'Table 12'!$E$19*$C31+'Table 12'!$E$24*I$3*$C31</f>
        <v>-0.12855820256349437</v>
      </c>
      <c r="J31" s="3">
        <f>'Table 12'!$E$7+'Table 12'!$E$14*J$3+'Table 12'!$E$19*$C31+'Table 12'!$E$24*J$3*$C31</f>
        <v>-0.12993906141249623</v>
      </c>
      <c r="K31" s="3">
        <f>'Table 12'!$E$7+'Table 12'!$E$14*K$3+'Table 12'!$E$19*$C31+'Table 12'!$E$24*K$3*$C31</f>
        <v>-0.75466540703609519</v>
      </c>
      <c r="L31" s="3">
        <f>'Table 12'!$E$7+'Table 12'!$E$14*L$3+'Table 12'!$E$19*$C31+'Table 12'!$E$24*L$3*$C31</f>
        <v>-0.77598537469632767</v>
      </c>
      <c r="M31" s="3">
        <f>'Table 12'!$E$7+'Table 12'!$E$14*M$3+'Table 12'!$E$19*$C31+'Table 12'!$E$24*M$3*$C31</f>
        <v>-0.82518954585238813</v>
      </c>
      <c r="N31" s="3">
        <f>'Table 12'!$E$7+'Table 12'!$E$14*N$3+'Table 12'!$E$19*$C31+'Table 12'!$E$24*N$3*$C31</f>
        <v>-0.84606184181120225</v>
      </c>
      <c r="O31" s="3">
        <f>'Table 12'!$E$7+'Table 12'!$E$14*O$3+'Table 12'!$E$19*$C31+'Table 12'!$E$24*O$3*$C31</f>
        <v>-1.1505223861117391</v>
      </c>
      <c r="P31" s="3">
        <f>'Table 12'!$E$7+'Table 12'!$E$14*P$3+'Table 12'!$E$19*$C31+'Table 12'!$E$24*P$3*$C31</f>
        <v>-1.1738247451162378</v>
      </c>
      <c r="Q31" s="3">
        <f>'Table 12'!$E$7+'Table 12'!$E$14*Q$3+'Table 12'!$E$19*$C31+'Table 12'!$E$24*Q$3*$C31</f>
        <v>-1.1890027727525752</v>
      </c>
      <c r="R31" s="3">
        <f>'Table 12'!$E$7+'Table 12'!$E$14*R$3+'Table 12'!$E$19*$C31+'Table 12'!$E$24*R$3*$C31</f>
        <v>-1.2098509782739462</v>
      </c>
      <c r="S31" s="3">
        <f>'Table 12'!$E$7+'Table 12'!$E$14*S$3+'Table 12'!$E$19*$C31+'Table 12'!$E$24*S$3*$C31</f>
        <v>-1.5437253734183729</v>
      </c>
      <c r="T31" s="3">
        <f>'Table 12'!$E$7+'Table 12'!$E$14*T$3+'Table 12'!$E$19*$C31+'Table 12'!$E$24*T$3*$C31</f>
        <v>-1.6407612034832115</v>
      </c>
      <c r="U31" s="3">
        <f>'Table 12'!$E$7+'Table 12'!$E$14*U$3+'Table 12'!$E$19*$C31+'Table 12'!$E$24*U$3*$C31</f>
        <v>-1.6452796432498347</v>
      </c>
      <c r="V31" s="3">
        <f>'Table 12'!$E$7+'Table 12'!$E$14*V$3+'Table 12'!$E$19*$C31+'Table 12'!$E$24*V$3*$C31</f>
        <v>-1.657638193243375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12'!$E$7+'Table 12'!$E$14*D$3+'Table 12'!$E$19*$C32+'Table 12'!$E$24*D$3*$C32</f>
        <v>0.11343435593050444</v>
      </c>
      <c r="E32" s="3">
        <f>'Table 12'!$E$7+'Table 12'!$E$14*E$3+'Table 12'!$E$19*$C32+'Table 12'!$E$24*E$3*$C32</f>
        <v>3.0689871589131279E-2</v>
      </c>
      <c r="F32" s="3">
        <f>'Table 12'!$E$7+'Table 12'!$E$14*F$3+'Table 12'!$E$19*$C32+'Table 12'!$E$24*F$3*$C32</f>
        <v>-2.621648765064144E-2</v>
      </c>
      <c r="G32" s="3">
        <f>'Table 12'!$E$7+'Table 12'!$E$14*G$3+'Table 12'!$E$19*$C32+'Table 12'!$E$24*G$3*$C32</f>
        <v>-0.14811175769558194</v>
      </c>
      <c r="H32" s="3">
        <f>'Table 12'!$E$7+'Table 12'!$E$14*H$3+'Table 12'!$E$19*$C32+'Table 12'!$E$24*H$3*$C32</f>
        <v>-0.15434642377031249</v>
      </c>
      <c r="I32" s="3">
        <f>'Table 12'!$E$7+'Table 12'!$E$14*I$3+'Table 12'!$E$19*$C32+'Table 12'!$E$24*I$3*$C32</f>
        <v>-0.1624979285431376</v>
      </c>
      <c r="J32" s="3">
        <f>'Table 12'!$E$7+'Table 12'!$E$14*J$3+'Table 12'!$E$19*$C32+'Table 12'!$E$24*J$3*$C32</f>
        <v>-0.163733005023869</v>
      </c>
      <c r="K32" s="3">
        <f>'Table 12'!$E$7+'Table 12'!$E$14*K$3+'Table 12'!$E$19*$C32+'Table 12'!$E$24*K$3*$C32</f>
        <v>-0.72250468319400607</v>
      </c>
      <c r="L32" s="3">
        <f>'Table 12'!$E$7+'Table 12'!$E$14*L$3+'Table 12'!$E$19*$C32+'Table 12'!$E$24*L$3*$C32</f>
        <v>-0.74157382313262943</v>
      </c>
      <c r="M32" s="3">
        <f>'Table 12'!$E$7+'Table 12'!$E$14*M$3+'Table 12'!$E$19*$C32+'Table 12'!$E$24*M$3*$C32</f>
        <v>-0.78558332822625276</v>
      </c>
      <c r="N32" s="3">
        <f>'Table 12'!$E$7+'Table 12'!$E$14*N$3+'Table 12'!$E$19*$C32+'Table 12'!$E$24*N$3*$C32</f>
        <v>-0.80425205881825068</v>
      </c>
      <c r="O32" s="3">
        <f>'Table 12'!$E$7+'Table 12'!$E$14*O$3+'Table 12'!$E$19*$C32+'Table 12'!$E$24*O$3*$C32</f>
        <v>-1.076569579068797</v>
      </c>
      <c r="P32" s="3">
        <f>'Table 12'!$E$7+'Table 12'!$E$14*P$3+'Table 12'!$E$19*$C32+'Table 12'!$E$24*P$3*$C32</f>
        <v>-1.0974118219764009</v>
      </c>
      <c r="Q32" s="3">
        <f>'Table 12'!$E$7+'Table 12'!$E$14*Q$3+'Table 12'!$E$19*$C32+'Table 12'!$E$24*Q$3*$C32</f>
        <v>-1.1109874491819465</v>
      </c>
      <c r="R32" s="3">
        <f>'Table 12'!$E$7+'Table 12'!$E$14*R$3+'Table 12'!$E$19*$C32+'Table 12'!$E$24*R$3*$C32</f>
        <v>-1.1296346326529498</v>
      </c>
      <c r="S32" s="3">
        <f>'Table 12'!$E$7+'Table 12'!$E$14*S$3+'Table 12'!$E$19*$C32+'Table 12'!$E$24*S$3*$C32</f>
        <v>-1.4282606748869586</v>
      </c>
      <c r="T32" s="3">
        <f>'Table 12'!$E$7+'Table 12'!$E$14*T$3+'Table 12'!$E$19*$C32+'Table 12'!$E$24*T$3*$C32</f>
        <v>-1.5150520740136257</v>
      </c>
      <c r="U32" s="3">
        <f>'Table 12'!$E$7+'Table 12'!$E$14*U$3+'Table 12'!$E$19*$C32+'Table 12'!$E$24*U$3*$C32</f>
        <v>-1.51909348540726</v>
      </c>
      <c r="V32" s="3">
        <f>'Table 12'!$E$7+'Table 12'!$E$14*V$3+'Table 12'!$E$19*$C32+'Table 12'!$E$24*V$3*$C32</f>
        <v>-1.5301472976372326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12'!$E$7+'Table 12'!$E$14*D$3+'Table 12'!$E$19*$C33+'Table 12'!$E$24*D$3*$C33</f>
        <v>8.9487131027153E-2</v>
      </c>
      <c r="E33" s="3">
        <f>'Table 12'!$E$7+'Table 12'!$E$14*E$3+'Table 12'!$E$19*$C33+'Table 12'!$E$24*E$3*$C33</f>
        <v>1.0259240775520206E-2</v>
      </c>
      <c r="F33" s="3">
        <f>'Table 12'!$E$7+'Table 12'!$E$14*F$3+'Table 12'!$E$19*$C33+'Table 12'!$E$24*F$3*$C33</f>
        <v>-4.4228630172686412E-2</v>
      </c>
      <c r="G33" s="3">
        <f>'Table 12'!$E$7+'Table 12'!$E$14*G$3+'Table 12'!$E$19*$C33+'Table 12'!$E$24*G$3*$C33</f>
        <v>-0.16094341973461468</v>
      </c>
      <c r="H33" s="3">
        <f>'Table 12'!$E$7+'Table 12'!$E$14*H$3+'Table 12'!$E$19*$C33+'Table 12'!$E$24*H$3*$C33</f>
        <v>-0.16691311600447678</v>
      </c>
      <c r="I33" s="3">
        <f>'Table 12'!$E$7+'Table 12'!$E$14*I$3+'Table 12'!$E$19*$C33+'Table 12'!$E$24*I$3*$C33</f>
        <v>-0.17471818640485037</v>
      </c>
      <c r="J33" s="3">
        <f>'Table 12'!$E$7+'Table 12'!$E$14*J$3+'Table 12'!$E$19*$C33+'Table 12'!$E$24*J$3*$C33</f>
        <v>-0.17590077282914995</v>
      </c>
      <c r="K33" s="3">
        <f>'Table 12'!$E$7+'Table 12'!$E$14*K$3+'Table 12'!$E$19*$C33+'Table 12'!$E$24*K$3*$C33</f>
        <v>-0.71092496865519639</v>
      </c>
      <c r="L33" s="3">
        <f>'Table 12'!$E$7+'Table 12'!$E$14*L$3+'Table 12'!$E$19*$C33+'Table 12'!$E$24*L$3*$C33</f>
        <v>-0.72918368086152618</v>
      </c>
      <c r="M33" s="3">
        <f>'Table 12'!$E$7+'Table 12'!$E$14*M$3+'Table 12'!$E$19*$C33+'Table 12'!$E$24*M$3*$C33</f>
        <v>-0.77132280671795295</v>
      </c>
      <c r="N33" s="3">
        <f>'Table 12'!$E$7+'Table 12'!$E$14*N$3+'Table 12'!$E$19*$C33+'Table 12'!$E$24*N$3*$C33</f>
        <v>-0.78919812674989531</v>
      </c>
      <c r="O33" s="3">
        <f>'Table 12'!$E$7+'Table 12'!$E$14*O$3+'Table 12'!$E$19*$C33+'Table 12'!$E$24*O$3*$C33</f>
        <v>-1.0499423054071206</v>
      </c>
      <c r="P33" s="3">
        <f>'Table 12'!$E$7+'Table 12'!$E$14*P$3+'Table 12'!$E$19*$C33+'Table 12'!$E$24*P$3*$C33</f>
        <v>-1.0698987647025695</v>
      </c>
      <c r="Q33" s="3">
        <f>'Table 12'!$E$7+'Table 12'!$E$14*Q$3+'Table 12'!$E$19*$C33+'Table 12'!$E$24*Q$3*$C33</f>
        <v>-1.0828974353801297</v>
      </c>
      <c r="R33" s="3">
        <f>'Table 12'!$E$7+'Table 12'!$E$14*R$3+'Table 12'!$E$19*$C33+'Table 12'!$E$24*R$3*$C33</f>
        <v>-1.100752124031612</v>
      </c>
      <c r="S33" s="3">
        <f>'Table 12'!$E$7+'Table 12'!$E$14*S$3+'Table 12'!$E$19*$C33+'Table 12'!$E$24*S$3*$C33</f>
        <v>-1.3866867272709653</v>
      </c>
      <c r="T33" s="3">
        <f>'Table 12'!$E$7+'Table 12'!$E$14*T$3+'Table 12'!$E$19*$C33+'Table 12'!$E$24*T$3*$C33</f>
        <v>-1.4697895407035095</v>
      </c>
      <c r="U33" s="3">
        <f>'Table 12'!$E$7+'Table 12'!$E$14*U$3+'Table 12'!$E$19*$C33+'Table 12'!$E$24*U$3*$C33</f>
        <v>-1.4736591943838144</v>
      </c>
      <c r="V33" s="3">
        <f>'Table 12'!$E$7+'Table 12'!$E$14*V$3+'Table 12'!$E$19*$C33+'Table 12'!$E$24*V$3*$C33</f>
        <v>-1.484243225805236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12'!$E$7+'Table 12'!$E$14*D$3+'Table 12'!$E$19*$C34+'Table 12'!$E$24*D$3*$C34</f>
        <v>7.8524844540809546E-2</v>
      </c>
      <c r="E34" s="3">
        <f>'Table 12'!$E$7+'Table 12'!$E$14*E$3+'Table 12'!$E$19*$C34+'Table 12'!$E$24*E$3*$C34</f>
        <v>9.067404762401754E-4</v>
      </c>
      <c r="F34" s="3">
        <f>'Table 12'!$E$7+'Table 12'!$E$14*F$3+'Table 12'!$E$19*$C34+'Table 12'!$E$24*F$3*$C34</f>
        <v>-5.2474022586898039E-2</v>
      </c>
      <c r="G34" s="3">
        <f>'Table 12'!$E$7+'Table 12'!$E$14*G$3+'Table 12'!$E$19*$C34+'Table 12'!$E$24*G$3*$C34</f>
        <v>-0.16681735109557749</v>
      </c>
      <c r="H34" s="3">
        <f>'Table 12'!$E$7+'Table 12'!$E$14*H$3+'Table 12'!$E$19*$C34+'Table 12'!$E$24*H$3*$C34</f>
        <v>-0.17266575252134264</v>
      </c>
      <c r="I34" s="3">
        <f>'Table 12'!$E$7+'Table 12'!$E$14*I$3+'Table 12'!$E$19*$C34+'Table 12'!$E$24*I$3*$C34</f>
        <v>-0.18031223616041703</v>
      </c>
      <c r="J34" s="3">
        <f>'Table 12'!$E$7+'Table 12'!$E$14*J$3+'Table 12'!$E$19*$C34+'Table 12'!$E$24*J$3*$C34</f>
        <v>-0.18147079428754997</v>
      </c>
      <c r="K34" s="3">
        <f>'Table 12'!$E$7+'Table 12'!$E$14*K$3+'Table 12'!$E$19*$C34+'Table 12'!$E$24*K$3*$C34</f>
        <v>-0.70562413948952862</v>
      </c>
      <c r="L34" s="3">
        <f>'Table 12'!$E$7+'Table 12'!$E$14*L$3+'Table 12'!$E$19*$C34+'Table 12'!$E$24*L$3*$C34</f>
        <v>-0.72351186336573914</v>
      </c>
      <c r="M34" s="3">
        <f>'Table 12'!$E$7+'Table 12'!$E$14*M$3+'Table 12'!$E$19*$C34+'Table 12'!$E$24*M$3*$C34</f>
        <v>-0.76479478842566406</v>
      </c>
      <c r="N34" s="3">
        <f>'Table 12'!$E$7+'Table 12'!$E$14*N$3+'Table 12'!$E$19*$C34+'Table 12'!$E$24*N$3*$C34</f>
        <v>-0.78230691005379471</v>
      </c>
      <c r="O34" s="3">
        <f>'Table 12'!$E$7+'Table 12'!$E$14*O$3+'Table 12'!$E$19*$C34+'Table 12'!$E$24*O$3*$C34</f>
        <v>-1.0377531768793848</v>
      </c>
      <c r="P34" s="3">
        <f>'Table 12'!$E$7+'Table 12'!$E$14*P$3+'Table 12'!$E$19*$C34+'Table 12'!$E$24*P$3*$C34</f>
        <v>-1.057304152292649</v>
      </c>
      <c r="Q34" s="3">
        <f>'Table 12'!$E$7+'Table 12'!$E$14*Q$3+'Table 12'!$E$19*$C34+'Table 12'!$E$24*Q$3*$C34</f>
        <v>-1.0700387104153948</v>
      </c>
      <c r="R34" s="3">
        <f>'Table 12'!$E$7+'Table 12'!$E$14*R$3+'Table 12'!$E$19*$C34+'Table 12'!$E$24*R$3*$C34</f>
        <v>-1.087530619860285</v>
      </c>
      <c r="S34" s="3">
        <f>'Table 12'!$E$7+'Table 12'!$E$14*S$3+'Table 12'!$E$19*$C34+'Table 12'!$E$24*S$3*$C34</f>
        <v>-1.3676554814387623</v>
      </c>
      <c r="T34" s="3">
        <f>'Table 12'!$E$7+'Table 12'!$E$14*T$3+'Table 12'!$E$19*$C34+'Table 12'!$E$24*T$3*$C34</f>
        <v>-1.4490697763364202</v>
      </c>
      <c r="U34" s="3">
        <f>'Table 12'!$E$7+'Table 12'!$E$14*U$3+'Table 12'!$E$19*$C34+'Table 12'!$E$24*U$3*$C34</f>
        <v>-1.4528608047368712</v>
      </c>
      <c r="V34" s="3">
        <f>'Table 12'!$E$7+'Table 12'!$E$14*V$3+'Table 12'!$E$19*$C34+'Table 12'!$E$24*V$3*$C34</f>
        <v>-1.4632297852774534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12'!$E$7+'Table 12'!$E$14*D$3+'Table 12'!$E$19*$C35+'Table 12'!$E$24*D$3*$C35</f>
        <v>5.9735161659253189E-2</v>
      </c>
      <c r="E35" s="3">
        <f>'Table 12'!$E$7+'Table 12'!$E$14*E$3+'Table 12'!$E$19*$C35+'Table 12'!$E$24*E$3*$C35</f>
        <v>-1.5123721324958872E-2</v>
      </c>
      <c r="F35" s="3">
        <f>'Table 12'!$E$7+'Table 12'!$E$14*F$3+'Table 12'!$E$19*$C35+'Table 12'!$E$24*F$3*$C35</f>
        <v>-6.6606868767302707E-2</v>
      </c>
      <c r="G35" s="3">
        <f>'Table 12'!$E$7+'Table 12'!$E$14*G$3+'Table 12'!$E$19*$C35+'Table 12'!$E$24*G$3*$C35</f>
        <v>-0.17688544297385578</v>
      </c>
      <c r="H35" s="3">
        <f>'Table 12'!$E$7+'Table 12'!$E$14*H$3+'Table 12'!$E$19*$C35+'Table 12'!$E$24*H$3*$C35</f>
        <v>-0.18252594145359002</v>
      </c>
      <c r="I35" s="3">
        <f>'Table 12'!$E$7+'Table 12'!$E$14*I$3+'Table 12'!$E$19*$C35+'Table 12'!$E$24*I$3*$C35</f>
        <v>-0.18990060269888387</v>
      </c>
      <c r="J35" s="3">
        <f>'Table 12'!$E$7+'Table 12'!$E$14*J$3+'Table 12'!$E$19*$C35+'Table 12'!$E$24*J$3*$C35</f>
        <v>-0.1910179756148378</v>
      </c>
      <c r="K35" s="3">
        <f>'Table 12'!$E$7+'Table 12'!$E$14*K$3+'Table 12'!$E$19*$C35+'Table 12'!$E$24*K$3*$C35</f>
        <v>-0.69653836170436567</v>
      </c>
      <c r="L35" s="3">
        <f>'Table 12'!$E$7+'Table 12'!$E$14*L$3+'Table 12'!$E$19*$C35+'Table 12'!$E$24*L$3*$C35</f>
        <v>-0.71379020062314669</v>
      </c>
      <c r="M35" s="3">
        <f>'Table 12'!$E$7+'Table 12'!$E$14*M$3+'Table 12'!$E$19*$C35+'Table 12'!$E$24*M$3*$C35</f>
        <v>-0.75360557222428848</v>
      </c>
      <c r="N35" s="3">
        <f>'Table 12'!$E$7+'Table 12'!$E$14*N$3+'Table 12'!$E$19*$C35+'Table 12'!$E$24*N$3*$C35</f>
        <v>-0.77049516105880822</v>
      </c>
      <c r="O35" s="3">
        <f>'Table 12'!$E$7+'Table 12'!$E$14*O$3+'Table 12'!$E$19*$C35+'Table 12'!$E$24*O$3*$C35</f>
        <v>-1.0168606504959501</v>
      </c>
      <c r="P35" s="3">
        <f>'Table 12'!$E$7+'Table 12'!$E$14*P$3+'Table 12'!$E$19*$C35+'Table 12'!$E$24*P$3*$C35</f>
        <v>-1.03571661455649</v>
      </c>
      <c r="Q35" s="3">
        <f>'Table 12'!$E$7+'Table 12'!$E$14*Q$3+'Table 12'!$E$19*$C35+'Table 12'!$E$24*Q$3*$C35</f>
        <v>-1.0479984759579646</v>
      </c>
      <c r="R35" s="3">
        <f>'Table 12'!$E$7+'Table 12'!$E$14*R$3+'Table 12'!$E$19*$C35+'Table 12'!$E$24*R$3*$C35</f>
        <v>-1.0648685711256611</v>
      </c>
      <c r="S35" s="3">
        <f>'Table 12'!$E$7+'Table 12'!$E$14*S$3+'Table 12'!$E$19*$C35+'Table 12'!$E$24*S$3*$C35</f>
        <v>-1.3350353638680781</v>
      </c>
      <c r="T35" s="3">
        <f>'Table 12'!$E$7+'Table 12'!$E$14*T$3+'Table 12'!$E$19*$C35+'Table 12'!$E$24*T$3*$C35</f>
        <v>-1.4135554881153276</v>
      </c>
      <c r="U35" s="3">
        <f>'Table 12'!$E$7+'Table 12'!$E$14*U$3+'Table 12'!$E$19*$C35+'Table 12'!$E$24*U$3*$C35</f>
        <v>-1.4172117504633885</v>
      </c>
      <c r="V35" s="3">
        <f>'Table 12'!$E$7+'Table 12'!$E$14*V$3+'Table 12'!$E$19*$C35+'Table 12'!$E$24*V$3*$C35</f>
        <v>-1.4272121274412559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12'!$E$7+'Table 12'!$E$14*D$3+'Table 12'!$E$19*$C36+'Table 12'!$E$24*D$3*$C36</f>
        <v>6.6637412427363873E-3</v>
      </c>
      <c r="E36" s="3">
        <f>'Table 12'!$E$7+'Table 12'!$E$14*E$3+'Table 12'!$E$19*$C36+'Table 12'!$E$24*E$3*$C36</f>
        <v>-6.0401727509801884E-2</v>
      </c>
      <c r="F36" s="3">
        <f>'Table 12'!$E$7+'Table 12'!$E$14*F$3+'Table 12'!$E$19*$C36+'Table 12'!$E$24*F$3*$C36</f>
        <v>-0.10652506355804392</v>
      </c>
      <c r="G36" s="3">
        <f>'Table 12'!$E$7+'Table 12'!$E$14*G$3+'Table 12'!$E$19*$C36+'Table 12'!$E$24*G$3*$C36</f>
        <v>-0.20532274764964198</v>
      </c>
      <c r="H36" s="3">
        <f>'Table 12'!$E$7+'Table 12'!$E$14*H$3+'Table 12'!$E$19*$C36+'Table 12'!$E$24*H$3*$C36</f>
        <v>-0.21037602468853578</v>
      </c>
      <c r="I36" s="3">
        <f>'Table 12'!$E$7+'Table 12'!$E$14*I$3+'Table 12'!$E$19*$C36+'Table 12'!$E$24*I$3*$C36</f>
        <v>-0.21698292414509224</v>
      </c>
      <c r="J36" s="3">
        <f>'Table 12'!$E$7+'Table 12'!$E$14*J$3+'Table 12'!$E$19*$C36+'Table 12'!$E$24*J$3*$C36</f>
        <v>-0.21798396951729804</v>
      </c>
      <c r="K36" s="3">
        <f>'Table 12'!$E$7+'Table 12'!$E$14*K$3+'Table 12'!$E$19*$C36+'Table 12'!$E$24*K$3*$C36</f>
        <v>-0.67087560115183154</v>
      </c>
      <c r="L36" s="3">
        <f>'Table 12'!$E$7+'Table 12'!$E$14*L$3+'Table 12'!$E$19*$C36+'Table 12'!$E$24*L$3*$C36</f>
        <v>-0.68633138432422203</v>
      </c>
      <c r="M36" s="3">
        <f>'Table 12'!$E$7+'Table 12'!$E$14*M$3+'Table 12'!$E$19*$C36+'Table 12'!$E$24*M$3*$C36</f>
        <v>-0.72200165421791307</v>
      </c>
      <c r="N36" s="3">
        <f>'Table 12'!$E$7+'Table 12'!$E$14*N$3+'Table 12'!$E$19*$C36+'Table 12'!$E$24*N$3*$C36</f>
        <v>-0.73713290046511659</v>
      </c>
      <c r="O36" s="3">
        <f>'Table 12'!$E$7+'Table 12'!$E$14*O$3+'Table 12'!$E$19*$C36+'Table 12'!$E$24*O$3*$C36</f>
        <v>-0.95784975295989883</v>
      </c>
      <c r="P36" s="3">
        <f>'Table 12'!$E$7+'Table 12'!$E$14*P$3+'Table 12'!$E$19*$C36+'Table 12'!$E$24*P$3*$C36</f>
        <v>-0.97474265889289047</v>
      </c>
      <c r="Q36" s="3">
        <f>'Table 12'!$E$7+'Table 12'!$E$14*Q$3+'Table 12'!$E$19*$C36+'Table 12'!$E$24*Q$3*$C36</f>
        <v>-0.98574587934192293</v>
      </c>
      <c r="R36" s="3">
        <f>'Table 12'!$E$7+'Table 12'!$E$14*R$3+'Table 12'!$E$19*$C36+'Table 12'!$E$24*R$3*$C36</f>
        <v>-1.0008596613704379</v>
      </c>
      <c r="S36" s="3">
        <f>'Table 12'!$E$7+'Table 12'!$E$14*S$3+'Table 12'!$E$19*$C36+'Table 12'!$E$24*S$3*$C36</f>
        <v>-1.2428999092921365</v>
      </c>
      <c r="T36" s="3">
        <f>'Table 12'!$E$7+'Table 12'!$E$14*T$3+'Table 12'!$E$19*$C36+'Table 12'!$E$24*T$3*$C36</f>
        <v>-1.3132454545263601</v>
      </c>
      <c r="U36" s="3">
        <f>'Table 12'!$E$7+'Table 12'!$E$14*U$3+'Table 12'!$E$19*$C36+'Table 12'!$E$24*U$3*$C36</f>
        <v>-1.3165210704383246</v>
      </c>
      <c r="V36" s="3">
        <f>'Table 12'!$E$7+'Table 12'!$E$14*V$3+'Table 12'!$E$19*$C36+'Table 12'!$E$24*V$3*$C36</f>
        <v>-1.3254803274160731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12'!$E$7+'Table 12'!$E$14*D$3+'Table 12'!$E$19*$C37+'Table 12'!$E$24*D$3*$C37</f>
        <v>-7.1519464622121498E-2</v>
      </c>
      <c r="E37" s="3">
        <f>'Table 12'!$E$7+'Table 12'!$E$14*E$3+'Table 12'!$E$19*$C37+'Table 12'!$E$24*E$3*$C37</f>
        <v>-0.12710391205503024</v>
      </c>
      <c r="F37" s="3">
        <f>'Table 12'!$E$7+'Table 12'!$E$14*F$3+'Table 12'!$E$19*$C37+'Table 12'!$E$24*F$3*$C37</f>
        <v>-0.16533133662524729</v>
      </c>
      <c r="G37" s="3">
        <f>'Table 12'!$E$7+'Table 12'!$E$14*G$3+'Table 12'!$E$19*$C37+'Table 12'!$E$24*G$3*$C37</f>
        <v>-0.24721572183913149</v>
      </c>
      <c r="H37" s="3">
        <f>'Table 12'!$E$7+'Table 12'!$E$14*H$3+'Table 12'!$E$19*$C37+'Table 12'!$E$24*H$3*$C37</f>
        <v>-0.25140392207327494</v>
      </c>
      <c r="I37" s="3">
        <f>'Table 12'!$E$7+'Table 12'!$E$14*I$3+'Table 12'!$E$19*$C37+'Table 12'!$E$24*I$3*$C37</f>
        <v>-0.25687977816387403</v>
      </c>
      <c r="J37" s="3">
        <f>'Table 12'!$E$7+'Table 12'!$E$14*J$3+'Table 12'!$E$19*$C37+'Table 12'!$E$24*J$3*$C37</f>
        <v>-0.25770945332911666</v>
      </c>
      <c r="K37" s="3">
        <f>'Table 12'!$E$7+'Table 12'!$E$14*K$3+'Table 12'!$E$19*$C37+'Table 12'!$E$24*K$3*$C37</f>
        <v>-0.63307000115860257</v>
      </c>
      <c r="L37" s="3">
        <f>'Table 12'!$E$7+'Table 12'!$E$14*L$3+'Table 12'!$E$19*$C37+'Table 12'!$E$24*L$3*$C37</f>
        <v>-0.64587988951486153</v>
      </c>
      <c r="M37" s="3">
        <f>'Table 12'!$E$7+'Table 12'!$E$14*M$3+'Table 12'!$E$19*$C37+'Table 12'!$E$24*M$3*$C37</f>
        <v>-0.67544372137503172</v>
      </c>
      <c r="N37" s="3">
        <f>'Table 12'!$E$7+'Table 12'!$E$14*N$3+'Table 12'!$E$19*$C37+'Table 12'!$E$24*N$3*$C37</f>
        <v>-0.68798463068747484</v>
      </c>
      <c r="O37" s="3">
        <f>'Table 12'!$E$7+'Table 12'!$E$14*O$3+'Table 12'!$E$19*$C37+'Table 12'!$E$24*O$3*$C37</f>
        <v>-0.87091668966289193</v>
      </c>
      <c r="P37" s="3">
        <f>'Table 12'!$E$7+'Table 12'!$E$14*P$3+'Table 12'!$E$19*$C37+'Table 12'!$E$24*P$3*$C37</f>
        <v>-0.88491767794027432</v>
      </c>
      <c r="Q37" s="3">
        <f>'Table 12'!$E$7+'Table 12'!$E$14*Q$3+'Table 12'!$E$19*$C37+'Table 12'!$E$24*Q$3*$C37</f>
        <v>-0.894037243344323</v>
      </c>
      <c r="R37" s="3">
        <f>'Table 12'!$E$7+'Table 12'!$E$14*R$3+'Table 12'!$E$19*$C37+'Table 12'!$E$24*R$3*$C37</f>
        <v>-0.90656367815947725</v>
      </c>
      <c r="S37" s="3">
        <f>'Table 12'!$E$7+'Table 12'!$E$14*S$3+'Table 12'!$E$19*$C37+'Table 12'!$E$24*S$3*$C37</f>
        <v>-1.107168753878756</v>
      </c>
      <c r="T37" s="3">
        <f>'Table 12'!$E$7+'Table 12'!$E$14*T$3+'Table 12'!$E$19*$C37+'Table 12'!$E$24*T$3*$C37</f>
        <v>-1.1654717574056348</v>
      </c>
      <c r="U37" s="3">
        <f>'Table 12'!$E$7+'Table 12'!$E$14*U$3+'Table 12'!$E$19*$C37+'Table 12'!$E$24*U$3*$C37</f>
        <v>-1.1681866165403829</v>
      </c>
      <c r="V37" s="3">
        <f>'Table 12'!$E$7+'Table 12'!$E$14*V$3+'Table 12'!$E$19*$C37+'Table 12'!$E$24*V$3*$C37</f>
        <v>-1.175612127131461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12'!$E$7+'Table 12'!$E$14*D$3+'Table 12'!$E$19*$C38+'Table 12'!$E$24*D$3*$C38</f>
        <v>-0.11711654322010864</v>
      </c>
      <c r="E38" s="3">
        <f>'Table 12'!$E$7+'Table 12'!$E$14*E$3+'Table 12'!$E$19*$C38+'Table 12'!$E$24*E$3*$C38</f>
        <v>-0.1660051660739997</v>
      </c>
      <c r="F38" s="3">
        <f>'Table 12'!$E$7+'Table 12'!$E$14*F$3+'Table 12'!$E$19*$C38+'Table 12'!$E$24*F$3*$C38</f>
        <v>-0.19962763114832982</v>
      </c>
      <c r="G38" s="3">
        <f>'Table 12'!$E$7+'Table 12'!$E$14*G$3+'Table 12'!$E$19*$C38+'Table 12'!$E$24*G$3*$C38</f>
        <v>-0.2716480435339394</v>
      </c>
      <c r="H38" s="3">
        <f>'Table 12'!$E$7+'Table 12'!$E$14*H$3+'Table 12'!$E$19*$C38+'Table 12'!$E$24*H$3*$C38</f>
        <v>-0.27533172397226274</v>
      </c>
      <c r="I38" s="3">
        <f>'Table 12'!$E$7+'Table 12'!$E$14*I$3+'Table 12'!$E$19*$C38+'Table 12'!$E$24*I$3*$C38</f>
        <v>-0.28014794641539503</v>
      </c>
      <c r="J38" s="3">
        <f>'Table 12'!$E$7+'Table 12'!$E$14*J$3+'Table 12'!$E$19*$C38+'Table 12'!$E$24*J$3*$C38</f>
        <v>-0.28087767708859723</v>
      </c>
      <c r="K38" s="3">
        <f>'Table 12'!$E$7+'Table 12'!$E$14*K$3+'Table 12'!$E$19*$C38+'Table 12'!$E$24*K$3*$C38</f>
        <v>-0.61102146918467692</v>
      </c>
      <c r="L38" s="3">
        <f>'Table 12'!$E$7+'Table 12'!$E$14*L$3+'Table 12'!$E$19*$C38+'Table 12'!$E$24*L$3*$C38</f>
        <v>-0.6222882502641417</v>
      </c>
      <c r="M38" s="3">
        <f>'Table 12'!$E$7+'Table 12'!$E$14*M$3+'Table 12'!$E$19*$C38+'Table 12'!$E$24*M$3*$C38</f>
        <v>-0.64829075802806702</v>
      </c>
      <c r="N38" s="3">
        <f>'Table 12'!$E$7+'Table 12'!$E$14*N$3+'Table 12'!$E$19*$C38+'Table 12'!$E$24*N$3*$C38</f>
        <v>-0.65932096186990452</v>
      </c>
      <c r="O38" s="3">
        <f>'Table 12'!$E$7+'Table 12'!$E$14*O$3+'Table 12'!$E$19*$C38+'Table 12'!$E$24*O$3*$C38</f>
        <v>-0.82021662337539358</v>
      </c>
      <c r="P38" s="3">
        <f>'Table 12'!$E$7+'Table 12'!$E$14*P$3+'Table 12'!$E$19*$C38+'Table 12'!$E$24*P$3*$C38</f>
        <v>-0.8325310218643035</v>
      </c>
      <c r="Q38" s="3">
        <f>'Table 12'!$E$7+'Table 12'!$E$14*Q$3+'Table 12'!$E$19*$C38+'Table 12'!$E$24*Q$3*$C38</f>
        <v>-0.84055202439685661</v>
      </c>
      <c r="R38" s="3">
        <f>'Table 12'!$E$7+'Table 12'!$E$14*R$3+'Table 12'!$E$19*$C38+'Table 12'!$E$24*R$3*$C38</f>
        <v>-0.85156949737112875</v>
      </c>
      <c r="S38" s="3">
        <f>'Table 12'!$E$7+'Table 12'!$E$14*S$3+'Table 12'!$E$19*$C38+'Table 12'!$E$24*S$3*$C38</f>
        <v>-1.0280092452206269</v>
      </c>
      <c r="T38" s="3">
        <f>'Table 12'!$E$7+'Table 12'!$E$14*T$3+'Table 12'!$E$19*$C38+'Table 12'!$E$24*T$3*$C38</f>
        <v>-1.079288940932545</v>
      </c>
      <c r="U38" s="3">
        <f>'Table 12'!$E$7+'Table 12'!$E$14*U$3+'Table 12'!$E$19*$C38+'Table 12'!$E$24*U$3*$C38</f>
        <v>-1.0816767621751748</v>
      </c>
      <c r="V38" s="3">
        <f>'Table 12'!$E$7+'Table 12'!$E$14*V$3+'Table 12'!$E$19*$C38+'Table 12'!$E$24*V$3*$C38</f>
        <v>-1.0882077794569955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12'!$E$7+'Table 12'!$E$14*D$3+'Table 12'!$E$19*$C39+'Table 12'!$E$24*D$3*$C39</f>
        <v>-0.17599670613139518</v>
      </c>
      <c r="E39" s="3">
        <f>'Table 12'!$E$7+'Table 12'!$E$14*E$3+'Table 12'!$E$19*$C39+'Table 12'!$E$24*E$3*$C39</f>
        <v>-0.21623891447452503</v>
      </c>
      <c r="F39" s="3">
        <f>'Table 12'!$E$7+'Table 12'!$E$14*F$3+'Table 12'!$E$19*$C39+'Table 12'!$E$24*F$3*$C39</f>
        <v>-0.24391492916969271</v>
      </c>
      <c r="G39" s="3">
        <f>'Table 12'!$E$7+'Table 12'!$E$14*G$3+'Table 12'!$E$19*$C39+'Table 12'!$E$24*G$3*$C39</f>
        <v>-0.3031978516778927</v>
      </c>
      <c r="H39" s="3">
        <f>'Table 12'!$E$7+'Table 12'!$E$14*H$3+'Table 12'!$E$19*$C39+'Table 12'!$E$24*H$3*$C39</f>
        <v>-0.30623003845295382</v>
      </c>
      <c r="I39" s="3">
        <f>'Table 12'!$E$7+'Table 12'!$E$14*I$3+'Table 12'!$E$19*$C39+'Table 12'!$E$24*I$3*$C39</f>
        <v>-0.31019446648690818</v>
      </c>
      <c r="J39" s="3">
        <f>'Table 12'!$E$7+'Table 12'!$E$14*J$3+'Table 12'!$E$19*$C39+'Table 12'!$E$24*J$3*$C39</f>
        <v>-0.31079513740114395</v>
      </c>
      <c r="K39" s="3">
        <f>'Table 12'!$E$7+'Table 12'!$E$14*K$3+'Table 12'!$E$19*$C39+'Table 12'!$E$24*K$3*$C39</f>
        <v>-0.58254988296694166</v>
      </c>
      <c r="L39" s="3">
        <f>'Table 12'!$E$7+'Table 12'!$E$14*L$3+'Table 12'!$E$19*$C39+'Table 12'!$E$24*L$3*$C39</f>
        <v>-0.59182402744246299</v>
      </c>
      <c r="M39" s="3">
        <f>'Table 12'!$E$7+'Table 12'!$E$14*M$3+'Table 12'!$E$19*$C39+'Table 12'!$E$24*M$3*$C39</f>
        <v>-0.61322774621783138</v>
      </c>
      <c r="N39" s="3">
        <f>'Table 12'!$E$7+'Table 12'!$E$14*N$3+'Table 12'!$E$19*$C39+'Table 12'!$E$24*N$3*$C39</f>
        <v>-0.62230715437373296</v>
      </c>
      <c r="O39" s="3">
        <f>'Table 12'!$E$7+'Table 12'!$E$14*O$3+'Table 12'!$E$19*$C39+'Table 12'!$E$24*O$3*$C39</f>
        <v>-0.75474689912089499</v>
      </c>
      <c r="P39" s="3">
        <f>'Table 12'!$E$7+'Table 12'!$E$14*P$3+'Table 12'!$E$19*$C39+'Table 12'!$E$24*P$3*$C39</f>
        <v>-0.76488337997641154</v>
      </c>
      <c r="Q39" s="3">
        <f>'Table 12'!$E$7+'Table 12'!$E$14*Q$3+'Table 12'!$E$19*$C39+'Table 12'!$E$24*Q$3*$C39</f>
        <v>-0.77148579248454141</v>
      </c>
      <c r="R39" s="3">
        <f>'Table 12'!$E$7+'Table 12'!$E$14*R$3+'Table 12'!$E$19*$C39+'Table 12'!$E$24*R$3*$C39</f>
        <v>-0.7805547213469991</v>
      </c>
      <c r="S39" s="3">
        <f>'Table 12'!$E$7+'Table 12'!$E$14*S$3+'Table 12'!$E$19*$C39+'Table 12'!$E$24*S$3*$C39</f>
        <v>-0.92578943401601621</v>
      </c>
      <c r="T39" s="3">
        <f>'Table 12'!$E$7+'Table 12'!$E$14*T$3+'Table 12'!$E$19*$C39+'Table 12'!$E$24*T$3*$C39</f>
        <v>-0.9679998314080358</v>
      </c>
      <c r="U39" s="3">
        <f>'Table 12'!$E$7+'Table 12'!$E$14*U$3+'Table 12'!$E$19*$C39+'Table 12'!$E$24*U$3*$C39</f>
        <v>-0.96996534392040978</v>
      </c>
      <c r="V39" s="3">
        <f>'Table 12'!$E$7+'Table 12'!$E$14*V$3+'Table 12'!$E$19*$C39+'Table 12'!$E$24*V$3*$C39</f>
        <v>-0.97534128913639773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12'!$E$7+'Table 12'!$E$14*D$3+'Table 12'!$E$19*$C40+'Table 12'!$E$24*D$3*$C40</f>
        <v>-0.21295639557735158</v>
      </c>
      <c r="E40" s="3">
        <f>'Table 12'!$E$7+'Table 12'!$E$14*E$3+'Table 12'!$E$19*$C40+'Table 12'!$E$24*E$3*$C40</f>
        <v>-0.24777115978075925</v>
      </c>
      <c r="F40" s="3">
        <f>'Table 12'!$E$7+'Table 12'!$E$14*F$3+'Table 12'!$E$19*$C40+'Table 12'!$E$24*F$3*$C40</f>
        <v>-0.27171452584771627</v>
      </c>
      <c r="G40" s="3">
        <f>'Table 12'!$E$7+'Table 12'!$E$14*G$3+'Table 12'!$E$19*$C40+'Table 12'!$E$24*G$3*$C40</f>
        <v>-0.32300199374246041</v>
      </c>
      <c r="H40" s="3">
        <f>'Table 12'!$E$7+'Table 12'!$E$14*H$3+'Table 12'!$E$19*$C40+'Table 12'!$E$24*H$3*$C40</f>
        <v>-0.325625231182472</v>
      </c>
      <c r="I40" s="3">
        <f>'Table 12'!$E$7+'Table 12'!$E$14*I$3+'Table 12'!$E$19*$C40+'Table 12'!$E$24*I$3*$C40</f>
        <v>-0.32905497902400815</v>
      </c>
      <c r="J40" s="3">
        <f>'Table 12'!$E$7+'Table 12'!$E$14*J$3+'Table 12'!$E$19*$C40+'Table 12'!$E$24*J$3*$C40</f>
        <v>-0.32957463778787754</v>
      </c>
      <c r="K40" s="3">
        <f>'Table 12'!$E$7+'Table 12'!$E$14*K$3+'Table 12'!$E$19*$C40+'Table 12'!$E$24*K$3*$C40</f>
        <v>-0.56467797275795029</v>
      </c>
      <c r="L40" s="3">
        <f>'Table 12'!$E$7+'Table 12'!$E$14*L$3+'Table 12'!$E$19*$C40+'Table 12'!$E$24*L$3*$C40</f>
        <v>-0.57270131855325479</v>
      </c>
      <c r="M40" s="3">
        <f>'Table 12'!$E$7+'Table 12'!$E$14*M$3+'Table 12'!$E$19*$C40+'Table 12'!$E$24*M$3*$C40</f>
        <v>-0.59121832974426014</v>
      </c>
      <c r="N40" s="3">
        <f>'Table 12'!$E$7+'Table 12'!$E$14*N$3+'Table 12'!$E$19*$C40+'Table 12'!$E$24*N$3*$C40</f>
        <v>-0.59907320319849422</v>
      </c>
      <c r="O40" s="3">
        <f>'Table 12'!$E$7+'Table 12'!$E$14*O$3+'Table 12'!$E$19*$C40+'Table 12'!$E$24*O$3*$C40</f>
        <v>-0.71365087361898749</v>
      </c>
      <c r="P40" s="3">
        <f>'Table 12'!$E$7+'Table 12'!$E$14*P$3+'Table 12'!$E$19*$C40+'Table 12'!$E$24*P$3*$C40</f>
        <v>-0.72242025296885148</v>
      </c>
      <c r="Q40" s="3">
        <f>'Table 12'!$E$7+'Table 12'!$E$14*Q$3+'Table 12'!$E$19*$C40+'Table 12'!$E$24*Q$3*$C40</f>
        <v>-0.72813220179343463</v>
      </c>
      <c r="R40" s="3">
        <f>'Table 12'!$E$7+'Table 12'!$E$14*R$3+'Table 12'!$E$19*$C40+'Table 12'!$E$24*R$3*$C40</f>
        <v>-0.7359780092906727</v>
      </c>
      <c r="S40" s="3">
        <f>'Table 12'!$E$7+'Table 12'!$E$14*S$3+'Table 12'!$E$19*$C40+'Table 12'!$E$24*S$3*$C40</f>
        <v>-0.86162499746309806</v>
      </c>
      <c r="T40" s="3">
        <f>'Table 12'!$E$7+'Table 12'!$E$14*T$3+'Table 12'!$E$19*$C40+'Table 12'!$E$24*T$3*$C40</f>
        <v>-0.89814250215879121</v>
      </c>
      <c r="U40" s="3">
        <f>'Table 12'!$E$7+'Table 12'!$E$14*U$3+'Table 12'!$E$19*$C40+'Table 12'!$E$24*U$3*$C40</f>
        <v>-0.8998429270975441</v>
      </c>
      <c r="V40" s="3">
        <f>'Table 12'!$E$7+'Table 12'!$E$14*V$3+'Table 12'!$E$19*$C40+'Table 12'!$E$24*V$3*$C40</f>
        <v>-0.90449382158795566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12'!$E$7+'Table 12'!$E$14*D$3+'Table 12'!$E$19*$C41+'Table 12'!$E$24*D$3*$C41</f>
        <v>-0.26940581813527809</v>
      </c>
      <c r="E41" s="3">
        <f>'Table 12'!$E$7+'Table 12'!$E$14*E$3+'Table 12'!$E$19*$C41+'Table 12'!$E$24*E$3*$C41</f>
        <v>-0.29593111637602632</v>
      </c>
      <c r="F41" s="3">
        <f>'Table 12'!$E$7+'Table 12'!$E$14*F$3+'Table 12'!$E$19*$C41+'Table 12'!$E$24*F$3*$C41</f>
        <v>-0.31417351842427244</v>
      </c>
      <c r="G41" s="3">
        <f>'Table 12'!$E$7+'Table 12'!$E$14*G$3+'Table 12'!$E$19*$C41+'Table 12'!$E$24*G$3*$C41</f>
        <v>-0.3532493362001039</v>
      </c>
      <c r="H41" s="3">
        <f>'Table 12'!$E$7+'Table 12'!$E$14*H$3+'Table 12'!$E$19*$C41+'Table 12'!$E$24*H$3*$C41</f>
        <v>-0.35524797548561127</v>
      </c>
      <c r="I41" s="3">
        <f>'Table 12'!$E$7+'Table 12'!$E$14*I$3+'Table 12'!$E$19*$C41+'Table 12'!$E$24*I$3*$C41</f>
        <v>-0.35786109341040273</v>
      </c>
      <c r="J41" s="3">
        <f>'Table 12'!$E$7+'Table 12'!$E$14*J$3+'Table 12'!$E$19*$C41+'Table 12'!$E$24*J$3*$C41</f>
        <v>-0.35825702036870455</v>
      </c>
      <c r="K41" s="3">
        <f>'Table 12'!$E$7+'Table 12'!$E$14*K$3+'Table 12'!$E$19*$C41+'Table 12'!$E$24*K$3*$C41</f>
        <v>-0.53738177448280422</v>
      </c>
      <c r="L41" s="3">
        <f>'Table 12'!$E$7+'Table 12'!$E$14*L$3+'Table 12'!$E$19*$C41+'Table 12'!$E$24*L$3*$C41</f>
        <v>-0.5434947453725596</v>
      </c>
      <c r="M41" s="3">
        <f>'Table 12'!$E$7+'Table 12'!$E$14*M$3+'Table 12'!$E$19*$C41+'Table 12'!$E$24*M$3*$C41</f>
        <v>-0.55760281864569738</v>
      </c>
      <c r="N41" s="3">
        <f>'Table 12'!$E$7+'Table 12'!$E$14*N$3+'Table 12'!$E$19*$C41+'Table 12'!$E$24*N$3*$C41</f>
        <v>-0.56358743080045959</v>
      </c>
      <c r="O41" s="3">
        <f>'Table 12'!$E$7+'Table 12'!$E$14*O$3+'Table 12'!$E$19*$C41+'Table 12'!$E$24*O$3*$C41</f>
        <v>-0.65088392552542707</v>
      </c>
      <c r="P41" s="3">
        <f>'Table 12'!$E$7+'Table 12'!$E$14*P$3+'Table 12'!$E$19*$C41+'Table 12'!$E$24*P$3*$C41</f>
        <v>-0.65756529786741247</v>
      </c>
      <c r="Q41" s="3">
        <f>'Table 12'!$E$7+'Table 12'!$E$14*Q$3+'Table 12'!$E$19*$C41+'Table 12'!$E$24*Q$3*$C41</f>
        <v>-0.66191722009278697</v>
      </c>
      <c r="R41" s="3">
        <f>'Table 12'!$E$7+'Table 12'!$E$14*R$3+'Table 12'!$E$19*$C41+'Table 12'!$E$24*R$3*$C41</f>
        <v>-0.66789492491329994</v>
      </c>
      <c r="S41" s="3">
        <f>'Table 12'!$E$7+'Table 12'!$E$14*S$3+'Table 12'!$E$19*$C41+'Table 12'!$E$24*S$3*$C41</f>
        <v>-0.76362511038441538</v>
      </c>
      <c r="T41" s="3">
        <f>'Table 12'!$E$7+'Table 12'!$E$14*T$3+'Table 12'!$E$19*$C41+'Table 12'!$E$24*T$3*$C41</f>
        <v>-0.79144772315300593</v>
      </c>
      <c r="U41" s="3">
        <f>'Table 12'!$E$7+'Table 12'!$E$14*U$3+'Table 12'!$E$19*$C41+'Table 12'!$E$24*U$3*$C41</f>
        <v>-0.79274327346530726</v>
      </c>
      <c r="V41" s="3">
        <f>'Table 12'!$E$7+'Table 12'!$E$14*V$3+'Table 12'!$E$19*$C41+'Table 12'!$E$24*V$3*$C41</f>
        <v>-0.7962867805453393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12'!$E$7+'Table 12'!$E$14*D$3+'Table 12'!$E$19*$C42+'Table 12'!$E$24*D$3*$C42</f>
        <v>-0.30834015399201276</v>
      </c>
      <c r="E42" s="3">
        <f>'Table 12'!$E$7+'Table 12'!$E$14*E$3+'Table 12'!$E$19*$C42+'Table 12'!$E$24*E$3*$C42</f>
        <v>-0.32914803587598729</v>
      </c>
      <c r="F42" s="3">
        <f>'Table 12'!$E$7+'Table 12'!$E$14*F$3+'Table 12'!$E$19*$C42+'Table 12'!$E$24*F$3*$C42</f>
        <v>-0.34345836496841353</v>
      </c>
      <c r="G42" s="3">
        <f>'Table 12'!$E$7+'Table 12'!$E$14*G$3+'Table 12'!$E$19*$C42+'Table 12'!$E$24*G$3*$C42</f>
        <v>-0.37411155474292634</v>
      </c>
      <c r="H42" s="3">
        <f>'Table 12'!$E$7+'Table 12'!$E$14*H$3+'Table 12'!$E$19*$C42+'Table 12'!$E$24*H$3*$C42</f>
        <v>-0.37567939574527998</v>
      </c>
      <c r="I42" s="3">
        <f>'Table 12'!$E$7+'Table 12'!$E$14*I$3+'Table 12'!$E$19*$C42+'Table 12'!$E$24*I$3*$C42</f>
        <v>-0.37772926710334942</v>
      </c>
      <c r="J42" s="3">
        <f>'Table 12'!$E$7+'Table 12'!$E$14*J$3+'Table 12'!$E$19*$C42+'Table 12'!$E$24*J$3*$C42</f>
        <v>-0.37803985367275406</v>
      </c>
      <c r="K42" s="3">
        <f>'Table 12'!$E$7+'Table 12'!$E$14*K$3+'Table 12'!$E$19*$C42+'Table 12'!$E$24*K$3*$C42</f>
        <v>-0.51855502120351282</v>
      </c>
      <c r="L42" s="3">
        <f>'Table 12'!$E$7+'Table 12'!$E$14*L$3+'Table 12'!$E$19*$C42+'Table 12'!$E$24*L$3*$C42</f>
        <v>-0.52335036695531967</v>
      </c>
      <c r="M42" s="3">
        <f>'Table 12'!$E$7+'Table 12'!$E$14*M$3+'Table 12'!$E$19*$C42+'Table 12'!$E$24*M$3*$C42</f>
        <v>-0.53441750443341718</v>
      </c>
      <c r="N42" s="3">
        <f>'Table 12'!$E$7+'Table 12'!$E$14*N$3+'Table 12'!$E$19*$C42+'Table 12'!$E$24*N$3*$C42</f>
        <v>-0.53911215863513284</v>
      </c>
      <c r="O42" s="3">
        <f>'Table 12'!$E$7+'Table 12'!$E$14*O$3+'Table 12'!$E$19*$C42+'Table 12'!$E$24*O$3*$C42</f>
        <v>-0.60759226146510414</v>
      </c>
      <c r="P42" s="3">
        <f>'Table 12'!$E$7+'Table 12'!$E$14*P$3+'Table 12'!$E$19*$C42+'Table 12'!$E$24*P$3*$C42</f>
        <v>-0.61283349212924554</v>
      </c>
      <c r="Q42" s="3">
        <f>'Table 12'!$E$7+'Table 12'!$E$14*Q$3+'Table 12'!$E$19*$C42+'Table 12'!$E$24*Q$3*$C42</f>
        <v>-0.61624737584176481</v>
      </c>
      <c r="R42" s="3">
        <f>'Table 12'!$E$7+'Table 12'!$E$14*R$3+'Table 12'!$E$19*$C42+'Table 12'!$E$24*R$3*$C42</f>
        <v>-0.62093661155604662</v>
      </c>
      <c r="S42" s="3">
        <f>'Table 12'!$E$7+'Table 12'!$E$14*S$3+'Table 12'!$E$19*$C42+'Table 12'!$E$24*S$3*$C42</f>
        <v>-0.69603255860006064</v>
      </c>
      <c r="T42" s="3">
        <f>'Table 12'!$E$7+'Table 12'!$E$14*T$3+'Table 12'!$E$19*$C42+'Table 12'!$E$24*T$3*$C42</f>
        <v>-0.71785812432746221</v>
      </c>
      <c r="U42" s="3">
        <f>'Table 12'!$E$7+'Table 12'!$E$14*U$3+'Table 12'!$E$19*$C42+'Table 12'!$E$24*U$3*$C42</f>
        <v>-0.71887442422458081</v>
      </c>
      <c r="V42" s="3">
        <f>'Table 12'!$E$7+'Table 12'!$E$14*V$3+'Table 12'!$E$19*$C42+'Table 12'!$E$24*V$3*$C42</f>
        <v>-0.7216541432726804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12'!$E$7+'Table 12'!$E$14*D$3+'Table 12'!$E$19*$C43+'Table 12'!$E$24*D$3*$C43</f>
        <v>-0.45524965667519579</v>
      </c>
      <c r="E43" s="3">
        <f>'Table 12'!$E$7+'Table 12'!$E$14*E$3+'Table 12'!$E$19*$C43+'Table 12'!$E$24*E$3*$C43</f>
        <v>-0.45448422094314278</v>
      </c>
      <c r="F43" s="3">
        <f>'Table 12'!$E$7+'Table 12'!$E$14*F$3+'Table 12'!$E$19*$C43+'Table 12'!$E$24*F$3*$C43</f>
        <v>-0.45395780324787482</v>
      </c>
      <c r="G43" s="3">
        <f>'Table 12'!$E$7+'Table 12'!$E$14*G$3+'Table 12'!$E$19*$C43+'Table 12'!$E$24*G$3*$C43</f>
        <v>-0.45283019944439218</v>
      </c>
      <c r="H43" s="3">
        <f>'Table 12'!$E$7+'Table 12'!$E$14*H$3+'Table 12'!$E$19*$C43+'Table 12'!$E$24*H$3*$C43</f>
        <v>-0.45277252507214838</v>
      </c>
      <c r="I43" s="3">
        <f>'Table 12'!$E$7+'Table 12'!$E$14*I$3+'Table 12'!$E$19*$C43+'Table 12'!$E$24*I$3*$C43</f>
        <v>-0.45269711880098962</v>
      </c>
      <c r="J43" s="3">
        <f>'Table 12'!$E$7+'Table 12'!$E$14*J$3+'Table 12'!$E$19*$C43+'Table 12'!$E$24*J$3*$C43</f>
        <v>-0.45268569360839006</v>
      </c>
      <c r="K43" s="3">
        <f>'Table 12'!$E$7+'Table 12'!$E$14*K$3+'Table 12'!$E$19*$C43+'Table 12'!$E$24*K$3*$C43</f>
        <v>-0.44751672298835699</v>
      </c>
      <c r="L43" s="3">
        <f>'Table 12'!$E$7+'Table 12'!$E$14*L$3+'Table 12'!$E$19*$C43+'Table 12'!$E$24*L$3*$C43</f>
        <v>-0.44734032209342578</v>
      </c>
      <c r="M43" s="3">
        <f>'Table 12'!$E$7+'Table 12'!$E$14*M$3+'Table 12'!$E$19*$C43+'Table 12'!$E$24*M$3*$C43</f>
        <v>-0.44693320797558744</v>
      </c>
      <c r="N43" s="3">
        <f>'Table 12'!$E$7+'Table 12'!$E$14*N$3+'Table 12'!$E$19*$C43+'Table 12'!$E$24*N$3*$C43</f>
        <v>-0.44676051110544668</v>
      </c>
      <c r="O43" s="3">
        <f>'Table 12'!$E$7+'Table 12'!$E$14*O$3+'Table 12'!$E$19*$C43+'Table 12'!$E$24*O$3*$C43</f>
        <v>-0.44424141195191647</v>
      </c>
      <c r="P43" s="3">
        <f>'Table 12'!$E$7+'Table 12'!$E$14*P$3+'Table 12'!$E$19*$C43+'Table 12'!$E$24*P$3*$C43</f>
        <v>-0.44404860879911956</v>
      </c>
      <c r="Q43" s="3">
        <f>'Table 12'!$E$7+'Table 12'!$E$14*Q$3+'Table 12'!$E$19*$C43+'Table 12'!$E$24*Q$3*$C43</f>
        <v>-0.44392302616686452</v>
      </c>
      <c r="R43" s="3">
        <f>'Table 12'!$E$7+'Table 12'!$E$14*R$3+'Table 12'!$E$19*$C43+'Table 12'!$E$24*R$3*$C43</f>
        <v>-0.44375052862041819</v>
      </c>
      <c r="S43" s="3">
        <f>'Table 12'!$E$7+'Table 12'!$E$14*S$3+'Table 12'!$E$19*$C43+'Table 12'!$E$24*S$3*$C43</f>
        <v>-0.44098805997895241</v>
      </c>
      <c r="T43" s="3">
        <f>'Table 12'!$E$7+'Table 12'!$E$14*T$3+'Table 12'!$E$19*$C43+'Table 12'!$E$24*T$3*$C43</f>
        <v>-0.44018518787629635</v>
      </c>
      <c r="U43" s="3">
        <f>'Table 12'!$E$7+'Table 12'!$E$14*U$3+'Table 12'!$E$19*$C43+'Table 12'!$E$24*U$3*$C43</f>
        <v>-0.44014780241534091</v>
      </c>
      <c r="V43" s="3">
        <f>'Table 12'!$E$7+'Table 12'!$E$14*V$3+'Table 12'!$E$19*$C43+'Table 12'!$E$24*V$3*$C43</f>
        <v>-0.44004554807266683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12'!$E$7+'Table 12'!$E$14*D$3+'Table 12'!$E$19*$C44+'Table 12'!$E$24*D$3*$C44</f>
        <v>-0.5191897689971281</v>
      </c>
      <c r="E44" s="3">
        <f>'Table 12'!$E$7+'Table 12'!$E$14*E$3+'Table 12'!$E$19*$C44+'Table 12'!$E$24*E$3*$C44</f>
        <v>-0.50903487699211913</v>
      </c>
      <c r="F44" s="3">
        <f>'Table 12'!$E$7+'Table 12'!$E$14*F$3+'Table 12'!$E$19*$C44+'Table 12'!$E$24*F$3*$C44</f>
        <v>-0.50205099236128392</v>
      </c>
      <c r="G44" s="3">
        <f>'Table 12'!$E$7+'Table 12'!$E$14*G$3+'Table 12'!$E$19*$C44+'Table 12'!$E$24*G$3*$C44</f>
        <v>-0.48709128461664664</v>
      </c>
      <c r="H44" s="3">
        <f>'Table 12'!$E$7+'Table 12'!$E$14*H$3+'Table 12'!$E$19*$C44+'Table 12'!$E$24*H$3*$C44</f>
        <v>-0.48632612955911947</v>
      </c>
      <c r="I44" s="3">
        <f>'Table 12'!$E$7+'Table 12'!$E$14*I$3+'Table 12'!$E$19*$C44+'Table 12'!$E$24*I$3*$C44</f>
        <v>-0.485325728731135</v>
      </c>
      <c r="J44" s="3">
        <f>'Table 12'!$E$7+'Table 12'!$E$14*J$3+'Table 12'!$E$19*$C44+'Table 12'!$E$24*J$3*$C44</f>
        <v>-0.48517415284810594</v>
      </c>
      <c r="K44" s="3">
        <f>'Table 12'!$E$7+'Table 12'!$E$14*K$3+'Table 12'!$E$19*$C44+'Table 12'!$E$24*K$3*$C44</f>
        <v>-0.41659839106240071</v>
      </c>
      <c r="L44" s="3">
        <f>'Table 12'!$E$7+'Table 12'!$E$14*L$3+'Table 12'!$E$19*$C44+'Table 12'!$E$24*L$3*$C44</f>
        <v>-0.4142581135412291</v>
      </c>
      <c r="M44" s="3">
        <f>'Table 12'!$E$7+'Table 12'!$E$14*M$3+'Table 12'!$E$19*$C44+'Table 12'!$E$24*M$3*$C44</f>
        <v>-0.40885700705084549</v>
      </c>
      <c r="N44" s="3">
        <f>'Table 12'!$E$7+'Table 12'!$E$14*N$3+'Table 12'!$E$19*$C44+'Table 12'!$E$24*N$3*$C44</f>
        <v>-0.40656587013046508</v>
      </c>
      <c r="O44" s="3">
        <f>'Table 12'!$E$7+'Table 12'!$E$14*O$3+'Table 12'!$E$19*$C44+'Table 12'!$E$24*O$3*$C44</f>
        <v>-0.37314545508736519</v>
      </c>
      <c r="P44" s="3">
        <f>'Table 12'!$E$7+'Table 12'!$E$14*P$3+'Table 12'!$E$19*$C44+'Table 12'!$E$24*P$3*$C44</f>
        <v>-0.37058757189365643</v>
      </c>
      <c r="Q44" s="3">
        <f>'Table 12'!$E$7+'Table 12'!$E$14*Q$3+'Table 12'!$E$19*$C44+'Table 12'!$E$24*Q$3*$C44</f>
        <v>-0.36892149071290081</v>
      </c>
      <c r="R44" s="3">
        <f>'Table 12'!$E$7+'Table 12'!$E$14*R$3+'Table 12'!$E$19*$C44+'Table 12'!$E$24*R$3*$C44</f>
        <v>-0.36663299818251716</v>
      </c>
      <c r="S44" s="3">
        <f>'Table 12'!$E$7+'Table 12'!$E$14*S$3+'Table 12'!$E$19*$C44+'Table 12'!$E$24*S$3*$C44</f>
        <v>-0.32998384588061391</v>
      </c>
      <c r="T44" s="3">
        <f>'Table 12'!$E$7+'Table 12'!$E$14*T$3+'Table 12'!$E$19*$C44+'Table 12'!$E$24*T$3*$C44</f>
        <v>-0.31933229258240647</v>
      </c>
      <c r="U44" s="3">
        <f>'Table 12'!$E$7+'Table 12'!$E$14*U$3+'Table 12'!$E$19*$C44+'Table 12'!$E$24*U$3*$C44</f>
        <v>-0.31883630669794716</v>
      </c>
      <c r="V44" s="3">
        <f>'Table 12'!$E$7+'Table 12'!$E$14*V$3+'Table 12'!$E$19*$C44+'Table 12'!$E$24*V$3*$C44</f>
        <v>-0.31747971755085747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12'!$E$7+'Table 12'!$E$14*D$3+'Table 12'!$E$19*$C45+'Table 12'!$E$24*D$3*$C45</f>
        <v>-0.64218018065840621</v>
      </c>
      <c r="E45" s="3">
        <f>'Table 12'!$E$7+'Table 12'!$E$14*E$3+'Table 12'!$E$19*$C45+'Table 12'!$E$24*E$3*$C45</f>
        <v>-0.61396443373227871</v>
      </c>
      <c r="F45" s="3">
        <f>'Table 12'!$E$7+'Table 12'!$E$14*F$3+'Table 12'!$E$19*$C45+'Table 12'!$E$24*F$3*$C45</f>
        <v>-0.59455944929642968</v>
      </c>
      <c r="G45" s="3">
        <f>'Table 12'!$E$7+'Table 12'!$E$14*G$3+'Table 12'!$E$19*$C45+'Table 12'!$E$24*G$3*$C45</f>
        <v>-0.55299334228088082</v>
      </c>
      <c r="H45" s="3">
        <f>'Table 12'!$E$7+'Table 12'!$E$14*H$3+'Table 12'!$E$19*$C45+'Table 12'!$E$24*H$3*$C45</f>
        <v>-0.55086733035955771</v>
      </c>
      <c r="I45" s="3">
        <f>'Table 12'!$E$7+'Table 12'!$E$14*I$3+'Table 12'!$E$19*$C45+'Table 12'!$E$24*I$3*$C45</f>
        <v>-0.54808767927383339</v>
      </c>
      <c r="J45" s="3">
        <f>'Table 12'!$E$7+'Table 12'!$E$14*J$3+'Table 12'!$E$19*$C45+'Table 12'!$E$24*J$3*$C45</f>
        <v>-0.54766652001842164</v>
      </c>
      <c r="K45" s="3">
        <f>'Table 12'!$E$7+'Table 12'!$E$14*K$3+'Table 12'!$E$19*$C45+'Table 12'!$E$24*K$3*$C45</f>
        <v>-0.35712620320780974</v>
      </c>
      <c r="L45" s="3">
        <f>'Table 12'!$E$7+'Table 12'!$E$14*L$3+'Table 12'!$E$19*$C45+'Table 12'!$E$24*L$3*$C45</f>
        <v>-0.35062365465862566</v>
      </c>
      <c r="M45" s="3">
        <f>'Table 12'!$E$7+'Table 12'!$E$14*M$3+'Table 12'!$E$19*$C45+'Table 12'!$E$24*M$3*$C45</f>
        <v>-0.33561647843473708</v>
      </c>
      <c r="N45" s="3">
        <f>'Table 12'!$E$7+'Table 12'!$E$14*N$3+'Table 12'!$E$19*$C45+'Table 12'!$E$24*N$3*$C45</f>
        <v>-0.32925046888124587</v>
      </c>
      <c r="O45" s="3">
        <f>'Table 12'!$E$7+'Table 12'!$E$14*O$3+'Table 12'!$E$19*$C45+'Table 12'!$E$24*O$3*$C45</f>
        <v>-0.2363905967568396</v>
      </c>
      <c r="P45" s="3">
        <f>'Table 12'!$E$7+'Table 12'!$E$14*P$3+'Table 12'!$E$19*$C45+'Table 12'!$E$24*P$3*$C45</f>
        <v>-0.22928342271454838</v>
      </c>
      <c r="Q45" s="3">
        <f>'Table 12'!$E$7+'Table 12'!$E$14*Q$3+'Table 12'!$E$19*$C45+'Table 12'!$E$24*Q$3*$C45</f>
        <v>-0.22465415389205123</v>
      </c>
      <c r="R45" s="3">
        <f>'Table 12'!$E$7+'Table 12'!$E$14*R$3+'Table 12'!$E$19*$C45+'Table 12'!$E$24*R$3*$C45</f>
        <v>-0.2182954918749882</v>
      </c>
      <c r="S45" s="3">
        <f>'Table 12'!$E$7+'Table 12'!$E$14*S$3+'Table 12'!$E$19*$C45+'Table 12'!$E$24*S$3*$C45</f>
        <v>-0.11646445261848282</v>
      </c>
      <c r="T45" s="3">
        <f>'Table 12'!$E$7+'Table 12'!$E$14*T$3+'Table 12'!$E$19*$C45+'Table 12'!$E$24*T$3*$C45</f>
        <v>-8.6868713728875946E-2</v>
      </c>
      <c r="U45" s="3">
        <f>'Table 12'!$E$7+'Table 12'!$E$14*U$3+'Table 12'!$E$19*$C45+'Table 12'!$E$24*U$3*$C45</f>
        <v>-8.5490598413820784E-2</v>
      </c>
      <c r="V45" s="3">
        <f>'Table 12'!$E$7+'Table 12'!$E$14*V$3+'Table 12'!$E$19*$C45+'Table 12'!$E$24*V$3*$C45</f>
        <v>-8.1721264772642854E-2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12'!$E$7+'Table 12'!$E$14*D$3+'Table 12'!$E$19*$C46+'Table 12'!$E$24*D$3*$C46</f>
        <v>-0.84230644353531225</v>
      </c>
      <c r="E46" s="3">
        <f>'Table 12'!$E$7+'Table 12'!$E$14*E$3+'Table 12'!$E$19*$C46+'Table 12'!$E$24*E$3*$C46</f>
        <v>-0.78470262195439044</v>
      </c>
      <c r="F46" s="3">
        <f>'Table 12'!$E$7+'Table 12'!$E$14*F$3+'Table 12'!$E$19*$C46+'Table 12'!$E$24*F$3*$C46</f>
        <v>-0.74508640112033842</v>
      </c>
      <c r="G46" s="3">
        <f>'Table 12'!$E$7+'Table 12'!$E$14*G$3+'Table 12'!$E$19*$C46+'Table 12'!$E$24*G$3*$C46</f>
        <v>-0.66022716919548685</v>
      </c>
      <c r="H46" s="3">
        <f>'Table 12'!$E$7+'Table 12'!$E$14*H$3+'Table 12'!$E$19*$C46+'Table 12'!$E$24*H$3*$C46</f>
        <v>-0.65588681231195523</v>
      </c>
      <c r="I46" s="3">
        <f>'Table 12'!$E$7+'Table 12'!$E$14*I$3+'Table 12'!$E$19*$C46+'Table 12'!$E$24*I$3*$C46</f>
        <v>-0.65021201923919048</v>
      </c>
      <c r="J46" s="3">
        <f>'Table 12'!$E$7+'Table 12'!$E$14*J$3+'Table 12'!$E$19*$C46+'Table 12'!$E$24*J$3*$C46</f>
        <v>-0.64935220210695466</v>
      </c>
      <c r="K46" s="3">
        <f>'Table 12'!$E$7+'Table 12'!$E$14*K$3+'Table 12'!$E$19*$C46+'Table 12'!$E$24*K$3*$C46</f>
        <v>-0.26035486518488504</v>
      </c>
      <c r="L46" s="3">
        <f>'Table 12'!$E$7+'Table 12'!$E$14*L$3+'Table 12'!$E$19*$C46+'Table 12'!$E$24*L$3*$C46</f>
        <v>-0.24707959561895176</v>
      </c>
      <c r="M46" s="3">
        <f>'Table 12'!$E$7+'Table 12'!$E$14*M$3+'Table 12'!$E$19*$C46+'Table 12'!$E$24*M$3*$C46</f>
        <v>-0.21644171444225879</v>
      </c>
      <c r="N46" s="3">
        <f>'Table 12'!$E$7+'Table 12'!$E$14*N$3+'Table 12'!$E$19*$C46+'Table 12'!$E$24*N$3*$C46</f>
        <v>-0.20344519588608456</v>
      </c>
      <c r="O46" s="3">
        <f>'Table 12'!$E$7+'Table 12'!$E$14*O$3+'Table 12'!$E$19*$C46+'Table 12'!$E$24*O$3*$C46</f>
        <v>-1.3867244259069267E-2</v>
      </c>
      <c r="P46" s="3">
        <f>'Table 12'!$E$7+'Table 12'!$E$14*P$3+'Table 12'!$E$19*$C46+'Table 12'!$E$24*P$3*$C46</f>
        <v>6.42397698966235E-4</v>
      </c>
      <c r="Q46" s="3">
        <f>'Table 12'!$E$7+'Table 12'!$E$14*Q$3+'Table 12'!$E$19*$C46+'Table 12'!$E$24*Q$3*$C46</f>
        <v>1.0093275465889562E-2</v>
      </c>
      <c r="R46" s="3">
        <f>'Table 12'!$E$7+'Table 12'!$E$14*R$3+'Table 12'!$E$19*$C46+'Table 12'!$E$24*R$3*$C46</f>
        <v>2.3074793668586224E-2</v>
      </c>
      <c r="S46" s="3">
        <f>'Table 12'!$E$7+'Table 12'!$E$14*S$3+'Table 12'!$E$19*$C46+'Table 12'!$E$24*S$3*$C46</f>
        <v>0.23096781993116089</v>
      </c>
      <c r="T46" s="3">
        <f>'Table 12'!$E$7+'Table 12'!$E$14*T$3+'Table 12'!$E$19*$C46+'Table 12'!$E$24*T$3*$C46</f>
        <v>0.29138896231721745</v>
      </c>
      <c r="U46" s="3">
        <f>'Table 12'!$E$7+'Table 12'!$E$14*U$3+'Table 12'!$E$19*$C46+'Table 12'!$E$24*U$3*$C46</f>
        <v>0.2942024518531916</v>
      </c>
      <c r="V46" s="3">
        <f>'Table 12'!$E$7+'Table 12'!$E$14*V$3+'Table 12'!$E$19*$C46+'Table 12'!$E$24*V$3*$C46</f>
        <v>0.30189773006481779</v>
      </c>
    </row>
    <row r="49" spans="1:22" x14ac:dyDescent="0.15">
      <c r="D49" s="33" t="s">
        <v>0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12'!$G$7+'Table 12'!$G$14*D$3+'Table 12'!$G$19*$C52+'Table 12'!$G$24*D$3*$C52</f>
        <v>-0.78928458099519005</v>
      </c>
      <c r="E52" s="3">
        <f>'Table 12'!$G$7+'Table 12'!$G$14*E$3+'Table 12'!$G$19*$C52+'Table 12'!$G$24*E$3*$C52</f>
        <v>-0.79035585602199987</v>
      </c>
      <c r="F52" s="3">
        <f>'Table 12'!$G$7+'Table 12'!$G$14*F$3+'Table 12'!$G$19*$C52+'Table 12'!$G$24*F$3*$C52</f>
        <v>-0.79109261040514944</v>
      </c>
      <c r="G52" s="3">
        <f>'Table 12'!$G$7+'Table 12'!$G$14*G$3+'Table 12'!$G$19*$C52+'Table 12'!$G$24*G$3*$C52</f>
        <v>-0.79267076222668287</v>
      </c>
      <c r="H52" s="3">
        <f>'Table 12'!$G$7+'Table 12'!$G$14*H$3+'Table 12'!$G$19*$C52+'Table 12'!$G$24*H$3*$C52</f>
        <v>-0.79275148110624905</v>
      </c>
      <c r="I52" s="3">
        <f>'Table 12'!$G$7+'Table 12'!$G$14*I$3+'Table 12'!$G$19*$C52+'Table 12'!$G$24*I$3*$C52</f>
        <v>-0.79285701688381316</v>
      </c>
      <c r="J52" s="3">
        <f>'Table 12'!$G$7+'Table 12'!$G$14*J$3+'Table 12'!$G$19*$C52+'Table 12'!$G$24*J$3*$C52</f>
        <v>-0.79287300715314046</v>
      </c>
      <c r="K52" s="3">
        <f>'Table 12'!$G$7+'Table 12'!$G$14*K$3+'Table 12'!$G$19*$C52+'Table 12'!$G$24*K$3*$C52</f>
        <v>-0.8001073037866373</v>
      </c>
      <c r="L52" s="3">
        <f>'Table 12'!$G$7+'Table 12'!$G$14*L$3+'Table 12'!$G$19*$C52+'Table 12'!$G$24*L$3*$C52</f>
        <v>-0.80035418783651124</v>
      </c>
      <c r="M52" s="3">
        <f>'Table 12'!$G$7+'Table 12'!$G$14*M$3+'Table 12'!$G$19*$C52+'Table 12'!$G$24*M$3*$C52</f>
        <v>-0.80092396942526811</v>
      </c>
      <c r="N52" s="3">
        <f>'Table 12'!$G$7+'Table 12'!$G$14*N$3+'Table 12'!$G$19*$C52+'Table 12'!$G$24*N$3*$C52</f>
        <v>-0.80116566946152545</v>
      </c>
      <c r="O52" s="3">
        <f>'Table 12'!$G$7+'Table 12'!$G$14*O$3+'Table 12'!$G$19*$C52+'Table 12'!$G$24*O$3*$C52</f>
        <v>-0.80469130577588288</v>
      </c>
      <c r="P52" s="3">
        <f>'Table 12'!$G$7+'Table 12'!$G$14*P$3+'Table 12'!$G$19*$C52+'Table 12'!$G$24*P$3*$C52</f>
        <v>-0.80496114580821221</v>
      </c>
      <c r="Q52" s="3">
        <f>'Table 12'!$G$7+'Table 12'!$G$14*Q$3+'Table 12'!$G$19*$C52+'Table 12'!$G$24*Q$3*$C52</f>
        <v>-0.80513690653128833</v>
      </c>
      <c r="R52" s="3">
        <f>'Table 12'!$G$7+'Table 12'!$G$14*R$3+'Table 12'!$G$19*$C52+'Table 12'!$G$24*R$3*$C52</f>
        <v>-0.8053783276016091</v>
      </c>
      <c r="S52" s="3">
        <f>'Table 12'!$G$7+'Table 12'!$G$14*S$3+'Table 12'!$G$19*$C52+'Table 12'!$G$24*S$3*$C52</f>
        <v>-0.80924457468679201</v>
      </c>
      <c r="T52" s="3">
        <f>'Table 12'!$G$7+'Table 12'!$G$14*T$3+'Table 12'!$G$19*$C52+'Table 12'!$G$24*T$3*$C52</f>
        <v>-0.81036824424816523</v>
      </c>
      <c r="U52" s="3">
        <f>'Table 12'!$G$7+'Table 12'!$G$14*U$3+'Table 12'!$G$19*$C52+'Table 12'!$G$24*U$3*$C52</f>
        <v>-0.81042056753150682</v>
      </c>
      <c r="V52" s="3">
        <f>'Table 12'!$G$7+'Table 12'!$G$14*V$3+'Table 12'!$G$19*$C52+'Table 12'!$G$24*V$3*$C52</f>
        <v>-0.8105636788589532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12'!$G$7+'Table 12'!$G$14*D$3+'Table 12'!$G$19*$C53+'Table 12'!$G$24*D$3*$C53</f>
        <v>-0.59934378199972826</v>
      </c>
      <c r="E53" s="3">
        <f>'Table 12'!$G$7+'Table 12'!$G$14*E$3+'Table 12'!$G$19*$C53+'Table 12'!$G$24*E$3*$C53</f>
        <v>-0.61162499377807134</v>
      </c>
      <c r="F53" s="3">
        <f>'Table 12'!$G$7+'Table 12'!$G$14*F$3+'Table 12'!$G$19*$C53+'Table 12'!$G$24*F$3*$C53</f>
        <v>-0.62007122502745116</v>
      </c>
      <c r="G53" s="3">
        <f>'Table 12'!$G$7+'Table 12'!$G$14*G$3+'Table 12'!$G$19*$C53+'Table 12'!$G$24*G$3*$C53</f>
        <v>-0.63816332673206588</v>
      </c>
      <c r="H53" s="3">
        <f>'Table 12'!$G$7+'Table 12'!$G$14*H$3+'Table 12'!$G$19*$C53+'Table 12'!$G$24*H$3*$C53</f>
        <v>-0.6390886966227658</v>
      </c>
      <c r="I53" s="3">
        <f>'Table 12'!$G$7+'Table 12'!$G$14*I$3+'Table 12'!$G$19*$C53+'Table 12'!$G$24*I$3*$C53</f>
        <v>-0.64029857009317404</v>
      </c>
      <c r="J53" s="3">
        <f>'Table 12'!$G$7+'Table 12'!$G$14*J$3+'Table 12'!$G$19*$C53+'Table 12'!$G$24*J$3*$C53</f>
        <v>-0.64048188425535812</v>
      </c>
      <c r="K53" s="3">
        <f>'Table 12'!$G$7+'Table 12'!$G$14*K$3+'Table 12'!$G$19*$C53+'Table 12'!$G$24*K$3*$C53</f>
        <v>-0.7234166365831971</v>
      </c>
      <c r="L53" s="3">
        <f>'Table 12'!$G$7+'Table 12'!$G$14*L$3+'Table 12'!$G$19*$C53+'Table 12'!$G$24*L$3*$C53</f>
        <v>-0.72624694180391636</v>
      </c>
      <c r="M53" s="3">
        <f>'Table 12'!$G$7+'Table 12'!$G$14*M$3+'Table 12'!$G$19*$C53+'Table 12'!$G$24*M$3*$C53</f>
        <v>-0.73277897903415479</v>
      </c>
      <c r="N53" s="3">
        <f>'Table 12'!$G$7+'Table 12'!$G$14*N$3+'Table 12'!$G$19*$C53+'Table 12'!$G$24*N$3*$C53</f>
        <v>-0.73554985416689789</v>
      </c>
      <c r="O53" s="3">
        <f>'Table 12'!$G$7+'Table 12'!$G$14*O$3+'Table 12'!$G$19*$C53+'Table 12'!$G$24*O$3*$C53</f>
        <v>-0.77596812692272366</v>
      </c>
      <c r="P53" s="3">
        <f>'Table 12'!$G$7+'Table 12'!$G$14*P$3+'Table 12'!$G$19*$C53+'Table 12'!$G$24*P$3*$C53</f>
        <v>-0.77906160198781649</v>
      </c>
      <c r="Q53" s="3">
        <f>'Table 12'!$G$7+'Table 12'!$G$14*Q$3+'Table 12'!$G$19*$C53+'Table 12'!$G$24*Q$3*$C53</f>
        <v>-0.78107654176370822</v>
      </c>
      <c r="R53" s="3">
        <f>'Table 12'!$G$7+'Table 12'!$G$14*R$3+'Table 12'!$G$19*$C53+'Table 12'!$G$24*R$3*$C53</f>
        <v>-0.78384421880103439</v>
      </c>
      <c r="S53" s="3">
        <f>'Table 12'!$G$7+'Table 12'!$G$14*S$3+'Table 12'!$G$19*$C53+'Table 12'!$G$24*S$3*$C53</f>
        <v>-0.82816728995672761</v>
      </c>
      <c r="T53" s="3">
        <f>'Table 12'!$G$7+'Table 12'!$G$14*T$3+'Table 12'!$G$19*$C53+'Table 12'!$G$24*T$3*$C53</f>
        <v>-0.84104915829752791</v>
      </c>
      <c r="U53" s="3">
        <f>'Table 12'!$G$7+'Table 12'!$G$14*U$3+'Table 12'!$G$19*$C53+'Table 12'!$G$24*U$3*$C53</f>
        <v>-0.84164899802828153</v>
      </c>
      <c r="V53" s="3">
        <f>'Table 12'!$G$7+'Table 12'!$G$14*V$3+'Table 12'!$G$19*$C53+'Table 12'!$G$24*V$3*$C53</f>
        <v>-0.84328964163171882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12'!$G$7+'Table 12'!$G$14*D$3+'Table 12'!$G$19*$C54+'Table 12'!$G$24*D$3*$C54</f>
        <v>-0.32957602960551391</v>
      </c>
      <c r="E54" s="3">
        <f>'Table 12'!$G$7+'Table 12'!$G$14*E$3+'Table 12'!$G$19*$C54+'Table 12'!$G$24*E$3*$C54</f>
        <v>-0.35777840975808672</v>
      </c>
      <c r="F54" s="3">
        <f>'Table 12'!$G$7+'Table 12'!$G$14*F$3+'Table 12'!$G$19*$C54+'Table 12'!$G$24*F$3*$C54</f>
        <v>-0.37717420138278968</v>
      </c>
      <c r="G54" s="3">
        <f>'Table 12'!$G$7+'Table 12'!$G$14*G$3+'Table 12'!$G$19*$C54+'Table 12'!$G$24*G$3*$C54</f>
        <v>-0.41872061709824582</v>
      </c>
      <c r="H54" s="3">
        <f>'Table 12'!$G$7+'Table 12'!$G$14*H$3+'Table 12'!$G$19*$C54+'Table 12'!$G$24*H$3*$C54</f>
        <v>-0.42084562185431462</v>
      </c>
      <c r="I54" s="3">
        <f>'Table 12'!$G$7+'Table 12'!$G$14*I$3+'Table 12'!$G$19*$C54+'Table 12'!$G$24*I$3*$C54</f>
        <v>-0.42362395612334325</v>
      </c>
      <c r="J54" s="3">
        <f>'Table 12'!$G$7+'Table 12'!$G$14*J$3+'Table 12'!$G$19*$C54+'Table 12'!$G$24*J$3*$C54</f>
        <v>-0.42404491586107529</v>
      </c>
      <c r="K54" s="3">
        <f>'Table 12'!$G$7+'Table 12'!$G$14*K$3+'Table 12'!$G$19*$C54+'Table 12'!$G$24*K$3*$C54</f>
        <v>-0.61449496714461116</v>
      </c>
      <c r="L54" s="3">
        <f>'Table 12'!$G$7+'Table 12'!$G$14*L$3+'Table 12'!$G$19*$C54+'Table 12'!$G$24*L$3*$C54</f>
        <v>-0.6209944352120278</v>
      </c>
      <c r="M54" s="3">
        <f>'Table 12'!$G$7+'Table 12'!$G$14*M$3+'Table 12'!$G$19*$C54+'Table 12'!$G$24*M$3*$C54</f>
        <v>-0.63599450201836927</v>
      </c>
      <c r="N54" s="3">
        <f>'Table 12'!$G$7+'Table 12'!$G$14*N$3+'Table 12'!$G$19*$C54+'Table 12'!$G$24*N$3*$C54</f>
        <v>-0.64235749577332868</v>
      </c>
      <c r="O54" s="3">
        <f>'Table 12'!$G$7+'Table 12'!$G$14*O$3+'Table 12'!$G$19*$C54+'Table 12'!$G$24*O$3*$C54</f>
        <v>-0.73517337697003349</v>
      </c>
      <c r="P54" s="3">
        <f>'Table 12'!$G$7+'Table 12'!$G$14*P$3+'Table 12'!$G$19*$C54+'Table 12'!$G$24*P$3*$C54</f>
        <v>-0.7422771840985849</v>
      </c>
      <c r="Q54" s="3">
        <f>'Table 12'!$G$7+'Table 12'!$G$14*Q$3+'Table 12'!$G$19*$C54+'Table 12'!$G$24*Q$3*$C54</f>
        <v>-0.74690425987660092</v>
      </c>
      <c r="R54" s="3">
        <f>'Table 12'!$G$7+'Table 12'!$G$14*R$3+'Table 12'!$G$19*$C54+'Table 12'!$G$24*R$3*$C54</f>
        <v>-0.75325990957591316</v>
      </c>
      <c r="S54" s="3">
        <f>'Table 12'!$G$7+'Table 12'!$G$14*S$3+'Table 12'!$G$19*$C54+'Table 12'!$G$24*S$3*$C54</f>
        <v>-0.85504270795308734</v>
      </c>
      <c r="T54" s="3">
        <f>'Table 12'!$G$7+'Table 12'!$G$14*T$3+'Table 12'!$G$19*$C54+'Table 12'!$G$24*T$3*$C54</f>
        <v>-0.88462442631929683</v>
      </c>
      <c r="U54" s="3">
        <f>'Table 12'!$G$7+'Table 12'!$G$14*U$3+'Table 12'!$G$19*$C54+'Table 12'!$G$24*U$3*$C54</f>
        <v>-0.88600188877354391</v>
      </c>
      <c r="V54" s="3">
        <f>'Table 12'!$G$7+'Table 12'!$G$14*V$3+'Table 12'!$G$19*$C54+'Table 12'!$G$24*V$3*$C54</f>
        <v>-0.88976943675122655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12'!$G$7+'Table 12'!$G$14*D$3+'Table 12'!$G$19*$C55+'Table 12'!$G$24*D$3*$C55</f>
        <v>-0.23154013698281073</v>
      </c>
      <c r="E55" s="3">
        <f>'Table 12'!$G$7+'Table 12'!$G$14*E$3+'Table 12'!$G$19*$C55+'Table 12'!$G$24*E$3*$C55</f>
        <v>-0.26552840495670882</v>
      </c>
      <c r="F55" s="3">
        <f>'Table 12'!$G$7+'Table 12'!$G$14*F$3+'Table 12'!$G$19*$C55+'Table 12'!$G$24*F$3*$C55</f>
        <v>-0.28890335982718174</v>
      </c>
      <c r="G55" s="3">
        <f>'Table 12'!$G$7+'Table 12'!$G$14*G$3+'Table 12'!$G$19*$C55+'Table 12'!$G$24*G$3*$C55</f>
        <v>-0.33897327247471676</v>
      </c>
      <c r="H55" s="3">
        <f>'Table 12'!$G$7+'Table 12'!$G$14*H$3+'Table 12'!$G$19*$C55+'Table 12'!$G$24*H$3*$C55</f>
        <v>-0.34153423473053834</v>
      </c>
      <c r="I55" s="3">
        <f>'Table 12'!$G$7+'Table 12'!$G$14*I$3+'Table 12'!$G$19*$C55+'Table 12'!$G$24*I$3*$C55</f>
        <v>-0.34488256097626557</v>
      </c>
      <c r="J55" s="3">
        <f>'Table 12'!$G$7+'Table 12'!$G$14*J$3+'Table 12'!$G$19*$C55+'Table 12'!$G$24*J$3*$C55</f>
        <v>-0.34538988313470842</v>
      </c>
      <c r="K55" s="3">
        <f>'Table 12'!$G$7+'Table 12'!$G$14*K$3+'Table 12'!$G$19*$C55+'Table 12'!$G$24*K$3*$C55</f>
        <v>-0.57491190729184449</v>
      </c>
      <c r="L55" s="3">
        <f>'Table 12'!$G$7+'Table 12'!$G$14*L$3+'Table 12'!$G$19*$C55+'Table 12'!$G$24*L$3*$C55</f>
        <v>-0.5827447803035577</v>
      </c>
      <c r="M55" s="3">
        <f>'Table 12'!$G$7+'Table 12'!$G$14*M$3+'Table 12'!$G$19*$C55+'Table 12'!$G$24*M$3*$C55</f>
        <v>-0.60082220098515204</v>
      </c>
      <c r="N55" s="3">
        <f>'Table 12'!$G$7+'Table 12'!$G$14*N$3+'Table 12'!$G$19*$C55+'Table 12'!$G$24*N$3*$C55</f>
        <v>-0.60849060115881848</v>
      </c>
      <c r="O55" s="3">
        <f>'Table 12'!$G$7+'Table 12'!$G$14*O$3+'Table 12'!$G$19*$C55+'Table 12'!$G$24*O$3*$C55</f>
        <v>-0.72034821832732288</v>
      </c>
      <c r="P55" s="3">
        <f>'Table 12'!$G$7+'Table 12'!$G$14*P$3+'Table 12'!$G$19*$C55+'Table 12'!$G$24*P$3*$C55</f>
        <v>-0.72890941419142585</v>
      </c>
      <c r="Q55" s="3">
        <f>'Table 12'!$G$7+'Table 12'!$G$14*Q$3+'Table 12'!$G$19*$C55+'Table 12'!$G$24*Q$3*$C55</f>
        <v>-0.73448576238005181</v>
      </c>
      <c r="R55" s="3">
        <f>'Table 12'!$G$7+'Table 12'!$G$14*R$3+'Table 12'!$G$19*$C55+'Table 12'!$G$24*R$3*$C55</f>
        <v>-0.74214531182090759</v>
      </c>
      <c r="S55" s="3">
        <f>'Table 12'!$G$7+'Table 12'!$G$14*S$3+'Table 12'!$G$19*$C55+'Table 12'!$G$24*S$3*$C55</f>
        <v>-0.86480946313230334</v>
      </c>
      <c r="T55" s="3">
        <f>'Table 12'!$G$7+'Table 12'!$G$14*T$3+'Table 12'!$G$19*$C55+'Table 12'!$G$24*T$3*$C55</f>
        <v>-0.90046004884598574</v>
      </c>
      <c r="U55" s="3">
        <f>'Table 12'!$G$7+'Table 12'!$G$14*U$3+'Table 12'!$G$19*$C55+'Table 12'!$G$24*U$3*$C55</f>
        <v>-0.90212010600306236</v>
      </c>
      <c r="V55" s="3">
        <f>'Table 12'!$G$7+'Table 12'!$G$14*V$3+'Table 12'!$G$19*$C55+'Table 12'!$G$24*V$3*$C55</f>
        <v>-0.90666058909623715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12'!$G$7+'Table 12'!$G$14*D$3+'Table 12'!$G$19*$C56+'Table 12'!$G$24*D$3*$C56</f>
        <v>-0.13391550320838697</v>
      </c>
      <c r="E56" s="3">
        <f>'Table 12'!$G$7+'Table 12'!$G$14*E$3+'Table 12'!$G$19*$C56+'Table 12'!$G$24*E$3*$C56</f>
        <v>-0.17366538730578629</v>
      </c>
      <c r="F56" s="3">
        <f>'Table 12'!$G$7+'Table 12'!$G$14*F$3+'Table 12'!$G$19*$C56+'Table 12'!$G$24*F$3*$C56</f>
        <v>-0.20100281290207711</v>
      </c>
      <c r="G56" s="3">
        <f>'Table 12'!$G$7+'Table 12'!$G$14*G$3+'Table 12'!$G$19*$C56+'Table 12'!$G$24*G$3*$C56</f>
        <v>-0.25956046656171416</v>
      </c>
      <c r="H56" s="3">
        <f>'Table 12'!$G$7+'Table 12'!$G$14*H$3+'Table 12'!$G$19*$C56+'Table 12'!$G$24*H$3*$C56</f>
        <v>-0.26255555748323189</v>
      </c>
      <c r="I56" s="3">
        <f>'Table 12'!$G$7+'Table 12'!$G$14*I$3+'Table 12'!$G$19*$C56+'Table 12'!$G$24*I$3*$C56</f>
        <v>-0.2664714845993208</v>
      </c>
      <c r="J56" s="3">
        <f>'Table 12'!$G$7+'Table 12'!$G$14*J$3+'Table 12'!$G$19*$C56+'Table 12'!$G$24*J$3*$C56</f>
        <v>-0.2670648068896373</v>
      </c>
      <c r="K56" s="3">
        <f>'Table 12'!$G$7+'Table 12'!$G$14*K$3+'Table 12'!$G$19*$C56+'Table 12'!$G$24*K$3*$C56</f>
        <v>-0.53549489768017722</v>
      </c>
      <c r="L56" s="3">
        <f>'Table 12'!$G$7+'Table 12'!$G$14*L$3+'Table 12'!$G$19*$C56+'Table 12'!$G$24*L$3*$C56</f>
        <v>-0.54465558202585651</v>
      </c>
      <c r="M56" s="3">
        <f>'Table 12'!$G$7+'Table 12'!$G$14*M$3+'Table 12'!$G$19*$C56+'Table 12'!$G$24*M$3*$C56</f>
        <v>-0.56579744713722757</v>
      </c>
      <c r="N56" s="3">
        <f>'Table 12'!$G$7+'Table 12'!$G$14*N$3+'Table 12'!$G$19*$C56+'Table 12'!$G$24*N$3*$C56</f>
        <v>-0.57476577757259495</v>
      </c>
      <c r="O56" s="3">
        <f>'Table 12'!$G$7+'Table 12'!$G$14*O$3+'Table 12'!$G$19*$C56+'Table 12'!$G$24*O$3*$C56</f>
        <v>-0.70558525096482416</v>
      </c>
      <c r="P56" s="3">
        <f>'Table 12'!$G$7+'Table 12'!$G$14*P$3+'Table 12'!$G$19*$C56+'Table 12'!$G$24*P$3*$C56</f>
        <v>-0.7155977218443228</v>
      </c>
      <c r="Q56" s="3">
        <f>'Table 12'!$G$7+'Table 12'!$G$14*Q$3+'Table 12'!$G$19*$C56+'Table 12'!$G$24*Q$3*$C56</f>
        <v>-0.72211936026246271</v>
      </c>
      <c r="R56" s="3">
        <f>'Table 12'!$G$7+'Table 12'!$G$14*R$3+'Table 12'!$G$19*$C56+'Table 12'!$G$24*R$3*$C56</f>
        <v>-0.73107733960833965</v>
      </c>
      <c r="S56" s="3">
        <f>'Table 12'!$G$7+'Table 12'!$G$14*S$3+'Table 12'!$G$19*$C56+'Table 12'!$G$24*S$3*$C56</f>
        <v>-0.87453524694502338</v>
      </c>
      <c r="T56" s="3">
        <f>'Table 12'!$G$7+'Table 12'!$G$14*T$3+'Table 12'!$G$19*$C56+'Table 12'!$G$24*T$3*$C56</f>
        <v>-0.91622924121420901</v>
      </c>
      <c r="U56" s="3">
        <f>'Table 12'!$G$7+'Table 12'!$G$14*U$3+'Table 12'!$G$19*$C56+'Table 12'!$G$24*U$3*$C56</f>
        <v>-0.91817070759430131</v>
      </c>
      <c r="V56" s="3">
        <f>'Table 12'!$G$7+'Table 12'!$G$14*V$3+'Table 12'!$G$19*$C56+'Table 12'!$G$24*V$3*$C56</f>
        <v>-0.92348088335372758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12'!$G$7+'Table 12'!$G$14*D$3+'Table 12'!$G$19*$C57+'Table 12'!$G$24*D$3*$C57</f>
        <v>0.14931811893740043</v>
      </c>
      <c r="E57" s="3">
        <f>'Table 12'!$G$7+'Table 12'!$G$14*E$3+'Table 12'!$G$19*$C57+'Table 12'!$G$24*E$3*$C57</f>
        <v>9.2852337007867547E-2</v>
      </c>
      <c r="F57" s="3">
        <f>'Table 12'!$G$7+'Table 12'!$G$14*F$3+'Table 12'!$G$19*$C57+'Table 12'!$G$24*F$3*$C57</f>
        <v>5.4018786991654189E-2</v>
      </c>
      <c r="G57" s="3">
        <f>'Table 12'!$G$7+'Table 12'!$G$14*G$3+'Table 12'!$G$19*$C57+'Table 12'!$G$24*G$3*$C57</f>
        <v>-2.9163938617011276E-2</v>
      </c>
      <c r="H57" s="3">
        <f>'Table 12'!$G$7+'Table 12'!$G$14*H$3+'Table 12'!$G$19*$C57+'Table 12'!$G$24*H$3*$C57</f>
        <v>-3.3418546012070394E-2</v>
      </c>
      <c r="I57" s="3">
        <f>'Table 12'!$G$7+'Table 12'!$G$14*I$3+'Table 12'!$G$19*$C57+'Table 12'!$G$24*I$3*$C57</f>
        <v>-3.8981226045231132E-2</v>
      </c>
      <c r="J57" s="3">
        <f>'Table 12'!$G$7+'Table 12'!$G$14*J$3+'Table 12'!$G$19*$C57+'Table 12'!$G$24*J$3*$C57</f>
        <v>-3.9824056353285897E-2</v>
      </c>
      <c r="K57" s="3">
        <f>'Table 12'!$G$7+'Table 12'!$G$14*K$3+'Table 12'!$G$19*$C57+'Table 12'!$G$24*K$3*$C57</f>
        <v>-0.42113623660427812</v>
      </c>
      <c r="L57" s="3">
        <f>'Table 12'!$G$7+'Table 12'!$G$14*L$3+'Table 12'!$G$19*$C57+'Table 12'!$G$24*L$3*$C57</f>
        <v>-0.43414923566915586</v>
      </c>
      <c r="M57" s="3">
        <f>'Table 12'!$G$7+'Table 12'!$G$14*M$3+'Table 12'!$G$19*$C57+'Table 12'!$G$24*M$3*$C57</f>
        <v>-0.46418182499789928</v>
      </c>
      <c r="N57" s="3">
        <f>'Table 12'!$G$7+'Table 12'!$G$14*N$3+'Table 12'!$G$19*$C57+'Table 12'!$G$24*N$3*$C57</f>
        <v>-0.47692158014774044</v>
      </c>
      <c r="O57" s="3">
        <f>'Table 12'!$G$7+'Table 12'!$G$14*O$3+'Table 12'!$G$19*$C57+'Table 12'!$G$24*O$3*$C57</f>
        <v>-0.66275416870578674</v>
      </c>
      <c r="P57" s="3">
        <f>'Table 12'!$G$7+'Table 12'!$G$14*P$3+'Table 12'!$G$19*$C57+'Table 12'!$G$24*P$3*$C57</f>
        <v>-0.67697715350423948</v>
      </c>
      <c r="Q57" s="3">
        <f>'Table 12'!$G$7+'Table 12'!$G$14*Q$3+'Table 12'!$G$19*$C57+'Table 12'!$G$24*Q$3*$C57</f>
        <v>-0.68624131668619093</v>
      </c>
      <c r="R57" s="3">
        <f>'Table 12'!$G$7+'Table 12'!$G$14*R$3+'Table 12'!$G$19*$C57+'Table 12'!$G$24*R$3*$C57</f>
        <v>-0.69896636783436961</v>
      </c>
      <c r="S57" s="3">
        <f>'Table 12'!$G$7+'Table 12'!$G$14*S$3+'Table 12'!$G$19*$C57+'Table 12'!$G$24*S$3*$C57</f>
        <v>-0.90275219251481076</v>
      </c>
      <c r="T57" s="3">
        <f>'Table 12'!$G$7+'Table 12'!$G$14*T$3+'Table 12'!$G$19*$C57+'Table 12'!$G$24*T$3*$C57</f>
        <v>-0.96197963535228759</v>
      </c>
      <c r="U57" s="3">
        <f>'Table 12'!$G$7+'Table 12'!$G$14*U$3+'Table 12'!$G$19*$C57+'Table 12'!$G$24*U$3*$C57</f>
        <v>-0.96473754068285977</v>
      </c>
      <c r="V57" s="3">
        <f>'Table 12'!$G$7+'Table 12'!$G$14*V$3+'Table 12'!$G$19*$C57+'Table 12'!$G$24*V$3*$C57</f>
        <v>-0.97228078849974775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12'!$G$7+'Table 12'!$G$14*D$3+'Table 12'!$G$19*$C58+'Table 12'!$G$24*D$3*$C58</f>
        <v>0.28586707884641793</v>
      </c>
      <c r="E58" s="3">
        <f>'Table 12'!$G$7+'Table 12'!$G$14*E$3+'Table 12'!$G$19*$C58+'Table 12'!$G$24*E$3*$C58</f>
        <v>0.22134244272566761</v>
      </c>
      <c r="F58" s="3">
        <f>'Table 12'!$G$7+'Table 12'!$G$14*F$3+'Table 12'!$G$19*$C58+'Table 12'!$G$24*F$3*$C58</f>
        <v>0.17696652870396612</v>
      </c>
      <c r="G58" s="3">
        <f>'Table 12'!$G$7+'Table 12'!$G$14*G$3+'Table 12'!$G$19*$C58+'Table 12'!$G$24*G$3*$C58</f>
        <v>8.1911879356692197E-2</v>
      </c>
      <c r="H58" s="3">
        <f>'Table 12'!$G$7+'Table 12'!$G$14*H$3+'Table 12'!$G$19*$C58+'Table 12'!$G$24*H$3*$C58</f>
        <v>7.7050050039505713E-2</v>
      </c>
      <c r="I58" s="3">
        <f>'Table 12'!$G$7+'Table 12'!$G$14*I$3+'Table 12'!$G$19*$C58+'Table 12'!$G$24*I$3*$C58</f>
        <v>7.069345861846088E-2</v>
      </c>
      <c r="J58" s="3">
        <f>'Table 12'!$G$7+'Table 12'!$G$14*J$3+'Table 12'!$G$19*$C58+'Table 12'!$G$24*J$3*$C58</f>
        <v>6.9730338706181172E-2</v>
      </c>
      <c r="K58" s="3">
        <f>'Table 12'!$G$7+'Table 12'!$G$14*K$3+'Table 12'!$G$19*$C58+'Table 12'!$G$24*K$3*$C58</f>
        <v>-0.36600310619342658</v>
      </c>
      <c r="L58" s="3">
        <f>'Table 12'!$G$7+'Table 12'!$G$14*L$3+'Table 12'!$G$19*$C58+'Table 12'!$G$24*L$3*$C58</f>
        <v>-0.38087333380399446</v>
      </c>
      <c r="M58" s="3">
        <f>'Table 12'!$G$7+'Table 12'!$G$14*M$3+'Table 12'!$G$19*$C58+'Table 12'!$G$24*M$3*$C58</f>
        <v>-0.41519220502089293</v>
      </c>
      <c r="N58" s="3">
        <f>'Table 12'!$G$7+'Table 12'!$G$14*N$3+'Table 12'!$G$19*$C58+'Table 12'!$G$24*N$3*$C58</f>
        <v>-0.42975019106519863</v>
      </c>
      <c r="O58" s="3">
        <f>'Table 12'!$G$7+'Table 12'!$G$14*O$3+'Table 12'!$G$19*$C58+'Table 12'!$G$24*O$3*$C58</f>
        <v>-0.64210499686686351</v>
      </c>
      <c r="P58" s="3">
        <f>'Table 12'!$G$7+'Table 12'!$G$14*P$3+'Table 12'!$G$19*$C58+'Table 12'!$G$24*P$3*$C58</f>
        <v>-0.65835790061335597</v>
      </c>
      <c r="Q58" s="3">
        <f>'Table 12'!$G$7+'Table 12'!$G$14*Q$3+'Table 12'!$G$19*$C58+'Table 12'!$G$24*Q$3*$C58</f>
        <v>-0.66894425464675411</v>
      </c>
      <c r="R58" s="3">
        <f>'Table 12'!$G$7+'Table 12'!$G$14*R$3+'Table 12'!$G$19*$C58+'Table 12'!$G$24*R$3*$C58</f>
        <v>-0.6834854381192299</v>
      </c>
      <c r="S58" s="3">
        <f>'Table 12'!$G$7+'Table 12'!$G$14*S$3+'Table 12'!$G$19*$C58+'Table 12'!$G$24*S$3*$C58</f>
        <v>-0.91635578427829412</v>
      </c>
      <c r="T58" s="3">
        <f>'Table 12'!$G$7+'Table 12'!$G$14*T$3+'Table 12'!$G$19*$C58+'Table 12'!$G$24*T$3*$C58</f>
        <v>-0.98403622837840476</v>
      </c>
      <c r="U58" s="3">
        <f>'Table 12'!$G$7+'Table 12'!$G$14*U$3+'Table 12'!$G$19*$C58+'Table 12'!$G$24*U$3*$C58</f>
        <v>-0.98718774478054527</v>
      </c>
      <c r="V58" s="3">
        <f>'Table 12'!$G$7+'Table 12'!$G$14*V$3+'Table 12'!$G$19*$C58+'Table 12'!$G$24*V$3*$C58</f>
        <v>-0.99580757264657471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12'!$G$7+'Table 12'!$G$14*D$3+'Table 12'!$G$19*$C59+'Table 12'!$G$24*D$3*$C59</f>
        <v>0.39519063645822428</v>
      </c>
      <c r="E59" s="3">
        <f>'Table 12'!$G$7+'Table 12'!$G$14*E$3+'Table 12'!$G$19*$C59+'Table 12'!$G$24*E$3*$C59</f>
        <v>0.32421393646935126</v>
      </c>
      <c r="F59" s="3">
        <f>'Table 12'!$G$7+'Table 12'!$G$14*F$3+'Table 12'!$G$19*$C59+'Table 12'!$G$24*F$3*$C59</f>
        <v>0.27540070596377841</v>
      </c>
      <c r="G59" s="3">
        <f>'Table 12'!$G$7+'Table 12'!$G$14*G$3+'Table 12'!$G$19*$C59+'Table 12'!$G$24*G$3*$C59</f>
        <v>0.17084118056570574</v>
      </c>
      <c r="H59" s="3">
        <f>'Table 12'!$G$7+'Table 12'!$G$14*H$3+'Table 12'!$G$19*$C59+'Table 12'!$G$24*H$3*$C59</f>
        <v>0.16549319843687549</v>
      </c>
      <c r="I59" s="3">
        <f>'Table 12'!$G$7+'Table 12'!$G$14*I$3+'Table 12'!$G$19*$C59+'Table 12'!$G$24*I$3*$C59</f>
        <v>0.15850098725417361</v>
      </c>
      <c r="J59" s="3">
        <f>'Table 12'!$G$7+'Table 12'!$G$14*J$3+'Table 12'!$G$19*$C59+'Table 12'!$G$24*J$3*$C59</f>
        <v>0.15744156131740006</v>
      </c>
      <c r="K59" s="3">
        <f>'Table 12'!$G$7+'Table 12'!$G$14*K$3+'Table 12'!$G$19*$C59+'Table 12'!$G$24*K$3*$C59</f>
        <v>-0.32186252861007425</v>
      </c>
      <c r="L59" s="3">
        <f>'Table 12'!$G$7+'Table 12'!$G$14*L$3+'Table 12'!$G$19*$C59+'Table 12'!$G$24*L$3*$C59</f>
        <v>-0.3382196868574523</v>
      </c>
      <c r="M59" s="3">
        <f>'Table 12'!$G$7+'Table 12'!$G$14*M$3+'Table 12'!$G$19*$C59+'Table 12'!$G$24*M$3*$C59</f>
        <v>-0.37597023258327678</v>
      </c>
      <c r="N59" s="3">
        <f>'Table 12'!$G$7+'Table 12'!$G$14*N$3+'Table 12'!$G$19*$C59+'Table 12'!$G$24*N$3*$C59</f>
        <v>-0.391983927042169</v>
      </c>
      <c r="O59" s="3">
        <f>'Table 12'!$G$7+'Table 12'!$G$14*O$3+'Table 12'!$G$19*$C59+'Table 12'!$G$24*O$3*$C59</f>
        <v>-0.625572897840458</v>
      </c>
      <c r="P59" s="3">
        <f>'Table 12'!$G$7+'Table 12'!$G$14*P$3+'Table 12'!$G$19*$C59+'Table 12'!$G$24*P$3*$C59</f>
        <v>-0.64345099127137662</v>
      </c>
      <c r="Q59" s="3">
        <f>'Table 12'!$G$7+'Table 12'!$G$14*Q$3+'Table 12'!$G$19*$C59+'Table 12'!$G$24*Q$3*$C59</f>
        <v>-0.65509591512338261</v>
      </c>
      <c r="R59" s="3">
        <f>'Table 12'!$G$7+'Table 12'!$G$14*R$3+'Table 12'!$G$19*$C59+'Table 12'!$G$24*R$3*$C59</f>
        <v>-0.67109112685735806</v>
      </c>
      <c r="S59" s="3">
        <f>'Table 12'!$G$7+'Table 12'!$G$14*S$3+'Table 12'!$G$19*$C59+'Table 12'!$G$24*S$3*$C59</f>
        <v>-0.92724706495061593</v>
      </c>
      <c r="T59" s="3">
        <f>'Table 12'!$G$7+'Table 12'!$G$14*T$3+'Table 12'!$G$19*$C59+'Table 12'!$G$24*T$3*$C59</f>
        <v>-1.0016951341658782</v>
      </c>
      <c r="U59" s="3">
        <f>'Table 12'!$G$7+'Table 12'!$G$14*U$3+'Table 12'!$G$19*$C59+'Table 12'!$G$24*U$3*$C59</f>
        <v>-1.0051617826839134</v>
      </c>
      <c r="V59" s="3">
        <f>'Table 12'!$G$7+'Table 12'!$G$14*V$3+'Table 12'!$G$19*$C59+'Table 12'!$G$24*V$3*$C59</f>
        <v>-1.0146435399348643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12'!$G$7+'Table 12'!$G$14*D$3+'Table 12'!$G$19*$C60+'Table 12'!$G$24*D$3*$C60</f>
        <v>0.5337226841939291</v>
      </c>
      <c r="E60" s="3">
        <f>'Table 12'!$G$7+'Table 12'!$G$14*E$3+'Table 12'!$G$19*$C60+'Table 12'!$G$24*E$3*$C60</f>
        <v>0.45457009202501553</v>
      </c>
      <c r="F60" s="3">
        <f>'Table 12'!$G$7+'Table 12'!$G$14*F$3+'Table 12'!$G$19*$C60+'Table 12'!$G$24*F$3*$C60</f>
        <v>0.40013400627771389</v>
      </c>
      <c r="G60" s="3">
        <f>'Table 12'!$G$7+'Table 12'!$G$14*G$3+'Table 12'!$G$19*$C60+'Table 12'!$G$24*G$3*$C60</f>
        <v>0.28353014229831963</v>
      </c>
      <c r="H60" s="3">
        <f>'Table 12'!$G$7+'Table 12'!$G$14*H$3+'Table 12'!$G$19*$C60+'Table 12'!$G$24*H$3*$C60</f>
        <v>0.27756611961994349</v>
      </c>
      <c r="I60" s="3">
        <f>'Table 12'!$G$7+'Table 12'!$G$14*I$3+'Table 12'!$G$19*$C60+'Table 12'!$G$24*I$3*$C60</f>
        <v>0.26976846714821479</v>
      </c>
      <c r="J60" s="3">
        <f>'Table 12'!$G$7+'Table 12'!$G$14*J$3+'Table 12'!$G$19*$C60+'Table 12'!$G$24*J$3*$C60</f>
        <v>0.26858700465249807</v>
      </c>
      <c r="K60" s="3">
        <f>'Table 12'!$G$7+'Table 12'!$G$14*K$3+'Table 12'!$G$19*$C60+'Table 12'!$G$24*K$3*$C60</f>
        <v>-0.26592870488132547</v>
      </c>
      <c r="L60" s="3">
        <f>'Table 12'!$G$7+'Table 12'!$G$14*L$3+'Table 12'!$G$19*$C60+'Table 12'!$G$24*L$3*$C60</f>
        <v>-0.28417006403158229</v>
      </c>
      <c r="M60" s="3">
        <f>'Table 12'!$G$7+'Table 12'!$G$14*M$3+'Table 12'!$G$19*$C60+'Table 12'!$G$24*M$3*$C60</f>
        <v>-0.32626914091820147</v>
      </c>
      <c r="N60" s="3">
        <f>'Table 12'!$G$7+'Table 12'!$G$14*N$3+'Table 12'!$G$19*$C60+'Table 12'!$G$24*N$3*$C60</f>
        <v>-0.34412747226949048</v>
      </c>
      <c r="O60" s="3">
        <f>'Table 12'!$G$7+'Table 12'!$G$14*O$3+'Table 12'!$G$19*$C60+'Table 12'!$G$24*O$3*$C60</f>
        <v>-0.60462384000216662</v>
      </c>
      <c r="P60" s="3">
        <f>'Table 12'!$G$7+'Table 12'!$G$14*P$3+'Table 12'!$G$19*$C60+'Table 12'!$G$24*P$3*$C60</f>
        <v>-0.62456133270494174</v>
      </c>
      <c r="Q60" s="3">
        <f>'Table 12'!$G$7+'Table 12'!$G$14*Q$3+'Table 12'!$G$19*$C60+'Table 12'!$G$24*Q$3*$C60</f>
        <v>-0.6375476494629817</v>
      </c>
      <c r="R60" s="3">
        <f>'Table 12'!$G$7+'Table 12'!$G$14*R$3+'Table 12'!$G$19*$C60+'Table 12'!$G$24*R$3*$C60</f>
        <v>-0.65538536904184674</v>
      </c>
      <c r="S60" s="3">
        <f>'Table 12'!$G$7+'Table 12'!$G$14*S$3+'Table 12'!$G$19*$C60+'Table 12'!$G$24*S$3*$C60</f>
        <v>-0.94104822041024949</v>
      </c>
      <c r="T60" s="3">
        <f>'Table 12'!$G$7+'Table 12'!$G$14*T$3+'Table 12'!$G$19*$C60+'Table 12'!$G$24*T$3*$C60</f>
        <v>-1.0240720530381768</v>
      </c>
      <c r="U60" s="3">
        <f>'Table 12'!$G$7+'Table 12'!$G$14*U$3+'Table 12'!$G$19*$C60+'Table 12'!$G$24*U$3*$C60</f>
        <v>-1.0279380290047122</v>
      </c>
      <c r="V60" s="3">
        <f>'Table 12'!$G$7+'Table 12'!$G$14*V$3+'Table 12'!$G$19*$C60+'Table 12'!$G$24*V$3*$C60</f>
        <v>-1.0385120013765876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12'!$G$7+'Table 12'!$G$14*D$3+'Table 12'!$G$19*$C61+'Table 12'!$G$24*D$3*$C61</f>
        <v>0.59750634610070108</v>
      </c>
      <c r="E61" s="3">
        <f>'Table 12'!$G$7+'Table 12'!$G$14*E$3+'Table 12'!$G$19*$C61+'Table 12'!$G$24*E$3*$C61</f>
        <v>0.51458936618814555</v>
      </c>
      <c r="F61" s="3">
        <f>'Table 12'!$G$7+'Table 12'!$G$14*F$3+'Table 12'!$G$19*$C61+'Table 12'!$G$24*F$3*$C61</f>
        <v>0.4575643755372405</v>
      </c>
      <c r="G61" s="3">
        <f>'Table 12'!$G$7+'Table 12'!$G$14*G$3+'Table 12'!$G$19*$C61+'Table 12'!$G$24*G$3*$C61</f>
        <v>0.33541499315601486</v>
      </c>
      <c r="H61" s="3">
        <f>'Table 12'!$G$7+'Table 12'!$G$14*H$3+'Table 12'!$G$19*$C61+'Table 12'!$G$24*H$3*$C61</f>
        <v>0.32916732981271446</v>
      </c>
      <c r="I61" s="3">
        <f>'Table 12'!$G$7+'Table 12'!$G$14*I$3+'Table 12'!$G$19*$C61+'Table 12'!$G$24*I$3*$C61</f>
        <v>0.32099883178066468</v>
      </c>
      <c r="J61" s="3">
        <f>'Table 12'!$G$7+'Table 12'!$G$14*J$3+'Table 12'!$G$19*$C61+'Table 12'!$G$24*J$3*$C61</f>
        <v>0.3197611805636873</v>
      </c>
      <c r="K61" s="3">
        <f>'Table 12'!$G$7+'Table 12'!$G$14*K$3+'Table 12'!$G$19*$C61+'Table 12'!$G$24*K$3*$C61</f>
        <v>-0.24017535639495913</v>
      </c>
      <c r="L61" s="3">
        <f>'Table 12'!$G$7+'Table 12'!$G$14*L$3+'Table 12'!$G$19*$C61+'Table 12'!$G$24*L$3*$C61</f>
        <v>-0.25928424934203775</v>
      </c>
      <c r="M61" s="3">
        <f>'Table 12'!$G$7+'Table 12'!$G$14*M$3+'Table 12'!$G$19*$C61+'Table 12'!$G$24*M$3*$C61</f>
        <v>-0.30338550006413278</v>
      </c>
      <c r="N61" s="3">
        <f>'Table 12'!$G$7+'Table 12'!$G$14*N$3+'Table 12'!$G$19*$C61+'Table 12'!$G$24*N$3*$C61</f>
        <v>-0.32209314894019991</v>
      </c>
      <c r="O61" s="3">
        <f>'Table 12'!$G$7+'Table 12'!$G$14*O$3+'Table 12'!$G$19*$C61+'Table 12'!$G$24*O$3*$C61</f>
        <v>-0.59497836341921584</v>
      </c>
      <c r="P61" s="3">
        <f>'Table 12'!$G$7+'Table 12'!$G$14*P$3+'Table 12'!$G$19*$C61+'Table 12'!$G$24*P$3*$C61</f>
        <v>-0.61586405568327773</v>
      </c>
      <c r="Q61" s="3">
        <f>'Table 12'!$G$7+'Table 12'!$G$14*Q$3+'Table 12'!$G$19*$C61+'Table 12'!$G$24*Q$3*$C61</f>
        <v>-0.62946798369446189</v>
      </c>
      <c r="R61" s="3">
        <f>'Table 12'!$G$7+'Table 12'!$G$14*R$3+'Table 12'!$G$19*$C61+'Table 12'!$G$24*R$3*$C61</f>
        <v>-0.64815404053073333</v>
      </c>
      <c r="S61" s="3">
        <f>'Table 12'!$G$7+'Table 12'!$G$14*S$3+'Table 12'!$G$19*$C61+'Table 12'!$G$24*S$3*$C61</f>
        <v>-0.94740262177909162</v>
      </c>
      <c r="T61" s="3">
        <f>'Table 12'!$G$7+'Table 12'!$G$14*T$3+'Table 12'!$G$19*$C61+'Table 12'!$G$24*T$3*$C61</f>
        <v>-1.0343749529894506</v>
      </c>
      <c r="U61" s="3">
        <f>'Table 12'!$G$7+'Table 12'!$G$14*U$3+'Table 12'!$G$19*$C61+'Table 12'!$G$24*U$3*$C61</f>
        <v>-1.0384247894227991</v>
      </c>
      <c r="V61" s="3">
        <f>'Table 12'!$G$7+'Table 12'!$G$14*V$3+'Table 12'!$G$19*$C61+'Table 12'!$G$24*V$3*$C61</f>
        <v>-1.0495016452872745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12'!$G$7+'Table 12'!$G$14*D$3+'Table 12'!$G$19*$C62+'Table 12'!$G$24*D$3*$C62</f>
        <v>0.65173328674546882</v>
      </c>
      <c r="E62" s="3">
        <f>'Table 12'!$G$7+'Table 12'!$G$14*E$3+'Table 12'!$G$19*$C62+'Table 12'!$G$24*E$3*$C62</f>
        <v>0.56561593820188749</v>
      </c>
      <c r="F62" s="3">
        <f>'Table 12'!$G$7+'Table 12'!$G$14*F$3+'Table 12'!$G$19*$C62+'Table 12'!$G$24*F$3*$C62</f>
        <v>0.5063899388859765</v>
      </c>
      <c r="G62" s="3">
        <f>'Table 12'!$G$7+'Table 12'!$G$14*G$3+'Table 12'!$G$19*$C62+'Table 12'!$G$24*G$3*$C62</f>
        <v>0.37952592444646438</v>
      </c>
      <c r="H62" s="3">
        <f>'Table 12'!$G$7+'Table 12'!$G$14*H$3+'Table 12'!$G$19*$C62+'Table 12'!$G$24*H$3*$C62</f>
        <v>0.37303711838665121</v>
      </c>
      <c r="I62" s="3">
        <f>'Table 12'!$G$7+'Table 12'!$G$14*I$3+'Table 12'!$G$19*$C62+'Table 12'!$G$24*I$3*$C62</f>
        <v>0.36455333867294959</v>
      </c>
      <c r="J62" s="3">
        <f>'Table 12'!$G$7+'Table 12'!$G$14*J$3+'Table 12'!$G$19*$C62+'Table 12'!$G$24*J$3*$C62</f>
        <v>0.36326791750420639</v>
      </c>
      <c r="K62" s="3">
        <f>'Table 12'!$G$7+'Table 12'!$G$14*K$3+'Table 12'!$G$19*$C62+'Table 12'!$G$24*K$3*$C62</f>
        <v>-0.21828063824887067</v>
      </c>
      <c r="L62" s="3">
        <f>'Table 12'!$G$7+'Table 12'!$G$14*L$3+'Table 12'!$G$19*$C62+'Table 12'!$G$24*L$3*$C62</f>
        <v>-0.23812708219727563</v>
      </c>
      <c r="M62" s="3">
        <f>'Table 12'!$G$7+'Table 12'!$G$14*M$3+'Table 12'!$G$19*$C62+'Table 12'!$G$24*M$3*$C62</f>
        <v>-0.28393052057199464</v>
      </c>
      <c r="N62" s="3">
        <f>'Table 12'!$G$7+'Table 12'!$G$14*N$3+'Table 12'!$G$19*$C62+'Table 12'!$G$24*N$3*$C62</f>
        <v>-0.30336023352572505</v>
      </c>
      <c r="O62" s="3">
        <f>'Table 12'!$G$7+'Table 12'!$G$14*O$3+'Table 12'!$G$19*$C62+'Table 12'!$G$24*O$3*$C62</f>
        <v>-0.58677807089103506</v>
      </c>
      <c r="P62" s="3">
        <f>'Table 12'!$G$7+'Table 12'!$G$14*P$3+'Table 12'!$G$19*$C62+'Table 12'!$G$24*P$3*$C62</f>
        <v>-0.6084698937501769</v>
      </c>
      <c r="Q62" s="3">
        <f>'Table 12'!$G$7+'Table 12'!$G$14*Q$3+'Table 12'!$G$19*$C62+'Table 12'!$G$24*Q$3*$C62</f>
        <v>-0.62259889617328001</v>
      </c>
      <c r="R62" s="3">
        <f>'Table 12'!$G$7+'Table 12'!$G$14*R$3+'Table 12'!$G$19*$C62+'Table 12'!$G$24*R$3*$C62</f>
        <v>-0.64200618369353757</v>
      </c>
      <c r="S62" s="3">
        <f>'Table 12'!$G$7+'Table 12'!$G$14*S$3+'Table 12'!$G$19*$C62+'Table 12'!$G$24*S$3*$C62</f>
        <v>-0.95280494167669882</v>
      </c>
      <c r="T62" s="3">
        <f>'Table 12'!$G$7+'Table 12'!$G$14*T$3+'Table 12'!$G$19*$C62+'Table 12'!$G$24*T$3*$C62</f>
        <v>-1.043134166986027</v>
      </c>
      <c r="U62" s="3">
        <f>'Table 12'!$G$7+'Table 12'!$G$14*U$3+'Table 12'!$G$19*$C62+'Table 12'!$G$24*U$3*$C62</f>
        <v>-1.0473403160286354</v>
      </c>
      <c r="V62" s="3">
        <f>'Table 12'!$G$7+'Table 12'!$G$14*V$3+'Table 12'!$G$19*$C62+'Table 12'!$G$24*V$3*$C62</f>
        <v>-1.0588447082321872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12'!$G$7+'Table 12'!$G$14*D$3+'Table 12'!$G$19*$C63+'Table 12'!$G$24*D$3*$C63</f>
        <v>0.7735233301007991</v>
      </c>
      <c r="E63" s="3">
        <f>'Table 12'!$G$7+'Table 12'!$G$14*E$3+'Table 12'!$G$19*$C63+'Table 12'!$G$24*E$3*$C63</f>
        <v>0.68021816993275275</v>
      </c>
      <c r="F63" s="3">
        <f>'Table 12'!$G$7+'Table 12'!$G$14*F$3+'Table 12'!$G$19*$C63+'Table 12'!$G$24*F$3*$C63</f>
        <v>0.61604885392684805</v>
      </c>
      <c r="G63" s="3">
        <f>'Table 12'!$G$7+'Table 12'!$G$14*G$3+'Table 12'!$G$19*$C63+'Table 12'!$G$24*G$3*$C63</f>
        <v>0.47859609455804675</v>
      </c>
      <c r="H63" s="3">
        <f>'Table 12'!$G$7+'Table 12'!$G$14*H$3+'Table 12'!$G$19*$C63+'Table 12'!$G$24*H$3*$C63</f>
        <v>0.47156569825637895</v>
      </c>
      <c r="I63" s="3">
        <f>'Table 12'!$G$7+'Table 12'!$G$14*I$3+'Table 12'!$G$19*$C63+'Table 12'!$G$24*I$3*$C63</f>
        <v>0.46237381719635362</v>
      </c>
      <c r="J63" s="3">
        <f>'Table 12'!$G$7+'Table 12'!$G$14*J$3+'Table 12'!$G$19*$C63+'Table 12'!$G$24*J$3*$C63</f>
        <v>0.46098110794483382</v>
      </c>
      <c r="K63" s="3">
        <f>'Table 12'!$G$7+'Table 12'!$G$14*K$3+'Table 12'!$G$19*$C63+'Table 12'!$G$24*K$3*$C63</f>
        <v>-0.1691065812108179</v>
      </c>
      <c r="L63" s="3">
        <f>'Table 12'!$G$7+'Table 12'!$G$14*L$3+'Table 12'!$G$19*$C63+'Table 12'!$G$24*L$3*$C63</f>
        <v>-0.19060951485530842</v>
      </c>
      <c r="M63" s="3">
        <f>'Table 12'!$G$7+'Table 12'!$G$14*M$3+'Table 12'!$G$19*$C63+'Table 12'!$G$24*M$3*$C63</f>
        <v>-0.24023595164275324</v>
      </c>
      <c r="N63" s="3">
        <f>'Table 12'!$G$7+'Table 12'!$G$14*N$3+'Table 12'!$G$19*$C63+'Table 12'!$G$24*N$3*$C63</f>
        <v>-0.26128737170882221</v>
      </c>
      <c r="O63" s="3">
        <f>'Table 12'!$G$7+'Table 12'!$G$14*O$3+'Table 12'!$G$19*$C63+'Table 12'!$G$24*O$3*$C63</f>
        <v>-0.5683607681507592</v>
      </c>
      <c r="P63" s="3">
        <f>'Table 12'!$G$7+'Table 12'!$G$14*P$3+'Table 12'!$G$19*$C63+'Table 12'!$G$24*P$3*$C63</f>
        <v>-0.59186310583809387</v>
      </c>
      <c r="Q63" s="3">
        <f>'Table 12'!$G$7+'Table 12'!$G$14*Q$3+'Table 12'!$G$19*$C63+'Table 12'!$G$24*Q$3*$C63</f>
        <v>-0.60717138989929209</v>
      </c>
      <c r="R63" s="3">
        <f>'Table 12'!$G$7+'Table 12'!$G$14*R$3+'Table 12'!$G$19*$C63+'Table 12'!$G$24*R$3*$C63</f>
        <v>-0.62819851278601924</v>
      </c>
      <c r="S63" s="3">
        <f>'Table 12'!$G$7+'Table 12'!$G$14*S$3+'Table 12'!$G$19*$C63+'Table 12'!$G$24*S$3*$C63</f>
        <v>-0.96493818701058354</v>
      </c>
      <c r="T63" s="3">
        <f>'Table 12'!$G$7+'Table 12'!$G$14*T$3+'Table 12'!$G$19*$C63+'Table 12'!$G$24*T$3*$C63</f>
        <v>-1.0628067695654351</v>
      </c>
      <c r="U63" s="3">
        <f>'Table 12'!$G$7+'Table 12'!$G$14*U$3+'Table 12'!$G$19*$C63+'Table 12'!$G$24*U$3*$C63</f>
        <v>-1.0673639861628859</v>
      </c>
      <c r="V63" s="3">
        <f>'Table 12'!$G$7+'Table 12'!$G$14*V$3+'Table 12'!$G$19*$C63+'Table 12'!$G$24*V$3*$C63</f>
        <v>-1.0798285960857656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12'!$G$7+'Table 12'!$G$14*D$3+'Table 12'!$G$19*$C64+'Table 12'!$G$24*D$3*$C64</f>
        <v>0.93370472877270183</v>
      </c>
      <c r="E64" s="3">
        <f>'Table 12'!$G$7+'Table 12'!$G$14*E$3+'Table 12'!$G$19*$C64+'Table 12'!$G$24*E$3*$C64</f>
        <v>0.83094597381416957</v>
      </c>
      <c r="F64" s="3">
        <f>'Table 12'!$G$7+'Table 12'!$G$14*F$3+'Table 12'!$G$19*$C64+'Table 12'!$G$24*F$3*$C64</f>
        <v>0.76027508050632431</v>
      </c>
      <c r="G64" s="3">
        <f>'Table 12'!$G$7+'Table 12'!$G$14*G$3+'Table 12'!$G$19*$C64+'Table 12'!$G$24*G$3*$C64</f>
        <v>0.60889573135871045</v>
      </c>
      <c r="H64" s="3">
        <f>'Table 12'!$G$7+'Table 12'!$G$14*H$3+'Table 12'!$G$19*$C64+'Table 12'!$G$24*H$3*$C64</f>
        <v>0.6011530216358687</v>
      </c>
      <c r="I64" s="3">
        <f>'Table 12'!$G$7+'Table 12'!$G$14*I$3+'Table 12'!$G$19*$C64+'Table 12'!$G$24*I$3*$C64</f>
        <v>0.59102982746574995</v>
      </c>
      <c r="J64" s="3">
        <f>'Table 12'!$G$7+'Table 12'!$G$14*J$3+'Table 12'!$G$19*$C64+'Table 12'!$G$24*J$3*$C64</f>
        <v>0.58949601016724662</v>
      </c>
      <c r="K64" s="3">
        <f>'Table 12'!$G$7+'Table 12'!$G$14*K$3+'Table 12'!$G$19*$C64+'Table 12'!$G$24*K$3*$C64</f>
        <v>-0.10443159614864683</v>
      </c>
      <c r="L64" s="3">
        <f>'Table 12'!$G$7+'Table 12'!$G$14*L$3+'Table 12'!$G$19*$C64+'Table 12'!$G$24*L$3*$C64</f>
        <v>-0.12811318766281588</v>
      </c>
      <c r="M64" s="3">
        <f>'Table 12'!$G$7+'Table 12'!$G$14*M$3+'Table 12'!$G$19*$C64+'Table 12'!$G$24*M$3*$C64</f>
        <v>-0.18276773032821225</v>
      </c>
      <c r="N64" s="3">
        <f>'Table 12'!$G$7+'Table 12'!$G$14*N$3+'Table 12'!$G$19*$C64+'Table 12'!$G$24*N$3*$C64</f>
        <v>-0.20595206131486155</v>
      </c>
      <c r="O64" s="3">
        <f>'Table 12'!$G$7+'Table 12'!$G$14*O$3+'Table 12'!$G$19*$C64+'Table 12'!$G$24*O$3*$C64</f>
        <v>-0.54413785771058443</v>
      </c>
      <c r="P64" s="3">
        <f>'Table 12'!$G$7+'Table 12'!$G$14*P$3+'Table 12'!$G$19*$C64+'Table 12'!$G$24*P$3*$C64</f>
        <v>-0.57002143108440251</v>
      </c>
      <c r="Q64" s="3">
        <f>'Table 12'!$G$7+'Table 12'!$G$14*Q$3+'Table 12'!$G$19*$C64+'Table 12'!$G$24*Q$3*$C64</f>
        <v>-0.58688073669887375</v>
      </c>
      <c r="R64" s="3">
        <f>'Table 12'!$G$7+'Table 12'!$G$14*R$3+'Table 12'!$G$19*$C64+'Table 12'!$G$24*R$3*$C64</f>
        <v>-0.61003830873785336</v>
      </c>
      <c r="S64" s="3">
        <f>'Table 12'!$G$7+'Table 12'!$G$14*S$3+'Table 12'!$G$19*$C64+'Table 12'!$G$24*S$3*$C64</f>
        <v>-0.98089614346142806</v>
      </c>
      <c r="T64" s="3">
        <f>'Table 12'!$G$7+'Table 12'!$G$14*T$3+'Table 12'!$G$19*$C64+'Table 12'!$G$24*T$3*$C64</f>
        <v>-1.0886806826528304</v>
      </c>
      <c r="U64" s="3">
        <f>'Table 12'!$G$7+'Table 12'!$G$14*U$3+'Table 12'!$G$19*$C64+'Table 12'!$G$24*U$3*$C64</f>
        <v>-1.0936996323313579</v>
      </c>
      <c r="V64" s="3">
        <f>'Table 12'!$G$7+'Table 12'!$G$14*V$3+'Table 12'!$G$19*$C64+'Table 12'!$G$24*V$3*$C64</f>
        <v>-1.1074271453050462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12'!$G$7+'Table 12'!$G$14*D$3+'Table 12'!$G$19*$C65+'Table 12'!$G$24*D$3*$C65</f>
        <v>1.0235560776927972</v>
      </c>
      <c r="E65" s="3">
        <f>'Table 12'!$G$7+'Table 12'!$G$14*E$3+'Table 12'!$G$19*$C65+'Table 12'!$G$24*E$3*$C65</f>
        <v>0.91549447077322665</v>
      </c>
      <c r="F65" s="3">
        <f>'Table 12'!$G$7+'Table 12'!$G$14*F$3+'Table 12'!$G$19*$C65+'Table 12'!$G$24*F$3*$C65</f>
        <v>0.84117661536159716</v>
      </c>
      <c r="G65" s="3">
        <f>'Table 12'!$G$7+'Table 12'!$G$14*G$3+'Table 12'!$G$19*$C65+'Table 12'!$G$24*G$3*$C65</f>
        <v>0.68198535491930046</v>
      </c>
      <c r="H65" s="3">
        <f>'Table 12'!$G$7+'Table 12'!$G$14*H$3+'Table 12'!$G$19*$C65+'Table 12'!$G$24*H$3*$C65</f>
        <v>0.6738430836850906</v>
      </c>
      <c r="I65" s="3">
        <f>'Table 12'!$G$7+'Table 12'!$G$14*I$3+'Table 12'!$G$19*$C65+'Table 12'!$G$24*I$3*$C65</f>
        <v>0.66319748341849261</v>
      </c>
      <c r="J65" s="3">
        <f>'Table 12'!$G$7+'Table 12'!$G$14*J$3+'Table 12'!$G$19*$C65+'Table 12'!$G$24*J$3*$C65</f>
        <v>0.66158451368112847</v>
      </c>
      <c r="K65" s="3">
        <f>'Table 12'!$G$7+'Table 12'!$G$14*K$3+'Table 12'!$G$19*$C65+'Table 12'!$G$24*K$3*$C65</f>
        <v>-6.8153134995202258E-2</v>
      </c>
      <c r="L65" s="3">
        <f>'Table 12'!$G$7+'Table 12'!$G$14*L$3+'Table 12'!$G$19*$C65+'Table 12'!$G$24*L$3*$C65</f>
        <v>-9.3056811907857195E-2</v>
      </c>
      <c r="M65" s="3">
        <f>'Table 12'!$G$7+'Table 12'!$G$14*M$3+'Table 12'!$G$19*$C65+'Table 12'!$G$24*M$3*$C65</f>
        <v>-0.15053179502010217</v>
      </c>
      <c r="N65" s="3">
        <f>'Table 12'!$G$7+'Table 12'!$G$14*N$3+'Table 12'!$G$19*$C65+'Table 12'!$G$24*N$3*$C65</f>
        <v>-0.17491255034147102</v>
      </c>
      <c r="O65" s="3">
        <f>'Table 12'!$G$7+'Table 12'!$G$14*O$3+'Table 12'!$G$19*$C65+'Table 12'!$G$24*O$3*$C65</f>
        <v>-0.53055038003923238</v>
      </c>
      <c r="P65" s="3">
        <f>'Table 12'!$G$7+'Table 12'!$G$14*P$3+'Table 12'!$G$19*$C65+'Table 12'!$G$24*P$3*$C65</f>
        <v>-0.55776967179421844</v>
      </c>
      <c r="Q65" s="3">
        <f>'Table 12'!$G$7+'Table 12'!$G$14*Q$3+'Table 12'!$G$19*$C65+'Table 12'!$G$24*Q$3*$C65</f>
        <v>-0.57549899964548601</v>
      </c>
      <c r="R65" s="3">
        <f>'Table 12'!$G$7+'Table 12'!$G$14*R$3+'Table 12'!$G$19*$C65+'Table 12'!$G$24*R$3*$C65</f>
        <v>-0.59985161512722973</v>
      </c>
      <c r="S65" s="3">
        <f>'Table 12'!$G$7+'Table 12'!$G$14*S$3+'Table 12'!$G$19*$C65+'Table 12'!$G$24*S$3*$C65</f>
        <v>-0.98984751937027138</v>
      </c>
      <c r="T65" s="3">
        <f>'Table 12'!$G$7+'Table 12'!$G$14*T$3+'Table 12'!$G$19*$C65+'Table 12'!$G$24*T$3*$C65</f>
        <v>-1.103194265453451</v>
      </c>
      <c r="U65" s="3">
        <f>'Table 12'!$G$7+'Table 12'!$G$14*U$3+'Table 12'!$G$19*$C65+'Table 12'!$G$24*U$3*$C65</f>
        <v>-1.1084722173664439</v>
      </c>
      <c r="V65" s="3">
        <f>'Table 12'!$G$7+'Table 12'!$G$14*V$3+'Table 12'!$G$19*$C65+'Table 12'!$G$24*V$3*$C65</f>
        <v>-1.1229081368318425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12'!$G$7+'Table 12'!$G$14*D$3+'Table 12'!$G$19*$C66+'Table 12'!$G$24*D$3*$C66</f>
        <v>1.060589465286208</v>
      </c>
      <c r="E66" s="3">
        <f>'Table 12'!$G$7+'Table 12'!$G$14*E$3+'Table 12'!$G$19*$C66+'Table 12'!$G$24*E$3*$C66</f>
        <v>0.95034221981603251</v>
      </c>
      <c r="F66" s="3">
        <f>'Table 12'!$G$7+'Table 12'!$G$14*F$3+'Table 12'!$G$19*$C66+'Table 12'!$G$24*F$3*$C66</f>
        <v>0.87452122212828631</v>
      </c>
      <c r="G66" s="3">
        <f>'Table 12'!$G$7+'Table 12'!$G$14*G$3+'Table 12'!$G$19*$C66+'Table 12'!$G$24*G$3*$C66</f>
        <v>0.71211018210228394</v>
      </c>
      <c r="H66" s="3">
        <f>'Table 12'!$G$7+'Table 12'!$G$14*H$3+'Table 12'!$G$19*$C66+'Table 12'!$G$24*H$3*$C66</f>
        <v>0.70380322645881632</v>
      </c>
      <c r="I66" s="3">
        <f>'Table 12'!$G$7+'Table 12'!$G$14*I$3+'Table 12'!$G$19*$C66+'Table 12'!$G$24*I$3*$C66</f>
        <v>0.69294230980927463</v>
      </c>
      <c r="J66" s="3">
        <f>'Table 12'!$G$7+'Table 12'!$G$14*J$3+'Table 12'!$G$19*$C66+'Table 12'!$G$24*J$3*$C66</f>
        <v>0.69129671637752521</v>
      </c>
      <c r="K66" s="3">
        <f>'Table 12'!$G$7+'Table 12'!$G$14*K$3+'Table 12'!$G$19*$C66+'Table 12'!$G$24*K$3*$C66</f>
        <v>-5.320050123582698E-2</v>
      </c>
      <c r="L66" s="3">
        <f>'Table 12'!$G$7+'Table 12'!$G$14*L$3+'Table 12'!$G$19*$C66+'Table 12'!$G$24*L$3*$C66</f>
        <v>-7.8607876343092409E-2</v>
      </c>
      <c r="M66" s="3">
        <f>'Table 12'!$G$7+'Table 12'!$G$14*M$3+'Table 12'!$G$19*$C66+'Table 12'!$G$24*M$3*$C66</f>
        <v>-0.13724534021391976</v>
      </c>
      <c r="N66" s="3">
        <f>'Table 12'!$G$7+'Table 12'!$G$14*N$3+'Table 12'!$G$19*$C66+'Table 12'!$G$24*N$3*$C66</f>
        <v>-0.16211921719285316</v>
      </c>
      <c r="O66" s="3">
        <f>'Table 12'!$G$7+'Table 12'!$G$14*O$3+'Table 12'!$G$19*$C66+'Table 12'!$G$24*O$3*$C66</f>
        <v>-0.52495012658652751</v>
      </c>
      <c r="P66" s="3">
        <f>'Table 12'!$G$7+'Table 12'!$G$14*P$3+'Table 12'!$G$19*$C66+'Table 12'!$G$24*P$3*$C66</f>
        <v>-0.55271995182954603</v>
      </c>
      <c r="Q66" s="3">
        <f>'Table 12'!$G$7+'Table 12'!$G$14*Q$3+'Table 12'!$G$19*$C66+'Table 12'!$G$24*Q$3*$C66</f>
        <v>-0.57080787052110038</v>
      </c>
      <c r="R66" s="3">
        <f>'Table 12'!$G$7+'Table 12'!$G$14*R$3+'Table 12'!$G$19*$C66+'Table 12'!$G$24*R$3*$C66</f>
        <v>-0.59565303850805185</v>
      </c>
      <c r="S66" s="3">
        <f>'Table 12'!$G$7+'Table 12'!$G$14*S$3+'Table 12'!$G$19*$C66+'Table 12'!$G$24*S$3*$C66</f>
        <v>-0.99353694393106862</v>
      </c>
      <c r="T66" s="3">
        <f>'Table 12'!$G$7+'Table 12'!$G$14*T$3+'Table 12'!$G$19*$C66+'Table 12'!$G$24*T$3*$C66</f>
        <v>-1.1091762250309576</v>
      </c>
      <c r="U66" s="3">
        <f>'Table 12'!$G$7+'Table 12'!$G$14*U$3+'Table 12'!$G$19*$C66+'Table 12'!$G$24*U$3*$C66</f>
        <v>-1.1145609280417554</v>
      </c>
      <c r="V66" s="3">
        <f>'Table 12'!$G$7+'Table 12'!$G$14*V$3+'Table 12'!$G$19*$C66+'Table 12'!$G$24*V$3*$C66</f>
        <v>-1.1292888263421581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12'!$G$7+'Table 12'!$G$14*D$3+'Table 12'!$G$19*$C67+'Table 12'!$G$24*D$3*$C67</f>
        <v>1.1162599224492373</v>
      </c>
      <c r="E67" s="3">
        <f>'Table 12'!$G$7+'Table 12'!$G$14*E$3+'Table 12'!$G$19*$C67+'Table 12'!$G$24*E$3*$C67</f>
        <v>1.0027271148090227</v>
      </c>
      <c r="F67" s="3">
        <f>'Table 12'!$G$7+'Table 12'!$G$14*F$3+'Table 12'!$G$19*$C67+'Table 12'!$G$24*F$3*$C67</f>
        <v>0.92464651779400908</v>
      </c>
      <c r="G67" s="3">
        <f>'Table 12'!$G$7+'Table 12'!$G$14*G$3+'Table 12'!$G$19*$C67+'Table 12'!$G$24*G$3*$C67</f>
        <v>0.75739534260789032</v>
      </c>
      <c r="H67" s="3">
        <f>'Table 12'!$G$7+'Table 12'!$G$14*H$3+'Table 12'!$G$19*$C67+'Table 12'!$G$24*H$3*$C67</f>
        <v>0.74884082504943827</v>
      </c>
      <c r="I67" s="3">
        <f>'Table 12'!$G$7+'Table 12'!$G$14*I$3+'Table 12'!$G$19*$C67+'Table 12'!$G$24*I$3*$C67</f>
        <v>0.73765623394686597</v>
      </c>
      <c r="J67" s="3">
        <f>'Table 12'!$G$7+'Table 12'!$G$14*J$3+'Table 12'!$G$19*$C67+'Table 12'!$G$24*J$3*$C67</f>
        <v>0.73596159893132396</v>
      </c>
      <c r="K67" s="3">
        <f>'Table 12'!$G$7+'Table 12'!$G$14*K$3+'Table 12'!$G$19*$C67+'Table 12'!$G$24*K$3*$C67</f>
        <v>-3.0722947566827141E-2</v>
      </c>
      <c r="L67" s="3">
        <f>'Table 12'!$G$7+'Table 12'!$G$14*L$3+'Table 12'!$G$19*$C67+'Table 12'!$G$24*L$3*$C67</f>
        <v>-5.6887507219941513E-2</v>
      </c>
      <c r="M67" s="3">
        <f>'Table 12'!$G$7+'Table 12'!$G$14*M$3+'Table 12'!$G$19*$C67+'Table 12'!$G$24*M$3*$C67</f>
        <v>-0.11727247083300196</v>
      </c>
      <c r="N67" s="3">
        <f>'Table 12'!$G$7+'Table 12'!$G$14*N$3+'Table 12'!$G$19*$C67+'Table 12'!$G$24*N$3*$C67</f>
        <v>-0.14288763317353914</v>
      </c>
      <c r="O67" s="3">
        <f>'Table 12'!$G$7+'Table 12'!$G$14*O$3+'Table 12'!$G$19*$C67+'Table 12'!$G$24*O$3*$C67</f>
        <v>-0.51653154297317183</v>
      </c>
      <c r="P67" s="3">
        <f>'Table 12'!$G$7+'Table 12'!$G$14*P$3+'Table 12'!$G$19*$C67+'Table 12'!$G$24*P$3*$C67</f>
        <v>-0.54512895793870841</v>
      </c>
      <c r="Q67" s="3">
        <f>'Table 12'!$G$7+'Table 12'!$G$14*Q$3+'Table 12'!$G$19*$C67+'Table 12'!$G$24*Q$3*$C67</f>
        <v>-0.56375592847808265</v>
      </c>
      <c r="R67" s="3">
        <f>'Table 12'!$G$7+'Table 12'!$G$14*R$3+'Table 12'!$G$19*$C67+'Table 12'!$G$24*R$3*$C67</f>
        <v>-0.58934152624809166</v>
      </c>
      <c r="S67" s="3">
        <f>'Table 12'!$G$7+'Table 12'!$G$14*S$3+'Table 12'!$G$19*$C67+'Table 12'!$G$24*S$3*$C67</f>
        <v>-0.99908307312192379</v>
      </c>
      <c r="T67" s="3">
        <f>'Table 12'!$G$7+'Table 12'!$G$14*T$3+'Table 12'!$G$19*$C67+'Table 12'!$G$24*T$3*$C67</f>
        <v>-1.1181686085543538</v>
      </c>
      <c r="U67" s="3">
        <f>'Table 12'!$G$7+'Table 12'!$G$14*U$3+'Table 12'!$G$19*$C67+'Table 12'!$G$24*U$3*$C67</f>
        <v>-1.1237137852026904</v>
      </c>
      <c r="V67" s="3">
        <f>'Table 12'!$G$7+'Table 12'!$G$14*V$3+'Table 12'!$G$19*$C67+'Table 12'!$G$24*V$3*$C67</f>
        <v>-1.1388806008229191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12'!$G$7+'Table 12'!$G$14*D$3+'Table 12'!$G$19*$C68+'Table 12'!$G$24*D$3*$C68</f>
        <v>1.2807529385376055</v>
      </c>
      <c r="E68" s="3">
        <f>'Table 12'!$G$7+'Table 12'!$G$14*E$3+'Table 12'!$G$19*$C68+'Table 12'!$G$24*E$3*$C68</f>
        <v>1.1575120728278674</v>
      </c>
      <c r="F68" s="3">
        <f>'Table 12'!$G$7+'Table 12'!$G$14*F$3+'Table 12'!$G$19*$C68+'Table 12'!$G$24*F$3*$C68</f>
        <v>1.0727548949576797</v>
      </c>
      <c r="G68" s="3">
        <f>'Table 12'!$G$7+'Table 12'!$G$14*G$3+'Table 12'!$G$19*$C68+'Table 12'!$G$24*G$3*$C68</f>
        <v>0.89120226669688385</v>
      </c>
      <c r="H68" s="3">
        <f>'Table 12'!$G$7+'Table 12'!$G$14*H$3+'Table 12'!$G$19*$C68+'Table 12'!$G$24*H$3*$C68</f>
        <v>0.88191626231149289</v>
      </c>
      <c r="I68" s="3">
        <f>'Table 12'!$G$7+'Table 12'!$G$14*I$3+'Table 12'!$G$19*$C68+'Table 12'!$G$24*I$3*$C68</f>
        <v>0.86977528985832697</v>
      </c>
      <c r="J68" s="3">
        <f>'Table 12'!$G$7+'Table 12'!$G$14*J$3+'Table 12'!$G$19*$C68+'Table 12'!$G$24*J$3*$C68</f>
        <v>0.86793574857754341</v>
      </c>
      <c r="K68" s="3">
        <f>'Table 12'!$G$7+'Table 12'!$G$14*K$3+'Table 12'!$G$19*$C68+'Table 12'!$G$24*K$3*$C68</f>
        <v>3.5692900006944805E-2</v>
      </c>
      <c r="L68" s="3">
        <f>'Table 12'!$G$7+'Table 12'!$G$14*L$3+'Table 12'!$G$19*$C68+'Table 12'!$G$24*L$3*$C68</f>
        <v>7.2910393502219062E-3</v>
      </c>
      <c r="M68" s="3">
        <f>'Table 12'!$G$7+'Table 12'!$G$14*M$3+'Table 12'!$G$19*$C68+'Table 12'!$G$24*M$3*$C68</f>
        <v>-5.8257372128405205E-2</v>
      </c>
      <c r="N68" s="3">
        <f>'Table 12'!$G$7+'Table 12'!$G$14*N$3+'Table 12'!$G$19*$C68+'Table 12'!$G$24*N$3*$C68</f>
        <v>-8.6062857148623273E-2</v>
      </c>
      <c r="O68" s="3">
        <f>'Table 12'!$G$7+'Table 12'!$G$14*O$3+'Table 12'!$G$19*$C68+'Table 12'!$G$24*O$3*$C68</f>
        <v>-0.49165662222844664</v>
      </c>
      <c r="P68" s="3">
        <f>'Table 12'!$G$7+'Table 12'!$G$14*P$3+'Table 12'!$G$19*$C68+'Table 12'!$G$24*P$3*$C68</f>
        <v>-0.52269936882009338</v>
      </c>
      <c r="Q68" s="3">
        <f>'Table 12'!$G$7+'Table 12'!$G$14*Q$3+'Table 12'!$G$19*$C68+'Table 12'!$G$24*Q$3*$C68</f>
        <v>-0.54291910990231007</v>
      </c>
      <c r="R68" s="3">
        <f>'Table 12'!$G$7+'Table 12'!$G$14*R$3+'Table 12'!$G$19*$C68+'Table 12'!$G$24*R$3*$C68</f>
        <v>-0.57069250232002888</v>
      </c>
      <c r="S68" s="3">
        <f>'Table 12'!$G$7+'Table 12'!$G$14*S$3+'Table 12'!$G$19*$C68+'Table 12'!$G$24*S$3*$C68</f>
        <v>-1.0154705713518715</v>
      </c>
      <c r="T68" s="3">
        <f>'Table 12'!$G$7+'Table 12'!$G$14*T$3+'Table 12'!$G$19*$C68+'Table 12'!$G$24*T$3*$C68</f>
        <v>-1.1447389721361563</v>
      </c>
      <c r="U68" s="3">
        <f>'Table 12'!$G$7+'Table 12'!$G$14*U$3+'Table 12'!$G$19*$C68+'Table 12'!$G$24*U$3*$C68</f>
        <v>-1.1507583103773111</v>
      </c>
      <c r="V68" s="3">
        <f>'Table 12'!$G$7+'Table 12'!$G$14*V$3+'Table 12'!$G$19*$C68+'Table 12'!$G$24*V$3*$C68</f>
        <v>-1.1672220227257306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12'!$G$7+'Table 12'!$G$14*D$3+'Table 12'!$G$19*$C69+'Table 12'!$G$24*D$3*$C69</f>
        <v>1.4724562918404667</v>
      </c>
      <c r="E69" s="3">
        <f>'Table 12'!$G$7+'Table 12'!$G$14*E$3+'Table 12'!$G$19*$C69+'Table 12'!$G$24*E$3*$C69</f>
        <v>1.3379014668500093</v>
      </c>
      <c r="F69" s="3">
        <f>'Table 12'!$G$7+'Table 12'!$G$14*F$3+'Table 12'!$G$19*$C69+'Table 12'!$G$24*F$3*$C69</f>
        <v>1.2453632720772743</v>
      </c>
      <c r="G69" s="3">
        <f>'Table 12'!$G$7+'Table 12'!$G$14*G$3+'Table 12'!$G$19*$C69+'Table 12'!$G$24*G$3*$C69</f>
        <v>1.0471434528516883</v>
      </c>
      <c r="H69" s="3">
        <f>'Table 12'!$G$7+'Table 12'!$G$14*H$3+'Table 12'!$G$19*$C69+'Table 12'!$G$24*H$3*$C69</f>
        <v>1.0370049595220512</v>
      </c>
      <c r="I69" s="3">
        <f>'Table 12'!$G$7+'Table 12'!$G$14*I$3+'Table 12'!$G$19*$C69+'Table 12'!$G$24*I$3*$C69</f>
        <v>1.0237494016821924</v>
      </c>
      <c r="J69" s="3">
        <f>'Table 12'!$G$7+'Table 12'!$G$14*J$3+'Table 12'!$G$19*$C69+'Table 12'!$G$24*J$3*$C69</f>
        <v>1.0217409838276674</v>
      </c>
      <c r="K69" s="3">
        <f>'Table 12'!$G$7+'Table 12'!$G$14*K$3+'Table 12'!$G$19*$C69+'Table 12'!$G$24*K$3*$C69</f>
        <v>0.11309521771691899</v>
      </c>
      <c r="L69" s="3">
        <f>'Table 12'!$G$7+'Table 12'!$G$14*L$3+'Table 12'!$G$19*$C69+'Table 12'!$G$24*L$3*$C69</f>
        <v>8.2085963050779837E-2</v>
      </c>
      <c r="M69" s="3">
        <f>'Table 12'!$G$7+'Table 12'!$G$14*M$3+'Table 12'!$G$19*$C69+'Table 12'!$G$24*M$3*$C69</f>
        <v>1.0519969221411157E-2</v>
      </c>
      <c r="N69" s="3">
        <f>'Table 12'!$G$7+'Table 12'!$G$14*N$3+'Table 12'!$G$19*$C69+'Table 12'!$G$24*N$3*$C69</f>
        <v>-1.9838160357798673E-2</v>
      </c>
      <c r="O69" s="3">
        <f>'Table 12'!$G$7+'Table 12'!$G$14*O$3+'Table 12'!$G$19*$C69+'Table 12'!$G$24*O$3*$C69</f>
        <v>-0.46266690683928408</v>
      </c>
      <c r="P69" s="3">
        <f>'Table 12'!$G$7+'Table 12'!$G$14*P$3+'Table 12'!$G$19*$C69+'Table 12'!$G$24*P$3*$C69</f>
        <v>-0.49655949036510788</v>
      </c>
      <c r="Q69" s="3">
        <f>'Table 12'!$G$7+'Table 12'!$G$14*Q$3+'Table 12'!$G$19*$C69+'Table 12'!$G$24*Q$3*$C69</f>
        <v>-0.51863547714921476</v>
      </c>
      <c r="R69" s="3">
        <f>'Table 12'!$G$7+'Table 12'!$G$14*R$3+'Table 12'!$G$19*$C69+'Table 12'!$G$24*R$3*$C69</f>
        <v>-0.54895856790840392</v>
      </c>
      <c r="S69" s="3">
        <f>'Table 12'!$G$7+'Table 12'!$G$14*S$3+'Table 12'!$G$19*$C69+'Table 12'!$G$24*S$3*$C69</f>
        <v>-1.0345688798249675</v>
      </c>
      <c r="T69" s="3">
        <f>'Table 12'!$G$7+'Table 12'!$G$14*T$3+'Table 12'!$G$19*$C69+'Table 12'!$G$24*T$3*$C69</f>
        <v>-1.1757045895114939</v>
      </c>
      <c r="U69" s="3">
        <f>'Table 12'!$G$7+'Table 12'!$G$14*U$3+'Table 12'!$G$19*$C69+'Table 12'!$G$24*U$3*$C69</f>
        <v>-1.1822765248750811</v>
      </c>
      <c r="V69" s="3">
        <f>'Table 12'!$G$7+'Table 12'!$G$14*V$3+'Table 12'!$G$19*$C69+'Table 12'!$G$24*V$3*$C69</f>
        <v>-1.2002516658397053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12'!$G$7+'Table 12'!$G$14*D$3+'Table 12'!$G$19*$C70+'Table 12'!$G$24*D$3*$C70</f>
        <v>1.6071109519219806</v>
      </c>
      <c r="E70" s="3">
        <f>'Table 12'!$G$7+'Table 12'!$G$14*E$3+'Table 12'!$G$19*$C70+'Table 12'!$G$24*E$3*$C70</f>
        <v>1.4646090706340025</v>
      </c>
      <c r="F70" s="3">
        <f>'Table 12'!$G$7+'Table 12'!$G$14*F$3+'Table 12'!$G$19*$C70+'Table 12'!$G$24*F$3*$C70</f>
        <v>1.366605399290048</v>
      </c>
      <c r="G70" s="3">
        <f>'Table 12'!$G$7+'Table 12'!$G$14*G$3+'Table 12'!$G$19*$C70+'Table 12'!$G$24*G$3*$C70</f>
        <v>1.15667835170768</v>
      </c>
      <c r="H70" s="3">
        <f>'Table 12'!$G$7+'Table 12'!$G$14*H$3+'Table 12'!$G$19*$C70+'Table 12'!$G$24*H$3*$C70</f>
        <v>1.1459410602504514</v>
      </c>
      <c r="I70" s="3">
        <f>'Table 12'!$G$7+'Table 12'!$G$14*I$3+'Table 12'!$G$19*$C70+'Table 12'!$G$24*I$3*$C70</f>
        <v>1.1319026047001919</v>
      </c>
      <c r="J70" s="3">
        <f>'Table 12'!$G$7+'Table 12'!$G$14*J$3+'Table 12'!$G$19*$C70+'Table 12'!$G$24*J$3*$C70</f>
        <v>1.1297755659804545</v>
      </c>
      <c r="K70" s="3">
        <f>'Table 12'!$G$7+'Table 12'!$G$14*K$3+'Table 12'!$G$19*$C70+'Table 12'!$G$24*K$3*$C70</f>
        <v>0.16746350393198528</v>
      </c>
      <c r="L70" s="3">
        <f>'Table 12'!$G$7+'Table 12'!$G$14*L$3+'Table 12'!$G$19*$C70+'Table 12'!$G$24*L$3*$C70</f>
        <v>0.13462278545476802</v>
      </c>
      <c r="M70" s="3">
        <f>'Table 12'!$G$7+'Table 12'!$G$14*M$3+'Table 12'!$G$19*$C70+'Table 12'!$G$24*M$3*$C70</f>
        <v>5.8829971948064386E-2</v>
      </c>
      <c r="N70" s="3">
        <f>'Table 12'!$G$7+'Table 12'!$G$14*N$3+'Table 12'!$G$19*$C70+'Table 12'!$G$24*N$3*$C70</f>
        <v>2.6678835207123108E-2</v>
      </c>
      <c r="O70" s="3">
        <f>'Table 12'!$G$7+'Table 12'!$G$14*O$3+'Table 12'!$G$19*$C70+'Table 12'!$G$24*O$3*$C70</f>
        <v>-0.44230419432365875</v>
      </c>
      <c r="P70" s="3">
        <f>'Table 12'!$G$7+'Table 12'!$G$14*P$3+'Table 12'!$G$19*$C70+'Table 12'!$G$24*P$3*$C70</f>
        <v>-0.47819853638446819</v>
      </c>
      <c r="Q70" s="3">
        <f>'Table 12'!$G$7+'Table 12'!$G$14*Q$3+'Table 12'!$G$19*$C70+'Table 12'!$G$24*Q$3*$C70</f>
        <v>-0.50157837169135422</v>
      </c>
      <c r="R70" s="3">
        <f>'Table 12'!$G$7+'Table 12'!$G$14*R$3+'Table 12'!$G$19*$C70+'Table 12'!$G$24*R$3*$C70</f>
        <v>-0.53369240015489705</v>
      </c>
      <c r="S70" s="3">
        <f>'Table 12'!$G$7+'Table 12'!$G$14*S$3+'Table 12'!$G$19*$C70+'Table 12'!$G$24*S$3*$C70</f>
        <v>-1.0479837533327556</v>
      </c>
      <c r="T70" s="3">
        <f>'Table 12'!$G$7+'Table 12'!$G$14*T$3+'Table 12'!$G$19*$C70+'Table 12'!$G$24*T$3*$C70</f>
        <v>-1.1974551985125945</v>
      </c>
      <c r="U70" s="3">
        <f>'Table 12'!$G$7+'Table 12'!$G$14*U$3+'Table 12'!$G$19*$C70+'Table 12'!$G$24*U$3*$C70</f>
        <v>-1.2044152845078799</v>
      </c>
      <c r="V70" s="3">
        <f>'Table 12'!$G$7+'Table 12'!$G$14*V$3+'Table 12'!$G$19*$C70+'Table 12'!$G$24*V$3*$C70</f>
        <v>-1.2234520704726881</v>
      </c>
    </row>
    <row r="73" spans="1:22" x14ac:dyDescent="0.15">
      <c r="D73" s="33" t="s">
        <v>0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12'!$I$7+'Table 12'!$I$14*D$3+'Table 12'!$I$19*$C76+'Table 12'!$I$24*D$3*$C76</f>
        <v>0.22588770942256886</v>
      </c>
      <c r="E76" s="3">
        <f>'Table 12'!$I$7+'Table 12'!$I$14*E$3+'Table 12'!$I$19*$C76+'Table 12'!$I$24*E$3*$C76</f>
        <v>0.15308710605883213</v>
      </c>
      <c r="F76" s="3">
        <f>'Table 12'!$I$7+'Table 12'!$I$14*F$3+'Table 12'!$I$19*$C76+'Table 12'!$I$24*F$3*$C76</f>
        <v>0.10301951157365608</v>
      </c>
      <c r="G76" s="3">
        <f>'Table 12'!$I$7+'Table 12'!$I$14*G$3+'Table 12'!$I$19*$C76+'Table 12'!$I$24*G$3*$C76</f>
        <v>-4.2269022156444791E-3</v>
      </c>
      <c r="H76" s="3">
        <f>'Table 12'!$I$7+'Table 12'!$I$14*H$3+'Table 12'!$I$19*$C76+'Table 12'!$I$24*H$3*$C76</f>
        <v>-9.712312580150595E-3</v>
      </c>
      <c r="I76" s="3">
        <f>'Table 12'!$I$7+'Table 12'!$I$14*I$3+'Table 12'!$I$19*$C76+'Table 12'!$I$24*I$3*$C76</f>
        <v>-1.6884204102680656E-2</v>
      </c>
      <c r="J76" s="3">
        <f>'Table 12'!$I$7+'Table 12'!$I$14*J$3+'Table 12'!$I$19*$C76+'Table 12'!$I$24*J$3*$C76</f>
        <v>-1.7970854333366759E-2</v>
      </c>
      <c r="K76" s="3">
        <f>'Table 12'!$I$7+'Table 12'!$I$14*K$3+'Table 12'!$I$19*$C76+'Table 12'!$I$24*K$3*$C76</f>
        <v>-0.50959172353266169</v>
      </c>
      <c r="L76" s="3">
        <f>'Table 12'!$I$7+'Table 12'!$I$14*L$3+'Table 12'!$I$19*$C76+'Table 12'!$I$24*L$3*$C76</f>
        <v>-0.52636921515895452</v>
      </c>
      <c r="M76" s="3">
        <f>'Table 12'!$I$7+'Table 12'!$I$14*M$3+'Table 12'!$I$19*$C76+'Table 12'!$I$24*M$3*$C76</f>
        <v>-0.5650898446976802</v>
      </c>
      <c r="N76" s="3">
        <f>'Table 12'!$I$7+'Table 12'!$I$14*N$3+'Table 12'!$I$19*$C76+'Table 12'!$I$24*N$3*$C76</f>
        <v>-0.58151504647337049</v>
      </c>
      <c r="O76" s="3">
        <f>'Table 12'!$I$7+'Table 12'!$I$14*O$3+'Table 12'!$I$19*$C76+'Table 12'!$I$24*O$3*$C76</f>
        <v>-0.82110660279954217</v>
      </c>
      <c r="P76" s="3">
        <f>'Table 12'!$I$7+'Table 12'!$I$14*P$3+'Table 12'!$I$19*$C76+'Table 12'!$I$24*P$3*$C76</f>
        <v>-0.83944411340468594</v>
      </c>
      <c r="Q76" s="3">
        <f>'Table 12'!$I$7+'Table 12'!$I$14*Q$3+'Table 12'!$I$19*$C76+'Table 12'!$I$24*Q$3*$C76</f>
        <v>-0.85138827934482819</v>
      </c>
      <c r="R76" s="3">
        <f>'Table 12'!$I$7+'Table 12'!$I$14*R$3+'Table 12'!$I$19*$C76+'Table 12'!$I$24*R$3*$C76</f>
        <v>-0.86779452344108421</v>
      </c>
      <c r="S76" s="3">
        <f>'Table 12'!$I$7+'Table 12'!$I$14*S$3+'Table 12'!$I$19*$C76+'Table 12'!$I$24*S$3*$C76</f>
        <v>-1.1305329552266814</v>
      </c>
      <c r="T76" s="3">
        <f>'Table 12'!$I$7+'Table 12'!$I$14*T$3+'Table 12'!$I$19*$C76+'Table 12'!$I$24*T$3*$C76</f>
        <v>-1.2068941323310858</v>
      </c>
      <c r="U76" s="3">
        <f>'Table 12'!$I$7+'Table 12'!$I$14*U$3+'Table 12'!$I$19*$C76+'Table 12'!$I$24*U$3*$C76</f>
        <v>-1.2104498640543486</v>
      </c>
      <c r="V76" s="3">
        <f>'Table 12'!$I$7+'Table 12'!$I$14*V$3+'Table 12'!$I$19*$C76+'Table 12'!$I$24*V$3*$C76</f>
        <v>-1.2201752760406208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12'!$I$7+'Table 12'!$I$14*D$3+'Table 12'!$I$19*$C77+'Table 12'!$I$24*D$3*$C77</f>
        <v>0.19503015213757102</v>
      </c>
      <c r="E77" s="3">
        <f>'Table 12'!$I$7+'Table 12'!$I$14*E$3+'Table 12'!$I$19*$C77+'Table 12'!$I$24*E$3*$C77</f>
        <v>0.12772554160381588</v>
      </c>
      <c r="F77" s="3">
        <f>'Table 12'!$I$7+'Table 12'!$I$14*F$3+'Table 12'!$I$19*$C77+'Table 12'!$I$24*F$3*$C77</f>
        <v>8.1437739147697918E-2</v>
      </c>
      <c r="G77" s="3">
        <f>'Table 12'!$I$7+'Table 12'!$I$14*G$3+'Table 12'!$I$19*$C77+'Table 12'!$I$24*G$3*$C77</f>
        <v>-1.771223733211702E-2</v>
      </c>
      <c r="H77" s="3">
        <f>'Table 12'!$I$7+'Table 12'!$I$14*H$3+'Table 12'!$I$19*$C77+'Table 12'!$I$24*H$3*$C77</f>
        <v>-2.2783533326138361E-2</v>
      </c>
      <c r="I77" s="3">
        <f>'Table 12'!$I$7+'Table 12'!$I$14*I$3+'Table 12'!$I$19*$C77+'Table 12'!$I$24*I$3*$C77</f>
        <v>-2.94139916384486E-2</v>
      </c>
      <c r="J77" s="3">
        <f>'Table 12'!$I$7+'Table 12'!$I$14*J$3+'Table 12'!$I$19*$C77+'Table 12'!$I$24*J$3*$C77</f>
        <v>-3.0418606534252213E-2</v>
      </c>
      <c r="K77" s="3">
        <f>'Table 12'!$I$7+'Table 12'!$I$14*K$3+'Table 12'!$I$19*$C77+'Table 12'!$I$24*K$3*$C77</f>
        <v>-0.48492515734406005</v>
      </c>
      <c r="L77" s="3">
        <f>'Table 12'!$I$7+'Table 12'!$I$14*L$3+'Table 12'!$I$19*$C77+'Table 12'!$I$24*L$3*$C77</f>
        <v>-0.50043605268649483</v>
      </c>
      <c r="M77" s="3">
        <f>'Table 12'!$I$7+'Table 12'!$I$14*M$3+'Table 12'!$I$19*$C77+'Table 12'!$I$24*M$3*$C77</f>
        <v>-0.53623351548642351</v>
      </c>
      <c r="N77" s="3">
        <f>'Table 12'!$I$7+'Table 12'!$I$14*N$3+'Table 12'!$I$19*$C77+'Table 12'!$I$24*N$3*$C77</f>
        <v>-0.55141871667119613</v>
      </c>
      <c r="O77" s="3">
        <f>'Table 12'!$I$7+'Table 12'!$I$14*O$3+'Table 12'!$I$19*$C77+'Table 12'!$I$24*O$3*$C77</f>
        <v>-0.77292260043903127</v>
      </c>
      <c r="P77" s="3">
        <f>'Table 12'!$I$7+'Table 12'!$I$14*P$3+'Table 12'!$I$19*$C77+'Table 12'!$I$24*P$3*$C77</f>
        <v>-0.78987574302867891</v>
      </c>
      <c r="Q77" s="3">
        <f>'Table 12'!$I$7+'Table 12'!$I$14*Q$3+'Table 12'!$I$19*$C77+'Table 12'!$I$24*Q$3*$C77</f>
        <v>-0.80091819871733883</v>
      </c>
      <c r="R77" s="3">
        <f>'Table 12'!$I$7+'Table 12'!$I$14*R$3+'Table 12'!$I$19*$C77+'Table 12'!$I$24*R$3*$C77</f>
        <v>-0.81608587340958305</v>
      </c>
      <c r="S77" s="3">
        <f>'Table 12'!$I$7+'Table 12'!$I$14*S$3+'Table 12'!$I$19*$C77+'Table 12'!$I$24*S$3*$C77</f>
        <v>-1.0589891874827702</v>
      </c>
      <c r="T77" s="3">
        <f>'Table 12'!$I$7+'Table 12'!$I$14*T$3+'Table 12'!$I$19*$C77+'Table 12'!$I$24*T$3*$C77</f>
        <v>-1.1295855705818578</v>
      </c>
      <c r="U77" s="3">
        <f>'Table 12'!$I$7+'Table 12'!$I$14*U$3+'Table 12'!$I$19*$C77+'Table 12'!$I$24*U$3*$C77</f>
        <v>-1.1328728666719883</v>
      </c>
      <c r="V77" s="3">
        <f>'Table 12'!$I$7+'Table 12'!$I$14*V$3+'Table 12'!$I$19*$C77+'Table 12'!$I$24*V$3*$C77</f>
        <v>-1.1418640705325647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12'!$I$7+'Table 12'!$I$14*D$3+'Table 12'!$I$19*$C78+'Table 12'!$I$24*D$3*$C78</f>
        <v>0.14660533568212575</v>
      </c>
      <c r="E78" s="3">
        <f>'Table 12'!$I$7+'Table 12'!$I$14*E$3+'Table 12'!$I$19*$C78+'Table 12'!$I$24*E$3*$C78</f>
        <v>8.7925595923922018E-2</v>
      </c>
      <c r="F78" s="3">
        <f>'Table 12'!$I$7+'Table 12'!$I$14*F$3+'Table 12'!$I$19*$C78+'Table 12'!$I$24*F$3*$C78</f>
        <v>4.7569427445063983E-2</v>
      </c>
      <c r="G78" s="3">
        <f>'Table 12'!$I$7+'Table 12'!$I$14*G$3+'Table 12'!$I$19*$C78+'Table 12'!$I$24*G$3*$C78</f>
        <v>-3.8874796371514364E-2</v>
      </c>
      <c r="H78" s="3">
        <f>'Table 12'!$I$7+'Table 12'!$I$14*H$3+'Table 12'!$I$19*$C78+'Table 12'!$I$24*H$3*$C78</f>
        <v>-4.3296221988660566E-2</v>
      </c>
      <c r="I78" s="3">
        <f>'Table 12'!$I$7+'Table 12'!$I$14*I$3+'Table 12'!$I$19*$C78+'Table 12'!$I$24*I$3*$C78</f>
        <v>-4.9077008255134835E-2</v>
      </c>
      <c r="J78" s="3">
        <f>'Table 12'!$I$7+'Table 12'!$I$14*J$3+'Table 12'!$I$19*$C78+'Table 12'!$I$24*J$3*$C78</f>
        <v>-4.9952884962176203E-2</v>
      </c>
      <c r="K78" s="3">
        <f>'Table 12'!$I$7+'Table 12'!$I$14*K$3+'Table 12'!$I$19*$C78+'Table 12'!$I$24*K$3*$C78</f>
        <v>-0.44621587361051462</v>
      </c>
      <c r="L78" s="3">
        <f>'Table 12'!$I$7+'Table 12'!$I$14*L$3+'Table 12'!$I$19*$C78+'Table 12'!$I$24*L$3*$C78</f>
        <v>-0.45973909727814632</v>
      </c>
      <c r="M78" s="3">
        <f>'Table 12'!$I$7+'Table 12'!$I$14*M$3+'Table 12'!$I$19*$C78+'Table 12'!$I$24*M$3*$C78</f>
        <v>-0.49094922960704945</v>
      </c>
      <c r="N78" s="3">
        <f>'Table 12'!$I$7+'Table 12'!$I$14*N$3+'Table 12'!$I$19*$C78+'Table 12'!$I$24*N$3*$C78</f>
        <v>-0.50418849578260483</v>
      </c>
      <c r="O78" s="3">
        <f>'Table 12'!$I$7+'Table 12'!$I$14*O$3+'Table 12'!$I$19*$C78+'Table 12'!$I$24*O$3*$C78</f>
        <v>-0.69730736463645648</v>
      </c>
      <c r="P78" s="3">
        <f>'Table 12'!$I$7+'Table 12'!$I$14*P$3+'Table 12'!$I$19*$C78+'Table 12'!$I$24*P$3*$C78</f>
        <v>-0.71208801617511064</v>
      </c>
      <c r="Q78" s="3">
        <f>'Table 12'!$I$7+'Table 12'!$I$14*Q$3+'Table 12'!$I$19*$C78+'Table 12'!$I$24*Q$3*$C78</f>
        <v>-0.72171541645220039</v>
      </c>
      <c r="R78" s="3">
        <f>'Table 12'!$I$7+'Table 12'!$I$14*R$3+'Table 12'!$I$19*$C78+'Table 12'!$I$24*R$3*$C78</f>
        <v>-0.73493940209923991</v>
      </c>
      <c r="S78" s="3">
        <f>'Table 12'!$I$7+'Table 12'!$I$14*S$3+'Table 12'!$I$19*$C78+'Table 12'!$I$24*S$3*$C78</f>
        <v>-0.94671543264429836</v>
      </c>
      <c r="T78" s="3">
        <f>'Table 12'!$I$7+'Table 12'!$I$14*T$3+'Table 12'!$I$19*$C78+'Table 12'!$I$24*T$3*$C78</f>
        <v>-1.0082651148320787</v>
      </c>
      <c r="U78" s="3">
        <f>'Table 12'!$I$7+'Table 12'!$I$14*U$3+'Table 12'!$I$19*$C78+'Table 12'!$I$24*U$3*$C78</f>
        <v>-1.0111311544324444</v>
      </c>
      <c r="V78" s="3">
        <f>'Table 12'!$I$7+'Table 12'!$I$14*V$3+'Table 12'!$I$19*$C78+'Table 12'!$I$24*V$3*$C78</f>
        <v>-1.0189701642486737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12'!$I$7+'Table 12'!$I$14*D$3+'Table 12'!$I$19*$C79+'Table 12'!$I$24*D$3*$C79</f>
        <v>0.12764142381903376</v>
      </c>
      <c r="E79" s="3">
        <f>'Table 12'!$I$7+'Table 12'!$I$14*E$3+'Table 12'!$I$19*$C79+'Table 12'!$I$24*E$3*$C79</f>
        <v>7.2339317703873363E-2</v>
      </c>
      <c r="F79" s="3">
        <f>'Table 12'!$I$7+'Table 12'!$I$14*F$3+'Table 12'!$I$19*$C79+'Table 12'!$I$24*F$3*$C79</f>
        <v>3.4306069417235019E-2</v>
      </c>
      <c r="G79" s="3">
        <f>'Table 12'!$I$7+'Table 12'!$I$14*G$3+'Table 12'!$I$19*$C79+'Table 12'!$I$24*G$3*$C79</f>
        <v>-4.716238388957672E-2</v>
      </c>
      <c r="H79" s="3">
        <f>'Table 12'!$I$7+'Table 12'!$I$14*H$3+'Table 12'!$I$19*$C79+'Table 12'!$I$24*H$3*$C79</f>
        <v>-5.1329310151813967E-2</v>
      </c>
      <c r="I79" s="3">
        <f>'Table 12'!$I$7+'Table 12'!$I$14*I$3+'Table 12'!$I$19*$C79+'Table 12'!$I$24*I$3*$C79</f>
        <v>-5.6777351619873517E-2</v>
      </c>
      <c r="J79" s="3">
        <f>'Table 12'!$I$7+'Table 12'!$I$14*J$3+'Table 12'!$I$19*$C79+'Table 12'!$I$24*J$3*$C79</f>
        <v>-5.7602812448366958E-2</v>
      </c>
      <c r="K79" s="3">
        <f>'Table 12'!$I$7+'Table 12'!$I$14*K$3+'Table 12'!$I$19*$C79+'Table 12'!$I$24*K$3*$C79</f>
        <v>-0.43105671558496406</v>
      </c>
      <c r="L79" s="3">
        <f>'Table 12'!$I$7+'Table 12'!$I$14*L$3+'Table 12'!$I$19*$C79+'Table 12'!$I$24*L$3*$C79</f>
        <v>-0.44380153608635098</v>
      </c>
      <c r="M79" s="3">
        <f>'Table 12'!$I$7+'Table 12'!$I$14*M$3+'Table 12'!$I$19*$C79+'Table 12'!$I$24*M$3*$C79</f>
        <v>-0.47321519840035098</v>
      </c>
      <c r="N79" s="3">
        <f>'Table 12'!$I$7+'Table 12'!$I$14*N$3+'Table 12'!$I$19*$C79+'Table 12'!$I$24*N$3*$C79</f>
        <v>-0.48569240613754205</v>
      </c>
      <c r="O79" s="3">
        <f>'Table 12'!$I$7+'Table 12'!$I$14*O$3+'Table 12'!$I$19*$C79+'Table 12'!$I$24*O$3*$C79</f>
        <v>-0.66769526133429391</v>
      </c>
      <c r="P79" s="3">
        <f>'Table 12'!$I$7+'Table 12'!$I$14*P$3+'Table 12'!$I$19*$C79+'Table 12'!$I$24*P$3*$C79</f>
        <v>-0.68162513156224769</v>
      </c>
      <c r="Q79" s="3">
        <f>'Table 12'!$I$7+'Table 12'!$I$14*Q$3+'Table 12'!$I$19*$C79+'Table 12'!$I$24*Q$3*$C79</f>
        <v>-0.69069837411462753</v>
      </c>
      <c r="R79" s="3">
        <f>'Table 12'!$I$7+'Table 12'!$I$14*R$3+'Table 12'!$I$19*$C79+'Table 12'!$I$24*R$3*$C79</f>
        <v>-0.70316118087776935</v>
      </c>
      <c r="S79" s="3">
        <f>'Table 12'!$I$7+'Table 12'!$I$14*S$3+'Table 12'!$I$19*$C79+'Table 12'!$I$24*S$3*$C79</f>
        <v>-0.90274728269262816</v>
      </c>
      <c r="T79" s="3">
        <f>'Table 12'!$I$7+'Table 12'!$I$14*T$3+'Table 12'!$I$19*$C79+'Table 12'!$I$24*T$3*$C79</f>
        <v>-0.96075413599035642</v>
      </c>
      <c r="U79" s="3">
        <f>'Table 12'!$I$7+'Table 12'!$I$14*U$3+'Table 12'!$I$19*$C79+'Table 12'!$I$24*U$3*$C79</f>
        <v>-0.96345520499241388</v>
      </c>
      <c r="V79" s="3">
        <f>'Table 12'!$I$7+'Table 12'!$I$14*V$3+'Table 12'!$I$19*$C79+'Table 12'!$I$24*V$3*$C79</f>
        <v>-0.97084299768681337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12'!$I$7+'Table 12'!$I$14*D$3+'Table 12'!$I$19*$C80+'Table 12'!$I$24*D$3*$C80</f>
        <v>0.1011661822038139</v>
      </c>
      <c r="E80" s="3">
        <f>'Table 12'!$I$7+'Table 12'!$I$14*E$3+'Table 12'!$I$19*$C80+'Table 12'!$I$24*E$3*$C80</f>
        <v>5.0579541306634557E-2</v>
      </c>
      <c r="F80" s="3">
        <f>'Table 12'!$I$7+'Table 12'!$I$14*F$3+'Table 12'!$I$19*$C80+'Table 12'!$I$24*F$3*$C80</f>
        <v>1.5789288124902878E-2</v>
      </c>
      <c r="G80" s="3">
        <f>'Table 12'!$I$7+'Table 12'!$I$14*G$3+'Table 12'!$I$19*$C80+'Table 12'!$I$24*G$3*$C80</f>
        <v>-5.8732564321337222E-2</v>
      </c>
      <c r="H80" s="3">
        <f>'Table 12'!$I$7+'Table 12'!$I$14*H$3+'Table 12'!$I$19*$C80+'Table 12'!$I$24*H$3*$C80</f>
        <v>-6.2544187734627776E-2</v>
      </c>
      <c r="I80" s="3">
        <f>'Table 12'!$I$7+'Table 12'!$I$14*I$3+'Table 12'!$I$19*$C80+'Table 12'!$I$24*I$3*$C80</f>
        <v>-6.7527689027756743E-2</v>
      </c>
      <c r="J80" s="3">
        <f>'Table 12'!$I$7+'Table 12'!$I$14*J$3+'Table 12'!$I$19*$C80+'Table 12'!$I$24*J$3*$C80</f>
        <v>-6.8282764981260957E-2</v>
      </c>
      <c r="K80" s="3">
        <f>'Table 12'!$I$7+'Table 12'!$I$14*K$3+'Table 12'!$I$19*$C80+'Table 12'!$I$24*K$3*$C80</f>
        <v>-0.40989323548090173</v>
      </c>
      <c r="L80" s="3">
        <f>'Table 12'!$I$7+'Table 12'!$I$14*L$3+'Table 12'!$I$19*$C80+'Table 12'!$I$24*L$3*$C80</f>
        <v>-0.42155133863994099</v>
      </c>
      <c r="M80" s="3">
        <f>'Table 12'!$I$7+'Table 12'!$I$14*M$3+'Table 12'!$I$19*$C80+'Table 12'!$I$24*M$3*$C80</f>
        <v>-0.44845697528695672</v>
      </c>
      <c r="N80" s="3">
        <f>'Table 12'!$I$7+'Table 12'!$I$14*N$3+'Table 12'!$I$19*$C80+'Table 12'!$I$24*N$3*$C80</f>
        <v>-0.45987028431873966</v>
      </c>
      <c r="O80" s="3">
        <f>'Table 12'!$I$7+'Table 12'!$I$14*O$3+'Table 12'!$I$19*$C80+'Table 12'!$I$24*O$3*$C80</f>
        <v>-0.62635423447657024</v>
      </c>
      <c r="P80" s="3">
        <f>'Table 12'!$I$7+'Table 12'!$I$14*P$3+'Table 12'!$I$19*$C80+'Table 12'!$I$24*P$3*$C80</f>
        <v>-0.63909634128708426</v>
      </c>
      <c r="Q80" s="3">
        <f>'Table 12'!$I$7+'Table 12'!$I$14*Q$3+'Table 12'!$I$19*$C80+'Table 12'!$I$24*Q$3*$C80</f>
        <v>-0.64739593229749737</v>
      </c>
      <c r="R80" s="3">
        <f>'Table 12'!$I$7+'Table 12'!$I$14*R$3+'Table 12'!$I$19*$C80+'Table 12'!$I$24*R$3*$C80</f>
        <v>-0.65879606828843285</v>
      </c>
      <c r="S80" s="3">
        <f>'Table 12'!$I$7+'Table 12'!$I$14*S$3+'Table 12'!$I$19*$C80+'Table 12'!$I$24*S$3*$C80</f>
        <v>-0.84136398784562827</v>
      </c>
      <c r="T80" s="3">
        <f>'Table 12'!$I$7+'Table 12'!$I$14*T$3+'Table 12'!$I$19*$C80+'Table 12'!$I$24*T$3*$C80</f>
        <v>-0.89442474924297999</v>
      </c>
      <c r="U80" s="3">
        <f>'Table 12'!$I$7+'Table 12'!$I$14*U$3+'Table 12'!$I$19*$C80+'Table 12'!$I$24*U$3*$C80</f>
        <v>-0.8968955051914258</v>
      </c>
      <c r="V80" s="3">
        <f>'Table 12'!$I$7+'Table 12'!$I$14*V$3+'Table 12'!$I$19*$C80+'Table 12'!$I$24*V$3*$C80</f>
        <v>-0.90365336022277143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12'!$I$7+'Table 12'!$I$14*D$3+'Table 12'!$I$19*$C81+'Table 12'!$I$24*D$3*$C81</f>
        <v>7.880174154916908E-2</v>
      </c>
      <c r="E81" s="3">
        <f>'Table 12'!$I$7+'Table 12'!$I$14*E$3+'Table 12'!$I$19*$C81+'Table 12'!$I$24*E$3*$C81</f>
        <v>3.2198397331932416E-2</v>
      </c>
      <c r="F81" s="3">
        <f>'Table 12'!$I$7+'Table 12'!$I$14*F$3+'Table 12'!$I$19*$C81+'Table 12'!$I$24*F$3*$C81</f>
        <v>1.4760060620089277E-4</v>
      </c>
      <c r="G81" s="3">
        <f>'Table 12'!$I$7+'Table 12'!$I$14*G$3+'Table 12'!$I$19*$C81+'Table 12'!$I$24*G$3*$C81</f>
        <v>-6.8506247122437358E-2</v>
      </c>
      <c r="H81" s="3">
        <f>'Table 12'!$I$7+'Table 12'!$I$14*H$3+'Table 12'!$I$19*$C81+'Table 12'!$I$24*H$3*$C81</f>
        <v>-7.2017735428552054E-2</v>
      </c>
      <c r="I81" s="3">
        <f>'Table 12'!$I$7+'Table 12'!$I$14*I$3+'Table 12'!$I$19*$C81+'Table 12'!$I$24*I$3*$C81</f>
        <v>-7.6608825527670898E-2</v>
      </c>
      <c r="J81" s="3">
        <f>'Table 12'!$I$7+'Table 12'!$I$14*J$3+'Table 12'!$I$19*$C81+'Table 12'!$I$24*J$3*$C81</f>
        <v>-7.7304445239658737E-2</v>
      </c>
      <c r="K81" s="3">
        <f>'Table 12'!$I$7+'Table 12'!$I$14*K$3+'Table 12'!$I$19*$C81+'Table 12'!$I$24*K$3*$C81</f>
        <v>-0.3920158010947703</v>
      </c>
      <c r="L81" s="3">
        <f>'Table 12'!$I$7+'Table 12'!$I$14*L$3+'Table 12'!$I$19*$C81+'Table 12'!$I$24*L$3*$C81</f>
        <v>-0.40275592111074587</v>
      </c>
      <c r="M81" s="3">
        <f>'Table 12'!$I$7+'Table 12'!$I$14*M$3+'Table 12'!$I$19*$C81+'Table 12'!$I$24*M$3*$C81</f>
        <v>-0.4275429523072507</v>
      </c>
      <c r="N81" s="3">
        <f>'Table 12'!$I$7+'Table 12'!$I$14*N$3+'Table 12'!$I$19*$C81+'Table 12'!$I$24*N$3*$C81</f>
        <v>-0.43805755379160294</v>
      </c>
      <c r="O81" s="3">
        <f>'Table 12'!$I$7+'Table 12'!$I$14*O$3+'Table 12'!$I$19*$C81+'Table 12'!$I$24*O$3*$C81</f>
        <v>-0.59143221354852882</v>
      </c>
      <c r="P81" s="3">
        <f>'Table 12'!$I$7+'Table 12'!$I$14*P$3+'Table 12'!$I$19*$C81+'Table 12'!$I$24*P$3*$C81</f>
        <v>-0.60317098052754581</v>
      </c>
      <c r="Q81" s="3">
        <f>'Table 12'!$I$7+'Table 12'!$I$14*Q$3+'Table 12'!$I$19*$C81+'Table 12'!$I$24*Q$3*$C81</f>
        <v>-0.61081704458439257</v>
      </c>
      <c r="R81" s="3">
        <f>'Table 12'!$I$7+'Table 12'!$I$14*R$3+'Table 12'!$I$19*$C81+'Table 12'!$I$24*R$3*$C81</f>
        <v>-0.6213195103003657</v>
      </c>
      <c r="S81" s="3">
        <f>'Table 12'!$I$7+'Table 12'!$I$14*S$3+'Table 12'!$I$19*$C81+'Table 12'!$I$24*S$3*$C81</f>
        <v>-0.78951165445641758</v>
      </c>
      <c r="T81" s="3">
        <f>'Table 12'!$I$7+'Table 12'!$I$14*T$3+'Table 12'!$I$19*$C81+'Table 12'!$I$24*T$3*$C81</f>
        <v>-0.83839430181099406</v>
      </c>
      <c r="U81" s="3">
        <f>'Table 12'!$I$7+'Table 12'!$I$14*U$3+'Table 12'!$I$19*$C81+'Table 12'!$I$24*U$3*$C81</f>
        <v>-0.84067050532836607</v>
      </c>
      <c r="V81" s="3">
        <f>'Table 12'!$I$7+'Table 12'!$I$14*V$3+'Table 12'!$I$19*$C81+'Table 12'!$I$24*V$3*$C81</f>
        <v>-0.84689623288430615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12'!$I$7+'Table 12'!$I$14*D$3+'Table 12'!$I$19*$C82+'Table 12'!$I$24*D$3*$C82</f>
        <v>6.6194732312903959E-2</v>
      </c>
      <c r="E82" s="3">
        <f>'Table 12'!$I$7+'Table 12'!$I$14*E$3+'Table 12'!$I$19*$C82+'Table 12'!$I$24*E$3*$C82</f>
        <v>2.1836803432016882E-2</v>
      </c>
      <c r="F82" s="3">
        <f>'Table 12'!$I$7+'Table 12'!$I$14*F$3+'Table 12'!$I$19*$C82+'Table 12'!$I$24*F$3*$C82</f>
        <v>-8.6697403711193388E-3</v>
      </c>
      <c r="G82" s="3">
        <f>'Table 12'!$I$7+'Table 12'!$I$14*G$3+'Table 12'!$I$19*$C82+'Table 12'!$I$24*G$3*$C82</f>
        <v>-7.4015748175851659E-2</v>
      </c>
      <c r="H82" s="3">
        <f>'Table 12'!$I$7+'Table 12'!$I$14*H$3+'Table 12'!$I$19*$C82+'Table 12'!$I$24*H$3*$C82</f>
        <v>-7.7358047986410661E-2</v>
      </c>
      <c r="I82" s="3">
        <f>'Table 12'!$I$7+'Table 12'!$I$14*I$3+'Table 12'!$I$19*$C82+'Table 12'!$I$24*I$3*$C82</f>
        <v>-8.1727932841737516E-2</v>
      </c>
      <c r="J82" s="3">
        <f>'Table 12'!$I$7+'Table 12'!$I$14*J$3+'Table 12'!$I$19*$C82+'Table 12'!$I$24*J$3*$C82</f>
        <v>-8.2390036607695727E-2</v>
      </c>
      <c r="K82" s="3">
        <f>'Table 12'!$I$7+'Table 12'!$I$14*K$3+'Table 12'!$I$19*$C82+'Table 12'!$I$24*K$3*$C82</f>
        <v>-0.38193815220978067</v>
      </c>
      <c r="L82" s="3">
        <f>'Table 12'!$I$7+'Table 12'!$I$14*L$3+'Table 12'!$I$19*$C82+'Table 12'!$I$24*L$3*$C82</f>
        <v>-0.39216079798430092</v>
      </c>
      <c r="M82" s="3">
        <f>'Table 12'!$I$7+'Table 12'!$I$14*M$3+'Table 12'!$I$19*$C82+'Table 12'!$I$24*M$3*$C82</f>
        <v>-0.41575355480144438</v>
      </c>
      <c r="N82" s="3">
        <f>'Table 12'!$I$7+'Table 12'!$I$14*N$3+'Table 12'!$I$19*$C82+'Table 12'!$I$24*N$3*$C82</f>
        <v>-0.42576154784760156</v>
      </c>
      <c r="O82" s="3">
        <f>'Table 12'!$I$7+'Table 12'!$I$14*O$3+'Table 12'!$I$19*$C82+'Table 12'!$I$24*O$3*$C82</f>
        <v>-0.57174639858952858</v>
      </c>
      <c r="P82" s="3">
        <f>'Table 12'!$I$7+'Table 12'!$I$14*P$3+'Table 12'!$I$19*$C82+'Table 12'!$I$24*P$3*$C82</f>
        <v>-0.58291957509757752</v>
      </c>
      <c r="Q82" s="3">
        <f>'Table 12'!$I$7+'Table 12'!$I$14*Q$3+'Table 12'!$I$19*$C82+'Table 12'!$I$24*Q$3*$C82</f>
        <v>-0.59019724092497716</v>
      </c>
      <c r="R82" s="3">
        <f>'Table 12'!$I$7+'Table 12'!$I$14*R$3+'Table 12'!$I$19*$C82+'Table 12'!$I$24*R$3*$C82</f>
        <v>-0.60019368292131769</v>
      </c>
      <c r="S82" s="3">
        <f>'Table 12'!$I$7+'Table 12'!$I$14*S$3+'Table 12'!$I$19*$C82+'Table 12'!$I$24*S$3*$C82</f>
        <v>-0.7602820906119967</v>
      </c>
      <c r="T82" s="3">
        <f>'Table 12'!$I$7+'Table 12'!$I$14*T$3+'Table 12'!$I$19*$C82+'Table 12'!$I$24*T$3*$C82</f>
        <v>-0.80680950256673345</v>
      </c>
      <c r="U82" s="3">
        <f>'Table 12'!$I$7+'Table 12'!$I$14*U$3+'Table 12'!$I$19*$C82+'Table 12'!$I$24*U$3*$C82</f>
        <v>-0.80897603536470974</v>
      </c>
      <c r="V82" s="3">
        <f>'Table 12'!$I$7+'Table 12'!$I$14*V$3+'Table 12'!$I$19*$C82+'Table 12'!$I$24*V$3*$C82</f>
        <v>-0.81490179852176725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12'!$I$7+'Table 12'!$I$14*D$3+'Table 12'!$I$19*$C83+'Table 12'!$I$24*D$3*$C83</f>
        <v>5.101718480439299E-2</v>
      </c>
      <c r="E83" s="3">
        <f>'Table 12'!$I$7+'Table 12'!$I$14*E$3+'Table 12'!$I$19*$C83+'Table 12'!$I$24*E$3*$C83</f>
        <v>9.3625059414210732E-3</v>
      </c>
      <c r="F83" s="3">
        <f>'Table 12'!$I$7+'Table 12'!$I$14*F$3+'Table 12'!$I$19*$C83+'Table 12'!$I$24*F$3*$C83</f>
        <v>-1.9284915554544479E-2</v>
      </c>
      <c r="G83" s="3">
        <f>'Table 12'!$I$7+'Table 12'!$I$14*G$3+'Table 12'!$I$19*$C83+'Table 12'!$I$24*G$3*$C83</f>
        <v>-8.0648622985354468E-2</v>
      </c>
      <c r="H83" s="3">
        <f>'Table 12'!$I$7+'Table 12'!$I$14*H$3+'Table 12'!$I$19*$C83+'Table 12'!$I$24*H$3*$C83</f>
        <v>-8.3787237180946494E-2</v>
      </c>
      <c r="I83" s="3">
        <f>'Table 12'!$I$7+'Table 12'!$I$14*I$3+'Table 12'!$I$19*$C83+'Table 12'!$I$24*I$3*$C83</f>
        <v>-8.7890813585642213E-2</v>
      </c>
      <c r="J83" s="3">
        <f>'Table 12'!$I$7+'Table 12'!$I$14*J$3+'Table 12'!$I$19*$C83+'Table 12'!$I$24*J$3*$C83</f>
        <v>-8.8512567586353619E-2</v>
      </c>
      <c r="K83" s="3">
        <f>'Table 12'!$I$7+'Table 12'!$I$14*K$3+'Table 12'!$I$19*$C83+'Table 12'!$I$24*K$3*$C83</f>
        <v>-0.36980569542645236</v>
      </c>
      <c r="L83" s="3">
        <f>'Table 12'!$I$7+'Table 12'!$I$14*L$3+'Table 12'!$I$19*$C83+'Table 12'!$I$24*L$3*$C83</f>
        <v>-0.37940535523047503</v>
      </c>
      <c r="M83" s="3">
        <f>'Table 12'!$I$7+'Table 12'!$I$14*M$3+'Table 12'!$I$19*$C83+'Table 12'!$I$24*M$3*$C83</f>
        <v>-0.40156032805053776</v>
      </c>
      <c r="N83" s="3">
        <f>'Table 12'!$I$7+'Table 12'!$I$14*N$3+'Table 12'!$I$19*$C83+'Table 12'!$I$24*N$3*$C83</f>
        <v>-0.41095841644010056</v>
      </c>
      <c r="O83" s="3">
        <f>'Table 12'!$I$7+'Table 12'!$I$14*O$3+'Table 12'!$I$19*$C83+'Table 12'!$I$24*O$3*$C83</f>
        <v>-0.54804669422788743</v>
      </c>
      <c r="P83" s="3">
        <f>'Table 12'!$I$7+'Table 12'!$I$14*P$3+'Table 12'!$I$19*$C83+'Table 12'!$I$24*P$3*$C83</f>
        <v>-0.55853895775470441</v>
      </c>
      <c r="Q83" s="3">
        <f>'Table 12'!$I$7+'Table 12'!$I$14*Q$3+'Table 12'!$I$19*$C83+'Table 12'!$I$24*Q$3*$C83</f>
        <v>-0.56537310985694544</v>
      </c>
      <c r="R83" s="3">
        <f>'Table 12'!$I$7+'Table 12'!$I$14*R$3+'Table 12'!$I$19*$C83+'Table 12'!$I$24*R$3*$C83</f>
        <v>-0.57476035113793511</v>
      </c>
      <c r="S83" s="3">
        <f>'Table 12'!$I$7+'Table 12'!$I$14*S$3+'Table 12'!$I$19*$C83+'Table 12'!$I$24*S$3*$C83</f>
        <v>-0.72509269036744195</v>
      </c>
      <c r="T83" s="3">
        <f>'Table 12'!$I$7+'Table 12'!$I$14*T$3+'Table 12'!$I$19*$C83+'Table 12'!$I$24*T$3*$C83</f>
        <v>-0.76878464019909609</v>
      </c>
      <c r="U83" s="3">
        <f>'Table 12'!$I$7+'Table 12'!$I$14*U$3+'Table 12'!$I$19*$C83+'Table 12'!$I$24*U$3*$C83</f>
        <v>-0.77081914068689183</v>
      </c>
      <c r="V83" s="3">
        <f>'Table 12'!$I$7+'Table 12'!$I$14*V$3+'Table 12'!$I$19*$C83+'Table 12'!$I$24*V$3*$C83</f>
        <v>-0.77638377743961495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12'!$I$7+'Table 12'!$I$14*D$3+'Table 12'!$I$19*$C84+'Table 12'!$I$24*D$3*$C84</f>
        <v>2.7539034331348855E-2</v>
      </c>
      <c r="E84" s="3">
        <f>'Table 12'!$I$7+'Table 12'!$I$14*E$3+'Table 12'!$I$19*$C84+'Table 12'!$I$24*E$3*$C84</f>
        <v>-9.9339866813501487E-3</v>
      </c>
      <c r="F84" s="3">
        <f>'Table 12'!$I$7+'Table 12'!$I$14*F$3+'Table 12'!$I$19*$C84+'Table 12'!$I$24*F$3*$C84</f>
        <v>-3.5705531606936347E-2</v>
      </c>
      <c r="G84" s="3">
        <f>'Table 12'!$I$7+'Table 12'!$I$14*G$3+'Table 12'!$I$19*$C84+'Table 12'!$I$24*G$3*$C84</f>
        <v>-9.0909018003656694E-2</v>
      </c>
      <c r="H84" s="3">
        <f>'Table 12'!$I$7+'Table 12'!$I$14*H$3+'Table 12'!$I$19*$C84+'Table 12'!$I$24*H$3*$C84</f>
        <v>-9.3732550891500566E-2</v>
      </c>
      <c r="I84" s="3">
        <f>'Table 12'!$I$7+'Table 12'!$I$14*I$3+'Table 12'!$I$19*$C84+'Table 12'!$I$24*I$3*$C84</f>
        <v>-9.7424174714750844E-2</v>
      </c>
      <c r="J84" s="3">
        <f>'Table 12'!$I$7+'Table 12'!$I$14*J$3+'Table 12'!$I$19*$C84+'Table 12'!$I$24*J$3*$C84</f>
        <v>-9.7983511657667499E-2</v>
      </c>
      <c r="K84" s="3">
        <f>'Table 12'!$I$7+'Table 12'!$I$14*K$3+'Table 12'!$I$19*$C84+'Table 12'!$I$24*K$3*$C84</f>
        <v>-0.35103799624402798</v>
      </c>
      <c r="L84" s="3">
        <f>'Table 12'!$I$7+'Table 12'!$I$14*L$3+'Table 12'!$I$19*$C84+'Table 12'!$I$24*L$3*$C84</f>
        <v>-0.35967395895866749</v>
      </c>
      <c r="M84" s="3">
        <f>'Table 12'!$I$7+'Table 12'!$I$14*M$3+'Table 12'!$I$19*$C84+'Table 12'!$I$24*M$3*$C84</f>
        <v>-0.37960482350219316</v>
      </c>
      <c r="N84" s="3">
        <f>'Table 12'!$I$7+'Table 12'!$I$14*N$3+'Table 12'!$I$19*$C84+'Table 12'!$I$24*N$3*$C84</f>
        <v>-0.38805945028877398</v>
      </c>
      <c r="O84" s="3">
        <f>'Table 12'!$I$7+'Table 12'!$I$14*O$3+'Table 12'!$I$19*$C84+'Table 12'!$I$24*O$3*$C84</f>
        <v>-0.51138561806540084</v>
      </c>
      <c r="P84" s="3">
        <f>'Table 12'!$I$7+'Table 12'!$I$14*P$3+'Table 12'!$I$19*$C84+'Table 12'!$I$24*P$3*$C84</f>
        <v>-0.5208245772014104</v>
      </c>
      <c r="Q84" s="3">
        <f>'Table 12'!$I$7+'Table 12'!$I$14*Q$3+'Table 12'!$I$19*$C84+'Table 12'!$I$24*Q$3*$C84</f>
        <v>-0.52697265785697622</v>
      </c>
      <c r="R84" s="3">
        <f>'Table 12'!$I$7+'Table 12'!$I$14*R$3+'Table 12'!$I$19*$C84+'Table 12'!$I$24*R$3*$C84</f>
        <v>-0.53541752646179708</v>
      </c>
      <c r="S84" s="3">
        <f>'Table 12'!$I$7+'Table 12'!$I$14*S$3+'Table 12'!$I$19*$C84+'Table 12'!$I$24*S$3*$C84</f>
        <v>-0.67065820195391179</v>
      </c>
      <c r="T84" s="3">
        <f>'Table 12'!$I$7+'Table 12'!$I$14*T$3+'Table 12'!$I$19*$C84+'Table 12'!$I$24*T$3*$C84</f>
        <v>-0.70996397501036324</v>
      </c>
      <c r="U84" s="3">
        <f>'Table 12'!$I$7+'Table 12'!$I$14*U$3+'Table 12'!$I$19*$C84+'Table 12'!$I$24*U$3*$C84</f>
        <v>-0.71179423469812431</v>
      </c>
      <c r="V84" s="3">
        <f>'Table 12'!$I$7+'Table 12'!$I$14*V$3+'Table 12'!$I$19*$C84+'Table 12'!$I$24*V$3*$C84</f>
        <v>-0.71680024496287276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12'!$I$7+'Table 12'!$I$14*D$3+'Table 12'!$I$19*$C85+'Table 12'!$I$24*D$3*$C85</f>
        <v>-7.2553468060694293E-3</v>
      </c>
      <c r="E85" s="3">
        <f>'Table 12'!$I$7+'Table 12'!$I$14*E$3+'Table 12'!$I$19*$C85+'Table 12'!$I$24*E$3*$C85</f>
        <v>-3.8531193250194828E-2</v>
      </c>
      <c r="F85" s="3">
        <f>'Table 12'!$I$7+'Table 12'!$I$14*F$3+'Table 12'!$I$19*$C85+'Table 12'!$I$24*F$3*$C85</f>
        <v>-6.00407182347793E-2</v>
      </c>
      <c r="G85" s="3">
        <f>'Table 12'!$I$7+'Table 12'!$I$14*G$3+'Table 12'!$I$19*$C85+'Table 12'!$I$24*G$3*$C85</f>
        <v>-0.10611481946988155</v>
      </c>
      <c r="H85" s="3">
        <f>'Table 12'!$I$7+'Table 12'!$I$14*H$3+'Table 12'!$I$19*$C85+'Table 12'!$I$24*H$3*$C85</f>
        <v>-0.10847140505181807</v>
      </c>
      <c r="I85" s="3">
        <f>'Table 12'!$I$7+'Table 12'!$I$14*I$3+'Table 12'!$I$19*$C85+'Table 12'!$I$24*I$3*$C85</f>
        <v>-0.11155251932297139</v>
      </c>
      <c r="J85" s="3">
        <f>'Table 12'!$I$7+'Table 12'!$I$14*J$3+'Table 12'!$I$19*$C85+'Table 12'!$I$24*J$3*$C85</f>
        <v>-0.11201935481860081</v>
      </c>
      <c r="K85" s="3">
        <f>'Table 12'!$I$7+'Table 12'!$I$14*K$3+'Table 12'!$I$19*$C85+'Table 12'!$I$24*K$3*$C85</f>
        <v>-0.32322445619642326</v>
      </c>
      <c r="L85" s="3">
        <f>'Table 12'!$I$7+'Table 12'!$I$14*L$3+'Table 12'!$I$19*$C85+'Table 12'!$I$24*L$3*$C85</f>
        <v>-0.33043222958807794</v>
      </c>
      <c r="M85" s="3">
        <f>'Table 12'!$I$7+'Table 12'!$I$14*M$3+'Table 12'!$I$19*$C85+'Table 12'!$I$24*M$3*$C85</f>
        <v>-0.34706698819883242</v>
      </c>
      <c r="N85" s="3">
        <f>'Table 12'!$I$7+'Table 12'!$I$14*N$3+'Table 12'!$I$19*$C85+'Table 12'!$I$24*N$3*$C85</f>
        <v>-0.35412341444826323</v>
      </c>
      <c r="O85" s="3">
        <f>'Table 12'!$I$7+'Table 12'!$I$14*O$3+'Table 12'!$I$19*$C85+'Table 12'!$I$24*O$3*$C85</f>
        <v>-0.4570542746160926</v>
      </c>
      <c r="P85" s="3">
        <f>'Table 12'!$I$7+'Table 12'!$I$14*P$3+'Table 12'!$I$19*$C85+'Table 12'!$I$24*P$3*$C85</f>
        <v>-0.46493224731624316</v>
      </c>
      <c r="Q85" s="3">
        <f>'Table 12'!$I$7+'Table 12'!$I$14*Q$3+'Table 12'!$I$19*$C85+'Table 12'!$I$24*Q$3*$C85</f>
        <v>-0.47006357703861656</v>
      </c>
      <c r="R85" s="3">
        <f>'Table 12'!$I$7+'Table 12'!$I$14*R$3+'Table 12'!$I$19*$C85+'Table 12'!$I$24*R$3*$C85</f>
        <v>-0.47711185888479313</v>
      </c>
      <c r="S85" s="3">
        <f>'Table 12'!$I$7+'Table 12'!$I$14*S$3+'Table 12'!$I$19*$C85+'Table 12'!$I$24*S$3*$C85</f>
        <v>-0.58998684161590997</v>
      </c>
      <c r="T85" s="3">
        <f>'Table 12'!$I$7+'Table 12'!$I$14*T$3+'Table 12'!$I$19*$C85+'Table 12'!$I$24*T$3*$C85</f>
        <v>-0.62279234512908133</v>
      </c>
      <c r="U85" s="3">
        <f>'Table 12'!$I$7+'Table 12'!$I$14*U$3+'Table 12'!$I$19*$C85+'Table 12'!$I$24*U$3*$C85</f>
        <v>-0.62431992202041031</v>
      </c>
      <c r="V85" s="3">
        <f>'Table 12'!$I$7+'Table 12'!$I$14*V$3+'Table 12'!$I$19*$C85+'Table 12'!$I$24*V$3*$C85</f>
        <v>-0.62849805348957877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12'!$I$7+'Table 12'!$I$14*D$3+'Table 12'!$I$19*$C86+'Table 12'!$I$24*D$3*$C86</f>
        <v>-4.9619730905843262E-2</v>
      </c>
      <c r="E86" s="3">
        <f>'Table 12'!$I$7+'Table 12'!$I$14*E$3+'Table 12'!$I$19*$C86+'Table 12'!$I$24*E$3*$C86</f>
        <v>-7.3350121009776448E-2</v>
      </c>
      <c r="F86" s="3">
        <f>'Table 12'!$I$7+'Table 12'!$I$14*F$3+'Table 12'!$I$19*$C86+'Table 12'!$I$24*F$3*$C86</f>
        <v>-8.9670364164390337E-2</v>
      </c>
      <c r="G86" s="3">
        <f>'Table 12'!$I$7+'Table 12'!$I$14*G$3+'Table 12'!$I$19*$C86+'Table 12'!$I$24*G$3*$C86</f>
        <v>-0.12462885515041</v>
      </c>
      <c r="H86" s="3">
        <f>'Table 12'!$I$7+'Table 12'!$I$14*H$3+'Table 12'!$I$19*$C86+'Table 12'!$I$24*H$3*$C86</f>
        <v>-0.12641690252660376</v>
      </c>
      <c r="I86" s="3">
        <f>'Table 12'!$I$7+'Table 12'!$I$14*I$3+'Table 12'!$I$19*$C86+'Table 12'!$I$24*I$3*$C86</f>
        <v>-0.12875468237661969</v>
      </c>
      <c r="J86" s="3">
        <f>'Table 12'!$I$7+'Table 12'!$I$14*J$3+'Table 12'!$I$19*$C86+'Table 12'!$I$24*J$3*$C86</f>
        <v>-0.12910889144480397</v>
      </c>
      <c r="K86" s="3">
        <f>'Table 12'!$I$7+'Table 12'!$I$14*K$3+'Table 12'!$I$19*$C86+'Table 12'!$I$24*K$3*$C86</f>
        <v>-0.28935969254112126</v>
      </c>
      <c r="L86" s="3">
        <f>'Table 12'!$I$7+'Table 12'!$I$14*L$3+'Table 12'!$I$19*$C86+'Table 12'!$I$24*L$3*$C86</f>
        <v>-0.29482855410080067</v>
      </c>
      <c r="M86" s="3">
        <f>'Table 12'!$I$7+'Table 12'!$I$14*M$3+'Table 12'!$I$19*$C86+'Table 12'!$I$24*M$3*$C86</f>
        <v>-0.3074500929558146</v>
      </c>
      <c r="N86" s="3">
        <f>'Table 12'!$I$7+'Table 12'!$I$14*N$3+'Table 12'!$I$19*$C86+'Table 12'!$I$24*N$3*$C86</f>
        <v>-0.31280412063777607</v>
      </c>
      <c r="O86" s="3">
        <f>'Table 12'!$I$7+'Table 12'!$I$14*O$3+'Table 12'!$I$19*$C86+'Table 12'!$I$24*O$3*$C86</f>
        <v>-0.39090238953290291</v>
      </c>
      <c r="P86" s="3">
        <f>'Table 12'!$I$7+'Table 12'!$I$14*P$3+'Table 12'!$I$19*$C86+'Table 12'!$I$24*P$3*$C86</f>
        <v>-0.39687976142391457</v>
      </c>
      <c r="Q86" s="3">
        <f>'Table 12'!$I$7+'Table 12'!$I$14*Q$3+'Table 12'!$I$19*$C86+'Table 12'!$I$24*Q$3*$C86</f>
        <v>-0.40077313186494679</v>
      </c>
      <c r="R86" s="3">
        <f>'Table 12'!$I$7+'Table 12'!$I$14*R$3+'Table 12'!$I$19*$C86+'Table 12'!$I$24*R$3*$C86</f>
        <v>-0.40612098002218389</v>
      </c>
      <c r="S86" s="3">
        <f>'Table 12'!$I$7+'Table 12'!$I$14*S$3+'Table 12'!$I$19*$C86+'Table 12'!$I$24*S$3*$C86</f>
        <v>-0.49176430155368678</v>
      </c>
      <c r="T86" s="3">
        <f>'Table 12'!$I$7+'Table 12'!$I$14*T$3+'Table 12'!$I$19*$C86+'Table 12'!$I$24*T$3*$C86</f>
        <v>-0.51665531121234709</v>
      </c>
      <c r="U86" s="3">
        <f>'Table 12'!$I$7+'Table 12'!$I$14*U$3+'Table 12'!$I$19*$C86+'Table 12'!$I$24*U$3*$C86</f>
        <v>-0.5178143524427663</v>
      </c>
      <c r="V86" s="3">
        <f>'Table 12'!$I$7+'Table 12'!$I$14*V$3+'Table 12'!$I$19*$C86+'Table 12'!$I$24*V$3*$C86</f>
        <v>-0.52098448853631751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12'!$I$7+'Table 12'!$I$14*D$3+'Table 12'!$I$19*$C87+'Table 12'!$I$24*D$3*$C87</f>
        <v>-8.9979871282238388E-2</v>
      </c>
      <c r="E87" s="3">
        <f>'Table 12'!$I$7+'Table 12'!$I$14*E$3+'Table 12'!$I$19*$C87+'Table 12'!$I$24*E$3*$C87</f>
        <v>-0.10652177786244343</v>
      </c>
      <c r="F87" s="3">
        <f>'Table 12'!$I$7+'Table 12'!$I$14*F$3+'Table 12'!$I$19*$C87+'Table 12'!$I$24*F$3*$C87</f>
        <v>-0.11789824223776391</v>
      </c>
      <c r="G87" s="3">
        <f>'Table 12'!$I$7+'Table 12'!$I$14*G$3+'Table 12'!$I$19*$C87+'Table 12'!$I$24*G$3*$C87</f>
        <v>-0.14226699848420388</v>
      </c>
      <c r="H87" s="3">
        <f>'Table 12'!$I$7+'Table 12'!$I$14*H$3+'Table 12'!$I$19*$C87+'Table 12'!$I$24*H$3*$C87</f>
        <v>-0.14351340499199572</v>
      </c>
      <c r="I87" s="3">
        <f>'Table 12'!$I$7+'Table 12'!$I$14*I$3+'Table 12'!$I$19*$C87+'Table 12'!$I$24*I$3*$C87</f>
        <v>-0.14514301730408485</v>
      </c>
      <c r="J87" s="3">
        <f>'Table 12'!$I$7+'Table 12'!$I$14*J$3+'Table 12'!$I$19*$C87+'Table 12'!$I$24*J$3*$C87</f>
        <v>-0.14538992826046193</v>
      </c>
      <c r="K87" s="3">
        <f>'Table 12'!$I$7+'Table 12'!$I$14*K$3+'Table 12'!$I$19*$C87+'Table 12'!$I$24*K$3*$C87</f>
        <v>-0.25709705863329768</v>
      </c>
      <c r="L87" s="3">
        <f>'Table 12'!$I$7+'Table 12'!$I$14*L$3+'Table 12'!$I$19*$C87+'Table 12'!$I$24*L$3*$C87</f>
        <v>-0.26090927565223754</v>
      </c>
      <c r="M87" s="3">
        <f>'Table 12'!$I$7+'Table 12'!$I$14*M$3+'Table 12'!$I$19*$C87+'Table 12'!$I$24*M$3*$C87</f>
        <v>-0.2697074587298709</v>
      </c>
      <c r="N87" s="3">
        <f>'Table 12'!$I$7+'Table 12'!$I$14*N$3+'Table 12'!$I$19*$C87+'Table 12'!$I$24*N$3*$C87</f>
        <v>-0.27343962770623198</v>
      </c>
      <c r="O87" s="3">
        <f>'Table 12'!$I$7+'Table 12'!$I$14*O$3+'Table 12'!$I$19*$C87+'Table 12'!$I$24*O$3*$C87</f>
        <v>-0.32788012626022733</v>
      </c>
      <c r="P87" s="3">
        <f>'Table 12'!$I$7+'Table 12'!$I$14*P$3+'Table 12'!$I$19*$C87+'Table 12'!$I$24*P$3*$C87</f>
        <v>-0.33204681408049497</v>
      </c>
      <c r="Q87" s="3">
        <f>'Table 12'!$I$7+'Table 12'!$I$14*Q$3+'Table 12'!$I$19*$C87+'Table 12'!$I$24*Q$3*$C87</f>
        <v>-0.33476079264703418</v>
      </c>
      <c r="R87" s="3">
        <f>'Table 12'!$I$7+'Table 12'!$I$14*R$3+'Table 12'!$I$19*$C87+'Table 12'!$I$24*R$3*$C87</f>
        <v>-0.33848865401950601</v>
      </c>
      <c r="S87" s="3">
        <f>'Table 12'!$I$7+'Table 12'!$I$14*S$3+'Table 12'!$I$19*$C87+'Table 12'!$I$24*S$3*$C87</f>
        <v>-0.39818863441543639</v>
      </c>
      <c r="T87" s="3">
        <f>'Table 12'!$I$7+'Table 12'!$I$14*T$3+'Table 12'!$I$19*$C87+'Table 12'!$I$24*T$3*$C87</f>
        <v>-0.41553958206767483</v>
      </c>
      <c r="U87" s="3">
        <f>'Table 12'!$I$7+'Table 12'!$I$14*U$3+'Table 12'!$I$19*$C87+'Table 12'!$I$24*U$3*$C87</f>
        <v>-0.41634752292630495</v>
      </c>
      <c r="V87" s="3">
        <f>'Table 12'!$I$7+'Table 12'!$I$14*V$3+'Table 12'!$I$19*$C87+'Table 12'!$I$24*V$3*$C87</f>
        <v>-0.41855735154169582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12'!$I$7+'Table 12'!$I$14*D$3+'Table 12'!$I$19*$C88+'Table 12'!$I$24*D$3*$C88</f>
        <v>-0.10802484800034018</v>
      </c>
      <c r="E88" s="3">
        <f>'Table 12'!$I$7+'Table 12'!$I$14*E$3+'Table 12'!$I$19*$C88+'Table 12'!$I$24*E$3*$C88</f>
        <v>-0.12135279108551256</v>
      </c>
      <c r="F88" s="3">
        <f>'Table 12'!$I$7+'Table 12'!$I$14*F$3+'Table 12'!$I$19*$C88+'Table 12'!$I$24*F$3*$C88</f>
        <v>-0.13051889711867104</v>
      </c>
      <c r="G88" s="3">
        <f>'Table 12'!$I$7+'Table 12'!$I$14*G$3+'Table 12'!$I$19*$C88+'Table 12'!$I$24*G$3*$C88</f>
        <v>-0.15015299399464077</v>
      </c>
      <c r="H88" s="3">
        <f>'Table 12'!$I$7+'Table 12'!$I$14*H$3+'Table 12'!$I$19*$C88+'Table 12'!$I$24*H$3*$C88</f>
        <v>-0.15115723343441112</v>
      </c>
      <c r="I88" s="3">
        <f>'Table 12'!$I$7+'Table 12'!$I$14*I$3+'Table 12'!$I$19*$C88+'Table 12'!$I$24*I$3*$C88</f>
        <v>-0.15247022477800942</v>
      </c>
      <c r="J88" s="3">
        <f>'Table 12'!$I$7+'Table 12'!$I$14*J$3+'Table 12'!$I$19*$C88+'Table 12'!$I$24*J$3*$C88</f>
        <v>-0.15266916286037269</v>
      </c>
      <c r="K88" s="3">
        <f>'Table 12'!$I$7+'Table 12'!$I$14*K$3+'Table 12'!$I$19*$C88+'Table 12'!$I$24*K$3*$C88</f>
        <v>-0.24267246862191572</v>
      </c>
      <c r="L88" s="3">
        <f>'Table 12'!$I$7+'Table 12'!$I$14*L$3+'Table 12'!$I$19*$C88+'Table 12'!$I$24*L$3*$C88</f>
        <v>-0.24574400159245946</v>
      </c>
      <c r="M88" s="3">
        <f>'Table 12'!$I$7+'Table 12'!$I$14*M$3+'Table 12'!$I$19*$C88+'Table 12'!$I$24*M$3*$C88</f>
        <v>-0.25283276628491325</v>
      </c>
      <c r="N88" s="3">
        <f>'Table 12'!$I$7+'Table 12'!$I$14*N$3+'Table 12'!$I$19*$C88+'Table 12'!$I$24*N$3*$C88</f>
        <v>-0.25583980392353134</v>
      </c>
      <c r="O88" s="3">
        <f>'Table 12'!$I$7+'Table 12'!$I$14*O$3+'Table 12'!$I$19*$C88+'Table 12'!$I$24*O$3*$C88</f>
        <v>-0.29970293800290815</v>
      </c>
      <c r="P88" s="3">
        <f>'Table 12'!$I$7+'Table 12'!$I$14*P$3+'Table 12'!$I$19*$C88+'Table 12'!$I$24*P$3*$C88</f>
        <v>-0.30306007086138165</v>
      </c>
      <c r="Q88" s="3">
        <f>'Table 12'!$I$7+'Table 12'!$I$14*Q$3+'Table 12'!$I$19*$C88+'Table 12'!$I$24*Q$3*$C88</f>
        <v>-0.30524674454943757</v>
      </c>
      <c r="R88" s="3">
        <f>'Table 12'!$I$7+'Table 12'!$I$14*R$3+'Table 12'!$I$19*$C88+'Table 12'!$I$24*R$3*$C88</f>
        <v>-0.30825031151802218</v>
      </c>
      <c r="S88" s="3">
        <f>'Table 12'!$I$7+'Table 12'!$I$14*S$3+'Table 12'!$I$19*$C88+'Table 12'!$I$24*S$3*$C88</f>
        <v>-0.35635105111807608</v>
      </c>
      <c r="T88" s="3">
        <f>'Table 12'!$I$7+'Table 12'!$I$14*T$3+'Table 12'!$I$19*$C88+'Table 12'!$I$24*T$3*$C88</f>
        <v>-0.37033084490191759</v>
      </c>
      <c r="U88" s="3">
        <f>'Table 12'!$I$7+'Table 12'!$I$14*U$3+'Table 12'!$I$19*$C88+'Table 12'!$I$24*U$3*$C88</f>
        <v>-0.37098180915007095</v>
      </c>
      <c r="V88" s="3">
        <f>'Table 12'!$I$7+'Table 12'!$I$14*V$3+'Table 12'!$I$19*$C88+'Table 12'!$I$24*V$3*$C88</f>
        <v>-0.37276228529235311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12'!$I$7+'Table 12'!$I$14*D$3+'Table 12'!$I$19*$C89+'Table 12'!$I$24*D$3*$C89</f>
        <v>-0.16186564233585476</v>
      </c>
      <c r="E89" s="3">
        <f>'Table 12'!$I$7+'Table 12'!$I$14*E$3+'Table 12'!$I$19*$C89+'Table 12'!$I$24*E$3*$C89</f>
        <v>-0.16560408302148547</v>
      </c>
      <c r="F89" s="3">
        <f>'Table 12'!$I$7+'Table 12'!$I$14*F$3+'Table 12'!$I$19*$C89+'Table 12'!$I$24*F$3*$C89</f>
        <v>-0.1681751431996526</v>
      </c>
      <c r="G89" s="3">
        <f>'Table 12'!$I$7+'Table 12'!$I$14*G$3+'Table 12'!$I$19*$C89+'Table 12'!$I$24*G$3*$C89</f>
        <v>-0.17368243761992966</v>
      </c>
      <c r="H89" s="3">
        <f>'Table 12'!$I$7+'Table 12'!$I$14*H$3+'Table 12'!$I$19*$C89+'Table 12'!$I$24*H$3*$C89</f>
        <v>-0.17396412321505567</v>
      </c>
      <c r="I89" s="3">
        <f>'Table 12'!$I$7+'Table 12'!$I$14*I$3+'Table 12'!$I$19*$C89+'Table 12'!$I$24*I$3*$C89</f>
        <v>-0.1743324126223123</v>
      </c>
      <c r="J89" s="3">
        <f>'Table 12'!$I$7+'Table 12'!$I$14*J$3+'Table 12'!$I$19*$C89+'Table 12'!$I$24*J$3*$C89</f>
        <v>-0.1743882140476542</v>
      </c>
      <c r="K89" s="3">
        <f>'Table 12'!$I$7+'Table 12'!$I$14*K$3+'Table 12'!$I$19*$C89+'Table 12'!$I$24*K$3*$C89</f>
        <v>-0.19963382156188078</v>
      </c>
      <c r="L89" s="3">
        <f>'Table 12'!$I$7+'Table 12'!$I$14*L$3+'Table 12'!$I$19*$C89+'Table 12'!$I$24*L$3*$C89</f>
        <v>-0.20049537564798064</v>
      </c>
      <c r="M89" s="3">
        <f>'Table 12'!$I$7+'Table 12'!$I$14*M$3+'Table 12'!$I$19*$C89+'Table 12'!$I$24*M$3*$C89</f>
        <v>-0.20248374896018467</v>
      </c>
      <c r="N89" s="3">
        <f>'Table 12'!$I$7+'Table 12'!$I$14*N$3+'Table 12'!$I$19*$C89+'Table 12'!$I$24*N$3*$C89</f>
        <v>-0.20332721233480999</v>
      </c>
      <c r="O89" s="3">
        <f>'Table 12'!$I$7+'Table 12'!$I$14*O$3+'Table 12'!$I$19*$C89+'Table 12'!$I$24*O$3*$C89</f>
        <v>-0.21563066561291161</v>
      </c>
      <c r="P89" s="3">
        <f>'Table 12'!$I$7+'Table 12'!$I$14*P$3+'Table 12'!$I$19*$C89+'Table 12'!$I$24*P$3*$C89</f>
        <v>-0.21657232945293417</v>
      </c>
      <c r="Q89" s="3">
        <f>'Table 12'!$I$7+'Table 12'!$I$14*Q$3+'Table 12'!$I$19*$C89+'Table 12'!$I$24*Q$3*$C89</f>
        <v>-0.21718568365390767</v>
      </c>
      <c r="R89" s="3">
        <f>'Table 12'!$I$7+'Table 12'!$I$14*R$3+'Table 12'!$I$19*$C89+'Table 12'!$I$24*R$3*$C89</f>
        <v>-0.21802817351791859</v>
      </c>
      <c r="S89" s="3">
        <f>'Table 12'!$I$7+'Table 12'!$I$14*S$3+'Table 12'!$I$19*$C89+'Table 12'!$I$24*S$3*$C89</f>
        <v>-0.23152026008976362</v>
      </c>
      <c r="T89" s="3">
        <f>'Table 12'!$I$7+'Table 12'!$I$14*T$3+'Table 12'!$I$19*$C89+'Table 12'!$I$24*T$3*$C89</f>
        <v>-0.23544154258056177</v>
      </c>
      <c r="U89" s="3">
        <f>'Table 12'!$I$7+'Table 12'!$I$14*U$3+'Table 12'!$I$19*$C89+'Table 12'!$I$24*U$3*$C89</f>
        <v>-0.23562413573950874</v>
      </c>
      <c r="V89" s="3">
        <f>'Table 12'!$I$7+'Table 12'!$I$14*V$3+'Table 12'!$I$19*$C89+'Table 12'!$I$24*V$3*$C89</f>
        <v>-0.23612355297197785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12'!$I$7+'Table 12'!$I$14*D$3+'Table 12'!$I$19*$C90+'Table 12'!$I$24*D$3*$C90</f>
        <v>-0.21628258166360187</v>
      </c>
      <c r="E90" s="3">
        <f>'Table 12'!$I$7+'Table 12'!$I$14*E$3+'Table 12'!$I$19*$C90+'Table 12'!$I$24*E$3*$C90</f>
        <v>-0.21032890363702894</v>
      </c>
      <c r="F90" s="3">
        <f>'Table 12'!$I$7+'Table 12'!$I$14*F$3+'Table 12'!$I$19*$C90+'Table 12'!$I$24*F$3*$C90</f>
        <v>-0.20623434502958965</v>
      </c>
      <c r="G90" s="3">
        <f>'Table 12'!$I$7+'Table 12'!$I$14*G$3+'Table 12'!$I$19*$C90+'Table 12'!$I$24*G$3*$C90</f>
        <v>-0.19746366748429672</v>
      </c>
      <c r="H90" s="3">
        <f>'Table 12'!$I$7+'Table 12'!$I$14*H$3+'Table 12'!$I$19*$C90+'Table 12'!$I$24*H$3*$C90</f>
        <v>-0.19701506725785739</v>
      </c>
      <c r="I90" s="3">
        <f>'Table 12'!$I$7+'Table 12'!$I$14*I$3+'Table 12'!$I$19*$C90+'Table 12'!$I$24*I$3*$C90</f>
        <v>-0.19642854556718792</v>
      </c>
      <c r="J90" s="3">
        <f>'Table 12'!$I$7+'Table 12'!$I$14*J$3+'Table 12'!$I$19*$C90+'Table 12'!$I$24*J$3*$C90</f>
        <v>-0.19633967864435931</v>
      </c>
      <c r="K90" s="3">
        <f>'Table 12'!$I$7+'Table 12'!$I$14*K$3+'Table 12'!$I$19*$C90+'Table 12'!$I$24*K$3*$C90</f>
        <v>-0.15613462221464175</v>
      </c>
      <c r="L90" s="3">
        <f>'Table 12'!$I$7+'Table 12'!$I$14*L$3+'Table 12'!$I$19*$C90+'Table 12'!$I$24*L$3*$C90</f>
        <v>-0.15476254865177036</v>
      </c>
      <c r="M90" s="3">
        <f>'Table 12'!$I$7+'Table 12'!$I$14*M$3+'Table 12'!$I$19*$C90+'Table 12'!$I$24*M$3*$C90</f>
        <v>-0.15159595180218144</v>
      </c>
      <c r="N90" s="3">
        <f>'Table 12'!$I$7+'Table 12'!$I$14*N$3+'Table 12'!$I$19*$C90+'Table 12'!$I$24*N$3*$C90</f>
        <v>-0.15025268871952047</v>
      </c>
      <c r="O90" s="3">
        <f>'Table 12'!$I$7+'Table 12'!$I$14*O$3+'Table 12'!$I$19*$C90+'Table 12'!$I$24*O$3*$C90</f>
        <v>-0.13065874418688384</v>
      </c>
      <c r="P90" s="3">
        <f>'Table 12'!$I$7+'Table 12'!$I$14*P$3+'Table 12'!$I$19*$C90+'Table 12'!$I$24*P$3*$C90</f>
        <v>-0.129159091314415</v>
      </c>
      <c r="Q90" s="3">
        <f>'Table 12'!$I$7+'Table 12'!$I$14*Q$3+'Table 12'!$I$19*$C90+'Table 12'!$I$24*Q$3*$C90</f>
        <v>-0.12818229009275101</v>
      </c>
      <c r="R90" s="3">
        <f>'Table 12'!$I$7+'Table 12'!$I$14*R$3+'Table 12'!$I$19*$C90+'Table 12'!$I$24*R$3*$C90</f>
        <v>-0.12684057738075</v>
      </c>
      <c r="S90" s="3">
        <f>'Table 12'!$I$7+'Table 12'!$I$14*S$3+'Table 12'!$I$19*$C90+'Table 12'!$I$24*S$3*$C90</f>
        <v>-0.105353667165974</v>
      </c>
      <c r="T90" s="3">
        <f>'Table 12'!$I$7+'Table 12'!$I$14*T$3+'Table 12'!$I$19*$C90+'Table 12'!$I$24*T$3*$C90</f>
        <v>-9.9108803233483533E-2</v>
      </c>
      <c r="U90" s="3">
        <f>'Table 12'!$I$7+'Table 12'!$I$14*U$3+'Table 12'!$I$19*$C90+'Table 12'!$I$24*U$3*$C90</f>
        <v>-9.8818013310721486E-2</v>
      </c>
      <c r="V90" s="3">
        <f>'Table 12'!$I$7+'Table 12'!$I$14*V$3+'Table 12'!$I$19*$C90+'Table 12'!$I$24*V$3*$C90</f>
        <v>-9.8022663149229861E-2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12'!$I$7+'Table 12'!$I$14*D$3+'Table 12'!$I$19*$C91+'Table 12'!$I$24*D$3*$C91</f>
        <v>-0.31539487660115517</v>
      </c>
      <c r="E91" s="3">
        <f>'Table 12'!$I$7+'Table 12'!$I$14*E$3+'Table 12'!$I$19*$C91+'Table 12'!$I$24*E$3*$C91</f>
        <v>-0.29178845771409279</v>
      </c>
      <c r="F91" s="3">
        <f>'Table 12'!$I$7+'Table 12'!$I$14*F$3+'Table 12'!$I$19*$C91+'Table 12'!$I$24*F$3*$C91</f>
        <v>-0.27555347402612229</v>
      </c>
      <c r="G91" s="3">
        <f>'Table 12'!$I$7+'Table 12'!$I$14*G$3+'Table 12'!$I$19*$C91+'Table 12'!$I$24*G$3*$C91</f>
        <v>-0.24077761158723288</v>
      </c>
      <c r="H91" s="3">
        <f>'Table 12'!$I$7+'Table 12'!$I$14*H$3+'Table 12'!$I$19*$C91+'Table 12'!$I$24*H$3*$C91</f>
        <v>-0.23899890524622935</v>
      </c>
      <c r="I91" s="3">
        <f>'Table 12'!$I$7+'Table 12'!$I$14*I$3+'Table 12'!$I$19*$C91+'Table 12'!$I$24*I$3*$C91</f>
        <v>-0.23667333831861037</v>
      </c>
      <c r="J91" s="3">
        <f>'Table 12'!$I$7+'Table 12'!$I$14*J$3+'Table 12'!$I$19*$C91+'Table 12'!$I$24*J$3*$C91</f>
        <v>-0.23632097969321331</v>
      </c>
      <c r="K91" s="3">
        <f>'Table 12'!$I$7+'Table 12'!$I$14*K$3+'Table 12'!$I$19*$C91+'Table 12'!$I$24*K$3*$C91</f>
        <v>-7.6907353490752728E-2</v>
      </c>
      <c r="L91" s="3">
        <f>'Table 12'!$I$7+'Table 12'!$I$14*L$3+'Table 12'!$I$19*$C91+'Table 12'!$I$24*L$3*$C91</f>
        <v>-7.1467062107099855E-2</v>
      </c>
      <c r="M91" s="3">
        <f>'Table 12'!$I$7+'Table 12'!$I$14*M$3+'Table 12'!$I$19*$C91+'Table 12'!$I$24*M$3*$C91</f>
        <v>-5.8911460117168968E-2</v>
      </c>
      <c r="N91" s="3">
        <f>'Table 12'!$I$7+'Table 12'!$I$14*N$3+'Table 12'!$I$19*$C91+'Table 12'!$I$24*N$3*$C91</f>
        <v>-5.3585402701350704E-2</v>
      </c>
      <c r="O91" s="3">
        <f>'Table 12'!$I$7+'Table 12'!$I$14*O$3+'Table 12'!$I$19*$C91+'Table 12'!$I$24*O$3*$C91</f>
        <v>2.4104868795165046E-2</v>
      </c>
      <c r="P91" s="3">
        <f>'Table 12'!$I$7+'Table 12'!$I$14*P$3+'Table 12'!$I$19*$C91+'Table 12'!$I$24*P$3*$C91</f>
        <v>3.0051013973772189E-2</v>
      </c>
      <c r="Q91" s="3">
        <f>'Table 12'!$I$7+'Table 12'!$I$14*Q$3+'Table 12'!$I$19*$C91+'Table 12'!$I$24*Q$3*$C91</f>
        <v>3.3924044847305268E-2</v>
      </c>
      <c r="R91" s="3">
        <f>'Table 12'!$I$7+'Table 12'!$I$14*R$3+'Table 12'!$I$19*$C91+'Table 12'!$I$24*R$3*$C91</f>
        <v>3.9243955021188937E-2</v>
      </c>
      <c r="S91" s="3">
        <f>'Table 12'!$I$7+'Table 12'!$I$14*S$3+'Table 12'!$I$19*$C91+'Table 12'!$I$24*S$3*$C91</f>
        <v>0.12443986263574303</v>
      </c>
      <c r="T91" s="3">
        <f>'Table 12'!$I$7+'Table 12'!$I$14*T$3+'Table 12'!$I$19*$C91+'Table 12'!$I$24*T$3*$C91</f>
        <v>0.14920083782202376</v>
      </c>
      <c r="U91" s="3">
        <f>'Table 12'!$I$7+'Table 12'!$I$14*U$3+'Table 12'!$I$19*$C91+'Table 12'!$I$24*U$3*$C91</f>
        <v>0.15035382404234343</v>
      </c>
      <c r="V91" s="3">
        <f>'Table 12'!$I$7+'Table 12'!$I$14*V$3+'Table 12'!$I$19*$C91+'Table 12'!$I$24*V$3*$C91</f>
        <v>0.15350739885614173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12'!$I$7+'Table 12'!$I$14*D$3+'Table 12'!$I$19*$C92+'Table 12'!$I$24*D$3*$C92</f>
        <v>-0.37597593206866708</v>
      </c>
      <c r="E92" s="3">
        <f>'Table 12'!$I$7+'Table 12'!$I$14*E$3+'Table 12'!$I$19*$C92+'Table 12'!$I$24*E$3*$C92</f>
        <v>-0.34157951307216594</v>
      </c>
      <c r="F92" s="3">
        <f>'Table 12'!$I$7+'Table 12'!$I$14*F$3+'Table 12'!$I$19*$C92+'Table 12'!$I$24*F$3*$C92</f>
        <v>-0.31792385805712975</v>
      </c>
      <c r="G92" s="3">
        <f>'Table 12'!$I$7+'Table 12'!$I$14*G$3+'Table 12'!$I$19*$C92+'Table 12'!$I$24*G$3*$C92</f>
        <v>-0.26725267658164098</v>
      </c>
      <c r="H92" s="3">
        <f>'Table 12'!$I$7+'Table 12'!$I$14*H$3+'Table 12'!$I$19*$C92+'Table 12'!$I$24*H$3*$C92</f>
        <v>-0.26466096079155932</v>
      </c>
      <c r="I92" s="3">
        <f>'Table 12'!$I$7+'Table 12'!$I$14*I$3+'Table 12'!$I$19*$C92+'Table 12'!$I$24*I$3*$C92</f>
        <v>-0.26127242588376642</v>
      </c>
      <c r="J92" s="3">
        <f>'Table 12'!$I$7+'Table 12'!$I$14*J$3+'Table 12'!$I$19*$C92+'Table 12'!$I$24*J$3*$C92</f>
        <v>-0.26075901150379766</v>
      </c>
      <c r="K92" s="3">
        <f>'Table 12'!$I$7+'Table 12'!$I$14*K$3+'Table 12'!$I$19*$C92+'Table 12'!$I$24*K$3*$C92</f>
        <v>-2.8480752491093497E-2</v>
      </c>
      <c r="L92" s="3">
        <f>'Table 12'!$I$7+'Table 12'!$I$14*L$3+'Table 12'!$I$19*$C92+'Table 12'!$I$24*L$3*$C92</f>
        <v>-2.0553817753960146E-2</v>
      </c>
      <c r="M92" s="3">
        <f>'Table 12'!$I$7+'Table 12'!$I$14*M$3+'Table 12'!$I$19*$C92+'Table 12'!$I$24*M$3*$C92</f>
        <v>-2.2593128201489066E-3</v>
      </c>
      <c r="N92" s="3">
        <f>'Table 12'!$I$7+'Table 12'!$I$14*N$3+'Table 12'!$I$19*$C92+'Table 12'!$I$24*N$3*$C92</f>
        <v>5.5011739927959269E-3</v>
      </c>
      <c r="O92" s="3">
        <f>'Table 12'!$I$7+'Table 12'!$I$14*O$3+'Table 12'!$I$19*$C92+'Table 12'!$I$24*O$3*$C92</f>
        <v>0.11870204292301034</v>
      </c>
      <c r="P92" s="3">
        <f>'Table 12'!$I$7+'Table 12'!$I$14*P$3+'Table 12'!$I$19*$C92+'Table 12'!$I$24*P$3*$C92</f>
        <v>0.12736604663979145</v>
      </c>
      <c r="Q92" s="3">
        <f>'Table 12'!$I$7+'Table 12'!$I$14*Q$3+'Table 12'!$I$19*$C92+'Table 12'!$I$24*Q$3*$C92</f>
        <v>0.13300935888252408</v>
      </c>
      <c r="R92" s="3">
        <f>'Table 12'!$I$7+'Table 12'!$I$14*R$3+'Table 12'!$I$19*$C92+'Table 12'!$I$24*R$3*$C92</f>
        <v>0.14076088867787728</v>
      </c>
      <c r="S92" s="3">
        <f>'Table 12'!$I$7+'Table 12'!$I$14*S$3+'Table 12'!$I$19*$C92+'Table 12'!$I$24*S$3*$C92</f>
        <v>0.26489806294040186</v>
      </c>
      <c r="T92" s="3">
        <f>'Table 12'!$I$7+'Table 12'!$I$14*T$3+'Table 12'!$I$19*$C92+'Table 12'!$I$24*T$3*$C92</f>
        <v>0.30097676176142674</v>
      </c>
      <c r="U92" s="3">
        <f>'Table 12'!$I$7+'Table 12'!$I$14*U$3+'Table 12'!$I$19*$C92+'Table 12'!$I$24*U$3*$C92</f>
        <v>0.30265675385684165</v>
      </c>
      <c r="V92" s="3">
        <f>'Table 12'!$I$7+'Table 12'!$I$14*V$3+'Table 12'!$I$19*$C92+'Table 12'!$I$24*V$3*$C92</f>
        <v>0.30725176172953761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12'!$I$7+'Table 12'!$I$14*D$3+'Table 12'!$I$19*$C93+'Table 12'!$I$24*D$3*$C93</f>
        <v>-0.53865089812985012</v>
      </c>
      <c r="E93" s="3">
        <f>'Table 12'!$I$7+'Table 12'!$I$14*E$3+'Table 12'!$I$19*$C93+'Table 12'!$I$24*E$3*$C93</f>
        <v>-0.47528068711111482</v>
      </c>
      <c r="F93" s="3">
        <f>'Table 12'!$I$7+'Table 12'!$I$14*F$3+'Table 12'!$I$19*$C93+'Table 12'!$I$24*F$3*$C93</f>
        <v>-0.43169871277123484</v>
      </c>
      <c r="G93" s="3">
        <f>'Table 12'!$I$7+'Table 12'!$I$14*G$3+'Table 12'!$I$19*$C93+'Table 12'!$I$24*G$3*$C93</f>
        <v>-0.33834470801286276</v>
      </c>
      <c r="H93" s="3">
        <f>'Table 12'!$I$7+'Table 12'!$I$14*H$3+'Table 12'!$I$19*$C93+'Table 12'!$I$24*H$3*$C93</f>
        <v>-0.33356986280194789</v>
      </c>
      <c r="I93" s="3">
        <f>'Table 12'!$I$7+'Table 12'!$I$14*I$3+'Table 12'!$I$19*$C93+'Table 12'!$I$24*I$3*$C93</f>
        <v>-0.32732699861969028</v>
      </c>
      <c r="J93" s="3">
        <f>'Table 12'!$I$7+'Table 12'!$I$14*J$3+'Table 12'!$I$19*$C93+'Table 12'!$I$24*J$3*$C93</f>
        <v>-0.32638111010722692</v>
      </c>
      <c r="K93" s="3">
        <f>'Table 12'!$I$7+'Table 12'!$I$14*K$3+'Table 12'!$I$19*$C93+'Table 12'!$I$24*K$3*$C93</f>
        <v>0.10155652753455069</v>
      </c>
      <c r="L93" s="3">
        <f>'Table 12'!$I$7+'Table 12'!$I$14*L$3+'Table 12'!$I$19*$C93+'Table 12'!$I$24*L$3*$C93</f>
        <v>0.11616070848359072</v>
      </c>
      <c r="M93" s="3">
        <f>'Table 12'!$I$7+'Table 12'!$I$14*M$3+'Table 12'!$I$19*$C93+'Table 12'!$I$24*M$3*$C93</f>
        <v>0.14986557288406299</v>
      </c>
      <c r="N93" s="3">
        <f>'Table 12'!$I$7+'Table 12'!$I$14*N$3+'Table 12'!$I$19*$C93+'Table 12'!$I$24*N$3*$C93</f>
        <v>0.16416309865250067</v>
      </c>
      <c r="O93" s="3">
        <f>'Table 12'!$I$7+'Table 12'!$I$14*O$3+'Table 12'!$I$19*$C93+'Table 12'!$I$24*O$3*$C93</f>
        <v>0.37271861579344367</v>
      </c>
      <c r="P93" s="3">
        <f>'Table 12'!$I$7+'Table 12'!$I$14*P$3+'Table 12'!$I$19*$C93+'Table 12'!$I$24*P$3*$C93</f>
        <v>0.38868073510171719</v>
      </c>
      <c r="Q93" s="3">
        <f>'Table 12'!$I$7+'Table 12'!$I$14*Q$3+'Table 12'!$I$19*$C93+'Table 12'!$I$24*Q$3*$C93</f>
        <v>0.39907768624081541</v>
      </c>
      <c r="R93" s="3">
        <f>'Table 12'!$I$7+'Table 12'!$I$14*R$3+'Table 12'!$I$19*$C93+'Table 12'!$I$24*R$3*$C93</f>
        <v>0.41335871005609981</v>
      </c>
      <c r="S93" s="3">
        <f>'Table 12'!$I$7+'Table 12'!$I$14*S$3+'Table 12'!$I$19*$C93+'Table 12'!$I$24*S$3*$C93</f>
        <v>0.64206271930444281</v>
      </c>
      <c r="T93" s="3">
        <f>'Table 12'!$I$7+'Table 12'!$I$14*T$3+'Table 12'!$I$19*$C93+'Table 12'!$I$24*T$3*$C93</f>
        <v>0.70853227701631738</v>
      </c>
      <c r="U93" s="3">
        <f>'Table 12'!$I$7+'Table 12'!$I$14*U$3+'Table 12'!$I$19*$C93+'Table 12'!$I$24*U$3*$C93</f>
        <v>0.71162740891382814</v>
      </c>
      <c r="V93" s="3">
        <f>'Table 12'!$I$7+'Table 12'!$I$14*V$3+'Table 12'!$I$19*$C93+'Table 12'!$I$24*V$3*$C93</f>
        <v>0.72009301745741272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12'!$I$7+'Table 12'!$I$14*D$3+'Table 12'!$I$19*$C94+'Table 12'!$I$24*D$3*$C94</f>
        <v>-0.71770938021902442</v>
      </c>
      <c r="E94" s="3">
        <f>'Table 12'!$I$7+'Table 12'!$I$14*E$3+'Table 12'!$I$19*$C94+'Table 12'!$I$24*E$3*$C94</f>
        <v>-0.62244733393217899</v>
      </c>
      <c r="F94" s="3">
        <f>'Table 12'!$I$7+'Table 12'!$I$14*F$3+'Table 12'!$I$19*$C94+'Table 12'!$I$24*F$3*$C94</f>
        <v>-0.55693219692860652</v>
      </c>
      <c r="G94" s="3">
        <f>'Table 12'!$I$7+'Table 12'!$I$14*G$3+'Table 12'!$I$19*$C94+'Table 12'!$I$24*G$3*$C94</f>
        <v>-0.41659664526498386</v>
      </c>
      <c r="H94" s="3">
        <f>'Table 12'!$I$7+'Table 12'!$I$14*H$3+'Table 12'!$I$19*$C94+'Table 12'!$I$24*H$3*$C94</f>
        <v>-0.40941880068813319</v>
      </c>
      <c r="I94" s="3">
        <f>'Table 12'!$I$7+'Table 12'!$I$14*I$3+'Table 12'!$I$19*$C94+'Table 12'!$I$24*I$3*$C94</f>
        <v>-0.40003413860271131</v>
      </c>
      <c r="J94" s="3">
        <f>'Table 12'!$I$7+'Table 12'!$I$14*J$3+'Table 12'!$I$19*$C94+'Table 12'!$I$24*J$3*$C94</f>
        <v>-0.39861222010492003</v>
      </c>
      <c r="K94" s="3">
        <f>'Table 12'!$I$7+'Table 12'!$I$14*K$3+'Table 12'!$I$19*$C94+'Table 12'!$I$24*K$3*$C94</f>
        <v>0.24469027785996467</v>
      </c>
      <c r="L94" s="3">
        <f>'Table 12'!$I$7+'Table 12'!$I$14*L$3+'Table 12'!$I$19*$C94+'Table 12'!$I$24*L$3*$C94</f>
        <v>0.26664419183916177</v>
      </c>
      <c r="M94" s="3">
        <f>'Table 12'!$I$7+'Table 12'!$I$14*M$3+'Table 12'!$I$19*$C94+'Table 12'!$I$24*M$3*$C94</f>
        <v>0.31731144228685793</v>
      </c>
      <c r="N94" s="3">
        <f>'Table 12'!$I$7+'Table 12'!$I$14*N$3+'Table 12'!$I$19*$C94+'Table 12'!$I$24*N$3*$C94</f>
        <v>0.33880437310789713</v>
      </c>
      <c r="O94" s="3">
        <f>'Table 12'!$I$7+'Table 12'!$I$14*O$3+'Table 12'!$I$19*$C94+'Table 12'!$I$24*O$3*$C94</f>
        <v>0.65231801000242573</v>
      </c>
      <c r="P94" s="3">
        <f>'Table 12'!$I$7+'Table 12'!$I$14*P$3+'Table 12'!$I$19*$C94+'Table 12'!$I$24*P$3*$C94</f>
        <v>0.67631326146105408</v>
      </c>
      <c r="Q94" s="3">
        <f>'Table 12'!$I$7+'Table 12'!$I$14*Q$3+'Table 12'!$I$19*$C94+'Table 12'!$I$24*Q$3*$C94</f>
        <v>0.69194260567078114</v>
      </c>
      <c r="R94" s="3">
        <f>'Table 12'!$I$7+'Table 12'!$I$14*R$3+'Table 12'!$I$19*$C94+'Table 12'!$I$24*R$3*$C94</f>
        <v>0.71341072972851816</v>
      </c>
      <c r="S94" s="3">
        <f>'Table 12'!$I$7+'Table 12'!$I$14*S$3+'Table 12'!$I$19*$C94+'Table 12'!$I$24*S$3*$C94</f>
        <v>1.0572128342940452</v>
      </c>
      <c r="T94" s="3">
        <f>'Table 12'!$I$7+'Table 12'!$I$14*T$3+'Table 12'!$I$19*$C94+'Table 12'!$I$24*T$3*$C94</f>
        <v>1.1571340114784272</v>
      </c>
      <c r="U94" s="3">
        <f>'Table 12'!$I$7+'Table 12'!$I$14*U$3+'Table 12'!$I$19*$C94+'Table 12'!$I$24*U$3*$C94</f>
        <v>1.1617868064327856</v>
      </c>
      <c r="V94" s="3">
        <f>'Table 12'!$I$7+'Table 12'!$I$14*V$3+'Table 12'!$I$19*$C94+'Table 12'!$I$24*V$3*$C94</f>
        <v>1.1745128362180868</v>
      </c>
    </row>
    <row r="97" spans="1:22" x14ac:dyDescent="0.15">
      <c r="D97" s="33" t="s">
        <v>0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12'!$K$7+'Table 12'!$K$14*D$3+'Table 12'!$K$19*$C100+'Table 12'!$K$24*D$3*$C100</f>
        <v>0.26282503983763927</v>
      </c>
      <c r="E100" s="3">
        <f>'Table 12'!$K$7+'Table 12'!$K$14*E$3+'Table 12'!$K$19*$C100+'Table 12'!$K$24*E$3*$C100</f>
        <v>0.22059706868607204</v>
      </c>
      <c r="F100" s="3">
        <f>'Table 12'!$K$7+'Table 12'!$K$14*F$3+'Table 12'!$K$19*$C100+'Table 12'!$K$24*F$3*$C100</f>
        <v>0.19155537345471674</v>
      </c>
      <c r="G100" s="3">
        <f>'Table 12'!$K$7+'Table 12'!$K$14*G$3+'Table 12'!$K$19*$C100+'Table 12'!$K$24*G$3*$C100</f>
        <v>0.12934711887506409</v>
      </c>
      <c r="H100" s="3">
        <f>'Table 12'!$K$7+'Table 12'!$K$14*H$3+'Table 12'!$K$19*$C100+'Table 12'!$K$24*H$3*$C100</f>
        <v>0.12616530801191086</v>
      </c>
      <c r="I100" s="3">
        <f>'Table 12'!$K$7+'Table 12'!$K$14*I$3+'Table 12'!$K$19*$C100+'Table 12'!$K$24*I$3*$C100</f>
        <v>0.12200525418924668</v>
      </c>
      <c r="J100" s="3">
        <f>'Table 12'!$K$7+'Table 12'!$K$14*J$3+'Table 12'!$K$19*$C100+'Table 12'!$K$24*J$3*$C100</f>
        <v>0.12137494300399426</v>
      </c>
      <c r="K100" s="3">
        <f>'Table 12'!$K$7+'Table 12'!$K$14*K$3+'Table 12'!$K$19*$C100+'Table 12'!$K$24*K$3*$C100</f>
        <v>-0.16378961501939868</v>
      </c>
      <c r="L100" s="3">
        <f>'Table 12'!$K$7+'Table 12'!$K$14*L$3+'Table 12'!$K$19*$C100+'Table 12'!$K$24*L$3*$C100</f>
        <v>-0.17352139469780264</v>
      </c>
      <c r="M100" s="3">
        <f>'Table 12'!$K$7+'Table 12'!$K$14*M$3+'Table 12'!$K$19*$C100+'Table 12'!$K$24*M$3*$C100</f>
        <v>-0.19598128584681357</v>
      </c>
      <c r="N100" s="3">
        <f>'Table 12'!$K$7+'Table 12'!$K$14*N$3+'Table 12'!$K$19*$C100+'Table 12'!$K$24*N$3*$C100</f>
        <v>-0.20550871988849354</v>
      </c>
      <c r="O100" s="3">
        <f>'Table 12'!$K$7+'Table 12'!$K$14*O$3+'Table 12'!$K$19*$C100+'Table 12'!$K$24*O$3*$C100</f>
        <v>-0.34448374016614747</v>
      </c>
      <c r="P100" s="3">
        <f>'Table 12'!$K$7+'Table 12'!$K$14*P$3+'Table 12'!$K$19*$C100+'Table 12'!$K$24*P$3*$C100</f>
        <v>-0.35512040844974169</v>
      </c>
      <c r="Q100" s="3">
        <f>'Table 12'!$K$7+'Table 12'!$K$14*Q$3+'Table 12'!$K$19*$C100+'Table 12'!$K$24*Q$3*$C100</f>
        <v>-0.36204861881401351</v>
      </c>
      <c r="R100" s="3">
        <f>'Table 12'!$K$7+'Table 12'!$K$14*R$3+'Table 12'!$K$19*$C100+'Table 12'!$K$24*R$3*$C100</f>
        <v>-0.37156505645864057</v>
      </c>
      <c r="S100" s="3">
        <f>'Table 12'!$K$7+'Table 12'!$K$14*S$3+'Table 12'!$K$19*$C100+'Table 12'!$K$24*S$3*$C100</f>
        <v>-0.52396641585969306</v>
      </c>
      <c r="T100" s="3">
        <f>'Table 12'!$K$7+'Table 12'!$K$14*T$3+'Table 12'!$K$19*$C100+'Table 12'!$K$24*T$3*$C100</f>
        <v>-0.56825969688860711</v>
      </c>
      <c r="U100" s="3">
        <f>'Table 12'!$K$7+'Table 12'!$K$14*U$3+'Table 12'!$K$19*$C100+'Table 12'!$K$24*U$3*$C100</f>
        <v>-0.57032219815501073</v>
      </c>
      <c r="V100" s="3">
        <f>'Table 12'!$K$7+'Table 12'!$K$14*V$3+'Table 12'!$K$19*$C100+'Table 12'!$K$24*V$3*$C100</f>
        <v>-0.57596342086221086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12'!$K$7+'Table 12'!$K$14*D$3+'Table 12'!$K$19*$C101+'Table 12'!$K$24*D$3*$C101</f>
        <v>0.21566267812955497</v>
      </c>
      <c r="E101" s="3">
        <f>'Table 12'!$K$7+'Table 12'!$K$14*E$3+'Table 12'!$K$19*$C101+'Table 12'!$K$24*E$3*$C101</f>
        <v>0.17315002782582276</v>
      </c>
      <c r="F101" s="3">
        <f>'Table 12'!$K$7+'Table 12'!$K$14*F$3+'Table 12'!$K$19*$C101+'Table 12'!$K$24*F$3*$C101</f>
        <v>0.14391254849803953</v>
      </c>
      <c r="G101" s="3">
        <f>'Table 12'!$K$7+'Table 12'!$K$14*G$3+'Table 12'!$K$19*$C101+'Table 12'!$K$24*G$3*$C101</f>
        <v>8.1284918023962927E-2</v>
      </c>
      <c r="H101" s="3">
        <f>'Table 12'!$K$7+'Table 12'!$K$14*H$3+'Table 12'!$K$19*$C101+'Table 12'!$K$24*H$3*$C101</f>
        <v>7.8081657036776483E-2</v>
      </c>
      <c r="I101" s="3">
        <f>'Table 12'!$K$7+'Table 12'!$K$14*I$3+'Table 12'!$K$19*$C101+'Table 12'!$K$24*I$3*$C101</f>
        <v>7.3893558281739283E-2</v>
      </c>
      <c r="J101" s="3">
        <f>'Table 12'!$K$7+'Table 12'!$K$14*J$3+'Table 12'!$K$19*$C101+'Table 12'!$K$24*J$3*$C101</f>
        <v>7.3258997864309131E-2</v>
      </c>
      <c r="K101" s="3">
        <f>'Table 12'!$K$7+'Table 12'!$K$14*K$3+'Table 12'!$K$19*$C101+'Table 12'!$K$24*K$3*$C101</f>
        <v>-0.21382799219623322</v>
      </c>
      <c r="L101" s="3">
        <f>'Table 12'!$K$7+'Table 12'!$K$14*L$3+'Table 12'!$K$19*$C101+'Table 12'!$K$24*L$3*$C101</f>
        <v>-0.22362537850248015</v>
      </c>
      <c r="M101" s="3">
        <f>'Table 12'!$K$7+'Table 12'!$K$14*M$3+'Table 12'!$K$19*$C101+'Table 12'!$K$24*M$3*$C101</f>
        <v>-0.24623668262719545</v>
      </c>
      <c r="N101" s="3">
        <f>'Table 12'!$K$7+'Table 12'!$K$14*N$3+'Table 12'!$K$19*$C101+'Table 12'!$K$24*N$3*$C101</f>
        <v>-0.25582834570407009</v>
      </c>
      <c r="O101" s="3">
        <f>'Table 12'!$K$7+'Table 12'!$K$14*O$3+'Table 12'!$K$19*$C101+'Table 12'!$K$24*O$3*$C101</f>
        <v>-0.39574026372665116</v>
      </c>
      <c r="P101" s="3">
        <f>'Table 12'!$K$7+'Table 12'!$K$14*P$3+'Table 12'!$K$19*$C101+'Table 12'!$K$24*P$3*$C101</f>
        <v>-0.40644863892929112</v>
      </c>
      <c r="Q101" s="3">
        <f>'Table 12'!$K$7+'Table 12'!$K$14*Q$3+'Table 12'!$K$19*$C101+'Table 12'!$K$24*Q$3*$C101</f>
        <v>-0.41342355570636791</v>
      </c>
      <c r="R101" s="3">
        <f>'Table 12'!$K$7+'Table 12'!$K$14*R$3+'Table 12'!$K$19*$C101+'Table 12'!$K$24*R$3*$C101</f>
        <v>-0.42300414825416521</v>
      </c>
      <c r="S101" s="3">
        <f>'Table 12'!$K$7+'Table 12'!$K$14*S$3+'Table 12'!$K$19*$C101+'Table 12'!$K$24*S$3*$C101</f>
        <v>-0.57643291883789927</v>
      </c>
      <c r="T101" s="3">
        <f>'Table 12'!$K$7+'Table 12'!$K$14*T$3+'Table 12'!$K$19*$C101+'Table 12'!$K$24*T$3*$C101</f>
        <v>-0.62102480227052959</v>
      </c>
      <c r="U101" s="3">
        <f>'Table 12'!$K$7+'Table 12'!$K$14*U$3+'Table 12'!$K$19*$C101+'Table 12'!$K$24*U$3*$C101</f>
        <v>-0.62310120785428125</v>
      </c>
      <c r="V101" s="3">
        <f>'Table 12'!$K$7+'Table 12'!$K$14*V$3+'Table 12'!$K$19*$C101+'Table 12'!$K$24*V$3*$C101</f>
        <v>-0.62878046076879812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12'!$K$7+'Table 12'!$K$14*D$3+'Table 12'!$K$19*$C102+'Table 12'!$K$24*D$3*$C102</f>
        <v>0.20338883477676861</v>
      </c>
      <c r="E102" s="3">
        <f>'Table 12'!$K$7+'Table 12'!$K$14*E$3+'Table 12'!$K$19*$C102+'Table 12'!$K$24*E$3*$C102</f>
        <v>0.16080209769720649</v>
      </c>
      <c r="F102" s="3">
        <f>'Table 12'!$K$7+'Table 12'!$K$14*F$3+'Table 12'!$K$19*$C102+'Table 12'!$K$24*F$3*$C102</f>
        <v>0.13151366622785332</v>
      </c>
      <c r="G102" s="3">
        <f>'Table 12'!$K$7+'Table 12'!$K$14*G$3+'Table 12'!$K$19*$C102+'Table 12'!$K$24*G$3*$C102</f>
        <v>6.877689461139809E-2</v>
      </c>
      <c r="H102" s="3">
        <f>'Table 12'!$K$7+'Table 12'!$K$14*H$3+'Table 12'!$K$19*$C102+'Table 12'!$K$24*H$3*$C102</f>
        <v>6.5568051302785285E-2</v>
      </c>
      <c r="I102" s="3">
        <f>'Table 12'!$K$7+'Table 12'!$K$14*I$3+'Table 12'!$K$19*$C102+'Table 12'!$K$24*I$3*$C102</f>
        <v>6.1372653950003603E-2</v>
      </c>
      <c r="J102" s="3">
        <f>'Table 12'!$K$7+'Table 12'!$K$14*J$3+'Table 12'!$K$19*$C102+'Table 12'!$K$24*J$3*$C102</f>
        <v>6.0736987684430352E-2</v>
      </c>
      <c r="K102" s="3">
        <f>'Table 12'!$K$7+'Table 12'!$K$14*K$3+'Table 12'!$K$19*$C102+'Table 12'!$K$24*K$3*$C102</f>
        <v>-0.22685030873961426</v>
      </c>
      <c r="L102" s="3">
        <f>'Table 12'!$K$7+'Table 12'!$K$14*L$3+'Table 12'!$K$19*$C102+'Table 12'!$K$24*L$3*$C102</f>
        <v>-0.23666476894640148</v>
      </c>
      <c r="M102" s="3">
        <f>'Table 12'!$K$7+'Table 12'!$K$14*M$3+'Table 12'!$K$19*$C102+'Table 12'!$K$24*M$3*$C102</f>
        <v>-0.25931547778025488</v>
      </c>
      <c r="N102" s="3">
        <f>'Table 12'!$K$7+'Table 12'!$K$14*N$3+'Table 12'!$K$19*$C102+'Table 12'!$K$24*N$3*$C102</f>
        <v>-0.26892385624389403</v>
      </c>
      <c r="O102" s="3">
        <f>'Table 12'!$K$7+'Table 12'!$K$14*O$3+'Table 12'!$K$19*$C102+'Table 12'!$K$24*O$3*$C102</f>
        <v>-0.40907959870067101</v>
      </c>
      <c r="P102" s="3">
        <f>'Table 12'!$K$7+'Table 12'!$K$14*P$3+'Table 12'!$K$19*$C102+'Table 12'!$K$24*P$3*$C102</f>
        <v>-0.41980663538377555</v>
      </c>
      <c r="Q102" s="3">
        <f>'Table 12'!$K$7+'Table 12'!$K$14*Q$3+'Table 12'!$K$19*$C102+'Table 12'!$K$24*Q$3*$C102</f>
        <v>-0.42679370734506228</v>
      </c>
      <c r="R102" s="3">
        <f>'Table 12'!$K$7+'Table 12'!$K$14*R$3+'Table 12'!$K$19*$C102+'Table 12'!$K$24*R$3*$C102</f>
        <v>-0.43639099598701825</v>
      </c>
      <c r="S102" s="3">
        <f>'Table 12'!$K$7+'Table 12'!$K$14*S$3+'Table 12'!$K$19*$C102+'Table 12'!$K$24*S$3*$C102</f>
        <v>-0.59008714681759389</v>
      </c>
      <c r="T102" s="3">
        <f>'Table 12'!$K$7+'Table 12'!$K$14*T$3+'Table 12'!$K$19*$C102+'Table 12'!$K$24*T$3*$C102</f>
        <v>-0.6347567405046568</v>
      </c>
      <c r="U102" s="3">
        <f>'Table 12'!$K$7+'Table 12'!$K$14*U$3+'Table 12'!$K$19*$C102+'Table 12'!$K$24*U$3*$C102</f>
        <v>-0.63683676463944949</v>
      </c>
      <c r="V102" s="3">
        <f>'Table 12'!$K$7+'Table 12'!$K$14*V$3+'Table 12'!$K$19*$C102+'Table 12'!$K$24*V$3*$C102</f>
        <v>-0.64252591478536814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12'!$K$7+'Table 12'!$K$14*D$3+'Table 12'!$K$19*$C103+'Table 12'!$K$24*D$3*$C103</f>
        <v>0.17074541005165111</v>
      </c>
      <c r="E103" s="3">
        <f>'Table 12'!$K$7+'Table 12'!$K$14*E$3+'Table 12'!$K$19*$C103+'Table 12'!$K$24*E$3*$C103</f>
        <v>0.12796163232064692</v>
      </c>
      <c r="F103" s="3">
        <f>'Table 12'!$K$7+'Table 12'!$K$14*F$3+'Table 12'!$K$19*$C103+'Table 12'!$K$24*F$3*$C103</f>
        <v>9.8537688905270357E-2</v>
      </c>
      <c r="G103" s="3">
        <f>'Table 12'!$K$7+'Table 12'!$K$14*G$3+'Table 12'!$K$19*$C103+'Table 12'!$K$24*G$3*$C103</f>
        <v>3.5510646298445928E-2</v>
      </c>
      <c r="H103" s="3">
        <f>'Table 12'!$K$7+'Table 12'!$K$14*H$3+'Table 12'!$K$19*$C103+'Table 12'!$K$24*H$3*$C103</f>
        <v>3.2286956288271468E-2</v>
      </c>
      <c r="I103" s="3">
        <f>'Table 12'!$K$7+'Table 12'!$K$14*I$3+'Table 12'!$K$19*$C103+'Table 12'!$K$24*I$3*$C103</f>
        <v>2.8072147637885431E-2</v>
      </c>
      <c r="J103" s="3">
        <f>'Table 12'!$K$7+'Table 12'!$K$14*J$3+'Table 12'!$K$19*$C103+'Table 12'!$K$24*J$3*$C103</f>
        <v>2.7433540266614528E-2</v>
      </c>
      <c r="K103" s="3">
        <f>'Table 12'!$K$7+'Table 12'!$K$14*K$3+'Table 12'!$K$19*$C103+'Table 12'!$K$24*K$3*$C103</f>
        <v>-0.26148436733170216</v>
      </c>
      <c r="L103" s="3">
        <f>'Table 12'!$K$7+'Table 12'!$K$14*L$3+'Table 12'!$K$19*$C103+'Table 12'!$K$24*L$3*$C103</f>
        <v>-0.27134423716048239</v>
      </c>
      <c r="M103" s="3">
        <f>'Table 12'!$K$7+'Table 12'!$K$14*M$3+'Table 12'!$K$19*$C103+'Table 12'!$K$24*M$3*$C103</f>
        <v>-0.29409974647284887</v>
      </c>
      <c r="N103" s="3">
        <f>'Table 12'!$K$7+'Table 12'!$K$14*N$3+'Table 12'!$K$19*$C103+'Table 12'!$K$24*N$3*$C103</f>
        <v>-0.30375258105784431</v>
      </c>
      <c r="O103" s="3">
        <f>'Table 12'!$K$7+'Table 12'!$K$14*O$3+'Table 12'!$K$19*$C103+'Table 12'!$K$24*O$3*$C103</f>
        <v>-0.44455679721067909</v>
      </c>
      <c r="P103" s="3">
        <f>'Table 12'!$K$7+'Table 12'!$K$14*P$3+'Table 12'!$K$19*$C103+'Table 12'!$K$24*P$3*$C103</f>
        <v>-0.45533346583182421</v>
      </c>
      <c r="Q103" s="3">
        <f>'Table 12'!$K$7+'Table 12'!$K$14*Q$3+'Table 12'!$K$19*$C103+'Table 12'!$K$24*Q$3*$C103</f>
        <v>-0.46235286563284073</v>
      </c>
      <c r="R103" s="3">
        <f>'Table 12'!$K$7+'Table 12'!$K$14*R$3+'Table 12'!$K$19*$C103+'Table 12'!$K$24*R$3*$C103</f>
        <v>-0.4719945590856785</v>
      </c>
      <c r="S103" s="3">
        <f>'Table 12'!$K$7+'Table 12'!$K$14*S$3+'Table 12'!$K$19*$C103+'Table 12'!$K$24*S$3*$C103</f>
        <v>-0.62640183248070913</v>
      </c>
      <c r="T103" s="3">
        <f>'Table 12'!$K$7+'Table 12'!$K$14*T$3+'Table 12'!$K$19*$C103+'Table 12'!$K$24*T$3*$C103</f>
        <v>-0.67127810379661468</v>
      </c>
      <c r="U103" s="3">
        <f>'Table 12'!$K$7+'Table 12'!$K$14*U$3+'Table 12'!$K$19*$C103+'Table 12'!$K$24*U$3*$C103</f>
        <v>-0.67336775180350106</v>
      </c>
      <c r="V103" s="3">
        <f>'Table 12'!$K$7+'Table 12'!$K$14*V$3+'Table 12'!$K$19*$C103+'Table 12'!$K$24*V$3*$C103</f>
        <v>-0.67908322455424408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12'!$K$7+'Table 12'!$K$14*D$3+'Table 12'!$K$19*$C104+'Table 12'!$K$24*D$3*$C104</f>
        <v>0.10682344683594965</v>
      </c>
      <c r="E104" s="3">
        <f>'Table 12'!$K$7+'Table 12'!$K$14*E$3+'Table 12'!$K$19*$C104+'Table 12'!$K$24*E$3*$C104</f>
        <v>6.3653826461915863E-2</v>
      </c>
      <c r="F104" s="3">
        <f>'Table 12'!$K$7+'Table 12'!$K$14*F$3+'Table 12'!$K$19*$C104+'Table 12'!$K$24*F$3*$C104</f>
        <v>3.3964525177322555E-2</v>
      </c>
      <c r="G104" s="3">
        <f>'Table 12'!$K$7+'Table 12'!$K$14*G$3+'Table 12'!$K$19*$C104+'Table 12'!$K$24*G$3*$C104</f>
        <v>-2.9630922605282634E-2</v>
      </c>
      <c r="H104" s="3">
        <f>'Table 12'!$K$7+'Table 12'!$K$14*H$3+'Table 12'!$K$19*$C104+'Table 12'!$K$24*H$3*$C104</f>
        <v>-3.2883685248585801E-2</v>
      </c>
      <c r="I104" s="3">
        <f>'Table 12'!$K$7+'Table 12'!$K$14*I$3+'Table 12'!$K$19*$C104+'Table 12'!$K$24*I$3*$C104</f>
        <v>-3.7136504869385759E-2</v>
      </c>
      <c r="J104" s="3">
        <f>'Table 12'!$K$7+'Table 12'!$K$14*J$3+'Table 12'!$K$19*$C104+'Table 12'!$K$24*J$3*$C104</f>
        <v>-3.7780871478598155E-2</v>
      </c>
      <c r="K104" s="3">
        <f>'Table 12'!$K$7+'Table 12'!$K$14*K$3+'Table 12'!$K$19*$C104+'Table 12'!$K$24*K$3*$C104</f>
        <v>-0.32930436593713108</v>
      </c>
      <c r="L104" s="3">
        <f>'Table 12'!$K$7+'Table 12'!$K$14*L$3+'Table 12'!$K$19*$C104+'Table 12'!$K$24*L$3*$C104</f>
        <v>-0.33925315634367287</v>
      </c>
      <c r="M104" s="3">
        <f>'Table 12'!$K$7+'Table 12'!$K$14*M$3+'Table 12'!$K$19*$C104+'Table 12'!$K$24*M$3*$C104</f>
        <v>-0.3622138846975127</v>
      </c>
      <c r="N104" s="3">
        <f>'Table 12'!$K$7+'Table 12'!$K$14*N$3+'Table 12'!$K$19*$C104+'Table 12'!$K$24*N$3*$C104</f>
        <v>-0.37195377272674629</v>
      </c>
      <c r="O104" s="3">
        <f>'Table 12'!$K$7+'Table 12'!$K$14*O$3+'Table 12'!$K$19*$C104+'Table 12'!$K$24*O$3*$C104</f>
        <v>-0.51402782230223254</v>
      </c>
      <c r="P104" s="3">
        <f>'Table 12'!$K$7+'Table 12'!$K$14*P$3+'Table 12'!$K$19*$C104+'Table 12'!$K$24*P$3*$C104</f>
        <v>-0.52490167958983847</v>
      </c>
      <c r="Q104" s="3">
        <f>'Table 12'!$K$7+'Table 12'!$K$14*Q$3+'Table 12'!$K$19*$C104+'Table 12'!$K$24*Q$3*$C104</f>
        <v>-0.53198438337931386</v>
      </c>
      <c r="R104" s="3">
        <f>'Table 12'!$K$7+'Table 12'!$K$14*R$3+'Table 12'!$K$19*$C104+'Table 12'!$K$24*R$3*$C104</f>
        <v>-0.54171302980083313</v>
      </c>
      <c r="S104" s="3">
        <f>'Table 12'!$K$7+'Table 12'!$K$14*S$3+'Table 12'!$K$19*$C104+'Table 12'!$K$24*S$3*$C104</f>
        <v>-0.69751281488205275</v>
      </c>
      <c r="T104" s="3">
        <f>'Table 12'!$K$7+'Table 12'!$K$14*T$3+'Table 12'!$K$19*$C104+'Table 12'!$K$24*T$3*$C104</f>
        <v>-0.74279379985467908</v>
      </c>
      <c r="U104" s="3">
        <f>'Table 12'!$K$7+'Table 12'!$K$14*U$3+'Table 12'!$K$19*$C104+'Table 12'!$K$24*U$3*$C104</f>
        <v>-0.74490229321260115</v>
      </c>
      <c r="V104" s="3">
        <f>'Table 12'!$K$7+'Table 12'!$K$14*V$3+'Table 12'!$K$19*$C104+'Table 12'!$K$24*V$3*$C104</f>
        <v>-0.7506693105727561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12'!$K$7+'Table 12'!$K$14*D$3+'Table 12'!$K$19*$C105+'Table 12'!$K$24*D$3*$C105</f>
        <v>8.4467814179826739E-2</v>
      </c>
      <c r="E105" s="3">
        <f>'Table 12'!$K$7+'Table 12'!$K$14*E$3+'Table 12'!$K$19*$C105+'Table 12'!$K$24*E$3*$C105</f>
        <v>4.1163251824090502E-2</v>
      </c>
      <c r="F105" s="3">
        <f>'Table 12'!$K$7+'Table 12'!$K$14*F$3+'Table 12'!$K$19*$C105+'Table 12'!$K$24*F$3*$C105</f>
        <v>1.138114608312274E-2</v>
      </c>
      <c r="G105" s="3">
        <f>'Table 12'!$K$7+'Table 12'!$K$14*G$3+'Table 12'!$K$19*$C105+'Table 12'!$K$24*G$3*$C105</f>
        <v>-5.2413091859708189E-2</v>
      </c>
      <c r="H105" s="3">
        <f>'Table 12'!$K$7+'Table 12'!$K$14*H$3+'Table 12'!$K$19*$C105+'Table 12'!$K$24*H$3*$C105</f>
        <v>-5.5676022167987144E-2</v>
      </c>
      <c r="I105" s="3">
        <f>'Table 12'!$K$7+'Table 12'!$K$14*I$3+'Table 12'!$K$19*$C105+'Table 12'!$K$24*I$3*$C105</f>
        <v>-5.9942135487051795E-2</v>
      </c>
      <c r="J105" s="3">
        <f>'Table 12'!$K$7+'Table 12'!$K$14*J$3+'Table 12'!$K$19*$C105+'Table 12'!$K$24*J$3*$C105</f>
        <v>-6.0588516292970962E-2</v>
      </c>
      <c r="K105" s="3">
        <f>'Table 12'!$K$7+'Table 12'!$K$14*K$3+'Table 12'!$K$19*$C105+'Table 12'!$K$24*K$3*$C105</f>
        <v>-0.35302327097835351</v>
      </c>
      <c r="L105" s="3">
        <f>'Table 12'!$K$7+'Table 12'!$K$14*L$3+'Table 12'!$K$19*$C105+'Table 12'!$K$24*L$3*$C105</f>
        <v>-0.36300315986297704</v>
      </c>
      <c r="M105" s="3">
        <f>'Table 12'!$K$7+'Table 12'!$K$14*M$3+'Table 12'!$K$19*$C105+'Table 12'!$K$24*M$3*$C105</f>
        <v>-0.38603566012860474</v>
      </c>
      <c r="N105" s="3">
        <f>'Table 12'!$K$7+'Table 12'!$K$14*N$3+'Table 12'!$K$19*$C105+'Table 12'!$K$24*N$3*$C105</f>
        <v>-0.39580599363734076</v>
      </c>
      <c r="O105" s="3">
        <f>'Table 12'!$K$7+'Table 12'!$K$14*O$3+'Table 12'!$K$19*$C105+'Table 12'!$K$24*O$3*$C105</f>
        <v>-0.53832414611741819</v>
      </c>
      <c r="P105" s="3">
        <f>'Table 12'!$K$7+'Table 12'!$K$14*P$3+'Table 12'!$K$19*$C105+'Table 12'!$K$24*P$3*$C105</f>
        <v>-0.54923199350821306</v>
      </c>
      <c r="Q105" s="3">
        <f>'Table 12'!$K$7+'Table 12'!$K$14*Q$3+'Table 12'!$K$19*$C105+'Table 12'!$K$24*Q$3*$C105</f>
        <v>-0.5563368368040561</v>
      </c>
      <c r="R105" s="3">
        <f>'Table 12'!$K$7+'Table 12'!$K$14*R$3+'Table 12'!$K$19*$C105+'Table 12'!$K$24*R$3*$C105</f>
        <v>-0.5660958935654401</v>
      </c>
      <c r="S105" s="3">
        <f>'Table 12'!$K$7+'Table 12'!$K$14*S$3+'Table 12'!$K$19*$C105+'Table 12'!$K$24*S$3*$C105</f>
        <v>-0.72238268621275636</v>
      </c>
      <c r="T105" s="3">
        <f>'Table 12'!$K$7+'Table 12'!$K$14*T$3+'Table 12'!$K$19*$C105+'Table 12'!$K$24*T$3*$C105</f>
        <v>-0.76780521298706406</v>
      </c>
      <c r="U105" s="3">
        <f>'Table 12'!$K$7+'Table 12'!$K$14*U$3+'Table 12'!$K$19*$C105+'Table 12'!$K$24*U$3*$C105</f>
        <v>-0.76992029718988264</v>
      </c>
      <c r="V105" s="3">
        <f>'Table 12'!$K$7+'Table 12'!$K$14*V$3+'Table 12'!$K$19*$C105+'Table 12'!$K$24*V$3*$C105</f>
        <v>-0.77570534141115777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12'!$K$7+'Table 12'!$K$14*D$3+'Table 12'!$K$19*$C106+'Table 12'!$K$24*D$3*$C106</f>
        <v>5.7285782595622899E-2</v>
      </c>
      <c r="E106" s="3">
        <f>'Table 12'!$K$7+'Table 12'!$K$14*E$3+'Table 12'!$K$19*$C106+'Table 12'!$K$24*E$3*$C106</f>
        <v>1.3817145383894336E-2</v>
      </c>
      <c r="F106" s="3">
        <f>'Table 12'!$K$7+'Table 12'!$K$14*F$3+'Table 12'!$K$19*$C106+'Table 12'!$K$24*F$3*$C106</f>
        <v>-1.6077800539372376E-2</v>
      </c>
      <c r="G106" s="3">
        <f>'Table 12'!$K$7+'Table 12'!$K$14*G$3+'Table 12'!$K$19*$C106+'Table 12'!$K$24*G$3*$C106</f>
        <v>-8.0113745818202381E-2</v>
      </c>
      <c r="H106" s="3">
        <f>'Table 12'!$K$7+'Table 12'!$K$14*H$3+'Table 12'!$K$19*$C106+'Table 12'!$K$24*H$3*$C106</f>
        <v>-8.3389038907475302E-2</v>
      </c>
      <c r="I106" s="3">
        <f>'Table 12'!$K$7+'Table 12'!$K$14*I$3+'Table 12'!$K$19*$C106+'Table 12'!$K$24*I$3*$C106</f>
        <v>-8.7671315925937771E-2</v>
      </c>
      <c r="J106" s="3">
        <f>'Table 12'!$K$7+'Table 12'!$K$14*J$3+'Table 12'!$K$19*$C106+'Table 12'!$K$24*J$3*$C106</f>
        <v>-8.8320145777220263E-2</v>
      </c>
      <c r="K106" s="3">
        <f>'Table 12'!$K$7+'Table 12'!$K$14*K$3+'Table 12'!$K$19*$C106+'Table 12'!$K$24*K$3*$C106</f>
        <v>-0.38186289434712706</v>
      </c>
      <c r="L106" s="3">
        <f>'Table 12'!$K$7+'Table 12'!$K$14*L$3+'Table 12'!$K$19*$C106+'Table 12'!$K$24*L$3*$C106</f>
        <v>-0.39188059561784783</v>
      </c>
      <c r="M106" s="3">
        <f>'Table 12'!$K$7+'Table 12'!$K$14*M$3+'Table 12'!$K$19*$C106+'Table 12'!$K$24*M$3*$C106</f>
        <v>-0.4150003627661929</v>
      </c>
      <c r="N106" s="3">
        <f>'Table 12'!$K$7+'Table 12'!$K$14*N$3+'Table 12'!$K$19*$C106+'Table 12'!$K$24*N$3*$C106</f>
        <v>-0.42480771468537432</v>
      </c>
      <c r="O106" s="3">
        <f>'Table 12'!$K$7+'Table 12'!$K$14*O$3+'Table 12'!$K$19*$C106+'Table 12'!$K$24*O$3*$C106</f>
        <v>-0.56786584826842124</v>
      </c>
      <c r="P106" s="3">
        <f>'Table 12'!$K$7+'Table 12'!$K$14*P$3+'Table 12'!$K$19*$C106+'Table 12'!$K$24*P$3*$C106</f>
        <v>-0.57881502394871898</v>
      </c>
      <c r="Q106" s="3">
        <f>'Table 12'!$K$7+'Table 12'!$K$14*Q$3+'Table 12'!$K$19*$C106+'Table 12'!$K$24*Q$3*$C106</f>
        <v>-0.58594678648995324</v>
      </c>
      <c r="R106" s="3">
        <f>'Table 12'!$K$7+'Table 12'!$K$14*R$3+'Table 12'!$K$19*$C106+'Table 12'!$K$24*R$3*$C106</f>
        <v>-0.5957428189357834</v>
      </c>
      <c r="S106" s="3">
        <f>'Table 12'!$K$7+'Table 12'!$K$14*S$3+'Table 12'!$K$19*$C106+'Table 12'!$K$24*S$3*$C106</f>
        <v>-0.75262176011438975</v>
      </c>
      <c r="T106" s="3">
        <f>'Table 12'!$K$7+'Table 12'!$K$14*T$3+'Table 12'!$K$19*$C106+'Table 12'!$K$24*T$3*$C106</f>
        <v>-0.79821638641202441</v>
      </c>
      <c r="U106" s="3">
        <f>'Table 12'!$K$7+'Table 12'!$K$14*U$3+'Table 12'!$K$19*$C106+'Table 12'!$K$24*U$3*$C106</f>
        <v>-0.8003394843694478</v>
      </c>
      <c r="V106" s="3">
        <f>'Table 12'!$K$7+'Table 12'!$K$14*V$3+'Table 12'!$K$19*$C106+'Table 12'!$K$24*V$3*$C106</f>
        <v>-0.80614644730426899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12'!$K$7+'Table 12'!$K$14*D$3+'Table 12'!$K$19*$C107+'Table 12'!$K$24*D$3*$C107</f>
        <v>1.5513274870242413E-2</v>
      </c>
      <c r="E107" s="3">
        <f>'Table 12'!$K$7+'Table 12'!$K$14*E$3+'Table 12'!$K$19*$C107+'Table 12'!$K$24*E$3*$C107</f>
        <v>-2.8207507519386069E-2</v>
      </c>
      <c r="F107" s="3">
        <f>'Table 12'!$K$7+'Table 12'!$K$14*F$3+'Table 12'!$K$19*$C107+'Table 12'!$K$24*F$3*$C107</f>
        <v>-5.8275862754323046E-2</v>
      </c>
      <c r="G107" s="3">
        <f>'Table 12'!$K$7+'Table 12'!$K$14*G$3+'Table 12'!$K$19*$C107+'Table 12'!$K$24*G$3*$C107</f>
        <v>-0.12268325641180071</v>
      </c>
      <c r="H107" s="3">
        <f>'Table 12'!$K$7+'Table 12'!$K$14*H$3+'Table 12'!$K$19*$C107+'Table 12'!$K$24*H$3*$C107</f>
        <v>-0.12597754824158272</v>
      </c>
      <c r="I107" s="3">
        <f>'Table 12'!$K$7+'Table 12'!$K$14*I$3+'Table 12'!$K$19*$C107+'Table 12'!$K$24*I$3*$C107</f>
        <v>-0.13028466513472028</v>
      </c>
      <c r="J107" s="3">
        <f>'Table 12'!$K$7+'Table 12'!$K$14*J$3+'Table 12'!$K$19*$C107+'Table 12'!$K$24*J$3*$C107</f>
        <v>-0.13093725860337779</v>
      </c>
      <c r="K107" s="3">
        <f>'Table 12'!$K$7+'Table 12'!$K$14*K$3+'Table 12'!$K$19*$C107+'Table 12'!$K$24*K$3*$C107</f>
        <v>-0.42618273799962442</v>
      </c>
      <c r="L107" s="3">
        <f>'Table 12'!$K$7+'Table 12'!$K$14*L$3+'Table 12'!$K$19*$C107+'Table 12'!$K$24*L$3*$C107</f>
        <v>-0.43625854817899923</v>
      </c>
      <c r="M107" s="3">
        <f>'Table 12'!$K$7+'Table 12'!$K$14*M$3+'Table 12'!$K$19*$C107+'Table 12'!$K$24*M$3*$C107</f>
        <v>-0.45951242438101053</v>
      </c>
      <c r="N107" s="3">
        <f>'Table 12'!$K$7+'Table 12'!$K$14*N$3+'Table 12'!$K$19*$C107+'Table 12'!$K$24*N$3*$C107</f>
        <v>-0.46937666505155407</v>
      </c>
      <c r="O107" s="3">
        <f>'Table 12'!$K$7+'Table 12'!$K$14*O$3+'Table 12'!$K$19*$C107+'Table 12'!$K$24*O$3*$C107</f>
        <v>-0.61326462493825595</v>
      </c>
      <c r="P107" s="3">
        <f>'Table 12'!$K$7+'Table 12'!$K$14*P$3+'Table 12'!$K$19*$C107+'Table 12'!$K$24*P$3*$C107</f>
        <v>-0.62427731265911568</v>
      </c>
      <c r="Q107" s="3">
        <f>'Table 12'!$K$7+'Table 12'!$K$14*Q$3+'Table 12'!$K$19*$C107+'Table 12'!$K$24*Q$3*$C107</f>
        <v>-0.6314504438663594</v>
      </c>
      <c r="R107" s="3">
        <f>'Table 12'!$K$7+'Table 12'!$K$14*R$3+'Table 12'!$K$19*$C107+'Table 12'!$K$24*R$3*$C107</f>
        <v>-0.64130329940355391</v>
      </c>
      <c r="S107" s="3">
        <f>'Table 12'!$K$7+'Table 12'!$K$14*S$3+'Table 12'!$K$19*$C107+'Table 12'!$K$24*S$3*$C107</f>
        <v>-0.79909223618058589</v>
      </c>
      <c r="T107" s="3">
        <f>'Table 12'!$K$7+'Table 12'!$K$14*T$3+'Table 12'!$K$19*$C107+'Table 12'!$K$24*T$3*$C107</f>
        <v>-0.84495133971736425</v>
      </c>
      <c r="U107" s="3">
        <f>'Table 12'!$K$7+'Table 12'!$K$14*U$3+'Table 12'!$K$19*$C107+'Table 12'!$K$24*U$3*$C107</f>
        <v>-0.84708675296568503</v>
      </c>
      <c r="V107" s="3">
        <f>'Table 12'!$K$7+'Table 12'!$K$14*V$3+'Table 12'!$K$19*$C107+'Table 12'!$K$24*V$3*$C107</f>
        <v>-0.85292739990341448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12'!$K$7+'Table 12'!$K$14*D$3+'Table 12'!$K$19*$C108+'Table 12'!$K$24*D$3*$C108</f>
        <v>-3.0582998962655483E-4</v>
      </c>
      <c r="E108" s="3">
        <f>'Table 12'!$K$7+'Table 12'!$K$14*E$3+'Table 12'!$K$19*$C108+'Table 12'!$K$24*E$3*$C108</f>
        <v>-4.4122098890032206E-2</v>
      </c>
      <c r="F108" s="3">
        <f>'Table 12'!$K$7+'Table 12'!$K$14*F$3+'Table 12'!$K$19*$C108+'Table 12'!$K$24*F$3*$C108</f>
        <v>-7.4256123634279567E-2</v>
      </c>
      <c r="G108" s="3">
        <f>'Table 12'!$K$7+'Table 12'!$K$14*G$3+'Table 12'!$K$19*$C108+'Table 12'!$K$24*G$3*$C108</f>
        <v>-0.13880418351391666</v>
      </c>
      <c r="H108" s="3">
        <f>'Table 12'!$K$7+'Table 12'!$K$14*H$3+'Table 12'!$K$19*$C108+'Table 12'!$K$24*H$3*$C108</f>
        <v>-0.14210567010132</v>
      </c>
      <c r="I108" s="3">
        <f>'Table 12'!$K$7+'Table 12'!$K$14*I$3+'Table 12'!$K$19*$C108+'Table 12'!$K$24*I$3*$C108</f>
        <v>-0.14642219376947752</v>
      </c>
      <c r="J108" s="3">
        <f>'Table 12'!$K$7+'Table 12'!$K$14*J$3+'Table 12'!$K$19*$C108+'Table 12'!$K$24*J$3*$C108</f>
        <v>-0.14707621250707742</v>
      </c>
      <c r="K108" s="3">
        <f>'Table 12'!$K$7+'Table 12'!$K$14*K$3+'Table 12'!$K$19*$C108+'Table 12'!$K$24*K$3*$C108</f>
        <v>-0.44296651020504241</v>
      </c>
      <c r="L108" s="3">
        <f>'Table 12'!$K$7+'Table 12'!$K$14*L$3+'Table 12'!$K$19*$C108+'Table 12'!$K$24*L$3*$C108</f>
        <v>-0.45306432602806535</v>
      </c>
      <c r="M108" s="3">
        <f>'Table 12'!$K$7+'Table 12'!$K$14*M$3+'Table 12'!$K$19*$C108+'Table 12'!$K$24*M$3*$C108</f>
        <v>-0.47636898886698509</v>
      </c>
      <c r="N108" s="3">
        <f>'Table 12'!$K$7+'Table 12'!$K$14*N$3+'Table 12'!$K$19*$C108+'Table 12'!$K$24*N$3*$C108</f>
        <v>-0.48625477311181109</v>
      </c>
      <c r="O108" s="3">
        <f>'Table 12'!$K$7+'Table 12'!$K$14*O$3+'Table 12'!$K$19*$C108+'Table 12'!$K$24*O$3*$C108</f>
        <v>-0.63045698536275441</v>
      </c>
      <c r="P108" s="3">
        <f>'Table 12'!$K$7+'Table 12'!$K$14*P$3+'Table 12'!$K$19*$C108+'Table 12'!$K$24*P$3*$C108</f>
        <v>-0.64149372487471368</v>
      </c>
      <c r="Q108" s="3">
        <f>'Table 12'!$K$7+'Table 12'!$K$14*Q$3+'Table 12'!$K$19*$C108+'Table 12'!$K$24*Q$3*$C108</f>
        <v>-0.64868252225334988</v>
      </c>
      <c r="R108" s="3">
        <f>'Table 12'!$K$7+'Table 12'!$K$14*R$3+'Table 12'!$K$19*$C108+'Table 12'!$K$24*R$3*$C108</f>
        <v>-0.65855689649961169</v>
      </c>
      <c r="S108" s="3">
        <f>'Table 12'!$K$7+'Table 12'!$K$14*S$3+'Table 12'!$K$19*$C108+'Table 12'!$K$24*S$3*$C108</f>
        <v>-0.81669044547680525</v>
      </c>
      <c r="T108" s="3">
        <f>'Table 12'!$K$7+'Table 12'!$K$14*T$3+'Table 12'!$K$19*$C108+'Table 12'!$K$24*T$3*$C108</f>
        <v>-0.86264970563349663</v>
      </c>
      <c r="U108" s="3">
        <f>'Table 12'!$K$7+'Table 12'!$K$14*U$3+'Table 12'!$K$19*$C108+'Table 12'!$K$24*U$3*$C108</f>
        <v>-0.86478978264008077</v>
      </c>
      <c r="V108" s="3">
        <f>'Table 12'!$K$7+'Table 12'!$K$14*V$3+'Table 12'!$K$19*$C108+'Table 12'!$K$24*V$3*$C108</f>
        <v>-0.87064318559374321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12'!$K$7+'Table 12'!$K$14*D$3+'Table 12'!$K$19*$C109+'Table 12'!$K$24*D$3*$C109</f>
        <v>-1.598316727629125E-2</v>
      </c>
      <c r="E109" s="3">
        <f>'Table 12'!$K$7+'Table 12'!$K$14*E$3+'Table 12'!$K$19*$C109+'Table 12'!$K$24*E$3*$C109</f>
        <v>-5.9894066956949085E-2</v>
      </c>
      <c r="F109" s="3">
        <f>'Table 12'!$K$7+'Table 12'!$K$14*F$3+'Table 12'!$K$19*$C109+'Table 12'!$K$24*F$3*$C109</f>
        <v>-9.009317269383342E-2</v>
      </c>
      <c r="G109" s="3">
        <f>'Table 12'!$K$7+'Table 12'!$K$14*G$3+'Table 12'!$K$19*$C109+'Table 12'!$K$24*G$3*$C109</f>
        <v>-0.15478063817379809</v>
      </c>
      <c r="H109" s="3">
        <f>'Table 12'!$K$7+'Table 12'!$K$14*H$3+'Table 12'!$K$19*$C109+'Table 12'!$K$24*H$3*$C109</f>
        <v>-0.15808925504088062</v>
      </c>
      <c r="I109" s="3">
        <f>'Table 12'!$K$7+'Table 12'!$K$14*I$3+'Table 12'!$K$19*$C109+'Table 12'!$K$24*I$3*$C109</f>
        <v>-0.16241510118246968</v>
      </c>
      <c r="J109" s="3">
        <f>'Table 12'!$K$7+'Table 12'!$K$14*J$3+'Table 12'!$K$19*$C109+'Table 12'!$K$24*J$3*$C109</f>
        <v>-0.16307053241604411</v>
      </c>
      <c r="K109" s="3">
        <f>'Table 12'!$K$7+'Table 12'!$K$14*K$3+'Table 12'!$K$19*$C109+'Table 12'!$K$24*K$3*$C109</f>
        <v>-0.45959986968636185</v>
      </c>
      <c r="L109" s="3">
        <f>'Table 12'!$K$7+'Table 12'!$K$14*L$3+'Table 12'!$K$19*$C109+'Table 12'!$K$24*L$3*$C109</f>
        <v>-0.46971949394296791</v>
      </c>
      <c r="M109" s="3">
        <f>'Table 12'!$K$7+'Table 12'!$K$14*M$3+'Table 12'!$K$19*$C109+'Table 12'!$K$24*M$3*$C109</f>
        <v>-0.49307448827937261</v>
      </c>
      <c r="N109" s="3">
        <f>'Table 12'!$K$7+'Table 12'!$K$14*N$3+'Table 12'!$K$19*$C109+'Table 12'!$K$24*N$3*$C109</f>
        <v>-0.50298162302938687</v>
      </c>
      <c r="O109" s="3">
        <f>'Table 12'!$K$7+'Table 12'!$K$14*O$3+'Table 12'!$K$19*$C109+'Table 12'!$K$24*O$3*$C109</f>
        <v>-0.6474952713793376</v>
      </c>
      <c r="P109" s="3">
        <f>'Table 12'!$K$7+'Table 12'!$K$14*P$3+'Table 12'!$K$19*$C109+'Table 12'!$K$24*P$3*$C109</f>
        <v>-0.65855584713517767</v>
      </c>
      <c r="Q109" s="3">
        <f>'Table 12'!$K$7+'Table 12'!$K$14*Q$3+'Table 12'!$K$19*$C109+'Table 12'!$K$24*Q$3*$C109</f>
        <v>-0.66576017028819134</v>
      </c>
      <c r="R109" s="3">
        <f>'Table 12'!$K$7+'Table 12'!$K$14*R$3+'Table 12'!$K$19*$C109+'Table 12'!$K$24*R$3*$C109</f>
        <v>-0.67565587039726349</v>
      </c>
      <c r="S109" s="3">
        <f>'Table 12'!$K$7+'Table 12'!$K$14*S$3+'Table 12'!$K$19*$C109+'Table 12'!$K$24*S$3*$C109</f>
        <v>-0.83413094323076187</v>
      </c>
      <c r="T109" s="3">
        <f>'Table 12'!$K$7+'Table 12'!$K$14*T$3+'Table 12'!$K$19*$C109+'Table 12'!$K$24*T$3*$C109</f>
        <v>-0.88018946242428109</v>
      </c>
      <c r="U109" s="3">
        <f>'Table 12'!$K$7+'Table 12'!$K$14*U$3+'Table 12'!$K$19*$C109+'Table 12'!$K$24*U$3*$C109</f>
        <v>-0.88233416139348353</v>
      </c>
      <c r="V109" s="3">
        <f>'Table 12'!$K$7+'Table 12'!$K$14*V$3+'Table 12'!$K$19*$C109+'Table 12'!$K$24*V$3*$C109</f>
        <v>-0.88820020604628047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12'!$K$7+'Table 12'!$K$14*D$3+'Table 12'!$K$19*$C110+'Table 12'!$K$24*D$3*$C110</f>
        <v>-4.3584946277424902E-2</v>
      </c>
      <c r="E110" s="3">
        <f>'Table 12'!$K$7+'Table 12'!$K$14*E$3+'Table 12'!$K$19*$C110+'Table 12'!$K$24*E$3*$C110</f>
        <v>-8.7662454473002388E-2</v>
      </c>
      <c r="F110" s="3">
        <f>'Table 12'!$K$7+'Table 12'!$K$14*F$3+'Table 12'!$K$19*$C110+'Table 12'!$K$24*F$3*$C110</f>
        <v>-0.1179761428805975</v>
      </c>
      <c r="G110" s="3">
        <f>'Table 12'!$K$7+'Table 12'!$K$14*G$3+'Table 12'!$K$19*$C110+'Table 12'!$K$24*G$3*$C110</f>
        <v>-0.18290904816334261</v>
      </c>
      <c r="H110" s="3">
        <f>'Table 12'!$K$7+'Table 12'!$K$14*H$3+'Table 12'!$K$19*$C110+'Table 12'!$K$24*H$3*$C110</f>
        <v>-0.1862302187186135</v>
      </c>
      <c r="I110" s="3">
        <f>'Table 12'!$K$7+'Table 12'!$K$14*I$3+'Table 12'!$K$19*$C110+'Table 12'!$K$24*I$3*$C110</f>
        <v>-0.19057247816092435</v>
      </c>
      <c r="J110" s="3">
        <f>'Table 12'!$K$7+'Table 12'!$K$14*J$3+'Table 12'!$K$19*$C110+'Table 12'!$K$24*J$3*$C110</f>
        <v>-0.19123039625824448</v>
      </c>
      <c r="K110" s="3">
        <f>'Table 12'!$K$7+'Table 12'!$K$14*K$3+'Table 12'!$K$19*$C110+'Table 12'!$K$24*K$3*$C110</f>
        <v>-0.48888483715595332</v>
      </c>
      <c r="L110" s="3">
        <f>'Table 12'!$K$7+'Table 12'!$K$14*L$3+'Table 12'!$K$19*$C110+'Table 12'!$K$24*L$3*$C110</f>
        <v>-0.49904285770097978</v>
      </c>
      <c r="M110" s="3">
        <f>'Table 12'!$K$7+'Table 12'!$K$14*M$3+'Table 12'!$K$19*$C110+'Table 12'!$K$24*M$3*$C110</f>
        <v>-0.52248646650328345</v>
      </c>
      <c r="N110" s="3">
        <f>'Table 12'!$K$7+'Table 12'!$K$14*N$3+'Table 12'!$K$19*$C110+'Table 12'!$K$24*N$3*$C110</f>
        <v>-0.53243119130542171</v>
      </c>
      <c r="O110" s="3">
        <f>'Table 12'!$K$7+'Table 12'!$K$14*O$3+'Table 12'!$K$19*$C110+'Table 12'!$K$24*O$3*$C110</f>
        <v>-0.67749315919590347</v>
      </c>
      <c r="P110" s="3">
        <f>'Table 12'!$K$7+'Table 12'!$K$14*P$3+'Table 12'!$K$19*$C110+'Table 12'!$K$24*P$3*$C110</f>
        <v>-0.68859570143647142</v>
      </c>
      <c r="Q110" s="3">
        <f>'Table 12'!$K$7+'Table 12'!$K$14*Q$3+'Table 12'!$K$19*$C110+'Table 12'!$K$24*Q$3*$C110</f>
        <v>-0.69582735952432495</v>
      </c>
      <c r="R110" s="3">
        <f>'Table 12'!$K$7+'Table 12'!$K$14*R$3+'Table 12'!$K$19*$C110+'Table 12'!$K$24*R$3*$C110</f>
        <v>-0.70576060629974302</v>
      </c>
      <c r="S110" s="3">
        <f>'Table 12'!$K$7+'Table 12'!$K$14*S$3+'Table 12'!$K$19*$C110+'Table 12'!$K$24*S$3*$C110</f>
        <v>-0.86483697167629092</v>
      </c>
      <c r="T110" s="3">
        <f>'Table 12'!$K$7+'Table 12'!$K$14*T$3+'Table 12'!$K$19*$C110+'Table 12'!$K$24*T$3*$C110</f>
        <v>-0.91107024796971092</v>
      </c>
      <c r="U110" s="3">
        <f>'Table 12'!$K$7+'Table 12'!$K$14*U$3+'Table 12'!$K$19*$C110+'Table 12'!$K$24*U$3*$C110</f>
        <v>-0.91322308444264955</v>
      </c>
      <c r="V110" s="3">
        <f>'Table 12'!$K$7+'Table 12'!$K$14*V$3+'Table 12'!$K$19*$C110+'Table 12'!$K$24*V$3*$C110</f>
        <v>-0.91911138627977118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12'!$K$7+'Table 12'!$K$14*D$3+'Table 12'!$K$19*$C111+'Table 12'!$K$24*D$3*$C111</f>
        <v>-6.0897094330063559E-2</v>
      </c>
      <c r="E111" s="3">
        <f>'Table 12'!$K$7+'Table 12'!$K$14*E$3+'Table 12'!$K$19*$C111+'Table 12'!$K$24*E$3*$C111</f>
        <v>-0.10507910127106615</v>
      </c>
      <c r="F111" s="3">
        <f>'Table 12'!$K$7+'Table 12'!$K$14*F$3+'Table 12'!$K$19*$C111+'Table 12'!$K$24*F$3*$C111</f>
        <v>-0.13546465722602227</v>
      </c>
      <c r="G111" s="3">
        <f>'Table 12'!$K$7+'Table 12'!$K$14*G$3+'Table 12'!$K$19*$C111+'Table 12'!$K$24*G$3*$C111</f>
        <v>-0.20055150512976913</v>
      </c>
      <c r="H111" s="3">
        <f>'Table 12'!$K$7+'Table 12'!$K$14*H$3+'Table 12'!$K$19*$C111+'Table 12'!$K$24*H$3*$C111</f>
        <v>-0.20388054950029358</v>
      </c>
      <c r="I111" s="3">
        <f>'Table 12'!$K$7+'Table 12'!$K$14*I$3+'Table 12'!$K$19*$C111+'Table 12'!$K$24*I$3*$C111</f>
        <v>-0.20823310355050326</v>
      </c>
      <c r="J111" s="3">
        <f>'Table 12'!$K$7+'Table 12'!$K$14*J$3+'Table 12'!$K$19*$C111+'Table 12'!$K$24*J$3*$C111</f>
        <v>-0.20889258143689898</v>
      </c>
      <c r="K111" s="3">
        <f>'Table 12'!$K$7+'Table 12'!$K$14*K$3+'Table 12'!$K$19*$C111+'Table 12'!$K$24*K$3*$C111</f>
        <v>-0.50725270005817624</v>
      </c>
      <c r="L111" s="3">
        <f>'Table 12'!$K$7+'Table 12'!$K$14*L$3+'Table 12'!$K$19*$C111+'Table 12'!$K$24*L$3*$C111</f>
        <v>-0.51743480318968305</v>
      </c>
      <c r="M111" s="3">
        <f>'Table 12'!$K$7+'Table 12'!$K$14*M$3+'Table 12'!$K$19*$C111+'Table 12'!$K$24*M$3*$C111</f>
        <v>-0.54093399198750736</v>
      </c>
      <c r="N111" s="3">
        <f>'Table 12'!$K$7+'Table 12'!$K$14*N$3+'Table 12'!$K$19*$C111+'Table 12'!$K$24*N$3*$C111</f>
        <v>-0.55090229369559995</v>
      </c>
      <c r="O111" s="3">
        <f>'Table 12'!$K$7+'Table 12'!$K$14*O$3+'Table 12'!$K$19*$C111+'Table 12'!$K$24*O$3*$C111</f>
        <v>-0.69630817380512522</v>
      </c>
      <c r="P111" s="3">
        <f>'Table 12'!$K$7+'Table 12'!$K$14*P$3+'Table 12'!$K$19*$C111+'Table 12'!$K$24*P$3*$C111</f>
        <v>-0.7074370378996877</v>
      </c>
      <c r="Q111" s="3">
        <f>'Table 12'!$K$7+'Table 12'!$K$14*Q$3+'Table 12'!$K$19*$C111+'Table 12'!$K$24*Q$3*$C111</f>
        <v>-0.71468584076791697</v>
      </c>
      <c r="R111" s="3">
        <f>'Table 12'!$K$7+'Table 12'!$K$14*R$3+'Table 12'!$K$19*$C111+'Table 12'!$K$24*R$3*$C111</f>
        <v>-0.72464263723723843</v>
      </c>
      <c r="S111" s="3">
        <f>'Table 12'!$K$7+'Table 12'!$K$14*S$3+'Table 12'!$K$19*$C111+'Table 12'!$K$24*S$3*$C111</f>
        <v>-0.88409614009930104</v>
      </c>
      <c r="T111" s="3">
        <f>'Table 12'!$K$7+'Table 12'!$K$14*T$3+'Table 12'!$K$19*$C111+'Table 12'!$K$24*T$3*$C111</f>
        <v>-0.93043902602283257</v>
      </c>
      <c r="U111" s="3">
        <f>'Table 12'!$K$7+'Table 12'!$K$14*U$3+'Table 12'!$K$19*$C111+'Table 12'!$K$24*U$3*$C111</f>
        <v>-0.9325969664301752</v>
      </c>
      <c r="V111" s="3">
        <f>'Table 12'!$K$7+'Table 12'!$K$14*V$3+'Table 12'!$K$19*$C111+'Table 12'!$K$24*V$3*$C111</f>
        <v>-0.93849922822510423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12'!$K$7+'Table 12'!$K$14*D$3+'Table 12'!$K$19*$C112+'Table 12'!$K$24*D$3*$C112</f>
        <v>-7.2085187789848071E-2</v>
      </c>
      <c r="E112" s="3">
        <f>'Table 12'!$K$7+'Table 12'!$K$14*E$3+'Table 12'!$K$19*$C112+'Table 12'!$K$24*E$3*$C112</f>
        <v>-0.11633472775602416</v>
      </c>
      <c r="F112" s="3">
        <f>'Table 12'!$K$7+'Table 12'!$K$14*F$3+'Table 12'!$K$19*$C112+'Table 12'!$K$24*F$3*$C112</f>
        <v>-0.14676672860240308</v>
      </c>
      <c r="G112" s="3">
        <f>'Table 12'!$K$7+'Table 12'!$K$14*G$3+'Table 12'!$K$19*$C112+'Table 12'!$K$24*G$3*$C112</f>
        <v>-0.21195306297229932</v>
      </c>
      <c r="H112" s="3">
        <f>'Table 12'!$K$7+'Table 12'!$K$14*H$3+'Table 12'!$K$19*$C112+'Table 12'!$K$24*H$3*$C112</f>
        <v>-0.21528719584949976</v>
      </c>
      <c r="I112" s="3">
        <f>'Table 12'!$K$7+'Table 12'!$K$14*I$3+'Table 12'!$K$19*$C112+'Table 12'!$K$24*I$3*$C112</f>
        <v>-0.21964640286010201</v>
      </c>
      <c r="J112" s="3">
        <f>'Table 12'!$K$7+'Table 12'!$K$14*J$3+'Table 12'!$K$19*$C112+'Table 12'!$K$24*J$3*$C112</f>
        <v>-0.22030688877079962</v>
      </c>
      <c r="K112" s="3">
        <f>'Table 12'!$K$7+'Table 12'!$K$14*K$3+'Table 12'!$K$19*$C112+'Table 12'!$K$24*K$3*$C112</f>
        <v>-0.51912305642191203</v>
      </c>
      <c r="L112" s="3">
        <f>'Table 12'!$K$7+'Table 12'!$K$14*L$3+'Table 12'!$K$19*$C112+'Table 12'!$K$24*L$3*$C112</f>
        <v>-0.52932072308877431</v>
      </c>
      <c r="M112" s="3">
        <f>'Table 12'!$K$7+'Table 12'!$K$14*M$3+'Table 12'!$K$19*$C112+'Table 12'!$K$24*M$3*$C112</f>
        <v>-0.55285583083683476</v>
      </c>
      <c r="N112" s="3">
        <f>'Table 12'!$K$7+'Table 12'!$K$14*N$3+'Table 12'!$K$19*$C112+'Table 12'!$K$24*N$3*$C112</f>
        <v>-0.56283936928080225</v>
      </c>
      <c r="O112" s="3">
        <f>'Table 12'!$K$7+'Table 12'!$K$14*O$3+'Table 12'!$K$19*$C112+'Table 12'!$K$24*O$3*$C112</f>
        <v>-0.70846750500164291</v>
      </c>
      <c r="P112" s="3">
        <f>'Table 12'!$K$7+'Table 12'!$K$14*P$3+'Table 12'!$K$19*$C112+'Table 12'!$K$24*P$3*$C112</f>
        <v>-0.71961337977342643</v>
      </c>
      <c r="Q112" s="3">
        <f>'Table 12'!$K$7+'Table 12'!$K$14*Q$3+'Table 12'!$K$19*$C112+'Table 12'!$K$24*Q$3*$C112</f>
        <v>-0.72687326257261564</v>
      </c>
      <c r="R112" s="3">
        <f>'Table 12'!$K$7+'Table 12'!$K$14*R$3+'Table 12'!$K$19*$C112+'Table 12'!$K$24*R$3*$C112</f>
        <v>-0.7368452781918392</v>
      </c>
      <c r="S112" s="3">
        <f>'Table 12'!$K$7+'Table 12'!$K$14*S$3+'Table 12'!$K$19*$C112+'Table 12'!$K$24*S$3*$C112</f>
        <v>-0.89654250871971752</v>
      </c>
      <c r="T112" s="3">
        <f>'Table 12'!$K$7+'Table 12'!$K$14*T$3+'Table 12'!$K$19*$C112+'Table 12'!$K$24*T$3*$C112</f>
        <v>-0.94295623061242229</v>
      </c>
      <c r="U112" s="3">
        <f>'Table 12'!$K$7+'Table 12'!$K$14*U$3+'Table 12'!$K$19*$C112+'Table 12'!$K$24*U$3*$C112</f>
        <v>-0.94511746947209763</v>
      </c>
      <c r="V112" s="3">
        <f>'Table 12'!$K$7+'Table 12'!$K$14*V$3+'Table 12'!$K$19*$C112+'Table 12'!$K$24*V$3*$C112</f>
        <v>-0.95102875298473422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12'!$K$7+'Table 12'!$K$14*D$3+'Table 12'!$K$19*$C113+'Table 12'!$K$24*D$3*$C113</f>
        <v>-8.2857580135401926E-2</v>
      </c>
      <c r="E113" s="3">
        <f>'Table 12'!$K$7+'Table 12'!$K$14*E$3+'Table 12'!$K$19*$C113+'Table 12'!$K$24*E$3*$C113</f>
        <v>-0.12717214389191958</v>
      </c>
      <c r="F113" s="3">
        <f>'Table 12'!$K$7+'Table 12'!$K$14*F$3+'Table 12'!$K$19*$C113+'Table 12'!$K$24*F$3*$C113</f>
        <v>-0.15764886393863875</v>
      </c>
      <c r="G113" s="3">
        <f>'Table 12'!$K$7+'Table 12'!$K$14*G$3+'Table 12'!$K$19*$C113+'Table 12'!$K$24*G$3*$C113</f>
        <v>-0.22293098828832789</v>
      </c>
      <c r="H113" s="3">
        <f>'Table 12'!$K$7+'Table 12'!$K$14*H$3+'Table 12'!$K$19*$C113+'Table 12'!$K$24*H$3*$C113</f>
        <v>-0.22627002060532689</v>
      </c>
      <c r="I113" s="3">
        <f>'Table 12'!$K$7+'Table 12'!$K$14*I$3+'Table 12'!$K$19*$C113+'Table 12'!$K$24*I$3*$C113</f>
        <v>-0.23063563338111739</v>
      </c>
      <c r="J113" s="3">
        <f>'Table 12'!$K$7+'Table 12'!$K$14*J$3+'Table 12'!$K$19*$C113+'Table 12'!$K$24*J$3*$C113</f>
        <v>-0.23129708986229808</v>
      </c>
      <c r="K113" s="3">
        <f>'Table 12'!$K$7+'Table 12'!$K$14*K$3+'Table 12'!$K$19*$C113+'Table 12'!$K$24*K$3*$C113</f>
        <v>-0.53055236173575671</v>
      </c>
      <c r="L113" s="3">
        <f>'Table 12'!$K$7+'Table 12'!$K$14*L$3+'Table 12'!$K$19*$C113+'Table 12'!$K$24*L$3*$C113</f>
        <v>-0.54076501366438268</v>
      </c>
      <c r="M113" s="3">
        <f>'Table 12'!$K$7+'Table 12'!$K$14*M$3+'Table 12'!$K$19*$C113+'Table 12'!$K$24*M$3*$C113</f>
        <v>-0.564334705769999</v>
      </c>
      <c r="N113" s="3">
        <f>'Table 12'!$K$7+'Table 12'!$K$14*N$3+'Table 12'!$K$19*$C113+'Table 12'!$K$24*N$3*$C113</f>
        <v>-0.57433291481870374</v>
      </c>
      <c r="O113" s="3">
        <f>'Table 12'!$K$7+'Table 12'!$K$14*O$3+'Table 12'!$K$19*$C113+'Table 12'!$K$24*O$3*$C113</f>
        <v>-0.72017504809459665</v>
      </c>
      <c r="P113" s="3">
        <f>'Table 12'!$K$7+'Table 12'!$K$14*P$3+'Table 12'!$K$19*$C113+'Table 12'!$K$24*P$3*$C113</f>
        <v>-0.73133730150048326</v>
      </c>
      <c r="Q113" s="3">
        <f>'Table 12'!$K$7+'Table 12'!$K$14*Q$3+'Table 12'!$K$19*$C113+'Table 12'!$K$24*Q$3*$C113</f>
        <v>-0.73860785254836836</v>
      </c>
      <c r="R113" s="3">
        <f>'Table 12'!$K$7+'Table 12'!$K$14*R$3+'Table 12'!$K$19*$C113+'Table 12'!$K$24*R$3*$C113</f>
        <v>-0.74859452183977482</v>
      </c>
      <c r="S113" s="3">
        <f>'Table 12'!$K$7+'Table 12'!$K$14*S$3+'Table 12'!$K$19*$C113+'Table 12'!$K$24*S$3*$C113</f>
        <v>-0.90852642416862361</v>
      </c>
      <c r="T113" s="3">
        <f>'Table 12'!$K$7+'Table 12'!$K$14*T$3+'Table 12'!$K$19*$C113+'Table 12'!$K$24*T$3*$C113</f>
        <v>-0.95500835007257079</v>
      </c>
      <c r="U113" s="3">
        <f>'Table 12'!$K$7+'Table 12'!$K$14*U$3+'Table 12'!$K$19*$C113+'Table 12'!$K$24*U$3*$C113</f>
        <v>-0.95717276482837055</v>
      </c>
      <c r="V113" s="3">
        <f>'Table 12'!$K$7+'Table 12'!$K$14*V$3+'Table 12'!$K$19*$C113+'Table 12'!$K$24*V$3*$C113</f>
        <v>-0.9630927348507442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12'!$K$7+'Table 12'!$K$14*D$3+'Table 12'!$K$19*$C114+'Table 12'!$K$24*D$3*$C114</f>
        <v>-9.463884005191868E-2</v>
      </c>
      <c r="E114" s="3">
        <f>'Table 12'!$K$7+'Table 12'!$K$14*E$3+'Table 12'!$K$19*$C114+'Table 12'!$K$24*E$3*$C114</f>
        <v>-0.13902451727610424</v>
      </c>
      <c r="F114" s="3">
        <f>'Table 12'!$K$7+'Table 12'!$K$14*F$3+'Table 12'!$K$19*$C114+'Table 12'!$K$24*F$3*$C114</f>
        <v>-0.16955014461338308</v>
      </c>
      <c r="G114" s="3">
        <f>'Table 12'!$K$7+'Table 12'!$K$14*G$3+'Table 12'!$K$19*$C114+'Table 12'!$K$24*G$3*$C114</f>
        <v>-0.23493702996816163</v>
      </c>
      <c r="H114" s="3">
        <f>'Table 12'!$K$7+'Table 12'!$K$14*H$3+'Table 12'!$K$19*$C114+'Table 12'!$K$24*H$3*$C114</f>
        <v>-0.23828142057251783</v>
      </c>
      <c r="I114" s="3">
        <f>'Table 12'!$K$7+'Table 12'!$K$14*I$3+'Table 12'!$K$19*$C114+'Table 12'!$K$24*I$3*$C114</f>
        <v>-0.24265403903304639</v>
      </c>
      <c r="J114" s="3">
        <f>'Table 12'!$K$7+'Table 12'!$K$14*J$3+'Table 12'!$K$19*$C114+'Table 12'!$K$24*J$3*$C114</f>
        <v>-0.24331655698161164</v>
      </c>
      <c r="K114" s="3">
        <f>'Table 12'!$K$7+'Table 12'!$K$14*K$3+'Table 12'!$K$19*$C114+'Table 12'!$K$24*K$3*$C114</f>
        <v>-0.54305205653411825</v>
      </c>
      <c r="L114" s="3">
        <f>'Table 12'!$K$7+'Table 12'!$K$14*L$3+'Table 12'!$K$19*$C114+'Table 12'!$K$24*L$3*$C114</f>
        <v>-0.55328109714021645</v>
      </c>
      <c r="M114" s="3">
        <f>'Table 12'!$K$7+'Table 12'!$K$14*M$3+'Table 12'!$K$19*$C114+'Table 12'!$K$24*M$3*$C114</f>
        <v>-0.5768886125345084</v>
      </c>
      <c r="N114" s="3">
        <f>'Table 12'!$K$7+'Table 12'!$K$14*N$3+'Table 12'!$K$19*$C114+'Table 12'!$K$24*N$3*$C114</f>
        <v>-0.58690286613506359</v>
      </c>
      <c r="O114" s="3">
        <f>'Table 12'!$K$7+'Table 12'!$K$14*O$3+'Table 12'!$K$19*$C114+'Table 12'!$K$24*O$3*$C114</f>
        <v>-0.73297903849314883</v>
      </c>
      <c r="P114" s="3">
        <f>'Table 12'!$K$7+'Table 12'!$K$14*P$3+'Table 12'!$K$19*$C114+'Table 12'!$K$24*P$3*$C114</f>
        <v>-0.74415920444243855</v>
      </c>
      <c r="Q114" s="3">
        <f>'Table 12'!$K$7+'Table 12'!$K$14*Q$3+'Table 12'!$K$19*$C114+'Table 12'!$K$24*Q$3*$C114</f>
        <v>-0.75144142285321847</v>
      </c>
      <c r="R114" s="3">
        <f>'Table 12'!$K$7+'Table 12'!$K$14*R$3+'Table 12'!$K$19*$C114+'Table 12'!$K$24*R$3*$C114</f>
        <v>-0.7614441181781354</v>
      </c>
      <c r="S114" s="3">
        <f>'Table 12'!$K$7+'Table 12'!$K$14*S$3+'Table 12'!$K$19*$C114+'Table 12'!$K$24*S$3*$C114</f>
        <v>-0.92163267004161153</v>
      </c>
      <c r="T114" s="3">
        <f>'Table 12'!$K$7+'Table 12'!$K$14*T$3+'Table 12'!$K$19*$C114+'Table 12'!$K$24*T$3*$C114</f>
        <v>-0.96818918747156524</v>
      </c>
      <c r="U114" s="3">
        <f>'Table 12'!$K$7+'Table 12'!$K$14*U$3+'Table 12'!$K$19*$C114+'Table 12'!$K$24*U$3*$C114</f>
        <v>-0.97035707555589878</v>
      </c>
      <c r="V114" s="3">
        <f>'Table 12'!$K$7+'Table 12'!$K$14*V$3+'Table 12'!$K$19*$C114+'Table 12'!$K$24*V$3*$C114</f>
        <v>-0.97628654560627881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12'!$K$7+'Table 12'!$K$14*D$3+'Table 12'!$K$19*$C115+'Table 12'!$K$24*D$3*$C115</f>
        <v>-0.10472635751562684</v>
      </c>
      <c r="E115" s="3">
        <f>'Table 12'!$K$7+'Table 12'!$K$14*E$3+'Table 12'!$K$19*$C115+'Table 12'!$K$24*E$3*$C115</f>
        <v>-0.14917292452172773</v>
      </c>
      <c r="F115" s="3">
        <f>'Table 12'!$K$7+'Table 12'!$K$14*F$3+'Table 12'!$K$19*$C115+'Table 12'!$K$24*F$3*$C115</f>
        <v>-0.17974042795299985</v>
      </c>
      <c r="G115" s="3">
        <f>'Table 12'!$K$7+'Table 12'!$K$14*G$3+'Table 12'!$K$19*$C115+'Table 12'!$K$24*G$3*$C115</f>
        <v>-0.24521701326142034</v>
      </c>
      <c r="H115" s="3">
        <f>'Table 12'!$K$7+'Table 12'!$K$14*H$3+'Table 12'!$K$19*$C115+'Table 12'!$K$24*H$3*$C115</f>
        <v>-0.24856599181457614</v>
      </c>
      <c r="I115" s="3">
        <f>'Table 12'!$K$7+'Table 12'!$K$14*I$3+'Table 12'!$K$19*$C115+'Table 12'!$K$24*I$3*$C115</f>
        <v>-0.25294460878185532</v>
      </c>
      <c r="J115" s="3">
        <f>'Table 12'!$K$7+'Table 12'!$K$14*J$3+'Table 12'!$K$19*$C115+'Table 12'!$K$24*J$3*$C115</f>
        <v>-0.25360803559507972</v>
      </c>
      <c r="K115" s="3">
        <f>'Table 12'!$K$7+'Table 12'!$K$14*K$3+'Table 12'!$K$19*$C115+'Table 12'!$K$24*K$3*$C115</f>
        <v>-0.55375472250218838</v>
      </c>
      <c r="L115" s="3">
        <f>'Table 12'!$K$7+'Table 12'!$K$14*L$3+'Table 12'!$K$19*$C115+'Table 12'!$K$24*L$3*$C115</f>
        <v>-0.56399779565415864</v>
      </c>
      <c r="M115" s="3">
        <f>'Table 12'!$K$7+'Table 12'!$K$14*M$3+'Table 12'!$K$19*$C115+'Table 12'!$K$24*M$3*$C115</f>
        <v>-0.58763769664114218</v>
      </c>
      <c r="N115" s="3">
        <f>'Table 12'!$K$7+'Table 12'!$K$14*N$3+'Table 12'!$K$19*$C115+'Table 12'!$K$24*N$3*$C115</f>
        <v>-0.59766568813544863</v>
      </c>
      <c r="O115" s="3">
        <f>'Table 12'!$K$7+'Table 12'!$K$14*O$3+'Table 12'!$K$19*$C115+'Table 12'!$K$24*O$3*$C115</f>
        <v>-0.74394225275595194</v>
      </c>
      <c r="P115" s="3">
        <f>'Table 12'!$K$7+'Table 12'!$K$14*P$3+'Table 12'!$K$19*$C115+'Table 12'!$K$24*P$3*$C115</f>
        <v>-0.75513775603721456</v>
      </c>
      <c r="Q115" s="3">
        <f>'Table 12'!$K$7+'Table 12'!$K$14*Q$3+'Table 12'!$K$19*$C115+'Table 12'!$K$24*Q$3*$C115</f>
        <v>-0.76242996444293476</v>
      </c>
      <c r="R115" s="3">
        <f>'Table 12'!$K$7+'Table 12'!$K$14*R$3+'Table 12'!$K$19*$C115+'Table 12'!$K$24*R$3*$C115</f>
        <v>-0.77244638180556724</v>
      </c>
      <c r="S115" s="3">
        <f>'Table 12'!$K$7+'Table 12'!$K$14*S$3+'Table 12'!$K$19*$C115+'Table 12'!$K$24*S$3*$C115</f>
        <v>-0.93285468577373776</v>
      </c>
      <c r="T115" s="3">
        <f>'Table 12'!$K$7+'Table 12'!$K$14*T$3+'Table 12'!$K$19*$C115+'Table 12'!$K$24*T$3*$C115</f>
        <v>-0.97947507101804809</v>
      </c>
      <c r="U115" s="3">
        <f>'Table 12'!$K$7+'Table 12'!$K$14*U$3+'Table 12'!$K$19*$C115+'Table 12'!$K$24*U$3*$C115</f>
        <v>-0.98164593308500236</v>
      </c>
      <c r="V115" s="3">
        <f>'Table 12'!$K$7+'Table 12'!$K$14*V$3+'Table 12'!$K$19*$C115+'Table 12'!$K$24*V$3*$C115</f>
        <v>-0.98758353738410454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12'!$K$7+'Table 12'!$K$14*D$3+'Table 12'!$K$19*$C116+'Table 12'!$K$24*D$3*$C116</f>
        <v>-0.11404600173928815</v>
      </c>
      <c r="E116" s="3">
        <f>'Table 12'!$K$7+'Table 12'!$K$14*E$3+'Table 12'!$K$19*$C116+'Table 12'!$K$24*E$3*$C116</f>
        <v>-0.15854882352822822</v>
      </c>
      <c r="F116" s="3">
        <f>'Table 12'!$K$7+'Table 12'!$K$14*F$3+'Table 12'!$K$19*$C116+'Table 12'!$K$24*F$3*$C116</f>
        <v>-0.18915501539784982</v>
      </c>
      <c r="G116" s="3">
        <f>'Table 12'!$K$7+'Table 12'!$K$14*G$3+'Table 12'!$K$19*$C116+'Table 12'!$K$24*G$3*$C116</f>
        <v>-0.25471447259797503</v>
      </c>
      <c r="H116" s="3">
        <f>'Table 12'!$K$7+'Table 12'!$K$14*H$3+'Table 12'!$K$19*$C116+'Table 12'!$K$24*H$3*$C116</f>
        <v>-0.258067689860078</v>
      </c>
      <c r="I116" s="3">
        <f>'Table 12'!$K$7+'Table 12'!$K$14*I$3+'Table 12'!$K$19*$C116+'Table 12'!$K$24*I$3*$C116</f>
        <v>-0.26245184872098865</v>
      </c>
      <c r="J116" s="3">
        <f>'Table 12'!$K$7+'Table 12'!$K$14*J$3+'Table 12'!$K$19*$C116+'Table 12'!$K$24*J$3*$C116</f>
        <v>-0.26311611521506628</v>
      </c>
      <c r="K116" s="3">
        <f>'Table 12'!$K$7+'Table 12'!$K$14*K$3+'Table 12'!$K$19*$C116+'Table 12'!$K$24*K$3*$C116</f>
        <v>-0.56364268943022156</v>
      </c>
      <c r="L116" s="3">
        <f>'Table 12'!$K$7+'Table 12'!$K$14*L$3+'Table 12'!$K$19*$C116+'Table 12'!$K$24*L$3*$C116</f>
        <v>-0.57389872695479882</v>
      </c>
      <c r="M116" s="3">
        <f>'Table 12'!$K$7+'Table 12'!$K$14*M$3+'Table 12'!$K$19*$C116+'Table 12'!$K$24*M$3*$C116</f>
        <v>-0.59756854830652451</v>
      </c>
      <c r="N116" s="3">
        <f>'Table 12'!$K$7+'Table 12'!$K$14*N$3+'Table 12'!$K$19*$C116+'Table 12'!$K$24*N$3*$C116</f>
        <v>-0.60760923195056993</v>
      </c>
      <c r="O116" s="3">
        <f>'Table 12'!$K$7+'Table 12'!$K$14*O$3+'Table 12'!$K$19*$C116+'Table 12'!$K$24*O$3*$C116</f>
        <v>-0.75407093474779807</v>
      </c>
      <c r="P116" s="3">
        <f>'Table 12'!$K$7+'Table 12'!$K$14*P$3+'Table 12'!$K$19*$C116+'Table 12'!$K$24*P$3*$C116</f>
        <v>-0.76528060786597463</v>
      </c>
      <c r="Q116" s="3">
        <f>'Table 12'!$K$7+'Table 12'!$K$14*Q$3+'Table 12'!$K$19*$C116+'Table 12'!$K$24*Q$3*$C116</f>
        <v>-0.77258204581691992</v>
      </c>
      <c r="R116" s="3">
        <f>'Table 12'!$K$7+'Table 12'!$K$14*R$3+'Table 12'!$K$19*$C116+'Table 12'!$K$24*R$3*$C116</f>
        <v>-0.78261114068023507</v>
      </c>
      <c r="S116" s="3">
        <f>'Table 12'!$K$7+'Table 12'!$K$14*S$3+'Table 12'!$K$19*$C116+'Table 12'!$K$24*S$3*$C116</f>
        <v>-0.94322246897431339</v>
      </c>
      <c r="T116" s="3">
        <f>'Table 12'!$K$7+'Table 12'!$K$14*T$3+'Table 12'!$K$19*$C116+'Table 12'!$K$24*T$3*$C116</f>
        <v>-0.98990186034270611</v>
      </c>
      <c r="U116" s="3">
        <f>'Table 12'!$K$7+'Table 12'!$K$14*U$3+'Table 12'!$K$19*$C116+'Table 12'!$K$24*U$3*$C116</f>
        <v>-0.99207547000935981</v>
      </c>
      <c r="V116" s="3">
        <f>'Table 12'!$K$7+'Table 12'!$K$14*V$3+'Table 12'!$K$19*$C116+'Table 12'!$K$24*V$3*$C116</f>
        <v>-0.9980205893689702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12'!$K$7+'Table 12'!$K$14*D$3+'Table 12'!$K$19*$C117+'Table 12'!$K$24*D$3*$C117</f>
        <v>-0.12618375073359933</v>
      </c>
      <c r="E117" s="3">
        <f>'Table 12'!$K$7+'Table 12'!$K$14*E$3+'Table 12'!$K$19*$C117+'Table 12'!$K$24*E$3*$C117</f>
        <v>-0.17075983781222695</v>
      </c>
      <c r="F117" s="3">
        <f>'Table 12'!$K$7+'Table 12'!$K$14*F$3+'Table 12'!$K$19*$C117+'Table 12'!$K$24*F$3*$C117</f>
        <v>-0.20141641685783923</v>
      </c>
      <c r="G117" s="3">
        <f>'Table 12'!$K$7+'Table 12'!$K$14*G$3+'Table 12'!$K$19*$C117+'Table 12'!$K$24*G$3*$C117</f>
        <v>-0.26708380502571977</v>
      </c>
      <c r="H117" s="3">
        <f>'Table 12'!$K$7+'Table 12'!$K$14*H$3+'Table 12'!$K$19*$C117+'Table 12'!$K$24*H$3*$C117</f>
        <v>-0.27044254271156709</v>
      </c>
      <c r="I117" s="3">
        <f>'Table 12'!$K$7+'Table 12'!$K$14*I$3+'Table 12'!$K$19*$C117+'Table 12'!$K$24*I$3*$C117</f>
        <v>-0.27483391924219097</v>
      </c>
      <c r="J117" s="3">
        <f>'Table 12'!$K$7+'Table 12'!$K$14*J$3+'Table 12'!$K$19*$C117+'Table 12'!$K$24*J$3*$C117</f>
        <v>-0.27549927932258883</v>
      </c>
      <c r="K117" s="3">
        <f>'Table 12'!$K$7+'Table 12'!$K$14*K$3+'Table 12'!$K$19*$C117+'Table 12'!$K$24*K$3*$C117</f>
        <v>-0.57652061242344133</v>
      </c>
      <c r="L117" s="3">
        <f>'Table 12'!$K$7+'Table 12'!$K$14*L$3+'Table 12'!$K$19*$C117+'Table 12'!$K$24*L$3*$C117</f>
        <v>-0.58679353453039063</v>
      </c>
      <c r="M117" s="3">
        <f>'Table 12'!$K$7+'Table 12'!$K$14*M$3+'Table 12'!$K$19*$C117+'Table 12'!$K$24*M$3*$C117</f>
        <v>-0.61050232366547197</v>
      </c>
      <c r="N117" s="3">
        <f>'Table 12'!$K$7+'Table 12'!$K$14*N$3+'Table 12'!$K$19*$C117+'Table 12'!$K$24*N$3*$C117</f>
        <v>-0.62055953735337244</v>
      </c>
      <c r="O117" s="3">
        <f>'Table 12'!$K$7+'Table 12'!$K$14*O$3+'Table 12'!$K$19*$C117+'Table 12'!$K$24*O$3*$C117</f>
        <v>-0.76726236102006951</v>
      </c>
      <c r="P117" s="3">
        <f>'Table 12'!$K$7+'Table 12'!$K$14*P$3+'Table 12'!$K$19*$C117+'Table 12'!$K$24*P$3*$C117</f>
        <v>-0.77849048869719972</v>
      </c>
      <c r="Q117" s="3">
        <f>'Table 12'!$K$7+'Table 12'!$K$14*Q$3+'Table 12'!$K$19*$C117+'Table 12'!$K$24*Q$3*$C117</f>
        <v>-0.78580394705370826</v>
      </c>
      <c r="R117" s="3">
        <f>'Table 12'!$K$7+'Table 12'!$K$14*R$3+'Table 12'!$K$19*$C117+'Table 12'!$K$24*R$3*$C117</f>
        <v>-0.79584955288219195</v>
      </c>
      <c r="S117" s="3">
        <f>'Table 12'!$K$7+'Table 12'!$K$14*S$3+'Table 12'!$K$19*$C117+'Table 12'!$K$24*S$3*$C117</f>
        <v>-0.95672529666772788</v>
      </c>
      <c r="T117" s="3">
        <f>'Table 12'!$K$7+'Table 12'!$K$14*T$3+'Table 12'!$K$19*$C117+'Table 12'!$K$24*T$3*$C117</f>
        <v>-1.0034815366266945</v>
      </c>
      <c r="U117" s="3">
        <f>'Table 12'!$K$7+'Table 12'!$K$14*U$3+'Table 12'!$K$19*$C117+'Table 12'!$K$24*U$3*$C117</f>
        <v>-1.0056587247213107</v>
      </c>
      <c r="V117" s="3">
        <f>'Table 12'!$K$7+'Table 12'!$K$14*V$3+'Table 12'!$K$19*$C117+'Table 12'!$K$24*V$3*$C117</f>
        <v>-1.0116136315702215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12'!$K$7+'Table 12'!$K$14*D$3+'Table 12'!$K$19*$C118+'Table 12'!$K$24*D$3*$C118</f>
        <v>-0.14166675690194128</v>
      </c>
      <c r="E118" s="3">
        <f>'Table 12'!$K$7+'Table 12'!$K$14*E$3+'Table 12'!$K$19*$C118+'Table 12'!$K$24*E$3*$C118</f>
        <v>-0.18633630174878349</v>
      </c>
      <c r="F118" s="3">
        <f>'Table 12'!$K$7+'Table 12'!$K$14*F$3+'Table 12'!$K$19*$C118+'Table 12'!$K$24*F$3*$C118</f>
        <v>-0.21705715506444653</v>
      </c>
      <c r="G118" s="3">
        <f>'Table 12'!$K$7+'Table 12'!$K$14*G$3+'Table 12'!$K$19*$C118+'Table 12'!$K$24*G$3*$C118</f>
        <v>-0.28286222080666934</v>
      </c>
      <c r="H118" s="3">
        <f>'Table 12'!$K$7+'Table 12'!$K$14*H$3+'Table 12'!$K$19*$C118+'Table 12'!$K$24*H$3*$C118</f>
        <v>-0.28622800038759338</v>
      </c>
      <c r="I118" s="3">
        <f>'Table 12'!$K$7+'Table 12'!$K$14*I$3+'Table 12'!$K$19*$C118+'Table 12'!$K$24*I$3*$C118</f>
        <v>-0.29062858383333334</v>
      </c>
      <c r="J118" s="3">
        <f>'Table 12'!$K$7+'Table 12'!$K$14*J$3+'Table 12'!$K$19*$C118+'Table 12'!$K$24*J$3*$C118</f>
        <v>-0.29129533890087006</v>
      </c>
      <c r="K118" s="3">
        <f>'Table 12'!$K$7+'Table 12'!$K$14*K$3+'Table 12'!$K$19*$C118+'Table 12'!$K$24*K$3*$C118</f>
        <v>-0.5929477902496515</v>
      </c>
      <c r="L118" s="3">
        <f>'Table 12'!$K$7+'Table 12'!$K$14*L$3+'Table 12'!$K$19*$C118+'Table 12'!$K$24*L$3*$C118</f>
        <v>-0.60324225046001179</v>
      </c>
      <c r="M118" s="3">
        <f>'Table 12'!$K$7+'Table 12'!$K$14*M$3+'Table 12'!$K$19*$C118+'Table 12'!$K$24*M$3*$C118</f>
        <v>-0.62700074719988419</v>
      </c>
      <c r="N118" s="3">
        <f>'Table 12'!$K$7+'Table 12'!$K$14*N$3+'Table 12'!$K$19*$C118+'Table 12'!$K$24*N$3*$C118</f>
        <v>-0.63707904673913074</v>
      </c>
      <c r="O118" s="3">
        <f>'Table 12'!$K$7+'Table 12'!$K$14*O$3+'Table 12'!$K$19*$C118+'Table 12'!$K$24*O$3*$C118</f>
        <v>-0.78408944604535147</v>
      </c>
      <c r="P118" s="3">
        <f>'Table 12'!$K$7+'Table 12'!$K$14*P$3+'Table 12'!$K$19*$C118+'Table 12'!$K$24*P$3*$C118</f>
        <v>-0.79534111450012068</v>
      </c>
      <c r="Q118" s="3">
        <f>'Table 12'!$K$7+'Table 12'!$K$14*Q$3+'Table 12'!$K$19*$C118+'Table 12'!$K$24*Q$3*$C118</f>
        <v>-0.80266990617861245</v>
      </c>
      <c r="R118" s="3">
        <f>'Table 12'!$K$7+'Table 12'!$K$14*R$3+'Table 12'!$K$19*$C118+'Table 12'!$K$24*R$3*$C118</f>
        <v>-0.81273657352152295</v>
      </c>
      <c r="S118" s="3">
        <f>'Table 12'!$K$7+'Table 12'!$K$14*S$3+'Table 12'!$K$19*$C118+'Table 12'!$K$24*S$3*$C118</f>
        <v>-0.97394960774593331</v>
      </c>
      <c r="T118" s="3">
        <f>'Table 12'!$K$7+'Table 12'!$K$14*T$3+'Table 12'!$K$19*$C118+'Table 12'!$K$24*T$3*$C118</f>
        <v>-1.0208038763593434</v>
      </c>
      <c r="U118" s="3">
        <f>'Table 12'!$K$7+'Table 12'!$K$14*U$3+'Table 12'!$K$19*$C118+'Table 12'!$K$24*U$3*$C118</f>
        <v>-1.022985629124249</v>
      </c>
      <c r="V118" s="3">
        <f>'Table 12'!$K$7+'Table 12'!$K$14*V$3+'Table 12'!$K$19*$C118+'Table 12'!$K$24*V$3*$C118</f>
        <v>-1.0289530209699487</v>
      </c>
    </row>
    <row r="121" spans="1:22" x14ac:dyDescent="0.15">
      <c r="D121" s="33" t="s">
        <v>0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12'!$M$7+'Table 12'!$M$14*D$3+'Table 12'!$M$19*$C124+'Table 12'!$M$24*D$3*$C124</f>
        <v>0.48464714906653672</v>
      </c>
      <c r="E124" s="3">
        <f>'Table 12'!$M$7+'Table 12'!$M$14*E$3+'Table 12'!$M$19*$C124+'Table 12'!$M$24*E$3*$C124</f>
        <v>0.43109781562829141</v>
      </c>
      <c r="F124" s="3">
        <f>'Table 12'!$M$7+'Table 12'!$M$14*F$3+'Table 12'!$M$19*$C124+'Table 12'!$M$24*F$3*$C124</f>
        <v>0.39427001218081159</v>
      </c>
      <c r="G124" s="3">
        <f>'Table 12'!$M$7+'Table 12'!$M$14*G$3+'Table 12'!$M$19*$C124+'Table 12'!$M$24*G$3*$C124</f>
        <v>0.31538366087729885</v>
      </c>
      <c r="H124" s="3">
        <f>'Table 12'!$M$7+'Table 12'!$M$14*H$3+'Table 12'!$M$19*$C124+'Table 12'!$M$24*H$3*$C124</f>
        <v>0.31134880326510395</v>
      </c>
      <c r="I124" s="3">
        <f>'Table 12'!$M$7+'Table 12'!$M$14*I$3+'Table 12'!$M$19*$C124+'Table 12'!$M$24*I$3*$C124</f>
        <v>0.30607343475470827</v>
      </c>
      <c r="J124" s="3">
        <f>'Table 12'!$M$7+'Table 12'!$M$14*J$3+'Table 12'!$M$19*$C124+'Table 12'!$M$24*J$3*$C124</f>
        <v>0.30527413649555646</v>
      </c>
      <c r="K124" s="3">
        <f>'Table 12'!$M$7+'Table 12'!$M$14*K$3+'Table 12'!$M$19*$C124+'Table 12'!$M$24*K$3*$C124</f>
        <v>-5.634333140398784E-2</v>
      </c>
      <c r="L124" s="3">
        <f>'Table 12'!$M$7+'Table 12'!$M$14*L$3+'Table 12'!$M$19*$C124+'Table 12'!$M$24*L$3*$C124</f>
        <v>-6.8684211174789844E-2</v>
      </c>
      <c r="M124" s="3">
        <f>'Table 12'!$M$7+'Table 12'!$M$14*M$3+'Table 12'!$M$19*$C124+'Table 12'!$M$24*M$3*$C124</f>
        <v>-9.7165622128875917E-2</v>
      </c>
      <c r="N124" s="3">
        <f>'Table 12'!$M$7+'Table 12'!$M$14*N$3+'Table 12'!$M$19*$C124+'Table 12'!$M$24*N$3*$C124</f>
        <v>-0.10924737098859882</v>
      </c>
      <c r="O124" s="3">
        <f>'Table 12'!$M$7+'Table 12'!$M$14*O$3+'Table 12'!$M$19*$C124+'Table 12'!$M$24*O$3*$C124</f>
        <v>-0.28548173644564878</v>
      </c>
      <c r="P124" s="3">
        <f>'Table 12'!$M$7+'Table 12'!$M$14*P$3+'Table 12'!$M$19*$C124+'Table 12'!$M$24*P$3*$C124</f>
        <v>-0.29897010638286003</v>
      </c>
      <c r="Q124" s="3">
        <f>'Table 12'!$M$7+'Table 12'!$M$14*Q$3+'Table 12'!$M$19*$C124+'Table 12'!$M$24*Q$3*$C124</f>
        <v>-0.3077557770369177</v>
      </c>
      <c r="R124" s="3">
        <f>'Table 12'!$M$7+'Table 12'!$M$14*R$3+'Table 12'!$M$19*$C124+'Table 12'!$M$24*R$3*$C124</f>
        <v>-0.31982358135428113</v>
      </c>
      <c r="S124" s="3">
        <f>'Table 12'!$M$7+'Table 12'!$M$14*S$3+'Table 12'!$M$19*$C124+'Table 12'!$M$24*S$3*$C124</f>
        <v>-0.51308390119576774</v>
      </c>
      <c r="T124" s="3">
        <f>'Table 12'!$M$7+'Table 12'!$M$14*T$3+'Table 12'!$M$19*$C124+'Table 12'!$M$24*T$3*$C124</f>
        <v>-0.56925225620335196</v>
      </c>
      <c r="U124" s="3">
        <f>'Table 12'!$M$7+'Table 12'!$M$14*U$3+'Table 12'!$M$19*$C124+'Table 12'!$M$24*U$3*$C124</f>
        <v>-0.57186771617027921</v>
      </c>
      <c r="V124" s="3">
        <f>'Table 12'!$M$7+'Table 12'!$M$14*V$3+'Table 12'!$M$19*$C124+'Table 12'!$M$24*V$3*$C124</f>
        <v>-0.57902135645915243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12'!$M$7+'Table 12'!$M$14*D$3+'Table 12'!$M$19*$C125+'Table 12'!$M$24*D$3*$C125</f>
        <v>0.47110911447213377</v>
      </c>
      <c r="E125" s="3">
        <f>'Table 12'!$M$7+'Table 12'!$M$14*E$3+'Table 12'!$M$19*$C125+'Table 12'!$M$24*E$3*$C125</f>
        <v>0.4168230441323284</v>
      </c>
      <c r="F125" s="3">
        <f>'Table 12'!$M$7+'Table 12'!$M$14*F$3+'Table 12'!$M$19*$C125+'Table 12'!$M$24*F$3*$C125</f>
        <v>0.3794885602079674</v>
      </c>
      <c r="G125" s="3">
        <f>'Table 12'!$M$7+'Table 12'!$M$14*G$3+'Table 12'!$M$19*$C125+'Table 12'!$M$24*G$3*$C125</f>
        <v>0.29951688286390254</v>
      </c>
      <c r="H125" s="3">
        <f>'Table 12'!$M$7+'Table 12'!$M$14*H$3+'Table 12'!$M$19*$C125+'Table 12'!$M$24*H$3*$C125</f>
        <v>0.29542651329096836</v>
      </c>
      <c r="I125" s="3">
        <f>'Table 12'!$M$7+'Table 12'!$M$14*I$3+'Table 12'!$M$19*$C125+'Table 12'!$M$24*I$3*$C125</f>
        <v>0.29007856575108004</v>
      </c>
      <c r="J125" s="3">
        <f>'Table 12'!$M$7+'Table 12'!$M$14*J$3+'Table 12'!$M$19*$C125+'Table 12'!$M$24*J$3*$C125</f>
        <v>0.28926827066927796</v>
      </c>
      <c r="K125" s="3">
        <f>'Table 12'!$M$7+'Table 12'!$M$14*K$3+'Table 12'!$M$19*$C125+'Table 12'!$M$24*K$3*$C125</f>
        <v>-7.7324365280818874E-2</v>
      </c>
      <c r="L125" s="3">
        <f>'Table 12'!$M$7+'Table 12'!$M$14*L$3+'Table 12'!$M$19*$C125+'Table 12'!$M$24*L$3*$C125</f>
        <v>-8.9835032067463683E-2</v>
      </c>
      <c r="M125" s="3">
        <f>'Table 12'!$M$7+'Table 12'!$M$14*M$3+'Table 12'!$M$19*$C125+'Table 12'!$M$24*M$3*$C125</f>
        <v>-0.11870829302436237</v>
      </c>
      <c r="N125" s="3">
        <f>'Table 12'!$M$7+'Table 12'!$M$14*N$3+'Table 12'!$M$19*$C125+'Table 12'!$M$24*N$3*$C125</f>
        <v>-0.13095626375182468</v>
      </c>
      <c r="O125" s="3">
        <f>'Table 12'!$M$7+'Table 12'!$M$14*O$3+'Table 12'!$M$19*$C125+'Table 12'!$M$24*O$3*$C125</f>
        <v>-0.30961527863060789</v>
      </c>
      <c r="P125" s="3">
        <f>'Table 12'!$M$7+'Table 12'!$M$14*P$3+'Table 12'!$M$19*$C125+'Table 12'!$M$24*P$3*$C125</f>
        <v>-0.32328922286420303</v>
      </c>
      <c r="Q125" s="3">
        <f>'Table 12'!$M$7+'Table 12'!$M$14*Q$3+'Table 12'!$M$19*$C125+'Table 12'!$M$24*Q$3*$C125</f>
        <v>-0.33219576762369218</v>
      </c>
      <c r="R125" s="3">
        <f>'Table 12'!$M$7+'Table 12'!$M$14*R$3+'Table 12'!$M$19*$C125+'Table 12'!$M$24*R$3*$C125</f>
        <v>-0.34442960195843542</v>
      </c>
      <c r="S125" s="3">
        <f>'Table 12'!$M$7+'Table 12'!$M$14*S$3+'Table 12'!$M$19*$C125+'Table 12'!$M$24*S$3*$C125</f>
        <v>-0.54034881594654482</v>
      </c>
      <c r="T125" s="3">
        <f>'Table 12'!$M$7+'Table 12'!$M$14*T$3+'Table 12'!$M$19*$C125+'Table 12'!$M$24*T$3*$C125</f>
        <v>-0.59728994060740126</v>
      </c>
      <c r="U125" s="3">
        <f>'Table 12'!$M$7+'Table 12'!$M$14*U$3+'Table 12'!$M$19*$C125+'Table 12'!$M$24*U$3*$C125</f>
        <v>-0.59994138432517019</v>
      </c>
      <c r="V125" s="3">
        <f>'Table 12'!$M$7+'Table 12'!$M$14*V$3+'Table 12'!$M$19*$C125+'Table 12'!$M$24*V$3*$C125</f>
        <v>-0.60719344508807938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12'!$M$7+'Table 12'!$M$14*D$3+'Table 12'!$M$19*$C126+'Table 12'!$M$24*D$3*$C126</f>
        <v>0.42432324142301314</v>
      </c>
      <c r="E126" s="3">
        <f>'Table 12'!$M$7+'Table 12'!$M$14*E$3+'Table 12'!$M$19*$C126+'Table 12'!$M$24*E$3*$C126</f>
        <v>0.36749109403586111</v>
      </c>
      <c r="F126" s="3">
        <f>'Table 12'!$M$7+'Table 12'!$M$14*F$3+'Table 12'!$M$19*$C126+'Table 12'!$M$24*F$3*$C126</f>
        <v>0.32840558131167463</v>
      </c>
      <c r="G126" s="3">
        <f>'Table 12'!$M$7+'Table 12'!$M$14*G$3+'Table 12'!$M$19*$C126+'Table 12'!$M$24*G$3*$C126</f>
        <v>0.24468314339774389</v>
      </c>
      <c r="H126" s="3">
        <f>'Table 12'!$M$7+'Table 12'!$M$14*H$3+'Table 12'!$M$19*$C126+'Table 12'!$M$24*H$3*$C126</f>
        <v>0.24040093094468196</v>
      </c>
      <c r="I126" s="3">
        <f>'Table 12'!$M$7+'Table 12'!$M$14*I$3+'Table 12'!$M$19*$C126+'Table 12'!$M$24*I$3*$C126</f>
        <v>0.23480215871999865</v>
      </c>
      <c r="J126" s="3">
        <f>'Table 12'!$M$7+'Table 12'!$M$14*J$3+'Table 12'!$M$19*$C126+'Table 12'!$M$24*J$3*$C126</f>
        <v>0.23395385989807616</v>
      </c>
      <c r="K126" s="3">
        <f>'Table 12'!$M$7+'Table 12'!$M$14*K$3+'Table 12'!$M$19*$C126+'Table 12'!$M$24*K$3*$C126</f>
        <v>-0.14983237820955919</v>
      </c>
      <c r="L126" s="3">
        <f>'Table 12'!$M$7+'Table 12'!$M$14*L$3+'Table 12'!$M$19*$C126+'Table 12'!$M$24*L$3*$C126</f>
        <v>-0.1629298091762803</v>
      </c>
      <c r="M126" s="3">
        <f>'Table 12'!$M$7+'Table 12'!$M$14*M$3+'Table 12'!$M$19*$C126+'Table 12'!$M$24*M$3*$C126</f>
        <v>-0.19315725816970897</v>
      </c>
      <c r="N126" s="3">
        <f>'Table 12'!$M$7+'Table 12'!$M$14*N$3+'Table 12'!$M$19*$C126+'Table 12'!$M$24*N$3*$C126</f>
        <v>-0.20597967234003933</v>
      </c>
      <c r="O126" s="3">
        <f>'Table 12'!$M$7+'Table 12'!$M$14*O$3+'Table 12'!$M$19*$C126+'Table 12'!$M$24*O$3*$C126</f>
        <v>-0.39301799362720846</v>
      </c>
      <c r="P126" s="3">
        <f>'Table 12'!$M$7+'Table 12'!$M$14*P$3+'Table 12'!$M$19*$C126+'Table 12'!$M$24*P$3*$C126</f>
        <v>-0.40733326104632628</v>
      </c>
      <c r="Q126" s="3">
        <f>'Table 12'!$M$7+'Table 12'!$M$14*Q$3+'Table 12'!$M$19*$C126+'Table 12'!$M$24*Q$3*$C126</f>
        <v>-0.4166575326562092</v>
      </c>
      <c r="R126" s="3">
        <f>'Table 12'!$M$7+'Table 12'!$M$14*R$3+'Table 12'!$M$19*$C126+'Table 12'!$M$24*R$3*$C126</f>
        <v>-0.42946514742128672</v>
      </c>
      <c r="S126" s="3">
        <f>'Table 12'!$M$7+'Table 12'!$M$14*S$3+'Table 12'!$M$19*$C126+'Table 12'!$M$24*S$3*$C126</f>
        <v>-0.63457319034372262</v>
      </c>
      <c r="T126" s="3">
        <f>'Table 12'!$M$7+'Table 12'!$M$14*T$3+'Table 12'!$M$19*$C126+'Table 12'!$M$24*T$3*$C126</f>
        <v>-0.69418491705113761</v>
      </c>
      <c r="U126" s="3">
        <f>'Table 12'!$M$7+'Table 12'!$M$14*U$3+'Table 12'!$M$19*$C126+'Table 12'!$M$24*U$3*$C126</f>
        <v>-0.69696071642681057</v>
      </c>
      <c r="V126" s="3">
        <f>'Table 12'!$M$7+'Table 12'!$M$14*V$3+'Table 12'!$M$19*$C126+'Table 12'!$M$24*V$3*$C126</f>
        <v>-0.70455290690142736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12'!$M$7+'Table 12'!$M$14*D$3+'Table 12'!$M$19*$C127+'Table 12'!$M$24*D$3*$C127</f>
        <v>0.30561446223863142</v>
      </c>
      <c r="E127" s="3">
        <f>'Table 12'!$M$7+'Table 12'!$M$14*E$3+'Table 12'!$M$19*$C127+'Table 12'!$M$24*E$3*$C127</f>
        <v>0.24232220887712774</v>
      </c>
      <c r="F127" s="3">
        <f>'Table 12'!$M$7+'Table 12'!$M$14*F$3+'Table 12'!$M$19*$C127+'Table 12'!$M$24*F$3*$C127</f>
        <v>0.19879384882324169</v>
      </c>
      <c r="G127" s="3">
        <f>'Table 12'!$M$7+'Table 12'!$M$14*G$3+'Table 12'!$M$19*$C127+'Table 12'!$M$24*G$3*$C127</f>
        <v>0.1055546876070812</v>
      </c>
      <c r="H127" s="3">
        <f>'Table 12'!$M$7+'Table 12'!$M$14*H$3+'Table 12'!$M$19*$C127+'Table 12'!$M$24*H$3*$C127</f>
        <v>0.10078571638238576</v>
      </c>
      <c r="I127" s="3">
        <f>'Table 12'!$M$7+'Table 12'!$M$14*I$3+'Table 12'!$M$19*$C127+'Table 12'!$M$24*I$3*$C127</f>
        <v>9.4550532134568321E-2</v>
      </c>
      <c r="J127" s="3">
        <f>'Table 12'!$M$7+'Table 12'!$M$14*J$3+'Table 12'!$M$19*$C127+'Table 12'!$M$24*J$3*$C127</f>
        <v>9.3605807248534623E-2</v>
      </c>
      <c r="K127" s="3">
        <f>'Table 12'!$M$7+'Table 12'!$M$14*K$3+'Table 12'!$M$19*$C127+'Table 12'!$M$24*K$3*$C127</f>
        <v>-0.33380538405299509</v>
      </c>
      <c r="L127" s="3">
        <f>'Table 12'!$M$7+'Table 12'!$M$14*L$3+'Table 12'!$M$19*$C127+'Table 12'!$M$24*L$3*$C127</f>
        <v>-0.34839159902536676</v>
      </c>
      <c r="M127" s="3">
        <f>'Table 12'!$M$7+'Table 12'!$M$14*M$3+'Table 12'!$M$19*$C127+'Table 12'!$M$24*M$3*$C127</f>
        <v>-0.38205499990183145</v>
      </c>
      <c r="N127" s="3">
        <f>'Table 12'!$M$7+'Table 12'!$M$14*N$3+'Table 12'!$M$19*$C127+'Table 12'!$M$24*N$3*$C127</f>
        <v>-0.39633493693898347</v>
      </c>
      <c r="O127" s="3">
        <f>'Table 12'!$M$7+'Table 12'!$M$14*O$3+'Table 12'!$M$19*$C127+'Table 12'!$M$24*O$3*$C127</f>
        <v>-0.60463389032137904</v>
      </c>
      <c r="P127" s="3">
        <f>'Table 12'!$M$7+'Table 12'!$M$14*P$3+'Table 12'!$M$19*$C127+'Table 12'!$M$24*P$3*$C127</f>
        <v>-0.62057637312528091</v>
      </c>
      <c r="Q127" s="3">
        <f>'Table 12'!$M$7+'Table 12'!$M$14*Q$3+'Table 12'!$M$19*$C127+'Table 12'!$M$24*Q$3*$C127</f>
        <v>-0.63096053399683716</v>
      </c>
      <c r="R127" s="3">
        <f>'Table 12'!$M$7+'Table 12'!$M$14*R$3+'Table 12'!$M$19*$C127+'Table 12'!$M$24*R$3*$C127</f>
        <v>-0.64522398938143977</v>
      </c>
      <c r="S127" s="3">
        <f>'Table 12'!$M$7+'Table 12'!$M$14*S$3+'Table 12'!$M$19*$C127+'Table 12'!$M$24*S$3*$C127</f>
        <v>-0.87364664831591021</v>
      </c>
      <c r="T127" s="3">
        <f>'Table 12'!$M$7+'Table 12'!$M$14*T$3+'Table 12'!$M$19*$C127+'Table 12'!$M$24*T$3*$C127</f>
        <v>-0.9400344355726582</v>
      </c>
      <c r="U127" s="3">
        <f>'Table 12'!$M$7+'Table 12'!$M$14*U$3+'Table 12'!$M$19*$C127+'Table 12'!$M$24*U$3*$C127</f>
        <v>-0.94312575985729241</v>
      </c>
      <c r="V127" s="3">
        <f>'Table 12'!$M$7+'Table 12'!$M$14*V$3+'Table 12'!$M$19*$C127+'Table 12'!$M$24*V$3*$C127</f>
        <v>-0.95158095405952436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12'!$M$7+'Table 12'!$M$14*D$3+'Table 12'!$M$19*$C128+'Table 12'!$M$24*D$3*$C128</f>
        <v>0.26829480344602907</v>
      </c>
      <c r="E128" s="3">
        <f>'Table 12'!$M$7+'Table 12'!$M$14*E$3+'Table 12'!$M$19*$C128+'Table 12'!$M$24*E$3*$C128</f>
        <v>0.2029716223605329</v>
      </c>
      <c r="F128" s="3">
        <f>'Table 12'!$M$7+'Table 12'!$M$14*F$3+'Table 12'!$M$19*$C128+'Table 12'!$M$24*F$3*$C128</f>
        <v>0.15804652023288246</v>
      </c>
      <c r="G128" s="3">
        <f>'Table 12'!$M$7+'Table 12'!$M$14*G$3+'Table 12'!$M$19*$C128+'Table 12'!$M$24*G$3*$C128</f>
        <v>6.1815492122773152E-2</v>
      </c>
      <c r="H128" s="3">
        <f>'Table 12'!$M$7+'Table 12'!$M$14*H$3+'Table 12'!$M$19*$C128+'Table 12'!$M$24*H$3*$C128</f>
        <v>5.6893493705005183E-2</v>
      </c>
      <c r="I128" s="3">
        <f>'Table 12'!$M$7+'Table 12'!$M$14*I$3+'Table 12'!$M$19*$C128+'Table 12'!$M$24*I$3*$C128</f>
        <v>5.0458234283994541E-2</v>
      </c>
      <c r="J128" s="3">
        <f>'Table 12'!$M$7+'Table 12'!$M$14*J$3+'Table 12'!$M$19*$C128+'Table 12'!$M$24*J$3*$C128</f>
        <v>4.9483194977779865E-2</v>
      </c>
      <c r="K128" s="3">
        <f>'Table 12'!$M$7+'Table 12'!$M$14*K$3+'Table 12'!$M$19*$C128+'Table 12'!$M$24*K$3*$C128</f>
        <v>-0.39164280646016514</v>
      </c>
      <c r="L128" s="3">
        <f>'Table 12'!$M$7+'Table 12'!$M$14*L$3+'Table 12'!$M$19*$C128+'Table 12'!$M$24*L$3*$C128</f>
        <v>-0.40669706525784188</v>
      </c>
      <c r="M128" s="3">
        <f>'Table 12'!$M$7+'Table 12'!$M$14*M$3+'Table 12'!$M$19*$C128+'Table 12'!$M$24*M$3*$C128</f>
        <v>-0.44144066047868202</v>
      </c>
      <c r="N128" s="3">
        <f>'Table 12'!$M$7+'Table 12'!$M$14*N$3+'Table 12'!$M$19*$C128+'Table 12'!$M$24*N$3*$C128</f>
        <v>-0.45617881346621236</v>
      </c>
      <c r="O128" s="3">
        <f>'Table 12'!$M$7+'Table 12'!$M$14*O$3+'Table 12'!$M$19*$C128+'Table 12'!$M$24*O$3*$C128</f>
        <v>-0.67116168307586954</v>
      </c>
      <c r="P128" s="3">
        <f>'Table 12'!$M$7+'Table 12'!$M$14*P$3+'Table 12'!$M$19*$C128+'Table 12'!$M$24*P$3*$C128</f>
        <v>-0.68761572975364382</v>
      </c>
      <c r="Q128" s="3">
        <f>'Table 12'!$M$7+'Table 12'!$M$14*Q$3+'Table 12'!$M$19*$C128+'Table 12'!$M$24*Q$3*$C128</f>
        <v>-0.69833309854693382</v>
      </c>
      <c r="R128" s="3">
        <f>'Table 12'!$M$7+'Table 12'!$M$14*R$3+'Table 12'!$M$19*$C128+'Table 12'!$M$24*R$3*$C128</f>
        <v>-0.7130542410171119</v>
      </c>
      <c r="S128" s="3">
        <f>'Table 12'!$M$7+'Table 12'!$M$14*S$3+'Table 12'!$M$19*$C128+'Table 12'!$M$24*S$3*$C128</f>
        <v>-0.94880654751790239</v>
      </c>
      <c r="T128" s="3">
        <f>'Table 12'!$M$7+'Table 12'!$M$14*T$3+'Table 12'!$M$19*$C128+'Table 12'!$M$24*T$3*$C128</f>
        <v>-1.0173245922787426</v>
      </c>
      <c r="U128" s="3">
        <f>'Table 12'!$M$7+'Table 12'!$M$14*U$3+'Table 12'!$M$19*$C128+'Table 12'!$M$24*U$3*$C128</f>
        <v>-1.020515111265099</v>
      </c>
      <c r="V128" s="3">
        <f>'Table 12'!$M$7+'Table 12'!$M$14*V$3+'Table 12'!$M$19*$C128+'Table 12'!$M$24*V$3*$C128</f>
        <v>-1.0292416165268214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12'!$M$7+'Table 12'!$M$14*D$3+'Table 12'!$M$19*$C129+'Table 12'!$M$24*D$3*$C129</f>
        <v>0.20865707224022434</v>
      </c>
      <c r="E129" s="3">
        <f>'Table 12'!$M$7+'Table 12'!$M$14*E$3+'Table 12'!$M$19*$C129+'Table 12'!$M$24*E$3*$C129</f>
        <v>0.14008841877849387</v>
      </c>
      <c r="F129" s="3">
        <f>'Table 12'!$M$7+'Table 12'!$M$14*F$3+'Table 12'!$M$19*$C129+'Table 12'!$M$24*F$3*$C129</f>
        <v>9.293128851730903E-2</v>
      </c>
      <c r="G129" s="3">
        <f>'Table 12'!$M$7+'Table 12'!$M$14*G$3+'Table 12'!$M$19*$C129+'Table 12'!$M$24*G$3*$C129</f>
        <v>-8.0808163603138805E-3</v>
      </c>
      <c r="H129" s="3">
        <f>'Table 12'!$M$7+'Table 12'!$M$14*H$3+'Table 12'!$M$19*$C129+'Table 12'!$M$24*H$3*$C129</f>
        <v>-1.3247355990485987E-2</v>
      </c>
      <c r="I129" s="3">
        <f>'Table 12'!$M$7+'Table 12'!$M$14*I$3+'Table 12'!$M$19*$C129+'Table 12'!$M$24*I$3*$C129</f>
        <v>-2.0002340451485967E-2</v>
      </c>
      <c r="J129" s="3">
        <f>'Table 12'!$M$7+'Table 12'!$M$14*J$3+'Table 12'!$M$19*$C129+'Table 12'!$M$24*J$3*$C129</f>
        <v>-2.1025822945577755E-2</v>
      </c>
      <c r="K129" s="3">
        <f>'Table 12'!$M$7+'Table 12'!$M$14*K$3+'Table 12'!$M$19*$C129+'Table 12'!$M$24*K$3*$C129</f>
        <v>-0.48406842777477066</v>
      </c>
      <c r="L129" s="3">
        <f>'Table 12'!$M$7+'Table 12'!$M$14*L$3+'Table 12'!$M$19*$C129+'Table 12'!$M$24*L$3*$C129</f>
        <v>-0.49987063209899163</v>
      </c>
      <c r="M129" s="3">
        <f>'Table 12'!$M$7+'Table 12'!$M$14*M$3+'Table 12'!$M$19*$C129+'Table 12'!$M$24*M$3*$C129</f>
        <v>-0.5363404044083715</v>
      </c>
      <c r="N129" s="3">
        <f>'Table 12'!$M$7+'Table 12'!$M$14*N$3+'Table 12'!$M$19*$C129+'Table 12'!$M$24*N$3*$C129</f>
        <v>-0.55181079773697062</v>
      </c>
      <c r="O129" s="3">
        <f>'Table 12'!$M$7+'Table 12'!$M$14*O$3+'Table 12'!$M$19*$C129+'Table 12'!$M$24*O$3*$C129</f>
        <v>-0.7774747296140716</v>
      </c>
      <c r="P129" s="3">
        <f>'Table 12'!$M$7+'Table 12'!$M$14*P$3+'Table 12'!$M$19*$C129+'Table 12'!$M$24*P$3*$C129</f>
        <v>-0.79474626792471814</v>
      </c>
      <c r="Q129" s="3">
        <f>'Table 12'!$M$7+'Table 12'!$M$14*Q$3+'Table 12'!$M$19*$C129+'Table 12'!$M$24*Q$3*$C129</f>
        <v>-0.8059961111594931</v>
      </c>
      <c r="R129" s="3">
        <f>'Table 12'!$M$7+'Table 12'!$M$14*R$3+'Table 12'!$M$19*$C129+'Table 12'!$M$24*R$3*$C129</f>
        <v>-0.8214486488317978</v>
      </c>
      <c r="S129" s="3">
        <f>'Table 12'!$M$7+'Table 12'!$M$14*S$3+'Table 12'!$M$19*$C129+'Table 12'!$M$24*S$3*$C129</f>
        <v>-1.0689139121370097</v>
      </c>
      <c r="T129" s="3">
        <f>'Table 12'!$M$7+'Table 12'!$M$14*T$3+'Table 12'!$M$19*$C129+'Table 12'!$M$24*T$3*$C129</f>
        <v>-1.1408361607019151</v>
      </c>
      <c r="U129" s="3">
        <f>'Table 12'!$M$7+'Table 12'!$M$14*U$3+'Table 12'!$M$19*$C129+'Table 12'!$M$24*U$3*$C129</f>
        <v>-1.1441851952575377</v>
      </c>
      <c r="V129" s="3">
        <f>'Table 12'!$M$7+'Table 12'!$M$14*V$3+'Table 12'!$M$19*$C129+'Table 12'!$M$24*V$3*$C129</f>
        <v>-1.1533452622548854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12'!$M$7+'Table 12'!$M$14*D$3+'Table 12'!$M$19*$C130+'Table 12'!$M$24*D$3*$C130</f>
        <v>0.11766636847737699</v>
      </c>
      <c r="E130" s="3">
        <f>'Table 12'!$M$7+'Table 12'!$M$14*E$3+'Table 12'!$M$19*$C130+'Table 12'!$M$24*E$3*$C130</f>
        <v>4.4146020684127762E-2</v>
      </c>
      <c r="F130" s="3">
        <f>'Table 12'!$M$7+'Table 12'!$M$14*F$3+'Table 12'!$M$19*$C130+'Table 12'!$M$24*F$3*$C130</f>
        <v>-6.4165679434712297E-3</v>
      </c>
      <c r="G130" s="3">
        <f>'Table 12'!$M$7+'Table 12'!$M$14*G$3+'Table 12'!$M$19*$C130+'Table 12'!$M$24*G$3*$C130</f>
        <v>-0.11472327526529236</v>
      </c>
      <c r="H130" s="3">
        <f>'Table 12'!$M$7+'Table 12'!$M$14*H$3+'Table 12'!$M$19*$C130+'Table 12'!$M$24*H$3*$C130</f>
        <v>-0.12026291723463411</v>
      </c>
      <c r="I130" s="3">
        <f>'Table 12'!$M$7+'Table 12'!$M$14*I$3+'Table 12'!$M$19*$C130+'Table 12'!$M$24*I$3*$C130</f>
        <v>-0.1275057137872585</v>
      </c>
      <c r="J130" s="3">
        <f>'Table 12'!$M$7+'Table 12'!$M$14*J$3+'Table 12'!$M$19*$C130+'Table 12'!$M$24*J$3*$C130</f>
        <v>-0.12860310720432377</v>
      </c>
      <c r="K130" s="3">
        <f>'Table 12'!$M$7+'Table 12'!$M$14*K$3+'Table 12'!$M$19*$C130+'Table 12'!$M$24*K$3*$C130</f>
        <v>-0.62508439466513788</v>
      </c>
      <c r="L130" s="3">
        <f>'Table 12'!$M$7+'Table 12'!$M$14*L$3+'Table 12'!$M$19*$C130+'Table 12'!$M$24*L$3*$C130</f>
        <v>-0.64202775725377514</v>
      </c>
      <c r="M130" s="3">
        <f>'Table 12'!$M$7+'Table 12'!$M$14*M$3+'Table 12'!$M$19*$C130+'Table 12'!$M$24*M$3*$C130</f>
        <v>-0.68113119896891228</v>
      </c>
      <c r="N130" s="3">
        <f>'Table 12'!$M$7+'Table 12'!$M$14*N$3+'Table 12'!$M$19*$C130+'Table 12'!$M$24*N$3*$C130</f>
        <v>-0.69771878878722138</v>
      </c>
      <c r="O130" s="3">
        <f>'Table 12'!$M$7+'Table 12'!$M$14*O$3+'Table 12'!$M$19*$C130+'Table 12'!$M$24*O$3*$C130</f>
        <v>-0.93967907119609628</v>
      </c>
      <c r="P130" s="3">
        <f>'Table 12'!$M$7+'Table 12'!$M$14*P$3+'Table 12'!$M$19*$C130+'Table 12'!$M$24*P$3*$C130</f>
        <v>-0.95819787591831318</v>
      </c>
      <c r="Q130" s="3">
        <f>'Table 12'!$M$7+'Table 12'!$M$14*Q$3+'Table 12'!$M$19*$C130+'Table 12'!$M$24*Q$3*$C130</f>
        <v>-0.97026012806246231</v>
      </c>
      <c r="R130" s="3">
        <f>'Table 12'!$M$7+'Table 12'!$M$14*R$3+'Table 12'!$M$19*$C130+'Table 12'!$M$24*R$3*$C130</f>
        <v>-0.98682857277590852</v>
      </c>
      <c r="S130" s="3">
        <f>'Table 12'!$M$7+'Table 12'!$M$14*S$3+'Table 12'!$M$19*$C130+'Table 12'!$M$24*S$3*$C130</f>
        <v>-1.2521645726304407</v>
      </c>
      <c r="T130" s="3">
        <f>'Table 12'!$M$7+'Table 12'!$M$14*T$3+'Table 12'!$M$19*$C130+'Table 12'!$M$24*T$3*$C130</f>
        <v>-1.3292806958384831</v>
      </c>
      <c r="U130" s="3">
        <f>'Table 12'!$M$7+'Table 12'!$M$14*U$3+'Table 12'!$M$19*$C130+'Table 12'!$M$24*U$3*$C130</f>
        <v>-1.3328715813651824</v>
      </c>
      <c r="V130" s="3">
        <f>'Table 12'!$M$7+'Table 12'!$M$14*V$3+'Table 12'!$M$19*$C130+'Table 12'!$M$24*V$3*$C130</f>
        <v>-1.3426931438059608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12'!$M$7+'Table 12'!$M$14*D$3+'Table 12'!$M$19*$C131+'Table 12'!$M$24*D$3*$C131</f>
        <v>-8.639064683234543E-2</v>
      </c>
      <c r="E131" s="3">
        <f>'Table 12'!$M$7+'Table 12'!$M$14*E$3+'Table 12'!$M$19*$C131+'Table 12'!$M$24*E$3*$C131</f>
        <v>-0.17101573306842885</v>
      </c>
      <c r="F131" s="3">
        <f>'Table 12'!$M$7+'Table 12'!$M$14*F$3+'Table 12'!$M$19*$C131+'Table 12'!$M$24*F$3*$C131</f>
        <v>-0.22921544990006024</v>
      </c>
      <c r="G131" s="3">
        <f>'Table 12'!$M$7+'Table 12'!$M$14*G$3+'Table 12'!$M$19*$C131+'Table 12'!$M$24*G$3*$C131</f>
        <v>-0.35388113392035425</v>
      </c>
      <c r="H131" s="3">
        <f>'Table 12'!$M$7+'Table 12'!$M$14*H$3+'Table 12'!$M$19*$C131+'Table 12'!$M$24*H$3*$C131</f>
        <v>-0.36025750037458926</v>
      </c>
      <c r="I131" s="3">
        <f>'Table 12'!$M$7+'Table 12'!$M$14*I$3+'Table 12'!$M$19*$C131+'Table 12'!$M$24*I$3*$C131</f>
        <v>-0.36859427109525944</v>
      </c>
      <c r="J131" s="3">
        <f>'Table 12'!$M$7+'Table 12'!$M$14*J$3+'Table 12'!$M$19*$C131+'Table 12'!$M$24*J$3*$C131</f>
        <v>-0.36985741817414985</v>
      </c>
      <c r="K131" s="3">
        <f>'Table 12'!$M$7+'Table 12'!$M$14*K$3+'Table 12'!$M$19*$C131+'Table 12'!$M$24*K$3*$C131</f>
        <v>-0.94132875947037342</v>
      </c>
      <c r="L131" s="3">
        <f>'Table 12'!$M$7+'Table 12'!$M$14*L$3+'Table 12'!$M$19*$C131+'Table 12'!$M$24*L$3*$C131</f>
        <v>-0.9608312994233239</v>
      </c>
      <c r="M131" s="3">
        <f>'Table 12'!$M$7+'Table 12'!$M$14*M$3+'Table 12'!$M$19*$C131+'Table 12'!$M$24*M$3*$C131</f>
        <v>-1.005841044706044</v>
      </c>
      <c r="N131" s="3">
        <f>'Table 12'!$M$7+'Table 12'!$M$14*N$3+'Table 12'!$M$19*$C131+'Table 12'!$M$24*N$3*$C131</f>
        <v>-1.0249340748800941</v>
      </c>
      <c r="O131" s="3">
        <f>'Table 12'!$M$7+'Table 12'!$M$14*O$3+'Table 12'!$M$19*$C131+'Table 12'!$M$24*O$3*$C131</f>
        <v>-1.3034407792028151</v>
      </c>
      <c r="P131" s="3">
        <f>'Table 12'!$M$7+'Table 12'!$M$14*P$3+'Table 12'!$M$19*$C131+'Table 12'!$M$24*P$3*$C131</f>
        <v>-1.3247567208930513</v>
      </c>
      <c r="Q131" s="3">
        <f>'Table 12'!$M$7+'Table 12'!$M$14*Q$3+'Table 12'!$M$19*$C131+'Table 12'!$M$24*Q$3*$C131</f>
        <v>-1.3386408925344939</v>
      </c>
      <c r="R131" s="3">
        <f>'Table 12'!$M$7+'Table 12'!$M$14*R$3+'Table 12'!$M$19*$C131+'Table 12'!$M$24*R$3*$C131</f>
        <v>-1.3577118858684223</v>
      </c>
      <c r="S131" s="3">
        <f>'Table 12'!$M$7+'Table 12'!$M$14*S$3+'Table 12'!$M$19*$C131+'Table 12'!$M$24*S$3*$C131</f>
        <v>-1.6631250475739618</v>
      </c>
      <c r="T131" s="3">
        <f>'Table 12'!$M$7+'Table 12'!$M$14*T$3+'Table 12'!$M$19*$C131+'Table 12'!$M$24*T$3*$C131</f>
        <v>-1.7518890261534026</v>
      </c>
      <c r="U131" s="3">
        <f>'Table 12'!$M$7+'Table 12'!$M$14*U$3+'Table 12'!$M$19*$C131+'Table 12'!$M$24*U$3*$C131</f>
        <v>-1.756022290024996</v>
      </c>
      <c r="V131" s="3">
        <f>'Table 12'!$M$7+'Table 12'!$M$14*V$3+'Table 12'!$M$19*$C131+'Table 12'!$M$24*V$3*$C131</f>
        <v>-1.7673273313294968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12'!$M$7+'Table 12'!$M$14*D$3+'Table 12'!$M$19*$C132+'Table 12'!$M$24*D$3*$C132</f>
        <v>-0.23585478034696467</v>
      </c>
      <c r="E132" s="3">
        <f>'Table 12'!$M$7+'Table 12'!$M$14*E$3+'Table 12'!$M$19*$C132+'Table 12'!$M$24*E$3*$C132</f>
        <v>-0.32861367225861116</v>
      </c>
      <c r="F132" s="3">
        <f>'Table 12'!$M$7+'Table 12'!$M$14*F$3+'Table 12'!$M$19*$C132+'Table 12'!$M$24*F$3*$C132</f>
        <v>-0.39240729992846196</v>
      </c>
      <c r="G132" s="3">
        <f>'Table 12'!$M$7+'Table 12'!$M$14*G$3+'Table 12'!$M$19*$C132+'Table 12'!$M$24*G$3*$C132</f>
        <v>-0.52905532267752697</v>
      </c>
      <c r="H132" s="3">
        <f>'Table 12'!$M$7+'Table 12'!$M$14*H$3+'Table 12'!$M$19*$C132+'Table 12'!$M$24*H$3*$C132</f>
        <v>-0.53604455852973487</v>
      </c>
      <c r="I132" s="3">
        <f>'Table 12'!$M$7+'Table 12'!$M$14*I$3+'Table 12'!$M$19*$C132+'Table 12'!$M$24*I$3*$C132</f>
        <v>-0.54518262442208143</v>
      </c>
      <c r="J132" s="3">
        <f>'Table 12'!$M$7+'Table 12'!$M$14*J$3+'Table 12'!$M$19*$C132+'Table 12'!$M$24*J$3*$C132</f>
        <v>-0.54656717986031667</v>
      </c>
      <c r="K132" s="3">
        <f>'Table 12'!$M$7+'Table 12'!$M$14*K$3+'Table 12'!$M$19*$C132+'Table 12'!$M$24*K$3*$C132</f>
        <v>-1.1729659315261951</v>
      </c>
      <c r="L132" s="3">
        <f>'Table 12'!$M$7+'Table 12'!$M$14*L$3+'Table 12'!$M$19*$C132+'Table 12'!$M$24*L$3*$C132</f>
        <v>-1.194342973204493</v>
      </c>
      <c r="M132" s="3">
        <f>'Table 12'!$M$7+'Table 12'!$M$14*M$3+'Table 12'!$M$19*$C132+'Table 12'!$M$24*M$3*$C132</f>
        <v>-1.2436788649990747</v>
      </c>
      <c r="N132" s="3">
        <f>'Table 12'!$M$7+'Table 12'!$M$14*N$3+'Table 12'!$M$19*$C132+'Table 12'!$M$24*N$3*$C132</f>
        <v>-1.2646070365490538</v>
      </c>
      <c r="O132" s="3">
        <f>'Table 12'!$M$7+'Table 12'!$M$14*O$3+'Table 12'!$M$19*$C132+'Table 12'!$M$24*O$3*$C132</f>
        <v>-1.5698826283619784</v>
      </c>
      <c r="P132" s="3">
        <f>'Table 12'!$M$7+'Table 12'!$M$14*P$3+'Table 12'!$M$19*$C132+'Table 12'!$M$24*P$3*$C132</f>
        <v>-1.5932473682893746</v>
      </c>
      <c r="Q132" s="3">
        <f>'Table 12'!$M$7+'Table 12'!$M$14*Q$3+'Table 12'!$M$19*$C132+'Table 12'!$M$24*Q$3*$C132</f>
        <v>-1.6084660278364791</v>
      </c>
      <c r="R132" s="3">
        <f>'Table 12'!$M$7+'Table 12'!$M$14*R$3+'Table 12'!$M$19*$C132+'Table 12'!$M$24*R$3*$C132</f>
        <v>-1.6293700444583883</v>
      </c>
      <c r="S132" s="3">
        <f>'Table 12'!$M$7+'Table 12'!$M$14*S$3+'Table 12'!$M$19*$C132+'Table 12'!$M$24*S$3*$C132</f>
        <v>-1.9641382286349469</v>
      </c>
      <c r="T132" s="3">
        <f>'Table 12'!$M$7+'Table 12'!$M$14*T$3+'Table 12'!$M$19*$C132+'Table 12'!$M$24*T$3*$C132</f>
        <v>-2.0614338257316303</v>
      </c>
      <c r="U132" s="3">
        <f>'Table 12'!$M$7+'Table 12'!$M$14*U$3+'Table 12'!$M$19*$C132+'Table 12'!$M$24*U$3*$C132</f>
        <v>-2.0659643614599821</v>
      </c>
      <c r="V132" s="3">
        <f>'Table 12'!$M$7+'Table 12'!$M$14*V$3+'Table 12'!$M$19*$C132+'Table 12'!$M$24*V$3*$C132</f>
        <v>-2.0783559955611923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12'!$M$7+'Table 12'!$M$14*D$3+'Table 12'!$M$19*$C133+'Table 12'!$M$24*D$3*$C133</f>
        <v>-0.26648885677637224</v>
      </c>
      <c r="E133" s="3">
        <f>'Table 12'!$M$7+'Table 12'!$M$14*E$3+'Table 12'!$M$19*$C133+'Table 12'!$M$24*E$3*$C133</f>
        <v>-0.360914848472214</v>
      </c>
      <c r="F133" s="3">
        <f>'Table 12'!$M$7+'Table 12'!$M$14*F$3+'Table 12'!$M$19*$C133+'Table 12'!$M$24*F$3*$C133</f>
        <v>-0.42585500065017057</v>
      </c>
      <c r="G133" s="3">
        <f>'Table 12'!$M$7+'Table 12'!$M$14*G$3+'Table 12'!$M$19*$C133+'Table 12'!$M$24*G$3*$C133</f>
        <v>-0.56495891613944482</v>
      </c>
      <c r="H133" s="3">
        <f>'Table 12'!$M$7+'Table 12'!$M$14*H$3+'Table 12'!$M$19*$C133+'Table 12'!$M$24*H$3*$C133</f>
        <v>-0.57207376532467968</v>
      </c>
      <c r="I133" s="3">
        <f>'Table 12'!$M$7+'Table 12'!$M$14*I$3+'Table 12'!$M$19*$C133+'Table 12'!$M$24*I$3*$C133</f>
        <v>-0.5813760641801754</v>
      </c>
      <c r="J133" s="3">
        <f>'Table 12'!$M$7+'Table 12'!$M$14*J$3+'Table 12'!$M$19*$C133+'Table 12'!$M$24*J$3*$C133</f>
        <v>-0.58278550340070612</v>
      </c>
      <c r="K133" s="3">
        <f>'Table 12'!$M$7+'Table 12'!$M$14*K$3+'Table 12'!$M$19*$C133+'Table 12'!$M$24*K$3*$C133</f>
        <v>-1.2204421431482684</v>
      </c>
      <c r="L133" s="3">
        <f>'Table 12'!$M$7+'Table 12'!$M$14*L$3+'Table 12'!$M$19*$C133+'Table 12'!$M$24*L$3*$C133</f>
        <v>-1.2422033815416649</v>
      </c>
      <c r="M133" s="3">
        <f>'Table 12'!$M$7+'Table 12'!$M$14*M$3+'Table 12'!$M$19*$C133+'Table 12'!$M$24*M$3*$C133</f>
        <v>-1.2924259576515589</v>
      </c>
      <c r="N133" s="3">
        <f>'Table 12'!$M$7+'Table 12'!$M$14*N$3+'Table 12'!$M$19*$C133+'Table 12'!$M$24*N$3*$C133</f>
        <v>-1.313730258643746</v>
      </c>
      <c r="O133" s="3">
        <f>'Table 12'!$M$7+'Table 12'!$M$14*O$3+'Table 12'!$M$19*$C133+'Table 12'!$M$24*O$3*$C133</f>
        <v>-1.6244923850922519</v>
      </c>
      <c r="P133" s="3">
        <f>'Table 12'!$M$7+'Table 12'!$M$14*P$3+'Table 12'!$M$19*$C133+'Table 12'!$M$24*P$3*$C133</f>
        <v>-1.6482770454400846</v>
      </c>
      <c r="Q133" s="3">
        <f>'Table 12'!$M$7+'Table 12'!$M$14*Q$3+'Table 12'!$M$19*$C133+'Table 12'!$M$24*Q$3*$C133</f>
        <v>-1.6637692208035582</v>
      </c>
      <c r="R133" s="3">
        <f>'Table 12'!$M$7+'Table 12'!$M$14*R$3+'Table 12'!$M$19*$C133+'Table 12'!$M$24*R$3*$C133</f>
        <v>-1.685048932745679</v>
      </c>
      <c r="S133" s="3">
        <f>'Table 12'!$M$7+'Table 12'!$M$14*S$3+'Table 12'!$M$19*$C133+'Table 12'!$M$24*S$3*$C133</f>
        <v>-2.0258337041851355</v>
      </c>
      <c r="T133" s="3">
        <f>'Table 12'!$M$7+'Table 12'!$M$14*T$3+'Table 12'!$M$19*$C133+'Table 12'!$M$24*T$3*$C133</f>
        <v>-2.1248779365401775</v>
      </c>
      <c r="U133" s="3">
        <f>'Table 12'!$M$7+'Table 12'!$M$14*U$3+'Table 12'!$M$19*$C133+'Table 12'!$M$24*U$3*$C133</f>
        <v>-2.1294898968627587</v>
      </c>
      <c r="V133" s="3">
        <f>'Table 12'!$M$7+'Table 12'!$M$14*V$3+'Table 12'!$M$19*$C133+'Table 12'!$M$24*V$3*$C133</f>
        <v>-2.1421042383520179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12'!$M$7+'Table 12'!$M$14*D$3+'Table 12'!$M$19*$C134+'Table 12'!$M$24*D$3*$C134</f>
        <v>-0.27887700926331199</v>
      </c>
      <c r="E134" s="3">
        <f>'Table 12'!$M$7+'Table 12'!$M$14*E$3+'Table 12'!$M$19*$C134+'Table 12'!$M$24*E$3*$C134</f>
        <v>-0.37397716152623151</v>
      </c>
      <c r="F134" s="3">
        <f>'Table 12'!$M$7+'Table 12'!$M$14*F$3+'Table 12'!$M$19*$C134+'Table 12'!$M$24*F$3*$C134</f>
        <v>-0.43938095818418921</v>
      </c>
      <c r="G134" s="3">
        <f>'Table 12'!$M$7+'Table 12'!$M$14*G$3+'Table 12'!$M$19*$C134+'Table 12'!$M$24*G$3*$C134</f>
        <v>-0.57947801521071174</v>
      </c>
      <c r="H134" s="3">
        <f>'Table 12'!$M$7+'Table 12'!$M$14*H$3+'Table 12'!$M$19*$C134+'Table 12'!$M$24*H$3*$C134</f>
        <v>-0.58664366132881696</v>
      </c>
      <c r="I134" s="3">
        <f>'Table 12'!$M$7+'Table 12'!$M$14*I$3+'Table 12'!$M$19*$C134+'Table 12'!$M$24*I$3*$C134</f>
        <v>-0.59601237455771683</v>
      </c>
      <c r="J134" s="3">
        <f>'Table 12'!$M$7+'Table 12'!$M$14*J$3+'Table 12'!$M$19*$C134+'Table 12'!$M$24*J$3*$C134</f>
        <v>-0.59743187656209662</v>
      </c>
      <c r="K134" s="3">
        <f>'Table 12'!$M$7+'Table 12'!$M$14*K$3+'Table 12'!$M$19*$C134+'Table 12'!$M$24*K$3*$C134</f>
        <v>-1.239641107753314</v>
      </c>
      <c r="L134" s="3">
        <f>'Table 12'!$M$7+'Table 12'!$M$14*L$3+'Table 12'!$M$19*$C134+'Table 12'!$M$24*L$3*$C134</f>
        <v>-1.2615577119369146</v>
      </c>
      <c r="M134" s="3">
        <f>'Table 12'!$M$7+'Table 12'!$M$14*M$3+'Table 12'!$M$19*$C134+'Table 12'!$M$24*M$3*$C134</f>
        <v>-1.3121388554262163</v>
      </c>
      <c r="N134" s="3">
        <f>'Table 12'!$M$7+'Table 12'!$M$14*N$3+'Table 12'!$M$19*$C134+'Table 12'!$M$24*N$3*$C134</f>
        <v>-1.3335952598740322</v>
      </c>
      <c r="O134" s="3">
        <f>'Table 12'!$M$7+'Table 12'!$M$14*O$3+'Table 12'!$M$19*$C134+'Table 12'!$M$24*O$3*$C134</f>
        <v>-1.6465760929268347</v>
      </c>
      <c r="P134" s="3">
        <f>'Table 12'!$M$7+'Table 12'!$M$14*P$3+'Table 12'!$M$19*$C134+'Table 12'!$M$24*P$3*$C134</f>
        <v>-1.6705305654187588</v>
      </c>
      <c r="Q134" s="3">
        <f>'Table 12'!$M$7+'Table 12'!$M$14*Q$3+'Table 12'!$M$19*$C134+'Table 12'!$M$24*Q$3*$C134</f>
        <v>-1.6861333481853502</v>
      </c>
      <c r="R134" s="3">
        <f>'Table 12'!$M$7+'Table 12'!$M$14*R$3+'Table 12'!$M$19*$C134+'Table 12'!$M$24*R$3*$C134</f>
        <v>-1.7075649880279622</v>
      </c>
      <c r="S134" s="3">
        <f>'Table 12'!$M$7+'Table 12'!$M$14*S$3+'Table 12'!$M$19*$C134+'Table 12'!$M$24*S$3*$C134</f>
        <v>-2.0507828147167104</v>
      </c>
      <c r="T134" s="3">
        <f>'Table 12'!$M$7+'Table 12'!$M$14*T$3+'Table 12'!$M$19*$C134+'Table 12'!$M$24*T$3*$C134</f>
        <v>-2.1505341798712188</v>
      </c>
      <c r="U134" s="3">
        <f>'Table 12'!$M$7+'Table 12'!$M$14*U$3+'Table 12'!$M$19*$C134+'Table 12'!$M$24*U$3*$C134</f>
        <v>-2.1551790675873126</v>
      </c>
      <c r="V134" s="3">
        <f>'Table 12'!$M$7+'Table 12'!$M$14*V$3+'Table 12'!$M$19*$C134+'Table 12'!$M$24*V$3*$C134</f>
        <v>-2.1678834699958056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12'!$M$7+'Table 12'!$M$14*D$3+'Table 12'!$M$19*$C135+'Table 12'!$M$24*D$3*$C135</f>
        <v>-0.28997211131694023</v>
      </c>
      <c r="E135" s="3">
        <f>'Table 12'!$M$7+'Table 12'!$M$14*E$3+'Table 12'!$M$19*$C135+'Table 12'!$M$24*E$3*$C135</f>
        <v>-0.38567605662326521</v>
      </c>
      <c r="F135" s="3">
        <f>'Table 12'!$M$7+'Table 12'!$M$14*F$3+'Table 12'!$M$19*$C135+'Table 12'!$M$24*F$3*$C135</f>
        <v>-0.45149510348319111</v>
      </c>
      <c r="G135" s="3">
        <f>'Table 12'!$M$7+'Table 12'!$M$14*G$3+'Table 12'!$M$19*$C135+'Table 12'!$M$24*G$3*$C135</f>
        <v>-0.59248163993136926</v>
      </c>
      <c r="H135" s="3">
        <f>'Table 12'!$M$7+'Table 12'!$M$14*H$3+'Table 12'!$M$19*$C135+'Table 12'!$M$24*H$3*$C135</f>
        <v>-0.59969278090068834</v>
      </c>
      <c r="I135" s="3">
        <f>'Table 12'!$M$7+'Table 12'!$M$14*I$3+'Table 12'!$M$19*$C135+'Table 12'!$M$24*I$3*$C135</f>
        <v>-0.60912097630431317</v>
      </c>
      <c r="J135" s="3">
        <f>'Table 12'!$M$7+'Table 12'!$M$14*J$3+'Table 12'!$M$19*$C135+'Table 12'!$M$24*J$3*$C135</f>
        <v>-0.6105494907594089</v>
      </c>
      <c r="K135" s="3">
        <f>'Table 12'!$M$7+'Table 12'!$M$14*K$3+'Table 12'!$M$19*$C135+'Table 12'!$M$24*K$3*$C135</f>
        <v>-1.2568361230585867</v>
      </c>
      <c r="L135" s="3">
        <f>'Table 12'!$M$7+'Table 12'!$M$14*L$3+'Table 12'!$M$19*$C135+'Table 12'!$M$24*L$3*$C135</f>
        <v>-1.2788918762637842</v>
      </c>
      <c r="M135" s="3">
        <f>'Table 12'!$M$7+'Table 12'!$M$14*M$3+'Table 12'!$M$19*$C135+'Table 12'!$M$24*M$3*$C135</f>
        <v>-1.3297941605908199</v>
      </c>
      <c r="N135" s="3">
        <f>'Table 12'!$M$7+'Table 12'!$M$14*N$3+'Table 12'!$M$19*$C135+'Table 12'!$M$24*N$3*$C135</f>
        <v>-1.3513867922415774</v>
      </c>
      <c r="O135" s="3">
        <f>'Table 12'!$M$7+'Table 12'!$M$14*O$3+'Table 12'!$M$19*$C135+'Table 12'!$M$24*O$3*$C135</f>
        <v>-1.6663547477670555</v>
      </c>
      <c r="P135" s="3">
        <f>'Table 12'!$M$7+'Table 12'!$M$14*P$3+'Table 12'!$M$19*$C135+'Table 12'!$M$24*P$3*$C135</f>
        <v>-1.6904613077531101</v>
      </c>
      <c r="Q135" s="3">
        <f>'Table 12'!$M$7+'Table 12'!$M$14*Q$3+'Table 12'!$M$19*$C135+'Table 12'!$M$24*Q$3*$C135</f>
        <v>-1.7061631529446089</v>
      </c>
      <c r="R135" s="3">
        <f>'Table 12'!$M$7+'Table 12'!$M$14*R$3+'Table 12'!$M$19*$C135+'Table 12'!$M$24*R$3*$C135</f>
        <v>-1.727730862759117</v>
      </c>
      <c r="S135" s="3">
        <f>'Table 12'!$M$7+'Table 12'!$M$14*S$3+'Table 12'!$M$19*$C135+'Table 12'!$M$24*S$3*$C135</f>
        <v>-2.0731277872852112</v>
      </c>
      <c r="T135" s="3">
        <f>'Table 12'!$M$7+'Table 12'!$M$14*T$3+'Table 12'!$M$19*$C135+'Table 12'!$M$24*T$3*$C135</f>
        <v>-2.1735124761402327</v>
      </c>
      <c r="U135" s="3">
        <f>'Table 12'!$M$7+'Table 12'!$M$14*U$3+'Table 12'!$M$19*$C135+'Table 12'!$M$24*U$3*$C135</f>
        <v>-2.1781868543547498</v>
      </c>
      <c r="V135" s="3">
        <f>'Table 12'!$M$7+'Table 12'!$M$14*V$3+'Table 12'!$M$19*$C135+'Table 12'!$M$24*V$3*$C135</f>
        <v>-2.1909719173049176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12'!$M$7+'Table 12'!$M$14*D$3+'Table 12'!$M$19*$C136+'Table 12'!$M$24*D$3*$C136</f>
        <v>-0.29512333677245028</v>
      </c>
      <c r="E136" s="3">
        <f>'Table 12'!$M$7+'Table 12'!$M$14*E$3+'Table 12'!$M$19*$C136+'Table 12'!$M$24*E$3*$C136</f>
        <v>-0.39110761064898736</v>
      </c>
      <c r="F136" s="3">
        <f>'Table 12'!$M$7+'Table 12'!$M$14*F$3+'Table 12'!$M$19*$C136+'Table 12'!$M$24*F$3*$C136</f>
        <v>-0.45711944955358708</v>
      </c>
      <c r="G136" s="3">
        <f>'Table 12'!$M$7+'Table 12'!$M$14*G$3+'Table 12'!$M$19*$C136+'Table 12'!$M$24*G$3*$C136</f>
        <v>-0.5985189528241377</v>
      </c>
      <c r="H136" s="3">
        <f>'Table 12'!$M$7+'Table 12'!$M$14*H$3+'Table 12'!$M$19*$C136+'Table 12'!$M$24*H$3*$C136</f>
        <v>-0.60575121610801819</v>
      </c>
      <c r="I136" s="3">
        <f>'Table 12'!$M$7+'Table 12'!$M$14*I$3+'Table 12'!$M$19*$C136+'Table 12'!$M$24*I$3*$C136</f>
        <v>-0.61520702785001569</v>
      </c>
      <c r="J136" s="3">
        <f>'Table 12'!$M$7+'Table 12'!$M$14*J$3+'Table 12'!$M$19*$C136+'Table 12'!$M$24*J$3*$C136</f>
        <v>-0.61663972659880417</v>
      </c>
      <c r="K136" s="3">
        <f>'Table 12'!$M$7+'Table 12'!$M$14*K$3+'Table 12'!$M$19*$C136+'Table 12'!$M$24*K$3*$C136</f>
        <v>-1.2648194115511373</v>
      </c>
      <c r="L136" s="3">
        <f>'Table 12'!$M$7+'Table 12'!$M$14*L$3+'Table 12'!$M$19*$C136+'Table 12'!$M$24*L$3*$C136</f>
        <v>-1.286939768757154</v>
      </c>
      <c r="M136" s="3">
        <f>'Table 12'!$M$7+'Table 12'!$M$14*M$3+'Table 12'!$M$19*$C136+'Table 12'!$M$24*M$3*$C136</f>
        <v>-1.3379911521055545</v>
      </c>
      <c r="N136" s="3">
        <f>'Table 12'!$M$7+'Table 12'!$M$14*N$3+'Table 12'!$M$19*$C136+'Table 12'!$M$24*N$3*$C136</f>
        <v>-1.3596470312174107</v>
      </c>
      <c r="O136" s="3">
        <f>'Table 12'!$M$7+'Table 12'!$M$14*O$3+'Table 12'!$M$19*$C136+'Table 12'!$M$24*O$3*$C136</f>
        <v>-1.6755375664375134</v>
      </c>
      <c r="P136" s="3">
        <f>'Table 12'!$M$7+'Table 12'!$M$14*P$3+'Table 12'!$M$19*$C136+'Table 12'!$M$24*P$3*$C136</f>
        <v>-1.699714737488472</v>
      </c>
      <c r="Q136" s="3">
        <f>'Table 12'!$M$7+'Table 12'!$M$14*Q$3+'Table 12'!$M$19*$C136+'Table 12'!$M$24*Q$3*$C136</f>
        <v>-1.7154625753064832</v>
      </c>
      <c r="R136" s="3">
        <f>'Table 12'!$M$7+'Table 12'!$M$14*R$3+'Table 12'!$M$19*$C136+'Table 12'!$M$24*R$3*$C136</f>
        <v>-1.7370934595829812</v>
      </c>
      <c r="S136" s="3">
        <f>'Table 12'!$M$7+'Table 12'!$M$14*S$3+'Table 12'!$M$19*$C136+'Table 12'!$M$24*S$3*$C136</f>
        <v>-2.083502093978487</v>
      </c>
      <c r="T136" s="3">
        <f>'Table 12'!$M$7+'Table 12'!$M$14*T$3+'Table 12'!$M$19*$C136+'Table 12'!$M$24*T$3*$C136</f>
        <v>-2.1841808218745093</v>
      </c>
      <c r="U136" s="3">
        <f>'Table 12'!$M$7+'Table 12'!$M$14*U$3+'Table 12'!$M$19*$C136+'Table 12'!$M$24*U$3*$C136</f>
        <v>-2.1888688919149732</v>
      </c>
      <c r="V136" s="3">
        <f>'Table 12'!$M$7+'Table 12'!$M$14*V$3+'Table 12'!$M$19*$C136+'Table 12'!$M$24*V$3*$C136</f>
        <v>-2.2016914038794466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12'!$M$7+'Table 12'!$M$14*D$3+'Table 12'!$M$19*$C137+'Table 12'!$M$24*D$3*$C137</f>
        <v>-0.3006077778323224</v>
      </c>
      <c r="E137" s="3">
        <f>'Table 12'!$M$7+'Table 12'!$M$14*E$3+'Table 12'!$M$19*$C137+'Table 12'!$M$24*E$3*$C137</f>
        <v>-0.3968905137998715</v>
      </c>
      <c r="F137" s="3">
        <f>'Table 12'!$M$7+'Table 12'!$M$14*F$3+'Table 12'!$M$19*$C137+'Table 12'!$M$24*F$3*$C137</f>
        <v>-0.46310761582388971</v>
      </c>
      <c r="G137" s="3">
        <f>'Table 12'!$M$7+'Table 12'!$M$14*G$3+'Table 12'!$M$19*$C137+'Table 12'!$M$24*G$3*$C137</f>
        <v>-0.60494679936402784</v>
      </c>
      <c r="H137" s="3">
        <f>'Table 12'!$M$7+'Table 12'!$M$14*H$3+'Table 12'!$M$19*$C137+'Table 12'!$M$24*H$3*$C137</f>
        <v>-0.61220155129459264</v>
      </c>
      <c r="I137" s="3">
        <f>'Table 12'!$M$7+'Table 12'!$M$14*I$3+'Table 12'!$M$19*$C137+'Table 12'!$M$24*I$3*$C137</f>
        <v>-0.62168676578383975</v>
      </c>
      <c r="J137" s="3">
        <f>'Table 12'!$M$7+'Table 12'!$M$14*J$3+'Table 12'!$M$19*$C137+'Table 12'!$M$24*J$3*$C137</f>
        <v>-0.62312391949433277</v>
      </c>
      <c r="K137" s="3">
        <f>'Table 12'!$M$7+'Table 12'!$M$14*K$3+'Table 12'!$M$19*$C137+'Table 12'!$M$24*K$3*$C137</f>
        <v>-1.2733191123659242</v>
      </c>
      <c r="L137" s="3">
        <f>'Table 12'!$M$7+'Table 12'!$M$14*L$3+'Table 12'!$M$19*$C137+'Table 12'!$M$24*L$3*$C137</f>
        <v>-1.2955082525902313</v>
      </c>
      <c r="M137" s="3">
        <f>'Table 12'!$M$7+'Table 12'!$M$14*M$3+'Table 12'!$M$19*$C137+'Table 12'!$M$24*M$3*$C137</f>
        <v>-1.3467183796787034</v>
      </c>
      <c r="N137" s="3">
        <f>'Table 12'!$M$7+'Table 12'!$M$14*N$3+'Table 12'!$M$19*$C137+'Table 12'!$M$24*N$3*$C137</f>
        <v>-1.3684415975190969</v>
      </c>
      <c r="O137" s="3">
        <f>'Table 12'!$M$7+'Table 12'!$M$14*O$3+'Table 12'!$M$19*$C137+'Table 12'!$M$24*O$3*$C137</f>
        <v>-1.6853143910390747</v>
      </c>
      <c r="P137" s="3">
        <f>'Table 12'!$M$7+'Table 12'!$M$14*P$3+'Table 12'!$M$19*$C137+'Table 12'!$M$24*P$3*$C137</f>
        <v>-1.7095667407493615</v>
      </c>
      <c r="Q137" s="3">
        <f>'Table 12'!$M$7+'Table 12'!$M$14*Q$3+'Table 12'!$M$19*$C137+'Table 12'!$M$24*Q$3*$C137</f>
        <v>-1.7253635463035888</v>
      </c>
      <c r="R137" s="3">
        <f>'Table 12'!$M$7+'Table 12'!$M$14*R$3+'Table 12'!$M$19*$C137+'Table 12'!$M$24*R$3*$C137</f>
        <v>-1.7470616915874466</v>
      </c>
      <c r="S137" s="3">
        <f>'Table 12'!$M$7+'Table 12'!$M$14*S$3+'Table 12'!$M$19*$C137+'Table 12'!$M$24*S$3*$C137</f>
        <v>-2.0945474799915278</v>
      </c>
      <c r="T137" s="3">
        <f>'Table 12'!$M$7+'Table 12'!$M$14*T$3+'Table 12'!$M$19*$C137+'Table 12'!$M$24*T$3*$C137</f>
        <v>-2.1955392673340066</v>
      </c>
      <c r="U137" s="3">
        <f>'Table 12'!$M$7+'Table 12'!$M$14*U$3+'Table 12'!$M$19*$C137+'Table 12'!$M$24*U$3*$C137</f>
        <v>-2.2002419148789985</v>
      </c>
      <c r="V137" s="3">
        <f>'Table 12'!$M$7+'Table 12'!$M$14*V$3+'Table 12'!$M$19*$C137+'Table 12'!$M$24*V$3*$C137</f>
        <v>-2.2131042983096858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12'!$M$7+'Table 12'!$M$14*D$3+'Table 12'!$M$19*$C138+'Table 12'!$M$24*D$3*$C138</f>
        <v>-0.31182574471651453</v>
      </c>
      <c r="E138" s="3">
        <f>'Table 12'!$M$7+'Table 12'!$M$14*E$3+'Table 12'!$M$19*$C138+'Table 12'!$M$24*E$3*$C138</f>
        <v>-0.40871896000485658</v>
      </c>
      <c r="F138" s="3">
        <f>'Table 12'!$M$7+'Table 12'!$M$14*F$3+'Table 12'!$M$19*$C138+'Table 12'!$M$24*F$3*$C138</f>
        <v>-0.47535591062439181</v>
      </c>
      <c r="G138" s="3">
        <f>'Table 12'!$M$7+'Table 12'!$M$14*G$3+'Table 12'!$M$19*$C138+'Table 12'!$M$24*G$3*$C138</f>
        <v>-0.6180944234945418</v>
      </c>
      <c r="H138" s="3">
        <f>'Table 12'!$M$7+'Table 12'!$M$14*H$3+'Table 12'!$M$19*$C138+'Table 12'!$M$24*H$3*$C138</f>
        <v>-0.62539517407675049</v>
      </c>
      <c r="I138" s="3">
        <f>'Table 12'!$M$7+'Table 12'!$M$14*I$3+'Table 12'!$M$19*$C138+'Table 12'!$M$24*I$3*$C138</f>
        <v>-0.63494052943383639</v>
      </c>
      <c r="J138" s="3">
        <f>'Table 12'!$M$7+'Table 12'!$M$14*J$3+'Table 12'!$M$19*$C138+'Table 12'!$M$24*J$3*$C138</f>
        <v>-0.63638679539703236</v>
      </c>
      <c r="K138" s="3">
        <f>'Table 12'!$M$7+'Table 12'!$M$14*K$3+'Table 12'!$M$19*$C138+'Table 12'!$M$24*K$3*$C138</f>
        <v>-1.290704541660344</v>
      </c>
      <c r="L138" s="3">
        <f>'Table 12'!$M$7+'Table 12'!$M$14*L$3+'Table 12'!$M$19*$C138+'Table 12'!$M$24*L$3*$C138</f>
        <v>-1.3130343718132969</v>
      </c>
      <c r="M138" s="3">
        <f>'Table 12'!$M$7+'Table 12'!$M$14*M$3+'Table 12'!$M$19*$C138+'Table 12'!$M$24*M$3*$C138</f>
        <v>-1.3645691959857118</v>
      </c>
      <c r="N138" s="3">
        <f>'Table 12'!$M$7+'Table 12'!$M$14*N$3+'Table 12'!$M$19*$C138+'Table 12'!$M$24*N$3*$C138</f>
        <v>-1.3864301495804892</v>
      </c>
      <c r="O138" s="3">
        <f>'Table 12'!$M$7+'Table 12'!$M$14*O$3+'Table 12'!$M$19*$C138+'Table 12'!$M$24*O$3*$C138</f>
        <v>-1.7053120705501801</v>
      </c>
      <c r="P138" s="3">
        <f>'Table 12'!$M$7+'Table 12'!$M$14*P$3+'Table 12'!$M$19*$C138+'Table 12'!$M$24*P$3*$C138</f>
        <v>-1.7297181919395741</v>
      </c>
      <c r="Q138" s="3">
        <f>'Table 12'!$M$7+'Table 12'!$M$14*Q$3+'Table 12'!$M$19*$C138+'Table 12'!$M$24*Q$3*$C138</f>
        <v>-1.7456151569152025</v>
      </c>
      <c r="R138" s="3">
        <f>'Table 12'!$M$7+'Table 12'!$M$14*R$3+'Table 12'!$M$19*$C138+'Table 12'!$M$24*R$3*$C138</f>
        <v>-1.7674508789812555</v>
      </c>
      <c r="S138" s="3">
        <f>'Table 12'!$M$7+'Table 12'!$M$14*S$3+'Table 12'!$M$19*$C138+'Table 12'!$M$24*S$3*$C138</f>
        <v>-2.1171398960945997</v>
      </c>
      <c r="T138" s="3">
        <f>'Table 12'!$M$7+'Table 12'!$M$14*T$3+'Table 12'!$M$19*$C138+'Table 12'!$M$24*T$3*$C138</f>
        <v>-2.2187720204312757</v>
      </c>
      <c r="U138" s="3">
        <f>'Table 12'!$M$7+'Table 12'!$M$14*U$3+'Table 12'!$M$19*$C138+'Table 12'!$M$24*U$3*$C138</f>
        <v>-2.2235044850462784</v>
      </c>
      <c r="V138" s="3">
        <f>'Table 12'!$M$7+'Table 12'!$M$14*V$3+'Table 12'!$M$19*$C138+'Table 12'!$M$24*V$3*$C138</f>
        <v>-2.2364484222365433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12'!$M$7+'Table 12'!$M$14*D$3+'Table 12'!$M$19*$C139+'Table 12'!$M$24*D$3*$C139</f>
        <v>-0.34201147495639339</v>
      </c>
      <c r="E139" s="3">
        <f>'Table 12'!$M$7+'Table 12'!$M$14*E$3+'Table 12'!$M$19*$C139+'Table 12'!$M$24*E$3*$C139</f>
        <v>-0.44054739112669739</v>
      </c>
      <c r="F139" s="3">
        <f>'Table 12'!$M$7+'Table 12'!$M$14*F$3+'Table 12'!$M$19*$C139+'Table 12'!$M$24*F$3*$C139</f>
        <v>-0.50831408625133767</v>
      </c>
      <c r="G139" s="3">
        <f>'Table 12'!$M$7+'Table 12'!$M$14*G$3+'Table 12'!$M$19*$C139+'Table 12'!$M$24*G$3*$C139</f>
        <v>-0.65347254855018566</v>
      </c>
      <c r="H139" s="3">
        <f>'Table 12'!$M$7+'Table 12'!$M$14*H$3+'Table 12'!$M$19*$C139+'Table 12'!$M$24*H$3*$C139</f>
        <v>-0.66089707404671305</v>
      </c>
      <c r="I139" s="3">
        <f>'Table 12'!$M$7+'Table 12'!$M$14*I$3+'Table 12'!$M$19*$C139+'Table 12'!$M$24*I$3*$C139</f>
        <v>-0.67060425872917595</v>
      </c>
      <c r="J139" s="3">
        <f>'Table 12'!$M$7+'Table 12'!$M$14*J$3+'Table 12'!$M$19*$C139+'Table 12'!$M$24*J$3*$C139</f>
        <v>-0.67207504428712594</v>
      </c>
      <c r="K139" s="3">
        <f>'Table 12'!$M$7+'Table 12'!$M$14*K$3+'Table 12'!$M$19*$C139+'Table 12'!$M$24*K$3*$C139</f>
        <v>-1.337485913383357</v>
      </c>
      <c r="L139" s="3">
        <f>'Table 12'!$M$7+'Table 12'!$M$14*L$3+'Table 12'!$M$19*$C139+'Table 12'!$M$24*L$3*$C139</f>
        <v>-1.3601943173257869</v>
      </c>
      <c r="M139" s="3">
        <f>'Table 12'!$M$7+'Table 12'!$M$14*M$3+'Table 12'!$M$19*$C139+'Table 12'!$M$24*M$3*$C139</f>
        <v>-1.4126028487115279</v>
      </c>
      <c r="N139" s="3">
        <f>'Table 12'!$M$7+'Table 12'!$M$14*N$3+'Table 12'!$M$19*$C139+'Table 12'!$M$24*N$3*$C139</f>
        <v>-1.434834426891771</v>
      </c>
      <c r="O139" s="3">
        <f>'Table 12'!$M$7+'Table 12'!$M$14*O$3+'Table 12'!$M$19*$C139+'Table 12'!$M$24*O$3*$C139</f>
        <v>-1.7591225841109224</v>
      </c>
      <c r="P139" s="3">
        <f>'Table 12'!$M$7+'Table 12'!$M$14*P$3+'Table 12'!$M$19*$C139+'Table 12'!$M$24*P$3*$C139</f>
        <v>-1.7839424801594843</v>
      </c>
      <c r="Q139" s="3">
        <f>'Table 12'!$M$7+'Table 12'!$M$14*Q$3+'Table 12'!$M$19*$C139+'Table 12'!$M$24*Q$3*$C139</f>
        <v>-1.8001089579003593</v>
      </c>
      <c r="R139" s="3">
        <f>'Table 12'!$M$7+'Table 12'!$M$14*R$3+'Table 12'!$M$19*$C139+'Table 12'!$M$24*R$3*$C139</f>
        <v>-1.82231487678349</v>
      </c>
      <c r="S139" s="3">
        <f>'Table 12'!$M$7+'Table 12'!$M$14*S$3+'Table 12'!$M$19*$C139+'Table 12'!$M$24*S$3*$C139</f>
        <v>-2.1779324251682457</v>
      </c>
      <c r="T139" s="3">
        <f>'Table 12'!$M$7+'Table 12'!$M$14*T$3+'Table 12'!$M$19*$C139+'Table 12'!$M$24*T$3*$C139</f>
        <v>-2.2812875925455169</v>
      </c>
      <c r="U139" s="3">
        <f>'Table 12'!$M$7+'Table 12'!$M$14*U$3+'Table 12'!$M$19*$C139+'Table 12'!$M$24*U$3*$C139</f>
        <v>-2.2861002900620058</v>
      </c>
      <c r="V139" s="3">
        <f>'Table 12'!$M$7+'Table 12'!$M$14*V$3+'Table 12'!$M$19*$C139+'Table 12'!$M$24*V$3*$C139</f>
        <v>-2.2992636751978801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12'!$M$7+'Table 12'!$M$14*D$3+'Table 12'!$M$19*$C140+'Table 12'!$M$24*D$3*$C140</f>
        <v>-0.35273606767596899</v>
      </c>
      <c r="E140" s="3">
        <f>'Table 12'!$M$7+'Table 12'!$M$14*E$3+'Table 12'!$M$19*$C140+'Table 12'!$M$24*E$3*$C140</f>
        <v>-0.45185561385221062</v>
      </c>
      <c r="F140" s="3">
        <f>'Table 12'!$M$7+'Table 12'!$M$14*F$3+'Table 12'!$M$19*$C140+'Table 12'!$M$24*F$3*$C140</f>
        <v>-0.52002369233243462</v>
      </c>
      <c r="G140" s="3">
        <f>'Table 12'!$M$7+'Table 12'!$M$14*G$3+'Table 12'!$M$19*$C140+'Table 12'!$M$24*G$3*$C140</f>
        <v>-0.66604193081753071</v>
      </c>
      <c r="H140" s="3">
        <f>'Table 12'!$M$7+'Table 12'!$M$14*H$3+'Table 12'!$M$19*$C140+'Table 12'!$M$24*H$3*$C140</f>
        <v>-0.67351043191227677</v>
      </c>
      <c r="I140" s="3">
        <f>'Table 12'!$M$7+'Table 12'!$M$14*I$3+'Table 12'!$M$19*$C140+'Table 12'!$M$24*I$3*$C140</f>
        <v>-0.68327511242442351</v>
      </c>
      <c r="J140" s="3">
        <f>'Table 12'!$M$7+'Table 12'!$M$14*J$3+'Table 12'!$M$19*$C140+'Table 12'!$M$24*J$3*$C140</f>
        <v>-0.68475460947171951</v>
      </c>
      <c r="K140" s="3">
        <f>'Table 12'!$M$7+'Table 12'!$M$14*K$3+'Table 12'!$M$19*$C140+'Table 12'!$M$24*K$3*$C140</f>
        <v>-1.3541067191285023</v>
      </c>
      <c r="L140" s="3">
        <f>'Table 12'!$M$7+'Table 12'!$M$14*L$3+'Table 12'!$M$19*$C140+'Table 12'!$M$24*L$3*$C140</f>
        <v>-1.3769496253564222</v>
      </c>
      <c r="M140" s="3">
        <f>'Table 12'!$M$7+'Table 12'!$M$14*M$3+'Table 12'!$M$19*$C140+'Table 12'!$M$24*M$3*$C140</f>
        <v>-1.4296685734173478</v>
      </c>
      <c r="N140" s="3">
        <f>'Table 12'!$M$7+'Table 12'!$M$14*N$3+'Table 12'!$M$19*$C140+'Table 12'!$M$24*N$3*$C140</f>
        <v>-1.4520318296355044</v>
      </c>
      <c r="O140" s="3">
        <f>'Table 12'!$M$7+'Table 12'!$M$14*O$3+'Table 12'!$M$19*$C140+'Table 12'!$M$24*O$3*$C140</f>
        <v>-1.7782407514497316</v>
      </c>
      <c r="P140" s="3">
        <f>'Table 12'!$M$7+'Table 12'!$M$14*P$3+'Table 12'!$M$19*$C140+'Table 12'!$M$24*P$3*$C140</f>
        <v>-1.8032076561895525</v>
      </c>
      <c r="Q140" s="3">
        <f>'Table 12'!$M$7+'Table 12'!$M$14*Q$3+'Table 12'!$M$19*$C140+'Table 12'!$M$24*Q$3*$C140</f>
        <v>-1.8194698882692171</v>
      </c>
      <c r="R140" s="3">
        <f>'Table 12'!$M$7+'Table 12'!$M$14*R$3+'Table 12'!$M$19*$C140+'Table 12'!$M$24*R$3*$C140</f>
        <v>-1.8418073332097824</v>
      </c>
      <c r="S140" s="3">
        <f>'Table 12'!$M$7+'Table 12'!$M$14*S$3+'Table 12'!$M$19*$C140+'Table 12'!$M$24*S$3*$C140</f>
        <v>-2.1995312107376757</v>
      </c>
      <c r="T140" s="3">
        <f>'Table 12'!$M$7+'Table 12'!$M$14*T$3+'Table 12'!$M$19*$C140+'Table 12'!$M$24*T$3*$C140</f>
        <v>-2.3034985526325693</v>
      </c>
      <c r="U140" s="3">
        <f>'Table 12'!$M$7+'Table 12'!$M$14*U$3+'Table 12'!$M$19*$C140+'Table 12'!$M$24*U$3*$C140</f>
        <v>-2.3083397558431171</v>
      </c>
      <c r="V140" s="3">
        <f>'Table 12'!$M$7+'Table 12'!$M$14*V$3+'Table 12'!$M$19*$C140+'Table 12'!$M$24*V$3*$C140</f>
        <v>-2.321581107946201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12'!$M$7+'Table 12'!$M$14*D$3+'Table 12'!$M$19*$C141+'Table 12'!$M$24*D$3*$C141</f>
        <v>-0.3707564234085079</v>
      </c>
      <c r="E141" s="3">
        <f>'Table 12'!$M$7+'Table 12'!$M$14*E$3+'Table 12'!$M$19*$C141+'Table 12'!$M$24*E$3*$C141</f>
        <v>-0.47085663342888606</v>
      </c>
      <c r="F141" s="3">
        <f>'Table 12'!$M$7+'Table 12'!$M$14*F$3+'Table 12'!$M$19*$C141+'Table 12'!$M$24*F$3*$C141</f>
        <v>-0.53969914972151645</v>
      </c>
      <c r="G141" s="3">
        <f>'Table 12'!$M$7+'Table 12'!$M$14*G$3+'Table 12'!$M$19*$C141+'Table 12'!$M$24*G$3*$C141</f>
        <v>-0.68716205590931001</v>
      </c>
      <c r="H141" s="3">
        <f>'Table 12'!$M$7+'Table 12'!$M$14*H$3+'Table 12'!$M$19*$C141+'Table 12'!$M$24*H$3*$C141</f>
        <v>-0.69470444847426616</v>
      </c>
      <c r="I141" s="3">
        <f>'Table 12'!$M$7+'Table 12'!$M$14*I$3+'Table 12'!$M$19*$C141+'Table 12'!$M$24*I$3*$C141</f>
        <v>-0.70456573827789182</v>
      </c>
      <c r="J141" s="3">
        <f>'Table 12'!$M$7+'Table 12'!$M$14*J$3+'Table 12'!$M$19*$C141+'Table 12'!$M$24*J$3*$C141</f>
        <v>-0.70605987309662399</v>
      </c>
      <c r="K141" s="3">
        <f>'Table 12'!$M$7+'Table 12'!$M$14*K$3+'Table 12'!$M$19*$C141+'Table 12'!$M$24*K$3*$C141</f>
        <v>-1.3820343840683786</v>
      </c>
      <c r="L141" s="3">
        <f>'Table 12'!$M$7+'Table 12'!$M$14*L$3+'Table 12'!$M$19*$C141+'Table 12'!$M$24*L$3*$C141</f>
        <v>-1.4051032922615707</v>
      </c>
      <c r="M141" s="3">
        <f>'Table 12'!$M$7+'Table 12'!$M$14*M$3+'Table 12'!$M$19*$C141+'Table 12'!$M$24*M$3*$C141</f>
        <v>-1.4583438283266659</v>
      </c>
      <c r="N141" s="3">
        <f>'Table 12'!$M$7+'Table 12'!$M$14*N$3+'Table 12'!$M$19*$C141+'Table 12'!$M$24*N$3*$C141</f>
        <v>-1.4809283409736134</v>
      </c>
      <c r="O141" s="3">
        <f>'Table 12'!$M$7+'Table 12'!$M$14*O$3+'Table 12'!$M$19*$C141+'Table 12'!$M$24*O$3*$C141</f>
        <v>-1.8103646917622345</v>
      </c>
      <c r="P141" s="3">
        <f>'Table 12'!$M$7+'Table 12'!$M$14*P$3+'Table 12'!$M$19*$C141+'Table 12'!$M$24*P$3*$C141</f>
        <v>-1.835578612774051</v>
      </c>
      <c r="Q141" s="3">
        <f>'Table 12'!$M$7+'Table 12'!$M$14*Q$3+'Table 12'!$M$19*$C141+'Table 12'!$M$24*Q$3*$C141</f>
        <v>-1.8520017392851438</v>
      </c>
      <c r="R141" s="3">
        <f>'Table 12'!$M$7+'Table 12'!$M$14*R$3+'Table 12'!$M$19*$C141+'Table 12'!$M$24*R$3*$C141</f>
        <v>-1.8745601852842158</v>
      </c>
      <c r="S141" s="3">
        <f>'Table 12'!$M$7+'Table 12'!$M$14*S$3+'Table 12'!$M$19*$C141+'Table 12'!$M$24*S$3*$C141</f>
        <v>-2.2358232928268649</v>
      </c>
      <c r="T141" s="3">
        <f>'Table 12'!$M$7+'Table 12'!$M$14*T$3+'Table 12'!$M$19*$C141+'Table 12'!$M$24*T$3*$C141</f>
        <v>-2.3408192614366756</v>
      </c>
      <c r="U141" s="3">
        <f>'Table 12'!$M$7+'Table 12'!$M$14*U$3+'Table 12'!$M$19*$C141+'Table 12'!$M$24*U$3*$C141</f>
        <v>-2.3457083622933874</v>
      </c>
      <c r="V141" s="3">
        <f>'Table 12'!$M$7+'Table 12'!$M$14*V$3+'Table 12'!$M$19*$C141+'Table 12'!$M$24*V$3*$C141</f>
        <v>-2.3590807210016855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12'!$M$7+'Table 12'!$M$14*D$3+'Table 12'!$M$19*$C142+'Table 12'!$M$24*D$3*$C142</f>
        <v>-0.38985927399280929</v>
      </c>
      <c r="E142" s="3">
        <f>'Table 12'!$M$7+'Table 12'!$M$14*E$3+'Table 12'!$M$19*$C142+'Table 12'!$M$24*E$3*$C142</f>
        <v>-0.49099905699199053</v>
      </c>
      <c r="F142" s="3">
        <f>'Table 12'!$M$7+'Table 12'!$M$14*F$3+'Table 12'!$M$19*$C142+'Table 12'!$M$24*F$3*$C142</f>
        <v>-0.56055652502863895</v>
      </c>
      <c r="G142" s="3">
        <f>'Table 12'!$M$7+'Table 12'!$M$14*G$3+'Table 12'!$M$19*$C142+'Table 12'!$M$24*G$3*$C142</f>
        <v>-0.7095508810767015</v>
      </c>
      <c r="H142" s="3">
        <f>'Table 12'!$M$7+'Table 12'!$M$14*H$3+'Table 12'!$M$19*$C142+'Table 12'!$M$24*H$3*$C142</f>
        <v>-0.71717160382202849</v>
      </c>
      <c r="I142" s="3">
        <f>'Table 12'!$M$7+'Table 12'!$M$14*I$3+'Table 12'!$M$19*$C142+'Table 12'!$M$24*I$3*$C142</f>
        <v>-0.72713530630205025</v>
      </c>
      <c r="J142" s="3">
        <f>'Table 12'!$M$7+'Table 12'!$M$14*J$3+'Table 12'!$M$19*$C142+'Table 12'!$M$24*J$3*$C142</f>
        <v>-0.72864495819296371</v>
      </c>
      <c r="K142" s="3">
        <f>'Table 12'!$M$7+'Table 12'!$M$14*K$3+'Table 12'!$M$19*$C142+'Table 12'!$M$24*K$3*$C142</f>
        <v>-1.4116396825670963</v>
      </c>
      <c r="L142" s="3">
        <f>'Table 12'!$M$7+'Table 12'!$M$14*L$3+'Table 12'!$M$19*$C142+'Table 12'!$M$24*L$3*$C142</f>
        <v>-1.434948168815152</v>
      </c>
      <c r="M142" s="3">
        <f>'Table 12'!$M$7+'Table 12'!$M$14*M$3+'Table 12'!$M$19*$C142+'Table 12'!$M$24*M$3*$C142</f>
        <v>-1.4887416250255594</v>
      </c>
      <c r="N142" s="3">
        <f>'Table 12'!$M$7+'Table 12'!$M$14*N$3+'Table 12'!$M$19*$C142+'Table 12'!$M$24*N$3*$C142</f>
        <v>-1.5115606851233307</v>
      </c>
      <c r="O142" s="3">
        <f>'Table 12'!$M$7+'Table 12'!$M$14*O$3+'Table 12'!$M$19*$C142+'Table 12'!$M$24*O$3*$C142</f>
        <v>-1.8444183387088753</v>
      </c>
      <c r="P142" s="3">
        <f>'Table 12'!$M$7+'Table 12'!$M$14*P$3+'Table 12'!$M$19*$C142+'Table 12'!$M$24*P$3*$C142</f>
        <v>-1.8698941144257741</v>
      </c>
      <c r="Q142" s="3">
        <f>'Table 12'!$M$7+'Table 12'!$M$14*Q$3+'Table 12'!$M$19*$C142+'Table 12'!$M$24*Q$3*$C142</f>
        <v>-1.8864878004046739</v>
      </c>
      <c r="R142" s="3">
        <f>'Table 12'!$M$7+'Table 12'!$M$14*R$3+'Table 12'!$M$19*$C142+'Table 12'!$M$24*R$3*$C142</f>
        <v>-1.9092805231440204</v>
      </c>
      <c r="S142" s="3">
        <f>'Table 12'!$M$7+'Table 12'!$M$14*S$3+'Table 12'!$M$19*$C142+'Table 12'!$M$24*S$3*$C142</f>
        <v>-2.2742954646215168</v>
      </c>
      <c r="T142" s="3">
        <f>'Table 12'!$M$7+'Table 12'!$M$14*T$3+'Table 12'!$M$19*$C142+'Table 12'!$M$24*T$3*$C142</f>
        <v>-2.3803818502427188</v>
      </c>
      <c r="U142" s="3">
        <f>'Table 12'!$M$7+'Table 12'!$M$14*U$3+'Table 12'!$M$19*$C142+'Table 12'!$M$24*U$3*$C142</f>
        <v>-2.3853217259893156</v>
      </c>
      <c r="V142" s="3">
        <f>'Table 12'!$M$7+'Table 12'!$M$14*V$3+'Table 12'!$M$19*$C142+'Table 12'!$M$24*V$3*$C142</f>
        <v>-2.3988329609574457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F707B-DE7A-4889-A4EB-06BB8C65E920}">
  <sheetPr codeName="Sheet2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13'!$C$7+'Table 13'!$C$14*D$3+'Table 13'!$C$19*$C4+'Table 13'!$C$24*D$3*$C4</f>
        <v>0.23862819101278898</v>
      </c>
      <c r="E4" s="3">
        <f>'Table 13'!$C$7+'Table 13'!$C$14*E$3+'Table 13'!$C$19*$C4+'Table 13'!$C$24*E$3*$C4</f>
        <v>0.17232596942785516</v>
      </c>
      <c r="F4" s="3">
        <f>'Table 13'!$C$7+'Table 13'!$C$14*F$3+'Table 13'!$C$19*$C4+'Table 13'!$C$24*F$3*$C4</f>
        <v>5.5197376004358922E-2</v>
      </c>
      <c r="G4" s="3">
        <f>'Table 13'!$C$7+'Table 13'!$C$14*G$3+'Table 13'!$C$19*$C4+'Table 13'!$C$24*G$3*$C4</f>
        <v>-0.11271016807870105</v>
      </c>
      <c r="H4" s="3">
        <f>'Table 13'!$C$7+'Table 13'!$C$14*H$3+'Table 13'!$C$19*$C4+'Table 13'!$C$24*H$3*$C4</f>
        <v>-0.1372667297481156</v>
      </c>
      <c r="I4" s="3">
        <f>'Table 13'!$C$7+'Table 13'!$C$14*I$3+'Table 13'!$C$19*$C4+'Table 13'!$C$24*I$3*$C4</f>
        <v>-0.17489842923103005</v>
      </c>
      <c r="J4" s="3">
        <f>'Table 13'!$C$7+'Table 13'!$C$14*J$3+'Table 13'!$C$19*$C4+'Table 13'!$C$24*J$3*$C4</f>
        <v>-0.20172008969833577</v>
      </c>
      <c r="K4" s="3">
        <f>'Table 13'!$C$7+'Table 13'!$C$14*K$3+'Table 13'!$C$19*$C4+'Table 13'!$C$24*K$3*$C4</f>
        <v>-0.21434029499554086</v>
      </c>
      <c r="L4" s="3">
        <f>'Table 13'!$C$7+'Table 13'!$C$14*L$3+'Table 13'!$C$19*$C4+'Table 13'!$C$24*L$3*$C4</f>
        <v>-0.26446170379198808</v>
      </c>
      <c r="M4" s="3">
        <f>'Table 13'!$C$7+'Table 13'!$C$14*M$3+'Table 13'!$C$19*$C4+'Table 13'!$C$24*M$3*$C4</f>
        <v>-0.36104924619296241</v>
      </c>
      <c r="N4" s="3">
        <f>'Table 13'!$C$7+'Table 13'!$C$14*N$3+'Table 13'!$C$19*$C4+'Table 13'!$C$24*N$3*$C4</f>
        <v>-0.55259755648666342</v>
      </c>
      <c r="O4" s="3">
        <f>'Table 13'!$C$7+'Table 13'!$C$14*O$3+'Table 13'!$C$19*$C4+'Table 13'!$C$24*O$3*$C4</f>
        <v>-0.76800797444847912</v>
      </c>
      <c r="P4" s="3">
        <f>'Table 13'!$C$7+'Table 13'!$C$14*P$3+'Table 13'!$C$19*$C4+'Table 13'!$C$24*P$3*$C4</f>
        <v>-0.85860755437555003</v>
      </c>
      <c r="Q4" s="3">
        <f>'Table 13'!$C$7+'Table 13'!$C$14*Q$3+'Table 13'!$C$19*$C4+'Table 13'!$C$24*Q$3*$C4</f>
        <v>-0.98915808198788646</v>
      </c>
      <c r="R4" s="3">
        <f>'Table 13'!$C$7+'Table 13'!$C$14*R$3+'Table 13'!$C$19*$C4+'Table 13'!$C$24*R$3*$C4</f>
        <v>-1.0536217899155833</v>
      </c>
      <c r="S4" s="3">
        <f>'Table 13'!$C$7+'Table 13'!$C$14*S$3+'Table 13'!$C$19*$C4+'Table 13'!$C$24*S$3*$C4</f>
        <v>-1.433805707661695</v>
      </c>
      <c r="T4" s="3">
        <f>'Table 13'!$C$7+'Table 13'!$C$14*T$3+'Table 13'!$C$19*$C4+'Table 13'!$C$24*T$3*$C4</f>
        <v>-2.9068936007583392</v>
      </c>
      <c r="U4" s="3">
        <f>'Table 13'!$C$7+'Table 13'!$C$14*U$3+'Table 13'!$C$19*$C4+'Table 13'!$C$24*U$3*$C4</f>
        <v>-3.0568524270912301</v>
      </c>
      <c r="V4" s="3">
        <f>'Table 13'!$C$7+'Table 13'!$C$14*V$3+'Table 13'!$C$19*$C4+'Table 13'!$C$24*V$3*$C4</f>
        <v>-3.2090305804521186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13'!$C$7+'Table 13'!$C$14*D$3+'Table 13'!$C$19*$C5+'Table 13'!$C$24*D$3*$C5</f>
        <v>0.16891517357537289</v>
      </c>
      <c r="E5" s="3">
        <f>'Table 13'!$C$7+'Table 13'!$C$14*E$3+'Table 13'!$C$19*$C5+'Table 13'!$C$24*E$3*$C5</f>
        <v>0.10858005665958625</v>
      </c>
      <c r="F5" s="3">
        <f>'Table 13'!$C$7+'Table 13'!$C$14*F$3+'Table 13'!$C$19*$C5+'Table 13'!$C$24*F$3*$C5</f>
        <v>1.9928683353542809E-3</v>
      </c>
      <c r="G5" s="3">
        <f>'Table 13'!$C$7+'Table 13'!$C$14*G$3+'Table 13'!$C$19*$C5+'Table 13'!$C$24*G$3*$C5</f>
        <v>-0.15080323805629181</v>
      </c>
      <c r="H5" s="3">
        <f>'Table 13'!$C$7+'Table 13'!$C$14*H$3+'Table 13'!$C$19*$C5+'Table 13'!$C$24*H$3*$C5</f>
        <v>-0.17314974446220344</v>
      </c>
      <c r="I5" s="3">
        <f>'Table 13'!$C$7+'Table 13'!$C$14*I$3+'Table 13'!$C$19*$C5+'Table 13'!$C$24*I$3*$C5</f>
        <v>-0.20739464506682115</v>
      </c>
      <c r="J5" s="3">
        <f>'Table 13'!$C$7+'Table 13'!$C$14*J$3+'Table 13'!$C$19*$C5+'Table 13'!$C$24*J$3*$C5</f>
        <v>-0.23180239463366448</v>
      </c>
      <c r="K5" s="3">
        <f>'Table 13'!$C$7+'Table 13'!$C$14*K$3+'Table 13'!$C$19*$C5+'Table 13'!$C$24*K$3*$C5</f>
        <v>-0.24328679958882482</v>
      </c>
      <c r="L5" s="3">
        <f>'Table 13'!$C$7+'Table 13'!$C$14*L$3+'Table 13'!$C$19*$C5+'Table 13'!$C$24*L$3*$C5</f>
        <v>-0.28889735361594315</v>
      </c>
      <c r="M5" s="3">
        <f>'Table 13'!$C$7+'Table 13'!$C$14*M$3+'Table 13'!$C$19*$C5+'Table 13'!$C$24*M$3*$C5</f>
        <v>-0.37679215599305582</v>
      </c>
      <c r="N5" s="3">
        <f>'Table 13'!$C$7+'Table 13'!$C$14*N$3+'Table 13'!$C$19*$C5+'Table 13'!$C$24*N$3*$C5</f>
        <v>-0.55110139360716914</v>
      </c>
      <c r="O5" s="3">
        <f>'Table 13'!$C$7+'Table 13'!$C$14*O$3+'Table 13'!$C$19*$C5+'Table 13'!$C$24*O$3*$C5</f>
        <v>-0.74712518348811052</v>
      </c>
      <c r="P5" s="3">
        <f>'Table 13'!$C$7+'Table 13'!$C$14*P$3+'Table 13'!$C$19*$C5+'Table 13'!$C$24*P$3*$C5</f>
        <v>-0.8295709314095232</v>
      </c>
      <c r="Q5" s="3">
        <f>'Table 13'!$C$7+'Table 13'!$C$14*Q$3+'Table 13'!$C$19*$C5+'Table 13'!$C$24*Q$3*$C5</f>
        <v>-0.94837209913235121</v>
      </c>
      <c r="R5" s="3">
        <f>'Table 13'!$C$7+'Table 13'!$C$14*R$3+'Table 13'!$C$19*$C5+'Table 13'!$C$24*R$3*$C5</f>
        <v>-1.0070341659781867</v>
      </c>
      <c r="S5" s="3">
        <f>'Table 13'!$C$7+'Table 13'!$C$14*S$3+'Table 13'!$C$19*$C5+'Table 13'!$C$24*S$3*$C5</f>
        <v>-1.3530020774354101</v>
      </c>
      <c r="T5" s="3">
        <f>'Table 13'!$C$7+'Table 13'!$C$14*T$3+'Table 13'!$C$19*$C5+'Table 13'!$C$24*T$3*$C5</f>
        <v>-2.6935141769185531</v>
      </c>
      <c r="U5" s="3">
        <f>'Table 13'!$C$7+'Table 13'!$C$14*U$3+'Table 13'!$C$19*$C5+'Table 13'!$C$24*U$3*$C5</f>
        <v>-2.8299769243659947</v>
      </c>
      <c r="V5" s="3">
        <f>'Table 13'!$C$7+'Table 13'!$C$14*V$3+'Table 13'!$C$19*$C5+'Table 13'!$C$24*V$3*$C5</f>
        <v>-2.9684592625979942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13'!$C$7+'Table 13'!$C$14*D$3+'Table 13'!$C$19*$C6+'Table 13'!$C$24*D$3*$C6</f>
        <v>0.10155620019775391</v>
      </c>
      <c r="E6" s="3">
        <f>'Table 13'!$C$7+'Table 13'!$C$14*E$3+'Table 13'!$C$19*$C6+'Table 13'!$C$24*E$3*$C6</f>
        <v>4.6986692910202521E-2</v>
      </c>
      <c r="F6" s="3">
        <f>'Table 13'!$C$7+'Table 13'!$C$14*F$3+'Table 13'!$C$19*$C6+'Table 13'!$C$24*F$3*$C6</f>
        <v>-4.9415048684779528E-2</v>
      </c>
      <c r="G6" s="3">
        <f>'Table 13'!$C$7+'Table 13'!$C$14*G$3+'Table 13'!$C$19*$C6+'Table 13'!$C$24*G$3*$C6</f>
        <v>-0.18760999496931507</v>
      </c>
      <c r="H6" s="3">
        <f>'Table 13'!$C$7+'Table 13'!$C$14*H$3+'Table 13'!$C$19*$C6+'Table 13'!$C$24*H$3*$C6</f>
        <v>-0.20782107446172304</v>
      </c>
      <c r="I6" s="3">
        <f>'Table 13'!$C$7+'Table 13'!$C$14*I$3+'Table 13'!$C$19*$C6+'Table 13'!$C$24*I$3*$C6</f>
        <v>-0.23879354039252565</v>
      </c>
      <c r="J6" s="3">
        <f>'Table 13'!$C$7+'Table 13'!$C$14*J$3+'Table 13'!$C$19*$C6+'Table 13'!$C$24*J$3*$C6</f>
        <v>-0.26086889113261957</v>
      </c>
      <c r="K6" s="3">
        <f>'Table 13'!$C$7+'Table 13'!$C$14*K$3+'Table 13'!$C$19*$C6+'Table 13'!$C$24*K$3*$C6</f>
        <v>-0.27125584904252875</v>
      </c>
      <c r="L6" s="3">
        <f>'Table 13'!$C$7+'Table 13'!$C$14*L$3+'Table 13'!$C$19*$C6+'Table 13'!$C$24*L$3*$C6</f>
        <v>-0.31250786921920426</v>
      </c>
      <c r="M6" s="3">
        <f>'Table 13'!$C$7+'Table 13'!$C$14*M$3+'Table 13'!$C$19*$C6+'Table 13'!$C$24*M$3*$C6</f>
        <v>-0.392003464886157</v>
      </c>
      <c r="N6" s="3">
        <f>'Table 13'!$C$7+'Table 13'!$C$14*N$3+'Table 13'!$C$19*$C6+'Table 13'!$C$24*N$3*$C6</f>
        <v>-0.54965575261681998</v>
      </c>
      <c r="O6" s="3">
        <f>'Table 13'!$C$7+'Table 13'!$C$14*O$3+'Table 13'!$C$19*$C6+'Table 13'!$C$24*O$3*$C6</f>
        <v>-0.72694755509019071</v>
      </c>
      <c r="P6" s="3">
        <f>'Table 13'!$C$7+'Table 13'!$C$14*P$3+'Table 13'!$C$19*$C6+'Table 13'!$C$24*P$3*$C6</f>
        <v>-0.80151480666781882</v>
      </c>
      <c r="Q6" s="3">
        <f>'Table 13'!$C$7+'Table 13'!$C$14*Q$3+'Table 13'!$C$19*$C6+'Table 13'!$C$24*Q$3*$C6</f>
        <v>-0.90896336265336597</v>
      </c>
      <c r="R6" s="3">
        <f>'Table 13'!$C$7+'Table 13'!$C$14*R$3+'Table 13'!$C$19*$C6+'Table 13'!$C$24*R$3*$C6</f>
        <v>-0.96201969614344041</v>
      </c>
      <c r="S6" s="3">
        <f>'Table 13'!$C$7+'Table 13'!$C$14*S$3+'Table 13'!$C$19*$C6+'Table 13'!$C$24*S$3*$C6</f>
        <v>-1.2749269950863527</v>
      </c>
      <c r="T6" s="3">
        <f>'Table 13'!$C$7+'Table 13'!$C$14*T$3+'Table 13'!$C$19*$C6+'Table 13'!$C$24*T$3*$C6</f>
        <v>-2.4873400725963668</v>
      </c>
      <c r="U6" s="3">
        <f>'Table 13'!$C$7+'Table 13'!$C$14*U$3+'Table 13'!$C$19*$C6+'Table 13'!$C$24*U$3*$C6</f>
        <v>-2.6107624718884113</v>
      </c>
      <c r="V6" s="3">
        <f>'Table 13'!$C$7+'Table 13'!$C$14*V$3+'Table 13'!$C$19*$C6+'Table 13'!$C$24*V$3*$C6</f>
        <v>-2.7360114703430884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13'!$C$7+'Table 13'!$C$14*D$3+'Table 13'!$C$19*$C7+'Table 13'!$C$24*D$3*$C7</f>
        <v>-5.7533260759431215E-2</v>
      </c>
      <c r="E7" s="3">
        <f>'Table 13'!$C$7+'Table 13'!$C$14*E$3+'Table 13'!$C$19*$C7+'Table 13'!$C$24*E$3*$C7</f>
        <v>-9.8485462410457636E-2</v>
      </c>
      <c r="F7" s="3">
        <f>'Table 13'!$C$7+'Table 13'!$C$14*F$3+'Table 13'!$C$19*$C7+'Table 13'!$C$24*F$3*$C7</f>
        <v>-0.17083105901818874</v>
      </c>
      <c r="G7" s="3">
        <f>'Table 13'!$C$7+'Table 13'!$C$14*G$3+'Table 13'!$C$19*$C7+'Table 13'!$C$24*G$3*$C7</f>
        <v>-0.27454076043761289</v>
      </c>
      <c r="H7" s="3">
        <f>'Table 13'!$C$7+'Table 13'!$C$14*H$3+'Table 13'!$C$19*$C7+'Table 13'!$C$24*H$3*$C7</f>
        <v>-0.28970835575044074</v>
      </c>
      <c r="I7" s="3">
        <f>'Table 13'!$C$7+'Table 13'!$C$14*I$3+'Table 13'!$C$19*$C7+'Table 13'!$C$24*I$3*$C7</f>
        <v>-0.31295193505827701</v>
      </c>
      <c r="J7" s="3">
        <f>'Table 13'!$C$7+'Table 13'!$C$14*J$3+'Table 13'!$C$19*$C7+'Table 13'!$C$24*J$3*$C7</f>
        <v>-0.32951859031982611</v>
      </c>
      <c r="K7" s="3">
        <f>'Table 13'!$C$7+'Table 13'!$C$14*K$3+'Table 13'!$C$19*$C7+'Table 13'!$C$24*K$3*$C7</f>
        <v>-0.33731358089259933</v>
      </c>
      <c r="L7" s="3">
        <f>'Table 13'!$C$7+'Table 13'!$C$14*L$3+'Table 13'!$C$19*$C7+'Table 13'!$C$24*L$3*$C7</f>
        <v>-0.36827154868009293</v>
      </c>
      <c r="M7" s="3">
        <f>'Table 13'!$C$7+'Table 13'!$C$14*M$3+'Table 13'!$C$19*$C7+'Table 13'!$C$24*M$3*$C7</f>
        <v>-0.42792976855308318</v>
      </c>
      <c r="N7" s="3">
        <f>'Table 13'!$C$7+'Table 13'!$C$14*N$3+'Table 13'!$C$19*$C7+'Table 13'!$C$24*N$3*$C7</f>
        <v>-0.54624141545638105</v>
      </c>
      <c r="O7" s="3">
        <f>'Table 13'!$C$7+'Table 13'!$C$14*O$3+'Table 13'!$C$19*$C7+'Table 13'!$C$24*O$3*$C7</f>
        <v>-0.67929172151292194</v>
      </c>
      <c r="P7" s="3">
        <f>'Table 13'!$C$7+'Table 13'!$C$14*P$3+'Table 13'!$C$19*$C7+'Table 13'!$C$24*P$3*$C7</f>
        <v>-0.73525141906119851</v>
      </c>
      <c r="Q7" s="3">
        <f>'Table 13'!$C$7+'Table 13'!$C$14*Q$3+'Table 13'!$C$19*$C7+'Table 13'!$C$24*Q$3*$C7</f>
        <v>-0.81588720176388607</v>
      </c>
      <c r="R7" s="3">
        <f>'Table 13'!$C$7+'Table 13'!$C$14*R$3+'Table 13'!$C$19*$C7+'Table 13'!$C$24*R$3*$C7</f>
        <v>-0.85570382786058685</v>
      </c>
      <c r="S7" s="3">
        <f>'Table 13'!$C$7+'Table 13'!$C$14*S$3+'Table 13'!$C$19*$C7+'Table 13'!$C$24*S$3*$C7</f>
        <v>-1.0905280628837124</v>
      </c>
      <c r="T7" s="3">
        <f>'Table 13'!$C$7+'Table 13'!$C$14*T$3+'Table 13'!$C$19*$C7+'Table 13'!$C$24*T$3*$C7</f>
        <v>-2.0003948969912271</v>
      </c>
      <c r="U7" s="3">
        <f>'Table 13'!$C$7+'Table 13'!$C$14*U$3+'Table 13'!$C$19*$C7+'Table 13'!$C$24*U$3*$C7</f>
        <v>-2.0930184011293029</v>
      </c>
      <c r="V7" s="3">
        <f>'Table 13'!$C$7+'Table 13'!$C$14*V$3+'Table 13'!$C$19*$C7+'Table 13'!$C$24*V$3*$C7</f>
        <v>-2.1870126938444057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13'!$C$7+'Table 13'!$C$14*D$3+'Table 13'!$C$19*$C8+'Table 13'!$C$24*D$3*$C8</f>
        <v>-0.14039480659679926</v>
      </c>
      <c r="E8" s="3">
        <f>'Table 13'!$C$7+'Table 13'!$C$14*E$3+'Table 13'!$C$19*$C8+'Table 13'!$C$24*E$3*$C8</f>
        <v>-0.17425445171772314</v>
      </c>
      <c r="F8" s="3">
        <f>'Table 13'!$C$7+'Table 13'!$C$14*F$3+'Table 13'!$C$19*$C8+'Table 13'!$C$24*F$3*$C8</f>
        <v>-0.23407043543633943</v>
      </c>
      <c r="G8" s="3">
        <f>'Table 13'!$C$7+'Table 13'!$C$14*G$3+'Table 13'!$C$19*$C8+'Table 13'!$C$24*G$3*$C8</f>
        <v>-0.31981854039984059</v>
      </c>
      <c r="H8" s="3">
        <f>'Table 13'!$C$7+'Table 13'!$C$14*H$3+'Table 13'!$C$19*$C8+'Table 13'!$C$24*H$3*$C8</f>
        <v>-0.33235924331507105</v>
      </c>
      <c r="I8" s="3">
        <f>'Table 13'!$C$7+'Table 13'!$C$14*I$3+'Table 13'!$C$19*$C8+'Table 13'!$C$24*I$3*$C8</f>
        <v>-0.35157724173698623</v>
      </c>
      <c r="J8" s="3">
        <f>'Table 13'!$C$7+'Table 13'!$C$14*J$3+'Table 13'!$C$19*$C8+'Table 13'!$C$24*J$3*$C8</f>
        <v>-0.36527469988042816</v>
      </c>
      <c r="K8" s="3">
        <f>'Table 13'!$C$7+'Table 13'!$C$14*K$3+'Table 13'!$C$19*$C8+'Table 13'!$C$24*K$3*$C8</f>
        <v>-0.37171966752256358</v>
      </c>
      <c r="L8" s="3">
        <f>'Table 13'!$C$7+'Table 13'!$C$14*L$3+'Table 13'!$C$19*$C8+'Table 13'!$C$24*L$3*$C8</f>
        <v>-0.39731599105803417</v>
      </c>
      <c r="M8" s="3">
        <f>'Table 13'!$C$7+'Table 13'!$C$14*M$3+'Table 13'!$C$19*$C8+'Table 13'!$C$24*M$3*$C8</f>
        <v>-0.44664193867518431</v>
      </c>
      <c r="N8" s="3">
        <f>'Table 13'!$C$7+'Table 13'!$C$14*N$3+'Table 13'!$C$19*$C8+'Table 13'!$C$24*N$3*$C8</f>
        <v>-0.54446306223661578</v>
      </c>
      <c r="O8" s="3">
        <f>'Table 13'!$C$7+'Table 13'!$C$14*O$3+'Table 13'!$C$19*$C8+'Table 13'!$C$24*O$3*$C8</f>
        <v>-0.65447024047563618</v>
      </c>
      <c r="P8" s="3">
        <f>'Table 13'!$C$7+'Table 13'!$C$14*P$3+'Table 13'!$C$19*$C8+'Table 13'!$C$24*P$3*$C8</f>
        <v>-0.7007382168888503</v>
      </c>
      <c r="Q8" s="3">
        <f>'Table 13'!$C$7+'Table 13'!$C$14*Q$3+'Table 13'!$C$19*$C8+'Table 13'!$C$24*Q$3*$C8</f>
        <v>-0.76740860031846747</v>
      </c>
      <c r="R8" s="3">
        <f>'Table 13'!$C$7+'Table 13'!$C$14*R$3+'Table 13'!$C$19*$C8+'Table 13'!$C$24*R$3*$C8</f>
        <v>-0.80032934145554391</v>
      </c>
      <c r="S8" s="3">
        <f>'Table 13'!$C$7+'Table 13'!$C$14*S$3+'Table 13'!$C$19*$C8+'Table 13'!$C$24*S$3*$C8</f>
        <v>-0.9944841107504967</v>
      </c>
      <c r="T8" s="3">
        <f>'Table 13'!$C$7+'Table 13'!$C$14*T$3+'Table 13'!$C$19*$C8+'Table 13'!$C$24*T$3*$C8</f>
        <v>-1.7467701141431071</v>
      </c>
      <c r="U8" s="3">
        <f>'Table 13'!$C$7+'Table 13'!$C$14*U$3+'Table 13'!$C$19*$C8+'Table 13'!$C$24*U$3*$C8</f>
        <v>-1.8233520524402644</v>
      </c>
      <c r="V8" s="3">
        <f>'Table 13'!$C$7+'Table 13'!$C$14*V$3+'Table 13'!$C$19*$C8+'Table 13'!$C$24*V$3*$C8</f>
        <v>-1.9010673709436792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13'!$C$7+'Table 13'!$C$14*D$3+'Table 13'!$C$19*$C9+'Table 13'!$C$24*D$3*$C9</f>
        <v>-0.16577650749500572</v>
      </c>
      <c r="E9" s="3">
        <f>'Table 13'!$C$7+'Table 13'!$C$14*E$3+'Table 13'!$C$19*$C9+'Table 13'!$C$24*E$3*$C9</f>
        <v>-0.19746359903113353</v>
      </c>
      <c r="F9" s="3">
        <f>'Table 13'!$C$7+'Table 13'!$C$14*F$3+'Table 13'!$C$19*$C9+'Table 13'!$C$24*F$3*$C9</f>
        <v>-0.25344157944546675</v>
      </c>
      <c r="G9" s="3">
        <f>'Table 13'!$C$7+'Table 13'!$C$14*G$3+'Table 13'!$C$19*$C9+'Table 13'!$C$24*G$3*$C9</f>
        <v>-0.33368778525548937</v>
      </c>
      <c r="H9" s="3">
        <f>'Table 13'!$C$7+'Table 13'!$C$14*H$3+'Table 13'!$C$19*$C9+'Table 13'!$C$24*H$3*$C9</f>
        <v>-0.34542383268844778</v>
      </c>
      <c r="I9" s="3">
        <f>'Table 13'!$C$7+'Table 13'!$C$14*I$3+'Table 13'!$C$19*$C9+'Table 13'!$C$24*I$3*$C9</f>
        <v>-0.3634087369295167</v>
      </c>
      <c r="J9" s="3">
        <f>'Table 13'!$C$7+'Table 13'!$C$14*J$3+'Table 13'!$C$19*$C9+'Table 13'!$C$24*J$3*$C9</f>
        <v>-0.37622731811822874</v>
      </c>
      <c r="K9" s="3">
        <f>'Table 13'!$C$7+'Table 13'!$C$14*K$3+'Table 13'!$C$19*$C9+'Table 13'!$C$24*K$3*$C9</f>
        <v>-0.38225875403240828</v>
      </c>
      <c r="L9" s="3">
        <f>'Table 13'!$C$7+'Table 13'!$C$14*L$3+'Table 13'!$C$19*$C9+'Table 13'!$C$24*L$3*$C9</f>
        <v>-0.40621272767744232</v>
      </c>
      <c r="M9" s="3">
        <f>'Table 13'!$C$7+'Table 13'!$C$14*M$3+'Table 13'!$C$19*$C9+'Table 13'!$C$24*M$3*$C9</f>
        <v>-0.45237374949763387</v>
      </c>
      <c r="N9" s="3">
        <f>'Table 13'!$C$7+'Table 13'!$C$14*N$3+'Table 13'!$C$19*$C9+'Table 13'!$C$24*N$3*$C9</f>
        <v>-0.54391832668939255</v>
      </c>
      <c r="O9" s="3">
        <f>'Table 13'!$C$7+'Table 13'!$C$14*O$3+'Table 13'!$C$19*$C9+'Table 13'!$C$24*O$3*$C9</f>
        <v>-0.64686705855123172</v>
      </c>
      <c r="P9" s="3">
        <f>'Table 13'!$C$7+'Table 13'!$C$14*P$3+'Table 13'!$C$19*$C9+'Table 13'!$C$24*P$3*$C9</f>
        <v>-0.69016631932496431</v>
      </c>
      <c r="Q9" s="3">
        <f>'Table 13'!$C$7+'Table 13'!$C$14*Q$3+'Table 13'!$C$19*$C9+'Table 13'!$C$24*Q$3*$C9</f>
        <v>-0.75255889712482871</v>
      </c>
      <c r="R9" s="3">
        <f>'Table 13'!$C$7+'Table 13'!$C$14*R$3+'Table 13'!$C$19*$C9+'Table 13'!$C$24*R$3*$C9</f>
        <v>-0.78336732804967335</v>
      </c>
      <c r="S9" s="3">
        <f>'Table 13'!$C$7+'Table 13'!$C$14*S$3+'Table 13'!$C$19*$C9+'Table 13'!$C$24*S$3*$C9</f>
        <v>-0.96506444639965894</v>
      </c>
      <c r="T9" s="3">
        <f>'Table 13'!$C$7+'Table 13'!$C$14*T$3+'Table 13'!$C$19*$C9+'Table 13'!$C$24*T$3*$C9</f>
        <v>-1.6690811413684714</v>
      </c>
      <c r="U9" s="3">
        <f>'Table 13'!$C$7+'Table 13'!$C$14*U$3+'Table 13'!$C$19*$C9+'Table 13'!$C$24*U$3*$C9</f>
        <v>-1.7407493139133914</v>
      </c>
      <c r="V9" s="3">
        <f>'Table 13'!$C$7+'Table 13'!$C$14*V$3+'Table 13'!$C$19*$C9+'Table 13'!$C$24*V$3*$C9</f>
        <v>-1.8134781450155018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13'!$C$7+'Table 13'!$C$14*D$3+'Table 13'!$C$19*$C10+'Table 13'!$C$24*D$3*$C10</f>
        <v>-0.21224463438652363</v>
      </c>
      <c r="E10" s="3">
        <f>'Table 13'!$C$7+'Table 13'!$C$14*E$3+'Table 13'!$C$19*$C10+'Table 13'!$C$24*E$3*$C10</f>
        <v>-0.23995427397560576</v>
      </c>
      <c r="F10" s="3">
        <f>'Table 13'!$C$7+'Table 13'!$C$14*F$3+'Table 13'!$C$19*$C10+'Table 13'!$C$24*F$3*$C10</f>
        <v>-0.28890574244463041</v>
      </c>
      <c r="G10" s="3">
        <f>'Table 13'!$C$7+'Table 13'!$C$14*G$3+'Table 13'!$C$19*$C10+'Table 13'!$C$24*G$3*$C10</f>
        <v>-0.35907922109450308</v>
      </c>
      <c r="H10" s="3">
        <f>'Table 13'!$C$7+'Table 13'!$C$14*H$3+'Table 13'!$C$19*$C10+'Table 13'!$C$24*H$3*$C10</f>
        <v>-0.3693421271803099</v>
      </c>
      <c r="I10" s="3">
        <f>'Table 13'!$C$7+'Table 13'!$C$14*I$3+'Table 13'!$C$19*$C10+'Table 13'!$C$24*I$3*$C10</f>
        <v>-0.38506951617074403</v>
      </c>
      <c r="J10" s="3">
        <f>'Table 13'!$C$7+'Table 13'!$C$14*J$3+'Table 13'!$C$19*$C10+'Table 13'!$C$24*J$3*$C10</f>
        <v>-0.39627907336148915</v>
      </c>
      <c r="K10" s="3">
        <f>'Table 13'!$C$7+'Table 13'!$C$14*K$3+'Table 13'!$C$19*$C10+'Table 13'!$C$24*K$3*$C10</f>
        <v>-0.4015534266480949</v>
      </c>
      <c r="L10" s="3">
        <f>'Table 13'!$C$7+'Table 13'!$C$14*L$3+'Table 13'!$C$19*$C10+'Table 13'!$C$24*L$3*$C10</f>
        <v>-0.42250063083291245</v>
      </c>
      <c r="M10" s="3">
        <f>'Table 13'!$C$7+'Table 13'!$C$14*M$3+'Table 13'!$C$19*$C10+'Table 13'!$C$24*M$3*$C10</f>
        <v>-0.46286739268112065</v>
      </c>
      <c r="N10" s="3">
        <f>'Table 13'!$C$7+'Table 13'!$C$14*N$3+'Table 13'!$C$19*$C10+'Table 13'!$C$24*N$3*$C10</f>
        <v>-0.54292103968202543</v>
      </c>
      <c r="O10" s="3">
        <f>'Table 13'!$C$7+'Table 13'!$C$14*O$3+'Table 13'!$C$19*$C10+'Table 13'!$C$24*O$3*$C10</f>
        <v>-0.63294736010945085</v>
      </c>
      <c r="P10" s="3">
        <f>'Table 13'!$C$7+'Table 13'!$C$14*P$3+'Table 13'!$C$19*$C10+'Table 13'!$C$24*P$3*$C10</f>
        <v>-0.6708115771249461</v>
      </c>
      <c r="Q10" s="3">
        <f>'Table 13'!$C$7+'Table 13'!$C$14*Q$3+'Table 13'!$C$19*$C10+'Table 13'!$C$24*Q$3*$C10</f>
        <v>-0.72537246485731632</v>
      </c>
      <c r="R10" s="3">
        <f>'Table 13'!$C$7+'Table 13'!$C$14*R$3+'Table 13'!$C$19*$C10+'Table 13'!$C$24*R$3*$C10</f>
        <v>-0.75231373576125016</v>
      </c>
      <c r="S10" s="3">
        <f>'Table 13'!$C$7+'Table 13'!$C$14*S$3+'Table 13'!$C$19*$C10+'Table 13'!$C$24*S$3*$C10</f>
        <v>-0.91120372596790977</v>
      </c>
      <c r="T10" s="3">
        <f>'Table 13'!$C$7+'Table 13'!$C$14*T$3+'Table 13'!$C$19*$C10+'Table 13'!$C$24*T$3*$C10</f>
        <v>-1.5268502853891328</v>
      </c>
      <c r="U10" s="3">
        <f>'Table 13'!$C$7+'Table 13'!$C$14*U$3+'Table 13'!$C$19*$C10+'Table 13'!$C$24*U$3*$C10</f>
        <v>-1.5895224693907379</v>
      </c>
      <c r="V10" s="3">
        <f>'Table 13'!$C$7+'Table 13'!$C$14*V$3+'Table 13'!$C$19*$C10+'Table 13'!$C$24*V$3*$C10</f>
        <v>-1.6531221751345413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13'!$C$7+'Table 13'!$C$14*D$3+'Table 13'!$C$19*$C11+'Table 13'!$C$24*D$3*$C11</f>
        <v>-0.23134286566691764</v>
      </c>
      <c r="E11" s="3">
        <f>'Table 13'!$C$7+'Table 13'!$C$14*E$3+'Table 13'!$C$19*$C11+'Table 13'!$C$24*E$3*$C11</f>
        <v>-0.25741778696040996</v>
      </c>
      <c r="F11" s="3">
        <f>'Table 13'!$C$7+'Table 13'!$C$14*F$3+'Table 13'!$C$19*$C11+'Table 13'!$C$24*F$3*$C11</f>
        <v>-0.30348138455529261</v>
      </c>
      <c r="G11" s="3">
        <f>'Table 13'!$C$7+'Table 13'!$C$14*G$3+'Table 13'!$C$19*$C11+'Table 13'!$C$24*G$3*$C11</f>
        <v>-0.36951500894811851</v>
      </c>
      <c r="H11" s="3">
        <f>'Table 13'!$C$7+'Table 13'!$C$14*H$3+'Table 13'!$C$19*$C11+'Table 13'!$C$24*H$3*$C11</f>
        <v>-0.37917245929385901</v>
      </c>
      <c r="I11" s="3">
        <f>'Table 13'!$C$7+'Table 13'!$C$14*I$3+'Table 13'!$C$19*$C11+'Table 13'!$C$24*I$3*$C11</f>
        <v>-0.39397201772042489</v>
      </c>
      <c r="J11" s="3">
        <f>'Table 13'!$C$7+'Table 13'!$C$14*J$3+'Table 13'!$C$19*$C11+'Table 13'!$C$24*J$3*$C11</f>
        <v>-0.40452027189543571</v>
      </c>
      <c r="K11" s="3">
        <f>'Table 13'!$C$7+'Table 13'!$C$14*K$3+'Table 13'!$C$19*$C11+'Table 13'!$C$24*K$3*$C11</f>
        <v>-0.40948346697345883</v>
      </c>
      <c r="L11" s="3">
        <f>'Table 13'!$C$7+'Table 13'!$C$14*L$3+'Table 13'!$C$19*$C11+'Table 13'!$C$24*L$3*$C11</f>
        <v>-0.42919489983717041</v>
      </c>
      <c r="M11" s="3">
        <f>'Table 13'!$C$7+'Table 13'!$C$14*M$3+'Table 13'!$C$19*$C11+'Table 13'!$C$24*M$3*$C11</f>
        <v>-0.46718024189408824</v>
      </c>
      <c r="N11" s="3">
        <f>'Table 13'!$C$7+'Table 13'!$C$14*N$3+'Table 13'!$C$19*$C11+'Table 13'!$C$24*N$3*$C11</f>
        <v>-0.5425111583462856</v>
      </c>
      <c r="O11" s="3">
        <f>'Table 13'!$C$7+'Table 13'!$C$14*O$3+'Table 13'!$C$19*$C11+'Table 13'!$C$24*O$3*$C11</f>
        <v>-0.62722641463611373</v>
      </c>
      <c r="P11" s="3">
        <f>'Table 13'!$C$7+'Table 13'!$C$14*P$3+'Table 13'!$C$19*$C11+'Table 13'!$C$24*P$3*$C11</f>
        <v>-0.66285684841872339</v>
      </c>
      <c r="Q11" s="3">
        <f>'Table 13'!$C$7+'Table 13'!$C$14*Q$3+'Table 13'!$C$19*$C11+'Table 13'!$C$24*Q$3*$C11</f>
        <v>-0.71419893999486872</v>
      </c>
      <c r="R11" s="3">
        <f>'Table 13'!$C$7+'Table 13'!$C$14*R$3+'Table 13'!$C$19*$C11+'Table 13'!$C$24*R$3*$C11</f>
        <v>-0.73955082218403767</v>
      </c>
      <c r="S11" s="3">
        <f>'Table 13'!$C$7+'Table 13'!$C$14*S$3+'Table 13'!$C$19*$C11+'Table 13'!$C$24*S$3*$C11</f>
        <v>-0.88906716560825494</v>
      </c>
      <c r="T11" s="3">
        <f>'Table 13'!$C$7+'Table 13'!$C$14*T$3+'Table 13'!$C$19*$C11+'Table 13'!$C$24*T$3*$C11</f>
        <v>-1.468393920469512</v>
      </c>
      <c r="U11" s="3">
        <f>'Table 13'!$C$7+'Table 13'!$C$14*U$3+'Table 13'!$C$19*$C11+'Table 13'!$C$24*U$3*$C11</f>
        <v>-1.5273687858725622</v>
      </c>
      <c r="V11" s="3">
        <f>'Table 13'!$C$7+'Table 13'!$C$14*V$3+'Table 13'!$C$19*$C11+'Table 13'!$C$24*V$3*$C11</f>
        <v>-1.5872164542706879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13'!$C$7+'Table 13'!$C$14*D$3+'Table 13'!$C$19*$C12+'Table 13'!$C$24*D$3*$C12</f>
        <v>-0.262202779016254</v>
      </c>
      <c r="E12" s="3">
        <f>'Table 13'!$C$7+'Table 13'!$C$14*E$3+'Table 13'!$C$19*$C12+'Table 13'!$C$24*E$3*$C12</f>
        <v>-0.28563623764172186</v>
      </c>
      <c r="F12" s="3">
        <f>'Table 13'!$C$7+'Table 13'!$C$14*F$3+'Table 13'!$C$19*$C12+'Table 13'!$C$24*F$3*$C12</f>
        <v>-0.32703346359036822</v>
      </c>
      <c r="G12" s="3">
        <f>'Table 13'!$C$7+'Table 13'!$C$14*G$3+'Table 13'!$C$19*$C12+'Table 13'!$C$24*G$3*$C12</f>
        <v>-0.38637769660575749</v>
      </c>
      <c r="H12" s="3">
        <f>'Table 13'!$C$7+'Table 13'!$C$14*H$3+'Table 13'!$C$19*$C12+'Table 13'!$C$24*H$3*$C12</f>
        <v>-0.39505682014201504</v>
      </c>
      <c r="I12" s="3">
        <f>'Table 13'!$C$7+'Table 13'!$C$14*I$3+'Table 13'!$C$19*$C12+'Table 13'!$C$24*I$3*$C12</f>
        <v>-0.40835714178673177</v>
      </c>
      <c r="J12" s="3">
        <f>'Table 13'!$C$7+'Table 13'!$C$14*J$3+'Table 13'!$C$19*$C12+'Table 13'!$C$24*J$3*$C12</f>
        <v>-0.41783682822562129</v>
      </c>
      <c r="K12" s="3">
        <f>'Table 13'!$C$7+'Table 13'!$C$14*K$3+'Table 13'!$C$19*$C12+'Table 13'!$C$24*K$3*$C12</f>
        <v>-0.42229723772031891</v>
      </c>
      <c r="L12" s="3">
        <f>'Table 13'!$C$7+'Table 13'!$C$14*L$3+'Table 13'!$C$19*$C12+'Table 13'!$C$24*L$3*$C12</f>
        <v>-0.4400118471437322</v>
      </c>
      <c r="M12" s="3">
        <f>'Table 13'!$C$7+'Table 13'!$C$14*M$3+'Table 13'!$C$19*$C12+'Table 13'!$C$24*M$3*$C12</f>
        <v>-0.47414916750017655</v>
      </c>
      <c r="N12" s="3">
        <f>'Table 13'!$C$7+'Table 13'!$C$14*N$3+'Table 13'!$C$19*$C12+'Table 13'!$C$24*N$3*$C12</f>
        <v>-0.54184885081011913</v>
      </c>
      <c r="O12" s="3">
        <f>'Table 13'!$C$7+'Table 13'!$C$14*O$3+'Table 13'!$C$19*$C12+'Table 13'!$C$24*O$3*$C12</f>
        <v>-0.61798221400876585</v>
      </c>
      <c r="P12" s="3">
        <f>'Table 13'!$C$7+'Table 13'!$C$14*P$3+'Table 13'!$C$19*$C12+'Table 13'!$C$24*P$3*$C12</f>
        <v>-0.65000318490468256</v>
      </c>
      <c r="Q12" s="3">
        <f>'Table 13'!$C$7+'Table 13'!$C$14*Q$3+'Table 13'!$C$19*$C12+'Table 13'!$C$24*Q$3*$C12</f>
        <v>-0.69614417858794431</v>
      </c>
      <c r="R12" s="3">
        <f>'Table 13'!$C$7+'Table 13'!$C$14*R$3+'Table 13'!$C$19*$C12+'Table 13'!$C$24*R$3*$C12</f>
        <v>-0.71892784399850429</v>
      </c>
      <c r="S12" s="3">
        <f>'Table 13'!$C$7+'Table 13'!$C$14*S$3+'Table 13'!$C$19*$C12+'Table 13'!$C$24*S$3*$C12</f>
        <v>-0.85329776243568922</v>
      </c>
      <c r="T12" s="3">
        <f>'Table 13'!$C$7+'Table 13'!$C$14*T$3+'Table 13'!$C$19*$C12+'Table 13'!$C$24*T$3*$C12</f>
        <v>-1.3739370919992955</v>
      </c>
      <c r="U12" s="3">
        <f>'Table 13'!$C$7+'Table 13'!$C$14*U$3+'Table 13'!$C$19*$C12+'Table 13'!$C$24*U$3*$C12</f>
        <v>-1.4269376381106194</v>
      </c>
      <c r="V12" s="3">
        <f>'Table 13'!$C$7+'Table 13'!$C$14*V$3+'Table 13'!$C$19*$C12+'Table 13'!$C$24*V$3*$C12</f>
        <v>-1.4807225698253781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13'!$C$7+'Table 13'!$C$14*D$3+'Table 13'!$C$19*$C13+'Table 13'!$C$24*D$3*$C13</f>
        <v>-0.28944362606536456</v>
      </c>
      <c r="E13" s="3">
        <f>'Table 13'!$C$7+'Table 13'!$C$14*E$3+'Table 13'!$C$19*$C13+'Table 13'!$C$24*E$3*$C13</f>
        <v>-0.31054539698610495</v>
      </c>
      <c r="F13" s="3">
        <f>'Table 13'!$C$7+'Table 13'!$C$14*F$3+'Table 13'!$C$19*$C13+'Table 13'!$C$24*F$3*$C13</f>
        <v>-0.34782349548126579</v>
      </c>
      <c r="G13" s="3">
        <f>'Table 13'!$C$7+'Table 13'!$C$14*G$3+'Table 13'!$C$19*$C13+'Table 13'!$C$24*G$3*$C13</f>
        <v>-0.40126282898181875</v>
      </c>
      <c r="H13" s="3">
        <f>'Table 13'!$C$7+'Table 13'!$C$14*H$3+'Table 13'!$C$19*$C13+'Table 13'!$C$24*H$3*$C13</f>
        <v>-0.40907835803291115</v>
      </c>
      <c r="I13" s="3">
        <f>'Table 13'!$C$7+'Table 13'!$C$14*I$3+'Table 13'!$C$19*$C13+'Table 13'!$C$24*I$3*$C13</f>
        <v>-0.42105526443007268</v>
      </c>
      <c r="J13" s="3">
        <f>'Table 13'!$C$7+'Table 13'!$C$14*J$3+'Table 13'!$C$19*$C13+'Table 13'!$C$24*J$3*$C13</f>
        <v>-0.42959169837399291</v>
      </c>
      <c r="K13" s="3">
        <f>'Table 13'!$C$7+'Table 13'!$C$14*K$3+'Table 13'!$C$19*$C13+'Table 13'!$C$24*K$3*$C13</f>
        <v>-0.43360828597525747</v>
      </c>
      <c r="L13" s="3">
        <f>'Table 13'!$C$7+'Table 13'!$C$14*L$3+'Table 13'!$C$19*$C13+'Table 13'!$C$24*L$3*$C13</f>
        <v>-0.44956024748370504</v>
      </c>
      <c r="M13" s="3">
        <f>'Table 13'!$C$7+'Table 13'!$C$14*M$3+'Table 13'!$C$19*$C13+'Table 13'!$C$24*M$3*$C13</f>
        <v>-0.48030081913908651</v>
      </c>
      <c r="N13" s="3">
        <f>'Table 13'!$C$7+'Table 13'!$C$14*N$3+'Table 13'!$C$19*$C13+'Table 13'!$C$24*N$3*$C13</f>
        <v>-0.54126421474559283</v>
      </c>
      <c r="O13" s="3">
        <f>'Table 13'!$C$7+'Table 13'!$C$14*O$3+'Table 13'!$C$19*$C13+'Table 13'!$C$24*O$3*$C13</f>
        <v>-0.60982211801205066</v>
      </c>
      <c r="P13" s="3">
        <f>'Table 13'!$C$7+'Table 13'!$C$14*P$3+'Table 13'!$C$19*$C13+'Table 13'!$C$24*P$3*$C13</f>
        <v>-0.63865692226800341</v>
      </c>
      <c r="Q13" s="3">
        <f>'Table 13'!$C$7+'Table 13'!$C$14*Q$3+'Table 13'!$C$19*$C13+'Table 13'!$C$24*Q$3*$C13</f>
        <v>-0.68020677175122657</v>
      </c>
      <c r="R13" s="3">
        <f>'Table 13'!$C$7+'Table 13'!$C$14*R$3+'Table 13'!$C$19*$C13+'Table 13'!$C$24*R$3*$C13</f>
        <v>-0.70072340550608825</v>
      </c>
      <c r="S13" s="3">
        <f>'Table 13'!$C$7+'Table 13'!$C$14*S$3+'Table 13'!$C$19*$C13+'Table 13'!$C$24*S$3*$C13</f>
        <v>-0.82172318120366539</v>
      </c>
      <c r="T13" s="3">
        <f>'Table 13'!$C$7+'Table 13'!$C$14*T$3+'Table 13'!$C$19*$C13+'Table 13'!$C$24*T$3*$C13</f>
        <v>-1.2905575961473863</v>
      </c>
      <c r="U13" s="3">
        <f>'Table 13'!$C$7+'Table 13'!$C$14*U$3+'Table 13'!$C$19*$C13+'Table 13'!$C$24*U$3*$C13</f>
        <v>-1.3382844554467559</v>
      </c>
      <c r="V13" s="3">
        <f>'Table 13'!$C$7+'Table 13'!$C$14*V$3+'Table 13'!$C$19*$C13+'Table 13'!$C$24*V$3*$C13</f>
        <v>-1.3867176520214612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13'!$C$7+'Table 13'!$C$14*D$3+'Table 13'!$C$19*$C14+'Table 13'!$C$24*D$3*$C14</f>
        <v>-0.34325914752179076</v>
      </c>
      <c r="E14" s="3">
        <f>'Table 13'!$C$7+'Table 13'!$C$14*E$3+'Table 13'!$C$19*$C14+'Table 13'!$C$24*E$3*$C14</f>
        <v>-0.35975456426135533</v>
      </c>
      <c r="F14" s="3">
        <f>'Table 13'!$C$7+'Table 13'!$C$14*F$3+'Table 13'!$C$19*$C14+'Table 13'!$C$24*F$3*$C14</f>
        <v>-0.38889514076774812</v>
      </c>
      <c r="G14" s="3">
        <f>'Table 13'!$C$7+'Table 13'!$C$14*G$3+'Table 13'!$C$19*$C14+'Table 13'!$C$24*G$3*$C14</f>
        <v>-0.43066907906359941</v>
      </c>
      <c r="H14" s="3">
        <f>'Table 13'!$C$7+'Table 13'!$C$14*H$3+'Table 13'!$C$19*$C14+'Table 13'!$C$24*H$3*$C14</f>
        <v>-0.43677853827544366</v>
      </c>
      <c r="I14" s="3">
        <f>'Table 13'!$C$7+'Table 13'!$C$14*I$3+'Table 13'!$C$19*$C14+'Table 13'!$C$24*I$3*$C14</f>
        <v>-0.44614097818695631</v>
      </c>
      <c r="J14" s="3">
        <f>'Table 13'!$C$7+'Table 13'!$C$14*J$3+'Table 13'!$C$19*$C14+'Table 13'!$C$24*J$3*$C14</f>
        <v>-0.45281397430200432</v>
      </c>
      <c r="K14" s="3">
        <f>'Table 13'!$C$7+'Table 13'!$C$14*K$3+'Table 13'!$C$19*$C14+'Table 13'!$C$24*K$3*$C14</f>
        <v>-0.45595377174377738</v>
      </c>
      <c r="L14" s="3">
        <f>'Table 13'!$C$7+'Table 13'!$C$14*L$3+'Table 13'!$C$19*$C14+'Table 13'!$C$24*L$3*$C14</f>
        <v>-0.4684235428299901</v>
      </c>
      <c r="M14" s="3">
        <f>'Table 13'!$C$7+'Table 13'!$C$14*M$3+'Table 13'!$C$19*$C14+'Table 13'!$C$24*M$3*$C14</f>
        <v>-0.4924536842893299</v>
      </c>
      <c r="N14" s="3">
        <f>'Table 13'!$C$7+'Table 13'!$C$14*N$3+'Table 13'!$C$19*$C14+'Table 13'!$C$24*N$3*$C14</f>
        <v>-0.5401092398427203</v>
      </c>
      <c r="O14" s="3">
        <f>'Table 13'!$C$7+'Table 13'!$C$14*O$3+'Table 13'!$C$19*$C14+'Table 13'!$C$24*O$3*$C14</f>
        <v>-0.59370148048539839</v>
      </c>
      <c r="P14" s="3">
        <f>'Table 13'!$C$7+'Table 13'!$C$14*P$3+'Table 13'!$C$19*$C14+'Table 13'!$C$24*P$3*$C14</f>
        <v>-0.61624186890077137</v>
      </c>
      <c r="Q14" s="3">
        <f>'Table 13'!$C$7+'Table 13'!$C$14*Q$3+'Table 13'!$C$19*$C14+'Table 13'!$C$24*Q$3*$C14</f>
        <v>-0.64872170603227475</v>
      </c>
      <c r="R14" s="3">
        <f>'Table 13'!$C$7+'Table 13'!$C$14*R$3+'Table 13'!$C$19*$C14+'Table 13'!$C$24*R$3*$C14</f>
        <v>-0.66475971654573507</v>
      </c>
      <c r="S14" s="3">
        <f>'Table 13'!$C$7+'Table 13'!$C$14*S$3+'Table 13'!$C$19*$C14+'Table 13'!$C$24*S$3*$C14</f>
        <v>-0.75934617248927916</v>
      </c>
      <c r="T14" s="3">
        <f>'Table 13'!$C$7+'Table 13'!$C$14*T$3+'Table 13'!$C$19*$C14+'Table 13'!$C$24*T$3*$C14</f>
        <v>-1.1258376430580108</v>
      </c>
      <c r="U14" s="3">
        <f>'Table 13'!$C$7+'Table 13'!$C$14*U$3+'Table 13'!$C$19*$C14+'Table 13'!$C$24*U$3*$C14</f>
        <v>-1.1631460963044571</v>
      </c>
      <c r="V14" s="3">
        <f>'Table 13'!$C$7+'Table 13'!$C$14*V$3+'Table 13'!$C$19*$C14+'Table 13'!$C$24*V$3*$C14</f>
        <v>-1.2010066988353929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13'!$C$7+'Table 13'!$C$14*D$3+'Table 13'!$C$19*$C15+'Table 13'!$C$24*D$3*$C15</f>
        <v>-0.36514380891826015</v>
      </c>
      <c r="E15" s="3">
        <f>'Table 13'!$C$7+'Table 13'!$C$14*E$3+'Table 13'!$C$19*$C15+'Table 13'!$C$24*E$3*$C15</f>
        <v>-0.37976600211935418</v>
      </c>
      <c r="F15" s="3">
        <f>'Table 13'!$C$7+'Table 13'!$C$14*F$3+'Table 13'!$C$19*$C15+'Table 13'!$C$24*F$3*$C15</f>
        <v>-0.40559736766744214</v>
      </c>
      <c r="G15" s="3">
        <f>'Table 13'!$C$7+'Table 13'!$C$14*G$3+'Table 13'!$C$19*$C15+'Table 13'!$C$24*G$3*$C15</f>
        <v>-0.44262744736633441</v>
      </c>
      <c r="H15" s="3">
        <f>'Table 13'!$C$7+'Table 13'!$C$14*H$3+'Table 13'!$C$19*$C15+'Table 13'!$C$24*H$3*$C15</f>
        <v>-0.4480431149035794</v>
      </c>
      <c r="I15" s="3">
        <f>'Table 13'!$C$7+'Table 13'!$C$14*I$3+'Table 13'!$C$19*$C15+'Table 13'!$C$24*I$3*$C15</f>
        <v>-0.45634235386075084</v>
      </c>
      <c r="J15" s="3">
        <f>'Table 13'!$C$7+'Table 13'!$C$14*J$3+'Table 13'!$C$19*$C15+'Table 13'!$C$24*J$3*$C15</f>
        <v>-0.46225756291335696</v>
      </c>
      <c r="K15" s="3">
        <f>'Table 13'!$C$7+'Table 13'!$C$14*K$3+'Table 13'!$C$19*$C15+'Table 13'!$C$24*K$3*$C15</f>
        <v>-0.4650408041936932</v>
      </c>
      <c r="L15" s="3">
        <f>'Table 13'!$C$7+'Table 13'!$C$14*L$3+'Table 13'!$C$19*$C15+'Table 13'!$C$24*L$3*$C15</f>
        <v>-0.47609450504131645</v>
      </c>
      <c r="M15" s="3">
        <f>'Table 13'!$C$7+'Table 13'!$C$14*M$3+'Table 13'!$C$19*$C15+'Table 13'!$C$24*M$3*$C15</f>
        <v>-0.49739577778972199</v>
      </c>
      <c r="N15" s="3">
        <f>'Table 13'!$C$7+'Table 13'!$C$14*N$3+'Table 13'!$C$19*$C15+'Table 13'!$C$24*N$3*$C15</f>
        <v>-0.53963955685932197</v>
      </c>
      <c r="O15" s="3">
        <f>'Table 13'!$C$7+'Table 13'!$C$14*O$3+'Table 13'!$C$19*$C15+'Table 13'!$C$24*O$3*$C15</f>
        <v>-0.58714584961500582</v>
      </c>
      <c r="P15" s="3">
        <f>'Table 13'!$C$7+'Table 13'!$C$14*P$3+'Table 13'!$C$19*$C15+'Table 13'!$C$24*P$3*$C15</f>
        <v>-0.60712654603759209</v>
      </c>
      <c r="Q15" s="3">
        <f>'Table 13'!$C$7+'Table 13'!$C$14*Q$3+'Table 13'!$C$19*$C15+'Table 13'!$C$24*Q$3*$C15</f>
        <v>-0.63591796496172215</v>
      </c>
      <c r="R15" s="3">
        <f>'Table 13'!$C$7+'Table 13'!$C$14*R$3+'Table 13'!$C$19*$C15+'Table 13'!$C$24*R$3*$C15</f>
        <v>-0.65013469509904054</v>
      </c>
      <c r="S15" s="3">
        <f>'Table 13'!$C$7+'Table 13'!$C$14*S$3+'Table 13'!$C$19*$C15+'Table 13'!$C$24*S$3*$C15</f>
        <v>-0.73397989009165765</v>
      </c>
      <c r="T15" s="3">
        <f>'Table 13'!$C$7+'Table 13'!$C$14*T$3+'Table 13'!$C$19*$C15+'Table 13'!$C$24*T$3*$C15</f>
        <v>-1.0588525000909927</v>
      </c>
      <c r="U15" s="3">
        <f>'Table 13'!$C$7+'Table 13'!$C$14*U$3+'Table 13'!$C$19*$C15+'Table 13'!$C$24*U$3*$C15</f>
        <v>-1.0919241963091948</v>
      </c>
      <c r="V15" s="3">
        <f>'Table 13'!$C$7+'Table 13'!$C$14*V$3+'Table 13'!$C$19*$C15+'Table 13'!$C$24*V$3*$C15</f>
        <v>-1.1254853396047955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13'!$C$7+'Table 13'!$C$14*D$3+'Table 13'!$C$19*$C16+'Table 13'!$C$24*D$3*$C16</f>
        <v>-0.41797083486569098</v>
      </c>
      <c r="E16" s="3">
        <f>'Table 13'!$C$7+'Table 13'!$C$14*E$3+'Table 13'!$C$19*$C16+'Table 13'!$C$24*E$3*$C16</f>
        <v>-0.42807128442728404</v>
      </c>
      <c r="F16" s="3">
        <f>'Table 13'!$C$7+'Table 13'!$C$14*F$3+'Table 13'!$C$19*$C16+'Table 13'!$C$24*F$3*$C16</f>
        <v>-0.44591459980667658</v>
      </c>
      <c r="G16" s="3">
        <f>'Table 13'!$C$7+'Table 13'!$C$14*G$3+'Table 13'!$C$19*$C16+'Table 13'!$C$24*G$3*$C16</f>
        <v>-0.47149355688354289</v>
      </c>
      <c r="H16" s="3">
        <f>'Table 13'!$C$7+'Table 13'!$C$14*H$3+'Table 13'!$C$19*$C16+'Table 13'!$C$24*H$3*$C16</f>
        <v>-0.4752344920531183</v>
      </c>
      <c r="I16" s="3">
        <f>'Table 13'!$C$7+'Table 13'!$C$14*I$3+'Table 13'!$C$19*$C16+'Table 13'!$C$24*I$3*$C16</f>
        <v>-0.48096728762856211</v>
      </c>
      <c r="J16" s="3">
        <f>'Table 13'!$C$7+'Table 13'!$C$14*J$3+'Table 13'!$C$19*$C16+'Table 13'!$C$24*J$3*$C16</f>
        <v>-0.48505328689423011</v>
      </c>
      <c r="K16" s="3">
        <f>'Table 13'!$C$7+'Table 13'!$C$14*K$3+'Table 13'!$C$19*$C16+'Table 13'!$C$24*K$3*$C16</f>
        <v>-0.48697584309241237</v>
      </c>
      <c r="L16" s="3">
        <f>'Table 13'!$C$7+'Table 13'!$C$14*L$3+'Table 13'!$C$19*$C16+'Table 13'!$C$24*L$3*$C16</f>
        <v>-0.49461131516865342</v>
      </c>
      <c r="M16" s="3">
        <f>'Table 13'!$C$7+'Table 13'!$C$14*M$3+'Table 13'!$C$19*$C16+'Table 13'!$C$24*M$3*$C16</f>
        <v>-0.50932541640053342</v>
      </c>
      <c r="N16" s="3">
        <f>'Table 13'!$C$7+'Table 13'!$C$14*N$3+'Table 13'!$C$19*$C16+'Table 13'!$C$24*N$3*$C16</f>
        <v>-0.53850579679323984</v>
      </c>
      <c r="O16" s="3">
        <f>'Table 13'!$C$7+'Table 13'!$C$14*O$3+'Table 13'!$C$19*$C16+'Table 13'!$C$24*O$3*$C16</f>
        <v>-0.57132131955634724</v>
      </c>
      <c r="P16" s="3">
        <f>'Table 13'!$C$7+'Table 13'!$C$14*P$3+'Table 13'!$C$19*$C16+'Table 13'!$C$24*P$3*$C16</f>
        <v>-0.5851232173733405</v>
      </c>
      <c r="Q16" s="3">
        <f>'Table 13'!$C$7+'Table 13'!$C$14*Q$3+'Table 13'!$C$19*$C16+'Table 13'!$C$24*Q$3*$C16</f>
        <v>-0.60501122395692941</v>
      </c>
      <c r="R16" s="3">
        <f>'Table 13'!$C$7+'Table 13'!$C$14*R$3+'Table 13'!$C$19*$C16+'Table 13'!$C$24*R$3*$C16</f>
        <v>-0.61483159520411124</v>
      </c>
      <c r="S16" s="3">
        <f>'Table 13'!$C$7+'Table 13'!$C$14*S$3+'Table 13'!$C$19*$C16+'Table 13'!$C$24*S$3*$C16</f>
        <v>-0.67274863619502734</v>
      </c>
      <c r="T16" s="3">
        <f>'Table 13'!$C$7+'Table 13'!$C$14*T$3+'Table 13'!$C$19*$C16+'Table 13'!$C$24*T$3*$C16</f>
        <v>-0.89715815986318903</v>
      </c>
      <c r="U16" s="3">
        <f>'Table 13'!$C$7+'Table 13'!$C$14*U$3+'Table 13'!$C$19*$C16+'Table 13'!$C$24*U$3*$C16</f>
        <v>-0.92000281763609282</v>
      </c>
      <c r="V16" s="3">
        <f>'Table 13'!$C$7+'Table 13'!$C$14*V$3+'Table 13'!$C$19*$C16+'Table 13'!$C$24*V$3*$C16</f>
        <v>-0.94318556665497777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13'!$C$7+'Table 13'!$C$14*D$3+'Table 13'!$C$19*$C17+'Table 13'!$C$24*D$3*$C17</f>
        <v>-0.49040441579871941</v>
      </c>
      <c r="E17" s="3">
        <f>'Table 13'!$C$7+'Table 13'!$C$14*E$3+'Table 13'!$C$19*$C17+'Table 13'!$C$24*E$3*$C17</f>
        <v>-0.49430489331955929</v>
      </c>
      <c r="F17" s="3">
        <f>'Table 13'!$C$7+'Table 13'!$C$14*F$3+'Table 13'!$C$19*$C17+'Table 13'!$C$24*F$3*$C17</f>
        <v>-0.50119542330143485</v>
      </c>
      <c r="G17" s="3">
        <f>'Table 13'!$C$7+'Table 13'!$C$14*G$3+'Table 13'!$C$19*$C17+'Table 13'!$C$24*G$3*$C17</f>
        <v>-0.51107321601515943</v>
      </c>
      <c r="H17" s="3">
        <f>'Table 13'!$C$7+'Table 13'!$C$14*H$3+'Table 13'!$C$19*$C17+'Table 13'!$C$24*H$3*$C17</f>
        <v>-0.51251784810275791</v>
      </c>
      <c r="I17" s="3">
        <f>'Table 13'!$C$7+'Table 13'!$C$14*I$3+'Table 13'!$C$19*$C17+'Table 13'!$C$24*I$3*$C17</f>
        <v>-0.51473167434259337</v>
      </c>
      <c r="J17" s="3">
        <f>'Table 13'!$C$7+'Table 13'!$C$14*J$3+'Table 13'!$C$19*$C17+'Table 13'!$C$24*J$3*$C17</f>
        <v>-0.51630955938510759</v>
      </c>
      <c r="K17" s="3">
        <f>'Table 13'!$C$7+'Table 13'!$C$14*K$3+'Table 13'!$C$19*$C17+'Table 13'!$C$24*K$3*$C17</f>
        <v>-0.51705199042125427</v>
      </c>
      <c r="L17" s="3">
        <f>'Table 13'!$C$7+'Table 13'!$C$14*L$3+'Table 13'!$C$19*$C17+'Table 13'!$C$24*L$3*$C17</f>
        <v>-0.52000057078025386</v>
      </c>
      <c r="M17" s="3">
        <f>'Table 13'!$C$7+'Table 13'!$C$14*M$3+'Table 13'!$C$19*$C17+'Table 13'!$C$24*M$3*$C17</f>
        <v>-0.52568269618906194</v>
      </c>
      <c r="N17" s="3">
        <f>'Table 13'!$C$7+'Table 13'!$C$14*N$3+'Table 13'!$C$19*$C17+'Table 13'!$C$24*N$3*$C17</f>
        <v>-0.53695124587858256</v>
      </c>
      <c r="O17" s="3">
        <f>'Table 13'!$C$7+'Table 13'!$C$14*O$3+'Table 13'!$C$19*$C17+'Table 13'!$C$24*O$3*$C17</f>
        <v>-0.54962357378751225</v>
      </c>
      <c r="P17" s="3">
        <f>'Table 13'!$C$7+'Table 13'!$C$14*P$3+'Table 13'!$C$19*$C17+'Table 13'!$C$24*P$3*$C17</f>
        <v>-0.55495343478546377</v>
      </c>
      <c r="Q17" s="3">
        <f>'Table 13'!$C$7+'Table 13'!$C$14*Q$3+'Table 13'!$C$19*$C17+'Table 13'!$C$24*Q$3*$C17</f>
        <v>-0.56263356052051772</v>
      </c>
      <c r="R17" s="3">
        <f>'Table 13'!$C$7+'Table 13'!$C$14*R$3+'Table 13'!$C$19*$C17+'Table 13'!$C$24*R$3*$C17</f>
        <v>-0.56642588056155696</v>
      </c>
      <c r="S17" s="3">
        <f>'Table 13'!$C$7+'Table 13'!$C$14*S$3+'Table 13'!$C$19*$C17+'Table 13'!$C$24*S$3*$C17</f>
        <v>-0.58879162924245065</v>
      </c>
      <c r="T17" s="3">
        <f>'Table 13'!$C$7+'Table 13'!$C$14*T$3+'Table 13'!$C$19*$C17+'Table 13'!$C$24*T$3*$C17</f>
        <v>-0.67545156424756214</v>
      </c>
      <c r="U17" s="3">
        <f>'Table 13'!$C$7+'Table 13'!$C$14*U$3+'Table 13'!$C$19*$C17+'Table 13'!$C$24*U$3*$C17</f>
        <v>-0.68427345614169277</v>
      </c>
      <c r="V17" s="3">
        <f>'Table 13'!$C$7+'Table 13'!$C$14*V$3+'Table 13'!$C$19*$C17+'Table 13'!$C$24*V$3*$C17</f>
        <v>-0.69322590829424546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13'!$C$7+'Table 13'!$C$14*D$3+'Table 13'!$C$19*$C18+'Table 13'!$C$24*D$3*$C18</f>
        <v>-0.54433036058700868</v>
      </c>
      <c r="E18" s="3">
        <f>'Table 13'!$C$7+'Table 13'!$C$14*E$3+'Table 13'!$C$19*$C18+'Table 13'!$C$24*E$3*$C18</f>
        <v>-0.54361503221157914</v>
      </c>
      <c r="F18" s="3">
        <f>'Table 13'!$C$7+'Table 13'!$C$14*F$3+'Table 13'!$C$19*$C18+'Table 13'!$C$24*F$3*$C18</f>
        <v>-0.54235134293470244</v>
      </c>
      <c r="G18" s="3">
        <f>'Table 13'!$C$7+'Table 13'!$C$14*G$3+'Table 13'!$C$19*$C18+'Table 13'!$C$24*G$3*$C18</f>
        <v>-0.54053980437897775</v>
      </c>
      <c r="H18" s="3">
        <f>'Table 13'!$C$7+'Table 13'!$C$14*H$3+'Table 13'!$C$19*$C18+'Table 13'!$C$24*H$3*$C18</f>
        <v>-0.54027486596597707</v>
      </c>
      <c r="I18" s="3">
        <f>'Table 13'!$C$7+'Table 13'!$C$14*I$3+'Table 13'!$C$19*$C18+'Table 13'!$C$24*I$3*$C18</f>
        <v>-0.53986886113216803</v>
      </c>
      <c r="J18" s="3">
        <f>'Table 13'!$C$7+'Table 13'!$C$14*J$3+'Table 13'!$C$19*$C18+'Table 13'!$C$24*J$3*$C18</f>
        <v>-0.53957948478323492</v>
      </c>
      <c r="K18" s="3">
        <f>'Table 13'!$C$7+'Table 13'!$C$14*K$3+'Table 13'!$C$19*$C18+'Table 13'!$C$24*K$3*$C18</f>
        <v>-0.53944332658616334</v>
      </c>
      <c r="L18" s="3">
        <f>'Table 13'!$C$7+'Table 13'!$C$14*L$3+'Table 13'!$C$19*$C18+'Table 13'!$C$24*L$3*$C18</f>
        <v>-0.53890257146406428</v>
      </c>
      <c r="M18" s="3">
        <f>'Table 13'!$C$7+'Table 13'!$C$14*M$3+'Table 13'!$C$19*$C18+'Table 13'!$C$24*M$3*$C18</f>
        <v>-0.53786049763696164</v>
      </c>
      <c r="N18" s="3">
        <f>'Table 13'!$C$7+'Table 13'!$C$14*N$3+'Table 13'!$C$19*$C18+'Table 13'!$C$24*N$3*$C18</f>
        <v>-0.53579390109851577</v>
      </c>
      <c r="O18" s="3">
        <f>'Table 13'!$C$7+'Table 13'!$C$14*O$3+'Table 13'!$C$19*$C18+'Table 13'!$C$24*O$3*$C18</f>
        <v>-0.53346985854537388</v>
      </c>
      <c r="P18" s="3">
        <f>'Table 13'!$C$7+'Table 13'!$C$14*P$3+'Table 13'!$C$19*$C18+'Table 13'!$C$24*P$3*$C18</f>
        <v>-0.53249238827703871</v>
      </c>
      <c r="Q18" s="3">
        <f>'Table 13'!$C$7+'Table 13'!$C$14*Q$3+'Table 13'!$C$19*$C18+'Table 13'!$C$24*Q$3*$C18</f>
        <v>-0.53108389102617692</v>
      </c>
      <c r="R18" s="3">
        <f>'Table 13'!$C$7+'Table 13'!$C$14*R$3+'Table 13'!$C$19*$C18+'Table 13'!$C$24*R$3*$C18</f>
        <v>-0.53038839820008776</v>
      </c>
      <c r="S18" s="3">
        <f>'Table 13'!$C$7+'Table 13'!$C$14*S$3+'Table 13'!$C$19*$C18+'Table 13'!$C$24*S$3*$C18</f>
        <v>-0.52628662999768427</v>
      </c>
      <c r="T18" s="3">
        <f>'Table 13'!$C$7+'Table 13'!$C$14*T$3+'Table 13'!$C$19*$C18+'Table 13'!$C$24*T$3*$C18</f>
        <v>-0.51039362454108739</v>
      </c>
      <c r="U18" s="3">
        <f>'Table 13'!$C$7+'Table 13'!$C$14*U$3+'Table 13'!$C$19*$C18+'Table 13'!$C$24*U$3*$C18</f>
        <v>-0.50877573299751933</v>
      </c>
      <c r="V18" s="3">
        <f>'Table 13'!$C$7+'Table 13'!$C$14*V$3+'Table 13'!$C$19*$C18+'Table 13'!$C$24*V$3*$C18</f>
        <v>-0.50713389734529946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13'!$C$7+'Table 13'!$C$14*D$3+'Table 13'!$C$19*$C19+'Table 13'!$C$24*D$3*$C19</f>
        <v>-0.58646285712773782</v>
      </c>
      <c r="E19" s="3">
        <f>'Table 13'!$C$7+'Table 13'!$C$14*E$3+'Table 13'!$C$19*$C19+'Table 13'!$C$24*E$3*$C19</f>
        <v>-0.58214118626316391</v>
      </c>
      <c r="F19" s="3">
        <f>'Table 13'!$C$7+'Table 13'!$C$14*F$3+'Table 13'!$C$19*$C19+'Table 13'!$C$24*F$3*$C19</f>
        <v>-0.57450658190894333</v>
      </c>
      <c r="G19" s="3">
        <f>'Table 13'!$C$7+'Table 13'!$C$14*G$3+'Table 13'!$C$19*$C19+'Table 13'!$C$24*G$3*$C19</f>
        <v>-0.56356213504336816</v>
      </c>
      <c r="H19" s="3">
        <f>'Table 13'!$C$7+'Table 13'!$C$14*H$3+'Table 13'!$C$19*$C19+'Table 13'!$C$24*H$3*$C19</f>
        <v>-0.56196150425658709</v>
      </c>
      <c r="I19" s="3">
        <f>'Table 13'!$C$7+'Table 13'!$C$14*I$3+'Table 13'!$C$19*$C19+'Table 13'!$C$24*I$3*$C19</f>
        <v>-0.55950861783208961</v>
      </c>
      <c r="J19" s="3">
        <f>'Table 13'!$C$7+'Table 13'!$C$14*J$3+'Table 13'!$C$19*$C19+'Table 13'!$C$24*J$3*$C19</f>
        <v>-0.55776034476053715</v>
      </c>
      <c r="K19" s="3">
        <f>'Table 13'!$C$7+'Table 13'!$C$14*K$3+'Table 13'!$C$19*$C19+'Table 13'!$C$24*K$3*$C19</f>
        <v>-0.55693774225591353</v>
      </c>
      <c r="L19" s="3">
        <f>'Table 13'!$C$7+'Table 13'!$C$14*L$3+'Table 13'!$C$19*$C19+'Table 13'!$C$24*L$3*$C19</f>
        <v>-0.55367075923620401</v>
      </c>
      <c r="M19" s="3">
        <f>'Table 13'!$C$7+'Table 13'!$C$14*M$3+'Table 13'!$C$19*$C19+'Table 13'!$C$24*M$3*$C19</f>
        <v>-0.54737504910920087</v>
      </c>
      <c r="N19" s="3">
        <f>'Table 13'!$C$7+'Table 13'!$C$14*N$3+'Table 13'!$C$19*$C19+'Table 13'!$C$24*N$3*$C19</f>
        <v>-0.53488966427644369</v>
      </c>
      <c r="O19" s="3">
        <f>'Table 13'!$C$7+'Table 13'!$C$14*O$3+'Table 13'!$C$19*$C19+'Table 13'!$C$24*O$3*$C19</f>
        <v>-0.52084891413297063</v>
      </c>
      <c r="P19" s="3">
        <f>'Table 13'!$C$7+'Table 13'!$C$14*P$3+'Table 13'!$C$19*$C19+'Table 13'!$C$24*P$3*$C19</f>
        <v>-0.51494350771439557</v>
      </c>
      <c r="Q19" s="3">
        <f>'Table 13'!$C$7+'Table 13'!$C$14*Q$3+'Table 13'!$C$19*$C19+'Table 13'!$C$24*Q$3*$C19</f>
        <v>-0.50643404305318174</v>
      </c>
      <c r="R19" s="3">
        <f>'Table 13'!$C$7+'Table 13'!$C$14*R$3+'Table 13'!$C$19*$C19+'Table 13'!$C$24*R$3*$C19</f>
        <v>-0.50223220906159127</v>
      </c>
      <c r="S19" s="3">
        <f>'Table 13'!$C$7+'Table 13'!$C$14*S$3+'Table 13'!$C$19*$C19+'Table 13'!$C$24*S$3*$C19</f>
        <v>-0.47745129341160575</v>
      </c>
      <c r="T19" s="3">
        <f>'Table 13'!$C$7+'Table 13'!$C$14*T$3+'Table 13'!$C$19*$C19+'Table 13'!$C$24*T$3*$C19</f>
        <v>-0.38143337913407244</v>
      </c>
      <c r="U19" s="3">
        <f>'Table 13'!$C$7+'Table 13'!$C$14*U$3+'Table 13'!$C$19*$C19+'Table 13'!$C$24*U$3*$C19</f>
        <v>-0.3716588546135276</v>
      </c>
      <c r="V19" s="3">
        <f>'Table 13'!$C$7+'Table 13'!$C$14*V$3+'Table 13'!$C$19*$C19+'Table 13'!$C$24*V$3*$C19</f>
        <v>-0.36173967127572754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13'!$C$7+'Table 13'!$C$14*D$3+'Table 13'!$C$19*$C20+'Table 13'!$C$24*D$3*$C20</f>
        <v>-0.62018256041112452</v>
      </c>
      <c r="E20" s="3">
        <f>'Table 13'!$C$7+'Table 13'!$C$14*E$3+'Table 13'!$C$19*$C20+'Table 13'!$C$24*E$3*$C20</f>
        <v>-0.61297464238209276</v>
      </c>
      <c r="F20" s="3">
        <f>'Table 13'!$C$7+'Table 13'!$C$14*F$3+'Table 13'!$C$19*$C20+'Table 13'!$C$24*F$3*$C20</f>
        <v>-0.60024123345444702</v>
      </c>
      <c r="G20" s="3">
        <f>'Table 13'!$C$7+'Table 13'!$C$14*G$3+'Table 13'!$C$19*$C20+'Table 13'!$C$24*G$3*$C20</f>
        <v>-0.58198748893011965</v>
      </c>
      <c r="H20" s="3">
        <f>'Table 13'!$C$7+'Table 13'!$C$14*H$3+'Table 13'!$C$19*$C20+'Table 13'!$C$24*H$3*$C20</f>
        <v>-0.57931786973249944</v>
      </c>
      <c r="I20" s="3">
        <f>'Table 13'!$C$7+'Table 13'!$C$14*I$3+'Table 13'!$C$19*$C20+'Table 13'!$C$24*I$3*$C20</f>
        <v>-0.57522681216788163</v>
      </c>
      <c r="J20" s="3">
        <f>'Table 13'!$C$7+'Table 13'!$C$14*J$3+'Table 13'!$C$19*$C20+'Table 13'!$C$24*J$3*$C20</f>
        <v>-0.5723109471270218</v>
      </c>
      <c r="K20" s="3">
        <f>'Table 13'!$C$7+'Table 13'!$C$14*K$3+'Table 13'!$C$19*$C20+'Table 13'!$C$24*K$3*$C20</f>
        <v>-0.57093896587032611</v>
      </c>
      <c r="L20" s="3">
        <f>'Table 13'!$C$7+'Table 13'!$C$14*L$3+'Table 13'!$C$19*$C20+'Table 13'!$C$24*L$3*$C20</f>
        <v>-0.56549011366796675</v>
      </c>
      <c r="M20" s="3">
        <f>'Table 13'!$C$7+'Table 13'!$C$14*M$3+'Table 13'!$C$19*$C20+'Table 13'!$C$24*M$3*$C20</f>
        <v>-0.55498978544955246</v>
      </c>
      <c r="N20" s="3">
        <f>'Table 13'!$C$7+'Table 13'!$C$14*N$3+'Table 13'!$C$19*$C20+'Table 13'!$C$24*N$3*$C20</f>
        <v>-0.53416598066304322</v>
      </c>
      <c r="O20" s="3">
        <f>'Table 13'!$C$7+'Table 13'!$C$14*O$3+'Table 13'!$C$19*$C20+'Table 13'!$C$24*O$3*$C20</f>
        <v>-0.51074805290508318</v>
      </c>
      <c r="P20" s="3">
        <f>'Table 13'!$C$7+'Table 13'!$C$14*P$3+'Table 13'!$C$19*$C20+'Table 13'!$C$24*P$3*$C20</f>
        <v>-0.50089869446778712</v>
      </c>
      <c r="Q20" s="3">
        <f>'Table 13'!$C$7+'Table 13'!$C$14*Q$3+'Table 13'!$C$19*$C20+'Table 13'!$C$24*Q$3*$C20</f>
        <v>-0.48670614587465849</v>
      </c>
      <c r="R20" s="3">
        <f>'Table 13'!$C$7+'Table 13'!$C$14*R$3+'Table 13'!$C$19*$C20+'Table 13'!$C$24*R$3*$C20</f>
        <v>-0.47969809830878513</v>
      </c>
      <c r="S20" s="3">
        <f>'Table 13'!$C$7+'Table 13'!$C$14*S$3+'Table 13'!$C$19*$C20+'Table 13'!$C$24*S$3*$C20</f>
        <v>-0.43836713760244256</v>
      </c>
      <c r="T20" s="3">
        <f>'Table 13'!$C$7+'Table 13'!$C$14*T$3+'Table 13'!$C$19*$C20+'Table 13'!$C$24*T$3*$C20</f>
        <v>-0.27822323097032381</v>
      </c>
      <c r="U20" s="3">
        <f>'Table 13'!$C$7+'Table 13'!$C$14*U$3+'Table 13'!$C$19*$C20+'Table 13'!$C$24*U$3*$C20</f>
        <v>-0.26192074664779402</v>
      </c>
      <c r="V20" s="3">
        <f>'Table 13'!$C$7+'Table 13'!$C$14*V$3+'Table 13'!$C$19*$C20+'Table 13'!$C$24*V$3*$C20</f>
        <v>-0.24537699247162986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13'!$C$7+'Table 13'!$C$14*D$3+'Table 13'!$C$19*$C21+'Table 13'!$C$24*D$3*$C21</f>
        <v>-0.65685336228315616</v>
      </c>
      <c r="E21" s="3">
        <f>'Table 13'!$C$7+'Table 13'!$C$14*E$3+'Table 13'!$C$19*$C21+'Table 13'!$C$24*E$3*$C21</f>
        <v>-0.64650659700413393</v>
      </c>
      <c r="F21" s="3">
        <f>'Table 13'!$C$7+'Table 13'!$C$14*F$3+'Table 13'!$C$19*$C21+'Table 13'!$C$24*F$3*$C21</f>
        <v>-0.62822814366358537</v>
      </c>
      <c r="G21" s="3">
        <f>'Table 13'!$C$7+'Table 13'!$C$14*G$3+'Table 13'!$C$19*$C21+'Table 13'!$C$24*G$3*$C21</f>
        <v>-0.60202540255363668</v>
      </c>
      <c r="H21" s="3">
        <f>'Table 13'!$C$7+'Table 13'!$C$14*H$3+'Table 13'!$C$19*$C21+'Table 13'!$C$24*H$3*$C21</f>
        <v>-0.59819323865958385</v>
      </c>
      <c r="I21" s="3">
        <f>'Table 13'!$C$7+'Table 13'!$C$14*I$3+'Table 13'!$C$19*$C21+'Table 13'!$C$24*I$3*$C21</f>
        <v>-0.5923206396381222</v>
      </c>
      <c r="J21" s="3">
        <f>'Table 13'!$C$7+'Table 13'!$C$14*J$3+'Table 13'!$C$19*$C21+'Table 13'!$C$24*J$3*$C21</f>
        <v>-0.58813499670467495</v>
      </c>
      <c r="K21" s="3">
        <f>'Table 13'!$C$7+'Table 13'!$C$14*K$3+'Table 13'!$C$19*$C21+'Table 13'!$C$24*K$3*$C21</f>
        <v>-0.58616555587958907</v>
      </c>
      <c r="L21" s="3">
        <f>'Table 13'!$C$7+'Table 13'!$C$14*L$3+'Table 13'!$C$19*$C21+'Table 13'!$C$24*L$3*$C21</f>
        <v>-0.57834388052884034</v>
      </c>
      <c r="M21" s="3">
        <f>'Table 13'!$C$7+'Table 13'!$C$14*M$3+'Table 13'!$C$19*$C21+'Table 13'!$C$24*M$3*$C21</f>
        <v>-0.56327095225870294</v>
      </c>
      <c r="N21" s="3">
        <f>'Table 13'!$C$7+'Table 13'!$C$14*N$3+'Table 13'!$C$19*$C21+'Table 13'!$C$24*N$3*$C21</f>
        <v>-0.53337896132950935</v>
      </c>
      <c r="O21" s="3">
        <f>'Table 13'!$C$7+'Table 13'!$C$14*O$3+'Table 13'!$C$19*$C21+'Table 13'!$C$24*O$3*$C21</f>
        <v>-0.49976317923310054</v>
      </c>
      <c r="P21" s="3">
        <f>'Table 13'!$C$7+'Table 13'!$C$14*P$3+'Table 13'!$C$19*$C21+'Table 13'!$C$24*P$3*$C21</f>
        <v>-0.48562469992615032</v>
      </c>
      <c r="Q21" s="3">
        <f>'Table 13'!$C$7+'Table 13'!$C$14*Q$3+'Table 13'!$C$19*$C21+'Table 13'!$C$24*Q$3*$C21</f>
        <v>-0.46525169229582575</v>
      </c>
      <c r="R21" s="3">
        <f>'Table 13'!$C$7+'Table 13'!$C$14*R$3+'Table 13'!$C$19*$C21+'Table 13'!$C$24*R$3*$C21</f>
        <v>-0.45519183549164755</v>
      </c>
      <c r="S21" s="3">
        <f>'Table 13'!$C$7+'Table 13'!$C$14*S$3+'Table 13'!$C$19*$C21+'Table 13'!$C$24*S$3*$C21</f>
        <v>-0.39586239424903436</v>
      </c>
      <c r="T21" s="3">
        <f>'Table 13'!$C$7+'Table 13'!$C$14*T$3+'Table 13'!$C$19*$C21+'Table 13'!$C$24*T$3*$C21</f>
        <v>-0.16598028319917435</v>
      </c>
      <c r="U21" s="3">
        <f>'Table 13'!$C$7+'Table 13'!$C$14*U$3+'Table 13'!$C$19*$C21+'Table 13'!$C$24*U$3*$C21</f>
        <v>-0.14257852168208163</v>
      </c>
      <c r="V21" s="3">
        <f>'Table 13'!$C$7+'Table 13'!$C$14*V$3+'Table 13'!$C$19*$C21+'Table 13'!$C$24*V$3*$C21</f>
        <v>-0.11883042401987698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13'!$C$7+'Table 13'!$C$14*D$3+'Table 13'!$C$19*$C22+'Table 13'!$C$24*D$3*$C22</f>
        <v>-0.81803772583408341</v>
      </c>
      <c r="E22" s="3">
        <f>'Table 13'!$C$7+'Table 13'!$C$14*E$3+'Table 13'!$C$19*$C22+'Table 13'!$C$24*E$3*$C22</f>
        <v>-0.79389434116182267</v>
      </c>
      <c r="F22" s="3">
        <f>'Table 13'!$C$7+'Table 13'!$C$14*F$3+'Table 13'!$C$19*$C22+'Table 13'!$C$24*F$3*$C22</f>
        <v>-0.75124296961582226</v>
      </c>
      <c r="G22" s="3">
        <f>'Table 13'!$C$7+'Table 13'!$C$14*G$3+'Table 13'!$C$19*$C22+'Table 13'!$C$24*G$3*$C22</f>
        <v>-0.69010087921122221</v>
      </c>
      <c r="H22" s="3">
        <f>'Table 13'!$C$7+'Table 13'!$C$14*H$3+'Table 13'!$C$19*$C22+'Table 13'!$C$24*H$3*$C22</f>
        <v>-0.68115881813935752</v>
      </c>
      <c r="I22" s="3">
        <f>'Table 13'!$C$7+'Table 13'!$C$14*I$3+'Table 13'!$C$19*$C22+'Table 13'!$C$24*I$3*$C22</f>
        <v>-0.66745555790511268</v>
      </c>
      <c r="J22" s="3">
        <f>'Table 13'!$C$7+'Table 13'!$C$14*J$3+'Table 13'!$C$19*$C22+'Table 13'!$C$24*J$3*$C22</f>
        <v>-0.65768868055574092</v>
      </c>
      <c r="K22" s="3">
        <f>'Table 13'!$C$7+'Table 13'!$C$14*K$3+'Table 13'!$C$19*$C22+'Table 13'!$C$24*K$3*$C22</f>
        <v>-0.65309314116279604</v>
      </c>
      <c r="L22" s="3">
        <f>'Table 13'!$C$7+'Table 13'!$C$14*L$3+'Table 13'!$C$19*$C22+'Table 13'!$C$24*L$3*$C22</f>
        <v>-0.63484186052752944</v>
      </c>
      <c r="M22" s="3">
        <f>'Table 13'!$C$7+'Table 13'!$C$14*M$3+'Table 13'!$C$19*$C22+'Table 13'!$C$24*M$3*$C22</f>
        <v>-0.59967033633134936</v>
      </c>
      <c r="N22" s="3">
        <f>'Table 13'!$C$7+'Table 13'!$C$14*N$3+'Table 13'!$C$19*$C22+'Table 13'!$C$24*N$3*$C22</f>
        <v>-0.52991966390752787</v>
      </c>
      <c r="O22" s="3">
        <f>'Table 13'!$C$7+'Table 13'!$C$14*O$3+'Table 13'!$C$19*$C22+'Table 13'!$C$24*O$3*$C22</f>
        <v>-0.45147980987334058</v>
      </c>
      <c r="P22" s="3">
        <f>'Table 13'!$C$7+'Table 13'!$C$14*P$3+'Table 13'!$C$19*$C22+'Table 13'!$C$24*P$3*$C22</f>
        <v>-0.41848875079514003</v>
      </c>
      <c r="Q22" s="3">
        <f>'Table 13'!$C$7+'Table 13'!$C$14*Q$3+'Table 13'!$C$19*$C22+'Table 13'!$C$24*Q$3*$C22</f>
        <v>-0.37094989716451887</v>
      </c>
      <c r="R22" s="3">
        <f>'Table 13'!$C$7+'Table 13'!$C$14*R$3+'Table 13'!$C$19*$C22+'Table 13'!$C$24*R$3*$C22</f>
        <v>-0.34747599145375863</v>
      </c>
      <c r="S22" s="3">
        <f>'Table 13'!$C$7+'Table 13'!$C$14*S$3+'Table 13'!$C$19*$C22+'Table 13'!$C$24*S$3*$C22</f>
        <v>-0.20903528233523949</v>
      </c>
      <c r="T22" s="3">
        <f>'Table 13'!$C$7+'Table 13'!$C$14*T$3+'Table 13'!$C$19*$C22+'Table 13'!$C$24*T$3*$C22</f>
        <v>0.32737702495860521</v>
      </c>
      <c r="U22" s="3">
        <f>'Table 13'!$C$7+'Table 13'!$C$14*U$3+'Table 13'!$C$19*$C22+'Table 13'!$C$24*U$3*$C22</f>
        <v>0.38198324391490068</v>
      </c>
      <c r="V22" s="3">
        <f>'Table 13'!$C$7+'Table 13'!$C$14*V$3+'Table 13'!$C$19*$C22+'Table 13'!$C$24*V$3*$C22</f>
        <v>0.43739761175172553</v>
      </c>
    </row>
    <row r="25" spans="1:22" x14ac:dyDescent="0.15">
      <c r="D25" s="33" t="s">
        <v>13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13'!$E$7+'Table 13'!$E$14*D$3+'Table 13'!$E$19*$C28+'Table 13'!$E$24*D$3*$C28</f>
        <v>-0.12526620710922698</v>
      </c>
      <c r="E28" s="3">
        <f>'Table 13'!$E$7+'Table 13'!$E$14*E$3+'Table 13'!$E$19*$C28+'Table 13'!$E$24*E$3*$C28</f>
        <v>-0.17846101830708561</v>
      </c>
      <c r="F28" s="3">
        <f>'Table 13'!$E$7+'Table 13'!$E$14*F$3+'Table 13'!$E$19*$C28+'Table 13'!$E$24*F$3*$C28</f>
        <v>-0.27243424068323341</v>
      </c>
      <c r="G28" s="3">
        <f>'Table 13'!$E$7+'Table 13'!$E$14*G$3+'Table 13'!$E$19*$C28+'Table 13'!$E$24*G$3*$C28</f>
        <v>-0.40714782784038173</v>
      </c>
      <c r="H28" s="3">
        <f>'Table 13'!$E$7+'Table 13'!$E$14*H$3+'Table 13'!$E$19*$C28+'Table 13'!$E$24*H$3*$C28</f>
        <v>-0.42684975683230553</v>
      </c>
      <c r="I28" s="3">
        <f>'Table 13'!$E$7+'Table 13'!$E$14*I$3+'Table 13'!$E$19*$C28+'Table 13'!$E$24*I$3*$C28</f>
        <v>-0.45704197515011602</v>
      </c>
      <c r="J28" s="3">
        <f>'Table 13'!$E$7+'Table 13'!$E$14*J$3+'Table 13'!$E$19*$C28+'Table 13'!$E$24*J$3*$C28</f>
        <v>-0.47856121131543317</v>
      </c>
      <c r="K28" s="3">
        <f>'Table 13'!$E$7+'Table 13'!$E$14*K$3+'Table 13'!$E$19*$C28+'Table 13'!$E$24*K$3*$C28</f>
        <v>-0.48868650458638507</v>
      </c>
      <c r="L28" s="3">
        <f>'Table 13'!$E$7+'Table 13'!$E$14*L$3+'Table 13'!$E$19*$C28+'Table 13'!$E$24*L$3*$C28</f>
        <v>-0.52889931818694125</v>
      </c>
      <c r="M28" s="3">
        <f>'Table 13'!$E$7+'Table 13'!$E$14*M$3+'Table 13'!$E$19*$C28+'Table 13'!$E$24*M$3*$C28</f>
        <v>-0.60639228839614034</v>
      </c>
      <c r="N28" s="3">
        <f>'Table 13'!$E$7+'Table 13'!$E$14*N$3+'Table 13'!$E$19*$C28+'Table 13'!$E$24*N$3*$C28</f>
        <v>-0.76007305440621487</v>
      </c>
      <c r="O28" s="3">
        <f>'Table 13'!$E$7+'Table 13'!$E$14*O$3+'Table 13'!$E$19*$C28+'Table 13'!$E$24*O$3*$C28</f>
        <v>-0.93289858331932862</v>
      </c>
      <c r="P28" s="3">
        <f>'Table 13'!$E$7+'Table 13'!$E$14*P$3+'Table 13'!$E$19*$C28+'Table 13'!$E$24*P$3*$C28</f>
        <v>-1.0055873625731606</v>
      </c>
      <c r="Q28" s="3">
        <f>'Table 13'!$E$7+'Table 13'!$E$14*Q$3+'Table 13'!$E$19*$C28+'Table 13'!$E$24*Q$3*$C28</f>
        <v>-1.1103291118254526</v>
      </c>
      <c r="R28" s="3">
        <f>'Table 13'!$E$7+'Table 13'!$E$14*R$3+'Table 13'!$E$19*$C28+'Table 13'!$E$24*R$3*$C28</f>
        <v>-1.162048868575007</v>
      </c>
      <c r="S28" s="3">
        <f>'Table 13'!$E$7+'Table 13'!$E$14*S$3+'Table 13'!$E$19*$C28+'Table 13'!$E$24*S$3*$C28</f>
        <v>-1.4670735154348384</v>
      </c>
      <c r="T28" s="3">
        <f>'Table 13'!$E$7+'Table 13'!$E$14*T$3+'Table 13'!$E$19*$C28+'Table 13'!$E$24*T$3*$C28</f>
        <v>-2.6489439034541467</v>
      </c>
      <c r="U28" s="3">
        <f>'Table 13'!$E$7+'Table 13'!$E$14*U$3+'Table 13'!$E$19*$C28+'Table 13'!$E$24*U$3*$C28</f>
        <v>-2.7692570884959475</v>
      </c>
      <c r="V28" s="3">
        <f>'Table 13'!$E$7+'Table 13'!$E$14*V$3+'Table 13'!$E$19*$C28+'Table 13'!$E$24*V$3*$C28</f>
        <v>-2.8913508576481832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13'!$E$7+'Table 13'!$E$14*D$3+'Table 13'!$E$19*$C29+'Table 13'!$E$24*D$3*$C29</f>
        <v>-0.13076303030029157</v>
      </c>
      <c r="E29" s="3">
        <f>'Table 13'!$E$7+'Table 13'!$E$14*E$3+'Table 13'!$E$19*$C29+'Table 13'!$E$24*E$3*$C29</f>
        <v>-0.18020271071935845</v>
      </c>
      <c r="F29" s="3">
        <f>'Table 13'!$E$7+'Table 13'!$E$14*F$3+'Table 13'!$E$19*$C29+'Table 13'!$E$24*F$3*$C29</f>
        <v>-0.26754217067055075</v>
      </c>
      <c r="G29" s="3">
        <f>'Table 13'!$E$7+'Table 13'!$E$14*G$3+'Table 13'!$E$19*$C29+'Table 13'!$E$24*G$3*$C29</f>
        <v>-0.392746049529765</v>
      </c>
      <c r="H29" s="3">
        <f>'Table 13'!$E$7+'Table 13'!$E$14*H$3+'Table 13'!$E$19*$C29+'Table 13'!$E$24*H$3*$C29</f>
        <v>-0.41105717896261229</v>
      </c>
      <c r="I29" s="3">
        <f>'Table 13'!$E$7+'Table 13'!$E$14*I$3+'Table 13'!$E$19*$C29+'Table 13'!$E$24*I$3*$C29</f>
        <v>-0.43911806669136366</v>
      </c>
      <c r="J29" s="3">
        <f>'Table 13'!$E$7+'Table 13'!$E$14*J$3+'Table 13'!$E$19*$C29+'Table 13'!$E$24*J$3*$C29</f>
        <v>-0.45911821585851609</v>
      </c>
      <c r="K29" s="3">
        <f>'Table 13'!$E$7+'Table 13'!$E$14*K$3+'Table 13'!$E$19*$C29+'Table 13'!$E$24*K$3*$C29</f>
        <v>-0.46852874391929333</v>
      </c>
      <c r="L29" s="3">
        <f>'Table 13'!$E$7+'Table 13'!$E$14*L$3+'Table 13'!$E$19*$C29+'Table 13'!$E$24*L$3*$C29</f>
        <v>-0.50590285256624767</v>
      </c>
      <c r="M29" s="3">
        <f>'Table 13'!$E$7+'Table 13'!$E$14*M$3+'Table 13'!$E$19*$C29+'Table 13'!$E$24*M$3*$C29</f>
        <v>-0.5779254351376335</v>
      </c>
      <c r="N29" s="3">
        <f>'Table 13'!$E$7+'Table 13'!$E$14*N$3+'Table 13'!$E$19*$C29+'Table 13'!$E$24*N$3*$C29</f>
        <v>-0.72075756080934328</v>
      </c>
      <c r="O29" s="3">
        <f>'Table 13'!$E$7+'Table 13'!$E$14*O$3+'Table 13'!$E$19*$C29+'Table 13'!$E$24*O$3*$C29</f>
        <v>-0.88138298132149329</v>
      </c>
      <c r="P29" s="3">
        <f>'Table 13'!$E$7+'Table 13'!$E$14*P$3+'Table 13'!$E$19*$C29+'Table 13'!$E$24*P$3*$C29</f>
        <v>-0.94894051062627227</v>
      </c>
      <c r="Q29" s="3">
        <f>'Table 13'!$E$7+'Table 13'!$E$14*Q$3+'Table 13'!$E$19*$C29+'Table 13'!$E$24*Q$3*$C29</f>
        <v>-1.0462883250645305</v>
      </c>
      <c r="R29" s="3">
        <f>'Table 13'!$E$7+'Table 13'!$E$14*R$3+'Table 13'!$E$19*$C29+'Table 13'!$E$24*R$3*$C29</f>
        <v>-1.0943570781528531</v>
      </c>
      <c r="S29" s="3">
        <f>'Table 13'!$E$7+'Table 13'!$E$14*S$3+'Table 13'!$E$19*$C29+'Table 13'!$E$24*S$3*$C29</f>
        <v>-1.3778494098503429</v>
      </c>
      <c r="T29" s="3">
        <f>'Table 13'!$E$7+'Table 13'!$E$14*T$3+'Table 13'!$E$19*$C29+'Table 13'!$E$24*T$3*$C29</f>
        <v>-2.4762891441901629</v>
      </c>
      <c r="U29" s="3">
        <f>'Table 13'!$E$7+'Table 13'!$E$14*U$3+'Table 13'!$E$19*$C29+'Table 13'!$E$24*U$3*$C29</f>
        <v>-2.5881091748420633</v>
      </c>
      <c r="V29" s="3">
        <f>'Table 13'!$E$7+'Table 13'!$E$14*V$3+'Table 13'!$E$19*$C29+'Table 13'!$E$24*V$3*$C29</f>
        <v>-2.7015840945216136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13'!$E$7+'Table 13'!$E$14*D$3+'Table 13'!$E$19*$C30+'Table 13'!$E$24*D$3*$C30</f>
        <v>-0.13863242591683278</v>
      </c>
      <c r="E30" s="3">
        <f>'Table 13'!$E$7+'Table 13'!$E$14*E$3+'Table 13'!$E$19*$C30+'Table 13'!$E$24*E$3*$C30</f>
        <v>-0.18269616305684311</v>
      </c>
      <c r="F30" s="3">
        <f>'Table 13'!$E$7+'Table 13'!$E$14*F$3+'Table 13'!$E$19*$C30+'Table 13'!$E$24*F$3*$C30</f>
        <v>-0.26053855549584437</v>
      </c>
      <c r="G30" s="3">
        <f>'Table 13'!$E$7+'Table 13'!$E$14*G$3+'Table 13'!$E$19*$C30+'Table 13'!$E$24*G$3*$C30</f>
        <v>-0.37212808763275707</v>
      </c>
      <c r="H30" s="3">
        <f>'Table 13'!$E$7+'Table 13'!$E$14*H$3+'Table 13'!$E$19*$C30+'Table 13'!$E$24*H$3*$C30</f>
        <v>-0.38844811209947006</v>
      </c>
      <c r="I30" s="3">
        <f>'Table 13'!$E$7+'Table 13'!$E$14*I$3+'Table 13'!$E$19*$C30+'Table 13'!$E$24*I$3*$C30</f>
        <v>-0.41345773130239305</v>
      </c>
      <c r="J30" s="3">
        <f>'Table 13'!$E$7+'Table 13'!$E$14*J$3+'Table 13'!$E$19*$C30+'Table 13'!$E$24*J$3*$C30</f>
        <v>-0.4312831158556989</v>
      </c>
      <c r="K30" s="3">
        <f>'Table 13'!$E$7+'Table 13'!$E$14*K$3+'Table 13'!$E$19*$C30+'Table 13'!$E$24*K$3*$C30</f>
        <v>-0.43967036737722864</v>
      </c>
      <c r="L30" s="3">
        <f>'Table 13'!$E$7+'Table 13'!$E$14*L$3+'Table 13'!$E$19*$C30+'Table 13'!$E$24*L$3*$C30</f>
        <v>-0.47298051188670787</v>
      </c>
      <c r="M30" s="3">
        <f>'Table 13'!$E$7+'Table 13'!$E$14*M$3+'Table 13'!$E$19*$C30+'Table 13'!$E$24*M$3*$C30</f>
        <v>-0.5371715446698877</v>
      </c>
      <c r="N30" s="3">
        <f>'Table 13'!$E$7+'Table 13'!$E$14*N$3+'Table 13'!$E$19*$C30+'Table 13'!$E$24*N$3*$C30</f>
        <v>-0.66447247354725025</v>
      </c>
      <c r="O30" s="3">
        <f>'Table 13'!$E$7+'Table 13'!$E$14*O$3+'Table 13'!$E$19*$C30+'Table 13'!$E$24*O$3*$C30</f>
        <v>-0.80763190029632415</v>
      </c>
      <c r="P30" s="3">
        <f>'Table 13'!$E$7+'Table 13'!$E$14*P$3+'Table 13'!$E$19*$C30+'Table 13'!$E$24*P$3*$C30</f>
        <v>-0.86784339818388534</v>
      </c>
      <c r="Q30" s="3">
        <f>'Table 13'!$E$7+'Table 13'!$E$14*Q$3+'Table 13'!$E$19*$C30+'Table 13'!$E$24*Q$3*$C30</f>
        <v>-0.9546058624676883</v>
      </c>
      <c r="R30" s="3">
        <f>'Table 13'!$E$7+'Table 13'!$E$14*R$3+'Table 13'!$E$19*$C30+'Table 13'!$E$24*R$3*$C30</f>
        <v>-0.99744774337748199</v>
      </c>
      <c r="S30" s="3">
        <f>'Table 13'!$E$7+'Table 13'!$E$14*S$3+'Table 13'!$E$19*$C30+'Table 13'!$E$24*S$3*$C30</f>
        <v>-1.2501138504243494</v>
      </c>
      <c r="T30" s="3">
        <f>'Table 13'!$E$7+'Table 13'!$E$14*T$3+'Table 13'!$E$19*$C30+'Table 13'!$E$24*T$3*$C30</f>
        <v>-2.2291120823673358</v>
      </c>
      <c r="U30" s="3">
        <f>'Table 13'!$E$7+'Table 13'!$E$14*U$3+'Table 13'!$E$19*$C30+'Table 13'!$E$24*U$3*$C30</f>
        <v>-2.3287730914165174</v>
      </c>
      <c r="V30" s="3">
        <f>'Table 13'!$E$7+'Table 13'!$E$14*V$3+'Table 13'!$E$19*$C30+'Table 13'!$E$24*V$3*$C30</f>
        <v>-2.429909041130609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13'!$E$7+'Table 13'!$E$14*D$3+'Table 13'!$E$19*$C31+'Table 13'!$E$24*D$3*$C31</f>
        <v>-0.15719005919229279</v>
      </c>
      <c r="E31" s="3">
        <f>'Table 13'!$E$7+'Table 13'!$E$14*E$3+'Table 13'!$E$19*$C31+'Table 13'!$E$24*E$3*$C31</f>
        <v>-0.18857623013234015</v>
      </c>
      <c r="F31" s="3">
        <f>'Table 13'!$E$7+'Table 13'!$E$14*F$3+'Table 13'!$E$19*$C31+'Table 13'!$E$24*F$3*$C31</f>
        <v>-0.24402260835735712</v>
      </c>
      <c r="G31" s="3">
        <f>'Table 13'!$E$7+'Table 13'!$E$14*G$3+'Table 13'!$E$19*$C31+'Table 13'!$E$24*G$3*$C31</f>
        <v>-0.32350674561154524</v>
      </c>
      <c r="H31" s="3">
        <f>'Table 13'!$E$7+'Table 13'!$E$14*H$3+'Table 13'!$E$19*$C31+'Table 13'!$E$24*H$3*$C31</f>
        <v>-0.33513134013993162</v>
      </c>
      <c r="I31" s="3">
        <f>'Table 13'!$E$7+'Table 13'!$E$14*I$3+'Table 13'!$E$19*$C31+'Table 13'!$E$24*I$3*$C31</f>
        <v>-0.35294544839303454</v>
      </c>
      <c r="J31" s="3">
        <f>'Table 13'!$E$7+'Table 13'!$E$14*J$3+'Table 13'!$E$19*$C31+'Table 13'!$E$24*J$3*$C31</f>
        <v>-0.36564229625422362</v>
      </c>
      <c r="K31" s="3">
        <f>'Table 13'!$E$7+'Table 13'!$E$14*K$3+'Table 13'!$E$19*$C31+'Table 13'!$E$24*K$3*$C31</f>
        <v>-0.37161645385087638</v>
      </c>
      <c r="L31" s="3">
        <f>'Table 13'!$E$7+'Table 13'!$E$14*L$3+'Table 13'!$E$19*$C31+'Table 13'!$E$24*L$3*$C31</f>
        <v>-0.39534294546211335</v>
      </c>
      <c r="M31" s="3">
        <f>'Table 13'!$E$7+'Table 13'!$E$14*M$3+'Table 13'!$E$19*$C31+'Table 13'!$E$24*M$3*$C31</f>
        <v>-0.44106559312019589</v>
      </c>
      <c r="N31" s="3">
        <f>'Table 13'!$E$7+'Table 13'!$E$14*N$3+'Table 13'!$E$19*$C31+'Table 13'!$E$24*N$3*$C31</f>
        <v>-0.53174080529923184</v>
      </c>
      <c r="O31" s="3">
        <f>'Table 13'!$E$7+'Table 13'!$E$14*O$3+'Table 13'!$E$19*$C31+'Table 13'!$E$24*O$3*$C31</f>
        <v>-0.63371187110666938</v>
      </c>
      <c r="P31" s="3">
        <f>'Table 13'!$E$7+'Table 13'!$E$14*P$3+'Table 13'!$E$19*$C31+'Table 13'!$E$24*P$3*$C31</f>
        <v>-0.67659993480518232</v>
      </c>
      <c r="Q31" s="3">
        <f>'Table 13'!$E$7+'Table 13'!$E$14*Q$3+'Table 13'!$E$19*$C31+'Table 13'!$E$24*Q$3*$C31</f>
        <v>-0.73839999335533513</v>
      </c>
      <c r="R31" s="3">
        <f>'Table 13'!$E$7+'Table 13'!$E$14*R$3+'Table 13'!$E$19*$C31+'Table 13'!$E$24*R$3*$C31</f>
        <v>-0.76891584799915269</v>
      </c>
      <c r="S31" s="3">
        <f>'Table 13'!$E$7+'Table 13'!$E$14*S$3+'Table 13'!$E$19*$C31+'Table 13'!$E$24*S$3*$C31</f>
        <v>-0.9488874559753756</v>
      </c>
      <c r="T31" s="3">
        <f>'Table 13'!$E$7+'Table 13'!$E$14*T$3+'Table 13'!$E$19*$C31+'Table 13'!$E$24*T$3*$C31</f>
        <v>-1.6462183646119524</v>
      </c>
      <c r="U31" s="3">
        <f>'Table 13'!$E$7+'Table 13'!$E$14*U$3+'Table 13'!$E$19*$C31+'Table 13'!$E$24*U$3*$C31</f>
        <v>-1.7172059310123289</v>
      </c>
      <c r="V31" s="3">
        <f>'Table 13'!$E$7+'Table 13'!$E$14*V$3+'Table 13'!$E$19*$C31+'Table 13'!$E$24*V$3*$C31</f>
        <v>-1.7892440832876209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13'!$E$7+'Table 13'!$E$14*D$3+'Table 13'!$E$19*$C32+'Table 13'!$E$24*D$3*$C32</f>
        <v>-0.16387171580049598</v>
      </c>
      <c r="E32" s="3">
        <f>'Table 13'!$E$7+'Table 13'!$E$14*E$3+'Table 13'!$E$19*$C32+'Table 13'!$E$24*E$3*$C32</f>
        <v>-0.19069334218259415</v>
      </c>
      <c r="F32" s="3">
        <f>'Table 13'!$E$7+'Table 13'!$E$14*F$3+'Table 13'!$E$19*$C32+'Table 13'!$E$24*F$3*$C32</f>
        <v>-0.23807605872462267</v>
      </c>
      <c r="G32" s="3">
        <f>'Table 13'!$E$7+'Table 13'!$E$14*G$3+'Table 13'!$E$19*$C32+'Table 13'!$E$24*G$3*$C32</f>
        <v>-0.30600068185904394</v>
      </c>
      <c r="H32" s="3">
        <f>'Table 13'!$E$7+'Table 13'!$E$14*H$3+'Table 13'!$E$19*$C32+'Table 13'!$E$24*H$3*$C32</f>
        <v>-0.31593469170941191</v>
      </c>
      <c r="I32" s="3">
        <f>'Table 13'!$E$7+'Table 13'!$E$14*I$3+'Table 13'!$E$19*$C32+'Table 13'!$E$24*I$3*$C32</f>
        <v>-0.33115806371001899</v>
      </c>
      <c r="J32" s="3">
        <f>'Table 13'!$E$7+'Table 13'!$E$14*J$3+'Table 13'!$E$19*$C32+'Table 13'!$E$24*J$3*$C32</f>
        <v>-0.34200838725581439</v>
      </c>
      <c r="K32" s="3">
        <f>'Table 13'!$E$7+'Table 13'!$E$14*K$3+'Table 13'!$E$19*$C32+'Table 13'!$E$24*K$3*$C32</f>
        <v>-0.34711371288828075</v>
      </c>
      <c r="L32" s="3">
        <f>'Table 13'!$E$7+'Table 13'!$E$14*L$3+'Table 13'!$E$19*$C32+'Table 13'!$E$24*L$3*$C32</f>
        <v>-0.3673896202160708</v>
      </c>
      <c r="M32" s="3">
        <f>'Table 13'!$E$7+'Table 13'!$E$14*M$3+'Table 13'!$E$19*$C32+'Table 13'!$E$24*M$3*$C32</f>
        <v>-0.40646274496989776</v>
      </c>
      <c r="N32" s="3">
        <f>'Table 13'!$E$7+'Table 13'!$E$14*N$3+'Table 13'!$E$19*$C32+'Table 13'!$E$24*N$3*$C32</f>
        <v>-0.48395090584907008</v>
      </c>
      <c r="O32" s="3">
        <f>'Table 13'!$E$7+'Table 13'!$E$14*O$3+'Table 13'!$E$19*$C32+'Table 13'!$E$24*O$3*$C32</f>
        <v>-0.57109214503035721</v>
      </c>
      <c r="P32" s="3">
        <f>'Table 13'!$E$7+'Table 13'!$E$14*P$3+'Table 13'!$E$19*$C32+'Table 13'!$E$24*P$3*$C32</f>
        <v>-0.60774292422130927</v>
      </c>
      <c r="Q32" s="3">
        <f>'Table 13'!$E$7+'Table 13'!$E$14*Q$3+'Table 13'!$E$19*$C32+'Table 13'!$E$24*Q$3*$C32</f>
        <v>-0.66055529448432215</v>
      </c>
      <c r="R32" s="3">
        <f>'Table 13'!$E$7+'Table 13'!$E$14*R$3+'Table 13'!$E$19*$C32+'Table 13'!$E$24*R$3*$C32</f>
        <v>-0.68663317615871711</v>
      </c>
      <c r="S32" s="3">
        <f>'Table 13'!$E$7+'Table 13'!$E$14*S$3+'Table 13'!$E$19*$C32+'Table 13'!$E$24*S$3*$C32</f>
        <v>-0.84043120516149961</v>
      </c>
      <c r="T32" s="3">
        <f>'Table 13'!$E$7+'Table 13'!$E$14*T$3+'Table 13'!$E$19*$C32+'Table 13'!$E$24*T$3*$C32</f>
        <v>-1.436348086257512</v>
      </c>
      <c r="U32" s="3">
        <f>'Table 13'!$E$7+'Table 13'!$E$14*U$3+'Table 13'!$E$19*$C32+'Table 13'!$E$24*U$3*$C32</f>
        <v>-1.4970118093794644</v>
      </c>
      <c r="V32" s="3">
        <f>'Table 13'!$E$7+'Table 13'!$E$14*V$3+'Table 13'!$E$19*$C32+'Table 13'!$E$24*V$3*$C32</f>
        <v>-1.5585733298744415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13'!$E$7+'Table 13'!$E$14*D$3+'Table 13'!$E$19*$C33+'Table 13'!$E$24*D$3*$C33</f>
        <v>-0.16627749735408404</v>
      </c>
      <c r="E33" s="3">
        <f>'Table 13'!$E$7+'Table 13'!$E$14*E$3+'Table 13'!$E$19*$C33+'Table 13'!$E$24*E$3*$C33</f>
        <v>-0.19145562456494924</v>
      </c>
      <c r="F33" s="3">
        <f>'Table 13'!$E$7+'Table 13'!$E$14*F$3+'Table 13'!$E$19*$C33+'Table 13'!$E$24*F$3*$C33</f>
        <v>-0.23593495805860421</v>
      </c>
      <c r="G33" s="3">
        <f>'Table 13'!$E$7+'Table 13'!$E$14*G$3+'Table 13'!$E$19*$C33+'Table 13'!$E$24*G$3*$C33</f>
        <v>-0.29969748974348376</v>
      </c>
      <c r="H33" s="3">
        <f>'Table 13'!$E$7+'Table 13'!$E$14*H$3+'Table 13'!$E$19*$C33+'Table 13'!$E$24*H$3*$C33</f>
        <v>-0.30902279165334468</v>
      </c>
      <c r="I33" s="3">
        <f>'Table 13'!$E$7+'Table 13'!$E$14*I$3+'Table 13'!$E$19*$C33+'Table 13'!$E$24*I$3*$C33</f>
        <v>-0.32331334925597521</v>
      </c>
      <c r="J33" s="3">
        <f>'Table 13'!$E$7+'Table 13'!$E$14*J$3+'Table 13'!$E$19*$C33+'Table 13'!$E$24*J$3*$C33</f>
        <v>-0.33349881760242195</v>
      </c>
      <c r="K33" s="3">
        <f>'Table 13'!$E$7+'Table 13'!$E$14*K$3+'Table 13'!$E$19*$C33+'Table 13'!$E$24*K$3*$C33</f>
        <v>-0.33829131364259202</v>
      </c>
      <c r="L33" s="3">
        <f>'Table 13'!$E$7+'Table 13'!$E$14*L$3+'Table 13'!$E$19*$C33+'Table 13'!$E$24*L$3*$C33</f>
        <v>-0.35732481171396735</v>
      </c>
      <c r="M33" s="3">
        <f>'Table 13'!$E$7+'Table 13'!$E$14*M$3+'Table 13'!$E$19*$C33+'Table 13'!$E$24*M$3*$C33</f>
        <v>-0.39400372490002522</v>
      </c>
      <c r="N33" s="3">
        <f>'Table 13'!$E$7+'Table 13'!$E$14*N$3+'Table 13'!$E$19*$C33+'Table 13'!$E$24*N$3*$C33</f>
        <v>-0.46674378712287268</v>
      </c>
      <c r="O33" s="3">
        <f>'Table 13'!$E$7+'Table 13'!$E$14*O$3+'Table 13'!$E$19*$C33+'Table 13'!$E$24*O$3*$C33</f>
        <v>-0.54854543382999721</v>
      </c>
      <c r="P33" s="3">
        <f>'Table 13'!$E$7+'Table 13'!$E$14*P$3+'Table 13'!$E$19*$C33+'Table 13'!$E$24*P$3*$C33</f>
        <v>-0.58295043104012267</v>
      </c>
      <c r="Q33" s="3">
        <f>'Table 13'!$E$7+'Table 13'!$E$14*Q$3+'Table 13'!$E$19*$C33+'Table 13'!$E$24*Q$3*$C33</f>
        <v>-0.63252671541029648</v>
      </c>
      <c r="R33" s="3">
        <f>'Table 13'!$E$7+'Table 13'!$E$14*R$3+'Table 13'!$E$19*$C33+'Table 13'!$E$24*R$3*$C33</f>
        <v>-0.65700667098174703</v>
      </c>
      <c r="S33" s="3">
        <f>'Table 13'!$E$7+'Table 13'!$E$14*S$3+'Table 13'!$E$19*$C33+'Table 13'!$E$24*S$3*$C33</f>
        <v>-0.80138070273684425</v>
      </c>
      <c r="T33" s="3">
        <f>'Table 13'!$E$7+'Table 13'!$E$14*T$3+'Table 13'!$E$19*$C33+'Table 13'!$E$24*T$3*$C33</f>
        <v>-1.3607826877466629</v>
      </c>
      <c r="U33" s="3">
        <f>'Table 13'!$E$7+'Table 13'!$E$14*U$3+'Table 13'!$E$19*$C33+'Table 13'!$E$24*U$3*$C33</f>
        <v>-1.4177292321541515</v>
      </c>
      <c r="V33" s="3">
        <f>'Table 13'!$E$7+'Table 13'!$E$14*V$3+'Table 13'!$E$19*$C33+'Table 13'!$E$24*V$3*$C33</f>
        <v>-1.47551856126625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13'!$E$7+'Table 13'!$E$14*D$3+'Table 13'!$E$19*$C34+'Table 13'!$E$24*D$3*$C34</f>
        <v>-0.16737878849409837</v>
      </c>
      <c r="E34" s="3">
        <f>'Table 13'!$E$7+'Table 13'!$E$14*E$3+'Table 13'!$E$19*$C34+'Table 13'!$E$24*E$3*$C34</f>
        <v>-0.19180457346790547</v>
      </c>
      <c r="F34" s="3">
        <f>'Table 13'!$E$7+'Table 13'!$E$14*F$3+'Table 13'!$E$19*$C34+'Table 13'!$E$24*F$3*$C34</f>
        <v>-0.23495482950543278</v>
      </c>
      <c r="G34" s="3">
        <f>'Table 13'!$E$7+'Table 13'!$E$14*G$3+'Table 13'!$E$19*$C34+'Table 13'!$E$24*G$3*$C34</f>
        <v>-0.29681208661104996</v>
      </c>
      <c r="H34" s="3">
        <f>'Table 13'!$E$7+'Table 13'!$E$14*H$3+'Table 13'!$E$19*$C34+'Table 13'!$E$24*H$3*$C34</f>
        <v>-0.30585874116793843</v>
      </c>
      <c r="I34" s="3">
        <f>'Table 13'!$E$7+'Table 13'!$E$14*I$3+'Table 13'!$E$19*$C34+'Table 13'!$E$24*I$3*$C34</f>
        <v>-0.3197222856736246</v>
      </c>
      <c r="J34" s="3">
        <f>'Table 13'!$E$7+'Table 13'!$E$14*J$3+'Table 13'!$E$19*$C34+'Table 13'!$E$24*J$3*$C34</f>
        <v>-0.32960340421767831</v>
      </c>
      <c r="K34" s="3">
        <f>'Table 13'!$E$7+'Table 13'!$E$14*K$3+'Table 13'!$E$19*$C34+'Table 13'!$E$24*K$3*$C34</f>
        <v>-0.3342526967081263</v>
      </c>
      <c r="L34" s="3">
        <f>'Table 13'!$E$7+'Table 13'!$E$14*L$3+'Table 13'!$E$19*$C34+'Table 13'!$E$24*L$3*$C34</f>
        <v>-0.35271745889227146</v>
      </c>
      <c r="M34" s="3">
        <f>'Table 13'!$E$7+'Table 13'!$E$14*M$3+'Table 13'!$E$19*$C34+'Table 13'!$E$24*M$3*$C34</f>
        <v>-0.38830037731397882</v>
      </c>
      <c r="N34" s="3">
        <f>'Table 13'!$E$7+'Table 13'!$E$14*N$3+'Table 13'!$E$19*$C34+'Table 13'!$E$24*N$3*$C34</f>
        <v>-0.45886690928661478</v>
      </c>
      <c r="O34" s="3">
        <f>'Table 13'!$E$7+'Table 13'!$E$14*O$3+'Table 13'!$E$19*$C34+'Table 13'!$E$24*O$3*$C34</f>
        <v>-0.53822425847457633</v>
      </c>
      <c r="P34" s="3">
        <f>'Table 13'!$E$7+'Table 13'!$E$14*P$3+'Table 13'!$E$19*$C34+'Table 13'!$E$24*P$3*$C34</f>
        <v>-0.57160120731755104</v>
      </c>
      <c r="Q34" s="3">
        <f>'Table 13'!$E$7+'Table 13'!$E$14*Q$3+'Table 13'!$E$19*$C34+'Table 13'!$E$24*Q$3*$C34</f>
        <v>-0.61969611333199093</v>
      </c>
      <c r="R34" s="3">
        <f>'Table 13'!$E$7+'Table 13'!$E$14*R$3+'Table 13'!$E$19*$C34+'Table 13'!$E$24*R$3*$C34</f>
        <v>-0.64344458858389797</v>
      </c>
      <c r="S34" s="3">
        <f>'Table 13'!$E$7+'Table 13'!$E$14*S$3+'Table 13'!$E$19*$C34+'Table 13'!$E$24*S$3*$C34</f>
        <v>-0.78350461075781919</v>
      </c>
      <c r="T34" s="3">
        <f>'Table 13'!$E$7+'Table 13'!$E$14*T$3+'Table 13'!$E$19*$C34+'Table 13'!$E$24*T$3*$C34</f>
        <v>-1.3261912246325096</v>
      </c>
      <c r="U34" s="3">
        <f>'Table 13'!$E$7+'Table 13'!$E$14*U$3+'Table 13'!$E$19*$C34+'Table 13'!$E$24*U$3*$C34</f>
        <v>-1.3814361615195714</v>
      </c>
      <c r="V34" s="3">
        <f>'Table 13'!$E$7+'Table 13'!$E$14*V$3+'Table 13'!$E$19*$C34+'Table 13'!$E$24*V$3*$C34</f>
        <v>-1.4374987000416404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13'!$E$7+'Table 13'!$E$14*D$3+'Table 13'!$E$19*$C35+'Table 13'!$E$24*D$3*$C35</f>
        <v>-0.1692664340420339</v>
      </c>
      <c r="E35" s="3">
        <f>'Table 13'!$E$7+'Table 13'!$E$14*E$3+'Table 13'!$E$19*$C35+'Table 13'!$E$24*E$3*$C35</f>
        <v>-0.19240268219609669</v>
      </c>
      <c r="F35" s="3">
        <f>'Table 13'!$E$7+'Table 13'!$E$14*F$3+'Table 13'!$E$19*$C35+'Table 13'!$E$24*F$3*$C35</f>
        <v>-0.23327486021068833</v>
      </c>
      <c r="G35" s="3">
        <f>'Table 13'!$E$7+'Table 13'!$E$14*G$3+'Table 13'!$E$19*$C35+'Table 13'!$E$24*G$3*$C35</f>
        <v>-0.29186642040250654</v>
      </c>
      <c r="H35" s="3">
        <f>'Table 13'!$E$7+'Table 13'!$E$14*H$3+'Table 13'!$E$19*$C35+'Table 13'!$E$24*H$3*$C35</f>
        <v>-0.30043546516469954</v>
      </c>
      <c r="I35" s="3">
        <f>'Table 13'!$E$7+'Table 13'!$E$14*I$3+'Table 13'!$E$19*$C35+'Table 13'!$E$24*I$3*$C35</f>
        <v>-0.31356709660755411</v>
      </c>
      <c r="J35" s="3">
        <f>'Table 13'!$E$7+'Table 13'!$E$14*J$3+'Table 13'!$E$19*$C35+'Table 13'!$E$24*J$3*$C35</f>
        <v>-0.32292655059931286</v>
      </c>
      <c r="K35" s="3">
        <f>'Table 13'!$E$7+'Table 13'!$E$14*K$3+'Table 13'!$E$19*$C35+'Table 13'!$E$24*K$3*$C35</f>
        <v>-0.32733038797506864</v>
      </c>
      <c r="L35" s="3">
        <f>'Table 13'!$E$7+'Table 13'!$E$14*L$3+'Table 13'!$E$19*$C35+'Table 13'!$E$24*L$3*$C35</f>
        <v>-0.3448203200471085</v>
      </c>
      <c r="M35" s="3">
        <f>'Table 13'!$E$7+'Table 13'!$E$14*M$3+'Table 13'!$E$19*$C35+'Table 13'!$E$24*M$3*$C35</f>
        <v>-0.3785246710652318</v>
      </c>
      <c r="N35" s="3">
        <f>'Table 13'!$E$7+'Table 13'!$E$14*N$3+'Table 13'!$E$19*$C35+'Table 13'!$E$24*N$3*$C35</f>
        <v>-0.44536570797934838</v>
      </c>
      <c r="O35" s="3">
        <f>'Table 13'!$E$7+'Table 13'!$E$14*O$3+'Table 13'!$E$19*$C35+'Table 13'!$E$24*O$3*$C35</f>
        <v>-0.52053345901089809</v>
      </c>
      <c r="P35" s="3">
        <f>'Table 13'!$E$7+'Table 13'!$E$14*P$3+'Table 13'!$E$19*$C35+'Table 13'!$E$24*P$3*$C35</f>
        <v>-0.55214830258233738</v>
      </c>
      <c r="Q35" s="3">
        <f>'Table 13'!$E$7+'Table 13'!$E$14*Q$3+'Table 13'!$E$19*$C35+'Table 13'!$E$24*Q$3*$C35</f>
        <v>-0.59770408233269734</v>
      </c>
      <c r="R35" s="3">
        <f>'Table 13'!$E$7+'Table 13'!$E$14*R$3+'Table 13'!$E$19*$C35+'Table 13'!$E$24*R$3*$C35</f>
        <v>-0.62019877870777584</v>
      </c>
      <c r="S35" s="3">
        <f>'Table 13'!$E$7+'Table 13'!$E$14*S$3+'Table 13'!$E$19*$C35+'Table 13'!$E$24*S$3*$C35</f>
        <v>-0.75286446101662619</v>
      </c>
      <c r="T35" s="3">
        <f>'Table 13'!$E$7+'Table 13'!$E$14*T$3+'Table 13'!$E$19*$C35+'Table 13'!$E$24*T$3*$C35</f>
        <v>-1.2669004349661646</v>
      </c>
      <c r="U35" s="3">
        <f>'Table 13'!$E$7+'Table 13'!$E$14*U$3+'Table 13'!$E$19*$C35+'Table 13'!$E$24*U$3*$C35</f>
        <v>-1.3192287662949318</v>
      </c>
      <c r="V35" s="3">
        <f>'Table 13'!$E$7+'Table 13'!$E$14*V$3+'Table 13'!$E$19*$C35+'Table 13'!$E$24*V$3*$C35</f>
        <v>-1.3723315347334575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13'!$E$7+'Table 13'!$E$14*D$3+'Table 13'!$E$19*$C36+'Table 13'!$E$24*D$3*$C36</f>
        <v>-0.17459808498597706</v>
      </c>
      <c r="E36" s="3">
        <f>'Table 13'!$E$7+'Table 13'!$E$14*E$3+'Table 13'!$E$19*$C36+'Table 13'!$E$24*E$3*$C36</f>
        <v>-0.19409203906117589</v>
      </c>
      <c r="F36" s="3">
        <f>'Table 13'!$E$7+'Table 13'!$E$14*F$3+'Table 13'!$E$19*$C36+'Table 13'!$E$24*F$3*$C36</f>
        <v>-0.22852979041412758</v>
      </c>
      <c r="G36" s="3">
        <f>'Table 13'!$E$7+'Table 13'!$E$14*G$3+'Table 13'!$E$19*$C36+'Table 13'!$E$24*G$3*$C36</f>
        <v>-0.27789739643079203</v>
      </c>
      <c r="H36" s="3">
        <f>'Table 13'!$E$7+'Table 13'!$E$14*H$3+'Table 13'!$E$19*$C36+'Table 13'!$E$24*H$3*$C36</f>
        <v>-0.28511743331620987</v>
      </c>
      <c r="I36" s="3">
        <f>'Table 13'!$E$7+'Table 13'!$E$14*I$3+'Table 13'!$E$19*$C36+'Table 13'!$E$24*I$3*$C36</f>
        <v>-0.29618177782768118</v>
      </c>
      <c r="J36" s="3">
        <f>'Table 13'!$E$7+'Table 13'!$E$14*J$3+'Table 13'!$E$19*$C36+'Table 13'!$E$24*J$3*$C36</f>
        <v>-0.30406779137098949</v>
      </c>
      <c r="K36" s="3">
        <f>'Table 13'!$E$7+'Table 13'!$E$14*K$3+'Table 13'!$E$19*$C36+'Table 13'!$E$24*K$3*$C36</f>
        <v>-0.30777834128322978</v>
      </c>
      <c r="L36" s="3">
        <f>'Table 13'!$E$7+'Table 13'!$E$14*L$3+'Table 13'!$E$19*$C36+'Table 13'!$E$24*L$3*$C36</f>
        <v>-0.32251486772089344</v>
      </c>
      <c r="M36" s="3">
        <f>'Table 13'!$E$7+'Table 13'!$E$14*M$3+'Table 13'!$E$19*$C36+'Table 13'!$E$24*M$3*$C36</f>
        <v>-0.35091320899500789</v>
      </c>
      <c r="N36" s="3">
        <f>'Table 13'!$E$7+'Table 13'!$E$14*N$3+'Table 13'!$E$19*$C36+'Table 13'!$E$24*N$3*$C36</f>
        <v>-0.40723159282569177</v>
      </c>
      <c r="O36" s="3">
        <f>'Table 13'!$E$7+'Table 13'!$E$14*O$3+'Table 13'!$E$19*$C36+'Table 13'!$E$24*O$3*$C36</f>
        <v>-0.47056583253420281</v>
      </c>
      <c r="P36" s="3">
        <f>'Table 13'!$E$7+'Table 13'!$E$14*P$3+'Table 13'!$E$19*$C36+'Table 13'!$E$24*P$3*$C36</f>
        <v>-0.49720361341260366</v>
      </c>
      <c r="Q36" s="3">
        <f>'Table 13'!$E$7+'Table 13'!$E$14*Q$3+'Table 13'!$E$19*$C36+'Table 13'!$E$24*Q$3*$C36</f>
        <v>-0.53558763628441253</v>
      </c>
      <c r="R36" s="3">
        <f>'Table 13'!$E$7+'Table 13'!$E$14*R$3+'Table 13'!$E$19*$C36+'Table 13'!$E$24*R$3*$C36</f>
        <v>-0.5545410368163961</v>
      </c>
      <c r="S36" s="3">
        <f>'Table 13'!$E$7+'Table 13'!$E$14*S$3+'Table 13'!$E$19*$C36+'Table 13'!$E$24*S$3*$C36</f>
        <v>-0.66632142147783524</v>
      </c>
      <c r="T36" s="3">
        <f>'Table 13'!$E$7+'Table 13'!$E$14*T$3+'Table 13'!$E$19*$C36+'Table 13'!$E$24*T$3*$C36</f>
        <v>-1.0994337222469968</v>
      </c>
      <c r="U36" s="3">
        <f>'Table 13'!$E$7+'Table 13'!$E$14*U$3+'Table 13'!$E$19*$C36+'Table 13'!$E$24*U$3*$C36</f>
        <v>-1.1435241072118401</v>
      </c>
      <c r="V36" s="3">
        <f>'Table 13'!$E$7+'Table 13'!$E$14*V$3+'Table 13'!$E$19*$C36+'Table 13'!$E$24*V$3*$C36</f>
        <v>-1.1882670111741991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13'!$E$7+'Table 13'!$E$14*D$3+'Table 13'!$E$19*$C37+'Table 13'!$E$24*D$3*$C37</f>
        <v>-0.18245251134348514</v>
      </c>
      <c r="E37" s="3">
        <f>'Table 13'!$E$7+'Table 13'!$E$14*E$3+'Table 13'!$E$19*$C37+'Table 13'!$E$24*E$3*$C37</f>
        <v>-0.1965807483236211</v>
      </c>
      <c r="F37" s="3">
        <f>'Table 13'!$E$7+'Table 13'!$E$14*F$3+'Table 13'!$E$19*$C37+'Table 13'!$E$24*F$3*$C37</f>
        <v>-0.22153949760048047</v>
      </c>
      <c r="G37" s="3">
        <f>'Table 13'!$E$7+'Table 13'!$E$14*G$3+'Table 13'!$E$19*$C37+'Table 13'!$E$24*G$3*$C37</f>
        <v>-0.25731865426899769</v>
      </c>
      <c r="H37" s="3">
        <f>'Table 13'!$E$7+'Table 13'!$E$14*H$3+'Table 13'!$E$19*$C37+'Table 13'!$E$24*H$3*$C37</f>
        <v>-0.26255137369210768</v>
      </c>
      <c r="I37" s="3">
        <f>'Table 13'!$E$7+'Table 13'!$E$14*I$3+'Table 13'!$E$19*$C37+'Table 13'!$E$24*I$3*$C37</f>
        <v>-0.27057025383745548</v>
      </c>
      <c r="J37" s="3">
        <f>'Table 13'!$E$7+'Table 13'!$E$14*J$3+'Table 13'!$E$19*$C37+'Table 13'!$E$24*J$3*$C37</f>
        <v>-0.2762856396303342</v>
      </c>
      <c r="K37" s="3">
        <f>'Table 13'!$E$7+'Table 13'!$E$14*K$3+'Table 13'!$E$19*$C37+'Table 13'!$E$24*K$3*$C37</f>
        <v>-0.2789748594922733</v>
      </c>
      <c r="L37" s="3">
        <f>'Table 13'!$E$7+'Table 13'!$E$14*L$3+'Table 13'!$E$19*$C37+'Table 13'!$E$24*L$3*$C37</f>
        <v>-0.28965515231394534</v>
      </c>
      <c r="M37" s="3">
        <f>'Table 13'!$E$7+'Table 13'!$E$14*M$3+'Table 13'!$E$19*$C37+'Table 13'!$E$24*M$3*$C37</f>
        <v>-0.31023684106809679</v>
      </c>
      <c r="N37" s="3">
        <f>'Table 13'!$E$7+'Table 13'!$E$14*N$3+'Table 13'!$E$19*$C37+'Table 13'!$E$24*N$3*$C37</f>
        <v>-0.35105357173386054</v>
      </c>
      <c r="O37" s="3">
        <f>'Table 13'!$E$7+'Table 13'!$E$14*O$3+'Table 13'!$E$19*$C37+'Table 13'!$E$24*O$3*$C37</f>
        <v>-0.39695504170279766</v>
      </c>
      <c r="P37" s="3">
        <f>'Table 13'!$E$7+'Table 13'!$E$14*P$3+'Table 13'!$E$19*$C37+'Table 13'!$E$24*P$3*$C37</f>
        <v>-0.4162607648733363</v>
      </c>
      <c r="Q37" s="3">
        <f>'Table 13'!$E$7+'Table 13'!$E$14*Q$3+'Table 13'!$E$19*$C37+'Table 13'!$E$24*Q$3*$C37</f>
        <v>-0.44407957317112606</v>
      </c>
      <c r="R37" s="3">
        <f>'Table 13'!$E$7+'Table 13'!$E$14*R$3+'Table 13'!$E$19*$C37+'Table 13'!$E$24*R$3*$C37</f>
        <v>-0.45781604414373284</v>
      </c>
      <c r="S37" s="3">
        <f>'Table 13'!$E$7+'Table 13'!$E$14*S$3+'Table 13'!$E$19*$C37+'Table 13'!$E$24*S$3*$C37</f>
        <v>-0.53882884217000782</v>
      </c>
      <c r="T37" s="3">
        <f>'Table 13'!$E$7+'Table 13'!$E$14*T$3+'Table 13'!$E$19*$C37+'Table 13'!$E$24*T$3*$C37</f>
        <v>-0.85272684360542028</v>
      </c>
      <c r="U37" s="3">
        <f>'Table 13'!$E$7+'Table 13'!$E$14*U$3+'Table 13'!$E$19*$C37+'Table 13'!$E$24*U$3*$C37</f>
        <v>-0.88468133600474519</v>
      </c>
      <c r="V37" s="3">
        <f>'Table 13'!$E$7+'Table 13'!$E$14*V$3+'Table 13'!$E$19*$C37+'Table 13'!$E$24*V$3*$C37</f>
        <v>-0.91710874133878728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13'!$E$7+'Table 13'!$E$14*D$3+'Table 13'!$E$19*$C38+'Table 13'!$E$24*D$3*$C38</f>
        <v>-0.18703327638124084</v>
      </c>
      <c r="E38" s="3">
        <f>'Table 13'!$E$7+'Table 13'!$E$14*E$3+'Table 13'!$E$19*$C38+'Table 13'!$E$24*E$3*$C38</f>
        <v>-0.19803218371299874</v>
      </c>
      <c r="F38" s="3">
        <f>'Table 13'!$E$7+'Table 13'!$E$14*F$3+'Table 13'!$E$19*$C38+'Table 13'!$E$24*F$3*$C38</f>
        <v>-0.21746270224115793</v>
      </c>
      <c r="G38" s="3">
        <f>'Table 13'!$E$7+'Table 13'!$E$14*G$3+'Table 13'!$E$19*$C38+'Table 13'!$E$24*G$3*$C38</f>
        <v>-0.24531696524359525</v>
      </c>
      <c r="H38" s="3">
        <f>'Table 13'!$E$7+'Table 13'!$E$14*H$3+'Table 13'!$E$19*$C38+'Table 13'!$E$24*H$3*$C38</f>
        <v>-0.24939066503421997</v>
      </c>
      <c r="I38" s="3">
        <f>'Table 13'!$E$7+'Table 13'!$E$14*I$3+'Table 13'!$E$19*$C38+'Table 13'!$E$24*I$3*$C38</f>
        <v>-0.25563340570647508</v>
      </c>
      <c r="J38" s="3">
        <f>'Table 13'!$E$7+'Table 13'!$E$14*J$3+'Table 13'!$E$19*$C38+'Table 13'!$E$24*J$3*$C38</f>
        <v>-0.26008286382283474</v>
      </c>
      <c r="K38" s="3">
        <f>'Table 13'!$E$7+'Table 13'!$E$14*K$3+'Table 13'!$E$19*$C38+'Table 13'!$E$24*K$3*$C38</f>
        <v>-0.26217643573118943</v>
      </c>
      <c r="L38" s="3">
        <f>'Table 13'!$E$7+'Table 13'!$E$14*L$3+'Table 13'!$E$19*$C38+'Table 13'!$E$24*L$3*$C38</f>
        <v>-0.27049110027049272</v>
      </c>
      <c r="M38" s="3">
        <f>'Table 13'!$E$7+'Table 13'!$E$14*M$3+'Table 13'!$E$19*$C38+'Table 13'!$E$24*M$3*$C38</f>
        <v>-0.2865140539947455</v>
      </c>
      <c r="N38" s="3">
        <f>'Table 13'!$E$7+'Table 13'!$E$14*N$3+'Table 13'!$E$19*$C38+'Table 13'!$E$24*N$3*$C38</f>
        <v>-0.31829009504001227</v>
      </c>
      <c r="O38" s="3">
        <f>'Table 13'!$E$7+'Table 13'!$E$14*O$3+'Table 13'!$E$19*$C38+'Table 13'!$E$24*O$3*$C38</f>
        <v>-0.35402463256862532</v>
      </c>
      <c r="P38" s="3">
        <f>'Table 13'!$E$7+'Table 13'!$E$14*P$3+'Table 13'!$E$19*$C38+'Table 13'!$E$24*P$3*$C38</f>
        <v>-0.36905424032675349</v>
      </c>
      <c r="Q38" s="3">
        <f>'Table 13'!$E$7+'Table 13'!$E$14*Q$3+'Table 13'!$E$19*$C38+'Table 13'!$E$24*Q$3*$C38</f>
        <v>-0.39071132995354307</v>
      </c>
      <c r="R38" s="3">
        <f>'Table 13'!$E$7+'Table 13'!$E$14*R$3+'Table 13'!$E$19*$C38+'Table 13'!$E$24*R$3*$C38</f>
        <v>-0.40140524537310379</v>
      </c>
      <c r="S38" s="3">
        <f>'Table 13'!$E$7+'Table 13'!$E$14*S$3+'Table 13'!$E$19*$C38+'Table 13'!$E$24*S$3*$C38</f>
        <v>-0.46447413779260527</v>
      </c>
      <c r="T38" s="3">
        <f>'Table 13'!$E$7+'Table 13'!$E$14*T$3+'Table 13'!$E$19*$C38+'Table 13'!$E$24*T$3*$C38</f>
        <v>-0.70884539474889108</v>
      </c>
      <c r="U38" s="3">
        <f>'Table 13'!$E$7+'Table 13'!$E$14*U$3+'Table 13'!$E$19*$C38+'Table 13'!$E$24*U$3*$C38</f>
        <v>-0.73372213635704009</v>
      </c>
      <c r="V38" s="3">
        <f>'Table 13'!$E$7+'Table 13'!$E$14*V$3+'Table 13'!$E$19*$C38+'Table 13'!$E$24*V$3*$C38</f>
        <v>-0.75896704319006858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13'!$E$7+'Table 13'!$E$14*D$3+'Table 13'!$E$19*$C39+'Table 13'!$E$24*D$3*$C39</f>
        <v>-0.19294848410889748</v>
      </c>
      <c r="E39" s="3">
        <f>'Table 13'!$E$7+'Table 13'!$E$14*E$3+'Table 13'!$E$19*$C39+'Table 13'!$E$24*E$3*$C39</f>
        <v>-0.1999064430912198</v>
      </c>
      <c r="F39" s="3">
        <f>'Table 13'!$E$7+'Table 13'!$E$14*F$3+'Table 13'!$E$19*$C39+'Table 13'!$E$24*F$3*$C39</f>
        <v>-0.21219827780227551</v>
      </c>
      <c r="G39" s="3">
        <f>'Table 13'!$E$7+'Table 13'!$E$14*G$3+'Table 13'!$E$19*$C39+'Table 13'!$E$24*G$3*$C39</f>
        <v>-0.22981901171774177</v>
      </c>
      <c r="H39" s="3">
        <f>'Table 13'!$E$7+'Table 13'!$E$14*H$3+'Table 13'!$E$19*$C39+'Table 13'!$E$24*H$3*$C39</f>
        <v>-0.2323960527995973</v>
      </c>
      <c r="I39" s="3">
        <f>'Table 13'!$E$7+'Table 13'!$E$14*I$3+'Table 13'!$E$19*$C39+'Table 13'!$E$24*I$3*$C39</f>
        <v>-0.23634523904370786</v>
      </c>
      <c r="J39" s="3">
        <f>'Table 13'!$E$7+'Table 13'!$E$14*J$3+'Table 13'!$E$19*$C39+'Table 13'!$E$24*J$3*$C39</f>
        <v>-0.23915998655756338</v>
      </c>
      <c r="K39" s="3">
        <f>'Table 13'!$E$7+'Table 13'!$E$14*K$3+'Table 13'!$E$19*$C39+'Table 13'!$E$24*K$3*$C39</f>
        <v>-0.24048438970284786</v>
      </c>
      <c r="L39" s="3">
        <f>'Table 13'!$E$7+'Table 13'!$E$14*L$3+'Table 13'!$E$19*$C39+'Table 13'!$E$24*L$3*$C39</f>
        <v>-0.24574428444250074</v>
      </c>
      <c r="M39" s="3">
        <f>'Table 13'!$E$7+'Table 13'!$E$14*M$3+'Table 13'!$E$19*$C39+'Table 13'!$E$24*M$3*$C39</f>
        <v>-0.2558804781048562</v>
      </c>
      <c r="N39" s="3">
        <f>'Table 13'!$E$7+'Table 13'!$E$14*N$3+'Table 13'!$E$19*$C39+'Table 13'!$E$24*N$3*$C39</f>
        <v>-0.27598214671107962</v>
      </c>
      <c r="O39" s="3">
        <f>'Table 13'!$E$7+'Table 13'!$E$14*O$3+'Table 13'!$E$19*$C39+'Table 13'!$E$24*O$3*$C39</f>
        <v>-0.29858797826113126</v>
      </c>
      <c r="P39" s="3">
        <f>'Table 13'!$E$7+'Table 13'!$E$14*P$3+'Table 13'!$E$19*$C39+'Table 13'!$E$24*P$3*$C39</f>
        <v>-0.30809577673121213</v>
      </c>
      <c r="Q39" s="3">
        <f>'Table 13'!$E$7+'Table 13'!$E$14*Q$3+'Table 13'!$E$19*$C39+'Table 13'!$E$24*Q$3*$C39</f>
        <v>-0.3217961504823923</v>
      </c>
      <c r="R39" s="3">
        <f>'Table 13'!$E$7+'Table 13'!$E$14*R$3+'Table 13'!$E$19*$C39+'Table 13'!$E$24*R$3*$C39</f>
        <v>-0.32856117018893027</v>
      </c>
      <c r="S39" s="3">
        <f>'Table 13'!$E$7+'Table 13'!$E$14*S$3+'Table 13'!$E$19*$C39+'Table 13'!$E$24*S$3*$C39</f>
        <v>-0.3684588394099742</v>
      </c>
      <c r="T39" s="3">
        <f>'Table 13'!$E$7+'Table 13'!$E$14*T$3+'Table 13'!$E$19*$C39+'Table 13'!$E$24*T$3*$C39</f>
        <v>-0.523049211987341</v>
      </c>
      <c r="U39" s="3">
        <f>'Table 13'!$E$7+'Table 13'!$E$14*U$3+'Table 13'!$E$19*$C39+'Table 13'!$E$24*U$3*$C39</f>
        <v>-0.53878635227795457</v>
      </c>
      <c r="V39" s="3">
        <f>'Table 13'!$E$7+'Table 13'!$E$14*V$3+'Table 13'!$E$19*$C39+'Table 13'!$E$24*V$3*$C39</f>
        <v>-0.55475639557030831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13'!$E$7+'Table 13'!$E$14*D$3+'Table 13'!$E$19*$C40+'Table 13'!$E$24*D$3*$C40</f>
        <v>-0.19666152140045362</v>
      </c>
      <c r="E40" s="3">
        <f>'Table 13'!$E$7+'Table 13'!$E$14*E$3+'Table 13'!$E$19*$C40+'Table 13'!$E$24*E$3*$C40</f>
        <v>-0.20108293515807418</v>
      </c>
      <c r="F40" s="3">
        <f>'Table 13'!$E$7+'Table 13'!$E$14*F$3+'Table 13'!$E$19*$C40+'Table 13'!$E$24*F$3*$C40</f>
        <v>-0.20889374393632887</v>
      </c>
      <c r="G40" s="3">
        <f>'Table 13'!$E$7+'Table 13'!$E$14*G$3+'Table 13'!$E$19*$C40+'Table 13'!$E$24*G$3*$C40</f>
        <v>-0.22009078541805505</v>
      </c>
      <c r="H40" s="3">
        <f>'Table 13'!$E$7+'Table 13'!$E$14*H$3+'Table 13'!$E$19*$C40+'Table 13'!$E$24*H$3*$C40</f>
        <v>-0.22172835829283311</v>
      </c>
      <c r="I40" s="3">
        <f>'Table 13'!$E$7+'Table 13'!$E$14*I$3+'Table 13'!$E$19*$C40+'Table 13'!$E$24*I$3*$C40</f>
        <v>-0.22423785661489537</v>
      </c>
      <c r="J40" s="3">
        <f>'Table 13'!$E$7+'Table 13'!$E$14*J$3+'Table 13'!$E$19*$C40+'Table 13'!$E$24*J$3*$C40</f>
        <v>-0.22602647931497277</v>
      </c>
      <c r="K40" s="3">
        <f>'Table 13'!$E$7+'Table 13'!$E$14*K$3+'Table 13'!$E$19*$C40+'Table 13'!$E$24*K$3*$C40</f>
        <v>-0.22686806724356989</v>
      </c>
      <c r="L40" s="3">
        <f>'Table 13'!$E$7+'Table 13'!$E$14*L$3+'Table 13'!$E$19*$C40+'Table 13'!$E$24*L$3*$C40</f>
        <v>-0.23021045127092943</v>
      </c>
      <c r="M40" s="3">
        <f>'Table 13'!$E$7+'Table 13'!$E$14*M$3+'Table 13'!$E$19*$C40+'Table 13'!$E$24*M$3*$C40</f>
        <v>-0.23665146453681762</v>
      </c>
      <c r="N40" s="3">
        <f>'Table 13'!$E$7+'Table 13'!$E$14*N$3+'Table 13'!$E$19*$C40+'Table 13'!$E$24*N$3*$C40</f>
        <v>-0.24942500838099546</v>
      </c>
      <c r="O40" s="3">
        <f>'Table 13'!$E$7+'Table 13'!$E$14*O$3+'Table 13'!$E$19*$C40+'Table 13'!$E$24*O$3*$C40</f>
        <v>-0.26378981491000575</v>
      </c>
      <c r="P40" s="3">
        <f>'Table 13'!$E$7+'Table 13'!$E$14*P$3+'Table 13'!$E$19*$C40+'Table 13'!$E$24*P$3*$C40</f>
        <v>-0.26983151637261882</v>
      </c>
      <c r="Q40" s="3">
        <f>'Table 13'!$E$7+'Table 13'!$E$14*Q$3+'Table 13'!$E$19*$C40+'Table 13'!$E$24*Q$3*$C40</f>
        <v>-0.27853737697655601</v>
      </c>
      <c r="R40" s="3">
        <f>'Table 13'!$E$7+'Table 13'!$E$14*R$3+'Table 13'!$E$19*$C40+'Table 13'!$E$24*R$3*$C40</f>
        <v>-0.28283618806139477</v>
      </c>
      <c r="S40" s="3">
        <f>'Table 13'!$E$7+'Table 13'!$E$14*S$3+'Table 13'!$E$19*$C40+'Table 13'!$E$24*S$3*$C40</f>
        <v>-0.3081890399593572</v>
      </c>
      <c r="T40" s="3">
        <f>'Table 13'!$E$7+'Table 13'!$E$14*T$3+'Table 13'!$E$19*$C40+'Table 13'!$E$24*T$3*$C40</f>
        <v>-0.40642301947056114</v>
      </c>
      <c r="U40" s="3">
        <f>'Table 13'!$E$7+'Table 13'!$E$14*U$3+'Table 13'!$E$19*$C40+'Table 13'!$E$24*U$3*$C40</f>
        <v>-0.41642313714347379</v>
      </c>
      <c r="V40" s="3">
        <f>'Table 13'!$E$7+'Table 13'!$E$14*V$3+'Table 13'!$E$19*$C40+'Table 13'!$E$24*V$3*$C40</f>
        <v>-0.42657125231661619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13'!$E$7+'Table 13'!$E$14*D$3+'Table 13'!$E$19*$C41+'Table 13'!$E$24*D$3*$C41</f>
        <v>-0.20233253255304673</v>
      </c>
      <c r="E41" s="3">
        <f>'Table 13'!$E$7+'Table 13'!$E$14*E$3+'Table 13'!$E$19*$C41+'Table 13'!$E$24*E$3*$C41</f>
        <v>-0.20287981978598812</v>
      </c>
      <c r="F41" s="3">
        <f>'Table 13'!$E$7+'Table 13'!$E$14*F$3+'Table 13'!$E$19*$C41+'Table 13'!$E$24*F$3*$C41</f>
        <v>-0.20384664989002843</v>
      </c>
      <c r="G41" s="3">
        <f>'Table 13'!$E$7+'Table 13'!$E$14*G$3+'Table 13'!$E$19*$C41+'Table 13'!$E$24*G$3*$C41</f>
        <v>-0.20523263143023185</v>
      </c>
      <c r="H41" s="3">
        <f>'Table 13'!$E$7+'Table 13'!$E$14*H$3+'Table 13'!$E$19*$C41+'Table 13'!$E$24*H$3*$C41</f>
        <v>-0.20543533191847085</v>
      </c>
      <c r="I41" s="3">
        <f>'Table 13'!$E$7+'Table 13'!$E$14*I$3+'Table 13'!$E$19*$C41+'Table 13'!$E$24*I$3*$C41</f>
        <v>-0.20574596025321701</v>
      </c>
      <c r="J41" s="3">
        <f>'Table 13'!$E$7+'Table 13'!$E$14*J$3+'Table 13'!$E$19*$C41+'Table 13'!$E$24*J$3*$C41</f>
        <v>-0.20596735784728171</v>
      </c>
      <c r="K41" s="3">
        <f>'Table 13'!$E$7+'Table 13'!$E$14*K$3+'Table 13'!$E$19*$C41+'Table 13'!$E$24*K$3*$C41</f>
        <v>-0.20607153048390148</v>
      </c>
      <c r="L41" s="3">
        <f>'Table 13'!$E$7+'Table 13'!$E$14*L$3+'Table 13'!$E$19*$C41+'Table 13'!$E$24*L$3*$C41</f>
        <v>-0.2064852542849388</v>
      </c>
      <c r="M41" s="3">
        <f>'Table 13'!$E$7+'Table 13'!$E$14*M$3+'Table 13'!$E$19*$C41+'Table 13'!$E$24*M$3*$C41</f>
        <v>-0.20728252966355509</v>
      </c>
      <c r="N41" s="3">
        <f>'Table 13'!$E$7+'Table 13'!$E$14*N$3+'Table 13'!$E$19*$C41+'Table 13'!$E$24*N$3*$C41</f>
        <v>-0.20886365231991977</v>
      </c>
      <c r="O41" s="3">
        <f>'Table 13'!$E$7+'Table 13'!$E$14*O$3+'Table 13'!$E$19*$C41+'Table 13'!$E$24*O$3*$C41</f>
        <v>-0.21064174314063266</v>
      </c>
      <c r="P41" s="3">
        <f>'Table 13'!$E$7+'Table 13'!$E$14*P$3+'Table 13'!$E$19*$C41+'Table 13'!$E$24*P$3*$C41</f>
        <v>-0.21138959128536527</v>
      </c>
      <c r="Q41" s="3">
        <f>'Table 13'!$E$7+'Table 13'!$E$14*Q$3+'Table 13'!$E$19*$C41+'Table 13'!$E$24*Q$3*$C41</f>
        <v>-0.21246721184328987</v>
      </c>
      <c r="R41" s="3">
        <f>'Table 13'!$E$7+'Table 13'!$E$14*R$3+'Table 13'!$E$19*$C41+'Table 13'!$E$24*R$3*$C41</f>
        <v>-0.21299932318878512</v>
      </c>
      <c r="S41" s="3">
        <f>'Table 13'!$E$7+'Table 13'!$E$14*S$3+'Table 13'!$E$19*$C41+'Table 13'!$E$24*S$3*$C41</f>
        <v>-0.21613752579162759</v>
      </c>
      <c r="T41" s="3">
        <f>'Table 13'!$E$7+'Table 13'!$E$14*T$3+'Table 13'!$E$19*$C41+'Table 13'!$E$24*T$3*$C41</f>
        <v>-0.22829703082208175</v>
      </c>
      <c r="U41" s="3">
        <f>'Table 13'!$E$7+'Table 13'!$E$14*U$3+'Table 13'!$E$19*$C41+'Table 13'!$E$24*U$3*$C41</f>
        <v>-0.22953485587766798</v>
      </c>
      <c r="V41" s="3">
        <f>'Table 13'!$E$7+'Table 13'!$E$14*V$3+'Table 13'!$E$19*$C41+'Table 13'!$E$24*V$3*$C41</f>
        <v>-0.23079100021908094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13'!$E$7+'Table 13'!$E$14*D$3+'Table 13'!$E$19*$C42+'Table 13'!$E$24*D$3*$C42</f>
        <v>-0.20624394639675381</v>
      </c>
      <c r="E42" s="3">
        <f>'Table 13'!$E$7+'Table 13'!$E$14*E$3+'Table 13'!$E$19*$C42+'Table 13'!$E$24*E$3*$C42</f>
        <v>-0.20411916832896415</v>
      </c>
      <c r="F42" s="3">
        <f>'Table 13'!$E$7+'Table 13'!$E$14*F$3+'Table 13'!$E$19*$C42+'Table 13'!$E$24*F$3*$C42</f>
        <v>-0.2003655645964183</v>
      </c>
      <c r="G42" s="3">
        <f>'Table 13'!$E$7+'Table 13'!$E$14*G$3+'Table 13'!$E$19*$C42+'Table 13'!$E$24*G$3*$C42</f>
        <v>-0.19498465489903916</v>
      </c>
      <c r="H42" s="3">
        <f>'Table 13'!$E$7+'Table 13'!$E$14*H$3+'Table 13'!$E$19*$C42+'Table 13'!$E$24*H$3*$C42</f>
        <v>-0.19419769418477928</v>
      </c>
      <c r="I42" s="3">
        <f>'Table 13'!$E$7+'Table 13'!$E$14*I$3+'Table 13'!$E$19*$C42+'Table 13'!$E$24*I$3*$C42</f>
        <v>-0.19299171634868961</v>
      </c>
      <c r="J42" s="3">
        <f>'Table 13'!$E$7+'Table 13'!$E$14*J$3+'Table 13'!$E$19*$C42+'Table 13'!$E$24*J$3*$C42</f>
        <v>-0.19213216632848962</v>
      </c>
      <c r="K42" s="3">
        <f>'Table 13'!$E$7+'Table 13'!$E$14*K$3+'Table 13'!$E$19*$C42+'Table 13'!$E$24*K$3*$C42</f>
        <v>-0.19172772836569574</v>
      </c>
      <c r="L42" s="3">
        <f>'Table 13'!$E$7+'Table 13'!$E$14*L$3+'Table 13'!$E$19*$C42+'Table 13'!$E$24*L$3*$C42</f>
        <v>-0.19012149455343974</v>
      </c>
      <c r="M42" s="3">
        <f>'Table 13'!$E$7+'Table 13'!$E$14*M$3+'Table 13'!$E$19*$C42+'Table 13'!$E$24*M$3*$C42</f>
        <v>-0.18702616702429498</v>
      </c>
      <c r="N42" s="3">
        <f>'Table 13'!$E$7+'Table 13'!$E$14*N$3+'Table 13'!$E$19*$C42+'Table 13'!$E$24*N$3*$C42</f>
        <v>-0.18088764498227183</v>
      </c>
      <c r="O42" s="3">
        <f>'Table 13'!$E$7+'Table 13'!$E$14*O$3+'Table 13'!$E$19*$C42+'Table 13'!$E$24*O$3*$C42</f>
        <v>-0.17398441729671998</v>
      </c>
      <c r="P42" s="3">
        <f>'Table 13'!$E$7+'Table 13'!$E$14*P$3+'Table 13'!$E$19*$C42+'Table 13'!$E$24*P$3*$C42</f>
        <v>-0.17108098516762604</v>
      </c>
      <c r="Q42" s="3">
        <f>'Table 13'!$E$7+'Table 13'!$E$14*Q$3+'Table 13'!$E$19*$C42+'Table 13'!$E$24*Q$3*$C42</f>
        <v>-0.16689725057807347</v>
      </c>
      <c r="R42" s="3">
        <f>'Table 13'!$E$7+'Table 13'!$E$14*R$3+'Table 13'!$E$19*$C42+'Table 13'!$E$24*R$3*$C42</f>
        <v>-0.16483139110158951</v>
      </c>
      <c r="S42" s="3">
        <f>'Table 13'!$E$7+'Table 13'!$E$14*S$3+'Table 13'!$E$19*$C42+'Table 13'!$E$24*S$3*$C42</f>
        <v>-0.1526476900001339</v>
      </c>
      <c r="T42" s="3">
        <f>'Table 13'!$E$7+'Table 13'!$E$14*T$3+'Table 13'!$E$19*$C42+'Table 13'!$E$24*T$3*$C42</f>
        <v>-0.10543984730109535</v>
      </c>
      <c r="U42" s="3">
        <f>'Table 13'!$E$7+'Table 13'!$E$14*U$3+'Table 13'!$E$19*$C42+'Table 13'!$E$24*U$3*$C42</f>
        <v>-0.10063413766351625</v>
      </c>
      <c r="V42" s="3">
        <f>'Table 13'!$E$7+'Table 13'!$E$14*V$3+'Table 13'!$E$19*$C42+'Table 13'!$E$24*V$3*$C42</f>
        <v>-9.5757305561536832E-2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13'!$E$7+'Table 13'!$E$14*D$3+'Table 13'!$E$19*$C43+'Table 13'!$E$24*D$3*$C43</f>
        <v>-0.22100274091379801</v>
      </c>
      <c r="E43" s="3">
        <f>'Table 13'!$E$7+'Table 13'!$E$14*E$3+'Table 13'!$E$19*$C43+'Table 13'!$E$24*E$3*$C43</f>
        <v>-0.20879555676845629</v>
      </c>
      <c r="F43" s="3">
        <f>'Table 13'!$E$7+'Table 13'!$E$14*F$3+'Table 13'!$E$19*$C43+'Table 13'!$E$24*F$3*$C43</f>
        <v>-0.18723051302744276</v>
      </c>
      <c r="G43" s="3">
        <f>'Table 13'!$E$7+'Table 13'!$E$14*G$3+'Table 13'!$E$19*$C43+'Table 13'!$E$24*G$3*$C43</f>
        <v>-0.15631634060580901</v>
      </c>
      <c r="H43" s="3">
        <f>'Table 13'!$E$7+'Table 13'!$E$14*H$3+'Table 13'!$E$19*$C43+'Table 13'!$E$24*H$3*$C43</f>
        <v>-0.15179512754372504</v>
      </c>
      <c r="I43" s="3">
        <f>'Table 13'!$E$7+'Table 13'!$E$14*I$3+'Table 13'!$E$19*$C43+'Table 13'!$E$24*I$3*$C43</f>
        <v>-0.14486659522144651</v>
      </c>
      <c r="J43" s="3">
        <f>'Table 13'!$E$7+'Table 13'!$E$14*J$3+'Table 13'!$E$19*$C43+'Table 13'!$E$24*J$3*$C43</f>
        <v>-0.1399283451812301</v>
      </c>
      <c r="K43" s="3">
        <f>'Table 13'!$E$7+'Table 13'!$E$14*K$3+'Table 13'!$E$19*$C43+'Table 13'!$E$24*K$3*$C43</f>
        <v>-0.13760478548243982</v>
      </c>
      <c r="L43" s="3">
        <f>'Table 13'!$E$7+'Table 13'!$E$14*L$3+'Table 13'!$E$19*$C43+'Table 13'!$E$24*L$3*$C43</f>
        <v>-0.12837671963221164</v>
      </c>
      <c r="M43" s="3">
        <f>'Table 13'!$E$7+'Table 13'!$E$14*M$3+'Table 13'!$E$19*$C43+'Table 13'!$E$24*M$3*$C43</f>
        <v>-0.11059357620127397</v>
      </c>
      <c r="N43" s="3">
        <f>'Table 13'!$E$7+'Table 13'!$E$14*N$3+'Table 13'!$E$19*$C43+'Table 13'!$E$24*N$3*$C43</f>
        <v>-7.5326801716365965E-2</v>
      </c>
      <c r="O43" s="3">
        <f>'Table 13'!$E$7+'Table 13'!$E$14*O$3+'Table 13'!$E$19*$C43+'Table 13'!$E$24*O$3*$C43</f>
        <v>-3.5666673050595232E-2</v>
      </c>
      <c r="P43" s="3">
        <f>'Table 13'!$E$7+'Table 13'!$E$14*P$3+'Table 13'!$E$19*$C43+'Table 13'!$E$24*P$3*$C43</f>
        <v>-1.8985998870717058E-2</v>
      </c>
      <c r="Q43" s="3">
        <f>'Table 13'!$E$7+'Table 13'!$E$14*Q$3+'Table 13'!$E$19*$C43+'Table 13'!$E$24*Q$3*$C43</f>
        <v>5.0502142868436017E-3</v>
      </c>
      <c r="R43" s="3">
        <f>'Table 13'!$E$7+'Table 13'!$E$14*R$3+'Table 13'!$E$19*$C43+'Table 13'!$E$24*R$3*$C43</f>
        <v>1.6918901859505286E-2</v>
      </c>
      <c r="S43" s="3">
        <f>'Table 13'!$E$7+'Table 13'!$E$14*S$3+'Table 13'!$E$19*$C43+'Table 13'!$E$24*S$3*$C43</f>
        <v>8.6916180715073121E-2</v>
      </c>
      <c r="T43" s="3">
        <f>'Table 13'!$E$7+'Table 13'!$E$14*T$3+'Table 13'!$E$19*$C43+'Table 13'!$E$24*T$3*$C43</f>
        <v>0.35813266099950525</v>
      </c>
      <c r="U43" s="3">
        <f>'Table 13'!$E$7+'Table 13'!$E$14*U$3+'Table 13'!$E$19*$C43+'Table 13'!$E$24*U$3*$C43</f>
        <v>0.3857422186207371</v>
      </c>
      <c r="V43" s="3">
        <f>'Table 13'!$E$7+'Table 13'!$E$14*V$3+'Table 13'!$E$19*$C43+'Table 13'!$E$24*V$3*$C43</f>
        <v>0.41376038598477827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13'!$E$7+'Table 13'!$E$14*D$3+'Table 13'!$E$19*$C44+'Table 13'!$E$24*D$3*$C44</f>
        <v>-0.22742628031676793</v>
      </c>
      <c r="E44" s="3">
        <f>'Table 13'!$E$7+'Table 13'!$E$14*E$3+'Table 13'!$E$19*$C44+'Table 13'!$E$24*E$3*$C44</f>
        <v>-0.21083088325599442</v>
      </c>
      <c r="F44" s="3">
        <f>'Table 13'!$E$7+'Table 13'!$E$14*F$3+'Table 13'!$E$19*$C44+'Table 13'!$E$24*F$3*$C44</f>
        <v>-0.18151368288823888</v>
      </c>
      <c r="G44" s="3">
        <f>'Table 13'!$E$7+'Table 13'!$E$14*G$3+'Table 13'!$E$19*$C44+'Table 13'!$E$24*G$3*$C44</f>
        <v>-0.13948654869955712</v>
      </c>
      <c r="H44" s="3">
        <f>'Table 13'!$E$7+'Table 13'!$E$14*H$3+'Table 13'!$E$19*$C44+'Table 13'!$E$24*H$3*$C44</f>
        <v>-0.13334005946270322</v>
      </c>
      <c r="I44" s="3">
        <f>'Table 13'!$E$7+'Table 13'!$E$14*I$3+'Table 13'!$E$19*$C44+'Table 13'!$E$24*I$3*$C44</f>
        <v>-0.12392087289456288</v>
      </c>
      <c r="J44" s="3">
        <f>'Table 13'!$E$7+'Table 13'!$E$14*J$3+'Table 13'!$E$19*$C44+'Table 13'!$E$24*J$3*$C44</f>
        <v>-0.11720743110266163</v>
      </c>
      <c r="K44" s="3">
        <f>'Table 13'!$E$7+'Table 13'!$E$14*K$3+'Table 13'!$E$19*$C44+'Table 13'!$E$24*K$3*$C44</f>
        <v>-0.11404860304397735</v>
      </c>
      <c r="L44" s="3">
        <f>'Table 13'!$E$7+'Table 13'!$E$14*L$3+'Table 13'!$E$19*$C44+'Table 13'!$E$24*L$3*$C44</f>
        <v>-0.10150325146542016</v>
      </c>
      <c r="M44" s="3">
        <f>'Table 13'!$E$7+'Table 13'!$E$14*M$3+'Table 13'!$E$19*$C44+'Table 13'!$E$24*M$3*$C44</f>
        <v>-7.7327460987342E-2</v>
      </c>
      <c r="N44" s="3">
        <f>'Table 13'!$E$7+'Table 13'!$E$14*N$3+'Table 13'!$E$19*$C44+'Table 13'!$E$24*N$3*$C44</f>
        <v>-2.938306048830075E-2</v>
      </c>
      <c r="O44" s="3">
        <f>'Table 13'!$E$7+'Table 13'!$E$14*O$3+'Table 13'!$E$19*$C44+'Table 13'!$E$24*O$3*$C44</f>
        <v>2.4534007924318146E-2</v>
      </c>
      <c r="P44" s="3">
        <f>'Table 13'!$E$7+'Table 13'!$E$14*P$3+'Table 13'!$E$19*$C44+'Table 13'!$E$24*P$3*$C44</f>
        <v>4.7211015820697977E-2</v>
      </c>
      <c r="Q44" s="3">
        <f>'Table 13'!$E$7+'Table 13'!$E$14*Q$3+'Table 13'!$E$19*$C44+'Table 13'!$E$24*Q$3*$C44</f>
        <v>7.9887716396180419E-2</v>
      </c>
      <c r="R44" s="3">
        <f>'Table 13'!$E$7+'Table 13'!$E$14*R$3+'Table 13'!$E$19*$C44+'Table 13'!$E$24*R$3*$C44</f>
        <v>9.6022934847336927E-2</v>
      </c>
      <c r="S44" s="3">
        <f>'Table 13'!$E$7+'Table 13'!$E$14*S$3+'Table 13'!$E$19*$C44+'Table 13'!$E$24*S$3*$C44</f>
        <v>0.1911826884769332</v>
      </c>
      <c r="T44" s="3">
        <f>'Table 13'!$E$7+'Table 13'!$E$14*T$3+'Table 13'!$E$19*$C44+'Table 13'!$E$24*T$3*$C44</f>
        <v>0.55989549940501071</v>
      </c>
      <c r="U44" s="3">
        <f>'Table 13'!$E$7+'Table 13'!$E$14*U$3+'Table 13'!$E$19*$C44+'Table 13'!$E$24*U$3*$C44</f>
        <v>0.59743008280617049</v>
      </c>
      <c r="V44" s="3">
        <f>'Table 13'!$E$7+'Table 13'!$E$14*V$3+'Table 13'!$E$19*$C44+'Table 13'!$E$24*V$3*$C44</f>
        <v>0.63552016212220241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13'!$E$7+'Table 13'!$E$14*D$3+'Table 13'!$E$19*$C45+'Table 13'!$E$24*D$3*$C45</f>
        <v>-0.23978211966087049</v>
      </c>
      <c r="E45" s="3">
        <f>'Table 13'!$E$7+'Table 13'!$E$14*E$3+'Table 13'!$E$19*$C45+'Table 13'!$E$24*E$3*$C45</f>
        <v>-0.21474588486417101</v>
      </c>
      <c r="F45" s="3">
        <f>'Table 13'!$E$7+'Table 13'!$E$14*F$3+'Table 13'!$E$19*$C45+'Table 13'!$E$24*F$3*$C45</f>
        <v>-0.17051721655927521</v>
      </c>
      <c r="G45" s="3">
        <f>'Table 13'!$E$7+'Table 13'!$E$14*G$3+'Table 13'!$E$19*$C45+'Table 13'!$E$24*G$3*$C45</f>
        <v>-0.10711402135237647</v>
      </c>
      <c r="H45" s="3">
        <f>'Table 13'!$E$7+'Table 13'!$E$14*H$3+'Table 13'!$E$19*$C45+'Table 13'!$E$24*H$3*$C45</f>
        <v>-9.7841272580789784E-2</v>
      </c>
      <c r="I45" s="3">
        <f>'Table 13'!$E$7+'Table 13'!$E$14*I$3+'Table 13'!$E$19*$C45+'Table 13'!$E$24*I$3*$C45</f>
        <v>-8.3631250027531134E-2</v>
      </c>
      <c r="J45" s="3">
        <f>'Table 13'!$E$7+'Table 13'!$E$14*J$3+'Table 13'!$E$19*$C45+'Table 13'!$E$24*J$3*$C45</f>
        <v>-7.3503182324150096E-2</v>
      </c>
      <c r="K45" s="3">
        <f>'Table 13'!$E$7+'Table 13'!$E$14*K$3+'Table 13'!$E$19*$C45+'Table 13'!$E$24*K$3*$C45</f>
        <v>-6.8737694600655708E-2</v>
      </c>
      <c r="L45" s="3">
        <f>'Table 13'!$E$7+'Table 13'!$E$14*L$3+'Table 13'!$E$19*$C45+'Table 13'!$E$24*L$3*$C45</f>
        <v>-4.9811460622783521E-2</v>
      </c>
      <c r="M45" s="3">
        <f>'Table 13'!$E$7+'Table 13'!$E$14*M$3+'Table 13'!$E$19*$C45+'Table 13'!$E$24*M$3*$C45</f>
        <v>-1.3339253022782938E-2</v>
      </c>
      <c r="N45" s="3">
        <f>'Table 13'!$E$7+'Table 13'!$E$14*N$3+'Table 13'!$E$19*$C45+'Table 13'!$E$24*N$3*$C45</f>
        <v>5.899087946426862E-2</v>
      </c>
      <c r="O45" s="3">
        <f>'Table 13'!$E$7+'Table 13'!$E$14*O$3+'Table 13'!$E$19*$C45+'Table 13'!$E$24*O$3*$C45</f>
        <v>0.14033152948816907</v>
      </c>
      <c r="P45" s="3">
        <f>'Table 13'!$E$7+'Table 13'!$E$14*P$3+'Table 13'!$E$19*$C45+'Table 13'!$E$24*P$3*$C45</f>
        <v>0.17454263586310059</v>
      </c>
      <c r="Q45" s="3">
        <f>'Table 13'!$E$7+'Table 13'!$E$14*Q$3+'Table 13'!$E$19*$C45+'Table 13'!$E$24*Q$3*$C45</f>
        <v>0.22383953095957132</v>
      </c>
      <c r="R45" s="3">
        <f>'Table 13'!$E$7+'Table 13'!$E$14*R$3+'Table 13'!$E$19*$C45+'Table 13'!$E$24*R$3*$C45</f>
        <v>0.24818152869302956</v>
      </c>
      <c r="S45" s="3">
        <f>'Table 13'!$E$7+'Table 13'!$E$14*S$3+'Table 13'!$E$19*$C45+'Table 13'!$E$24*S$3*$C45</f>
        <v>0.39174193440926253</v>
      </c>
      <c r="T45" s="3">
        <f>'Table 13'!$E$7+'Table 13'!$E$14*T$3+'Table 13'!$E$19*$C45+'Table 13'!$E$24*T$3*$C45</f>
        <v>0.94799138557581841</v>
      </c>
      <c r="U45" s="3">
        <f>'Table 13'!$E$7+'Table 13'!$E$14*U$3+'Table 13'!$E$19*$C45+'Table 13'!$E$24*U$3*$C45</f>
        <v>1.004617005293527</v>
      </c>
      <c r="V45" s="3">
        <f>'Table 13'!$E$7+'Table 13'!$E$14*V$3+'Table 13'!$E$19*$C45+'Table 13'!$E$24*V$3*$C45</f>
        <v>1.0620806601665498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13'!$E$7+'Table 13'!$E$14*D$3+'Table 13'!$E$19*$C46+'Table 13'!$E$24*D$3*$C46</f>
        <v>-0.25988716621891239</v>
      </c>
      <c r="E46" s="3">
        <f>'Table 13'!$E$7+'Table 13'!$E$14*E$3+'Table 13'!$E$19*$C46+'Table 13'!$E$24*E$3*$C46</f>
        <v>-0.22111625659005307</v>
      </c>
      <c r="F46" s="3">
        <f>'Table 13'!$E$7+'Table 13'!$E$14*F$3+'Table 13'!$E$19*$C46+'Table 13'!$E$24*F$3*$C46</f>
        <v>-0.15262410048996777</v>
      </c>
      <c r="G46" s="3">
        <f>'Table 13'!$E$7+'Table 13'!$E$14*G$3+'Table 13'!$E$19*$C46+'Table 13'!$E$24*G$3*$C46</f>
        <v>-5.4438427943403145E-2</v>
      </c>
      <c r="H46" s="3">
        <f>'Table 13'!$E$7+'Table 13'!$E$14*H$3+'Table 13'!$E$19*$C46+'Table 13'!$E$24*H$3*$C46</f>
        <v>-4.007872459529116E-2</v>
      </c>
      <c r="I46" s="3">
        <f>'Table 13'!$E$7+'Table 13'!$E$14*I$3+'Table 13'!$E$19*$C46+'Table 13'!$E$24*I$3*$C46</f>
        <v>-1.8073199215369318E-2</v>
      </c>
      <c r="J46" s="3">
        <f>'Table 13'!$E$7+'Table 13'!$E$14*J$3+'Table 13'!$E$19*$C46+'Table 13'!$E$24*J$3*$C46</f>
        <v>-2.3889559243399638E-3</v>
      </c>
      <c r="K46" s="3">
        <f>'Table 13'!$E$7+'Table 13'!$E$14*K$3+'Table 13'!$E$19*$C46+'Table 13'!$E$24*K$3*$C46</f>
        <v>4.9908396146203238E-3</v>
      </c>
      <c r="L46" s="3">
        <f>'Table 13'!$E$7+'Table 13'!$E$14*L$3+'Table 13'!$E$19*$C46+'Table 13'!$E$24*L$3*$C46</f>
        <v>3.4299851657735747E-2</v>
      </c>
      <c r="M46" s="3">
        <f>'Table 13'!$E$7+'Table 13'!$E$14*M$3+'Table 13'!$E$19*$C46+'Table 13'!$E$24*M$3*$C46</f>
        <v>9.0780415780383095E-2</v>
      </c>
      <c r="N46" s="3">
        <f>'Table 13'!$E$7+'Table 13'!$E$14*N$3+'Table 13'!$E$19*$C46+'Table 13'!$E$24*N$3*$C46</f>
        <v>0.20279027081132517</v>
      </c>
      <c r="O46" s="3">
        <f>'Table 13'!$E$7+'Table 13'!$E$14*O$3+'Table 13'!$E$19*$C46+'Table 13'!$E$24*O$3*$C46</f>
        <v>0.3287537400325462</v>
      </c>
      <c r="P46" s="3">
        <f>'Table 13'!$E$7+'Table 13'!$E$14*P$3+'Table 13'!$E$19*$C46+'Table 13'!$E$24*P$3*$C46</f>
        <v>0.38173278118376075</v>
      </c>
      <c r="Q46" s="3">
        <f>'Table 13'!$E$7+'Table 13'!$E$14*Q$3+'Table 13'!$E$19*$C46+'Table 13'!$E$24*Q$3*$C46</f>
        <v>0.45807355208197054</v>
      </c>
      <c r="R46" s="3">
        <f>'Table 13'!$E$7+'Table 13'!$E$14*R$3+'Table 13'!$E$19*$C46+'Table 13'!$E$24*R$3*$C46</f>
        <v>0.49576937183974934</v>
      </c>
      <c r="S46" s="3">
        <f>'Table 13'!$E$7+'Table 13'!$E$14*S$3+'Table 13'!$E$19*$C46+'Table 13'!$E$24*S$3*$C46</f>
        <v>0.71808584879818849</v>
      </c>
      <c r="T46" s="3">
        <f>'Table 13'!$E$7+'Table 13'!$E$14*T$3+'Table 13'!$E$19*$C46+'Table 13'!$E$24*T$3*$C46</f>
        <v>1.5794892258397084</v>
      </c>
      <c r="U46" s="3">
        <f>'Table 13'!$E$7+'Table 13'!$E$14*U$3+'Table 13'!$E$19*$C46+'Table 13'!$E$24*U$3*$C46</f>
        <v>1.6671792000942594</v>
      </c>
      <c r="V46" s="3">
        <f>'Table 13'!$E$7+'Table 13'!$E$14*V$3+'Table 13'!$E$19*$C46+'Table 13'!$E$24*V$3*$C46</f>
        <v>1.7561669487760083</v>
      </c>
    </row>
    <row r="49" spans="1:22" x14ac:dyDescent="0.15">
      <c r="D49" s="33" t="s">
        <v>13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13'!$G$7+'Table 13'!$G$14*D$3+'Table 13'!$G$19*$C52+'Table 13'!$G$24*D$3*$C52</f>
        <v>-0.73485909480957012</v>
      </c>
      <c r="E52" s="3">
        <f>'Table 13'!$G$7+'Table 13'!$G$14*E$3+'Table 13'!$G$19*$C52+'Table 13'!$G$24*E$3*$C52</f>
        <v>-0.73831443964217236</v>
      </c>
      <c r="F52" s="3">
        <f>'Table 13'!$G$7+'Table 13'!$G$14*F$3+'Table 13'!$G$19*$C52+'Table 13'!$G$24*F$3*$C52</f>
        <v>-0.7444186043347143</v>
      </c>
      <c r="G52" s="3">
        <f>'Table 13'!$G$7+'Table 13'!$G$14*G$3+'Table 13'!$G$19*$C52+'Table 13'!$G$24*G$3*$C52</f>
        <v>-0.75316911752919502</v>
      </c>
      <c r="H52" s="3">
        <f>'Table 13'!$G$7+'Table 13'!$G$14*H$3+'Table 13'!$G$19*$C52+'Table 13'!$G$24*H$3*$C52</f>
        <v>-0.75444888442753655</v>
      </c>
      <c r="I52" s="3">
        <f>'Table 13'!$G$7+'Table 13'!$G$14*I$3+'Table 13'!$G$19*$C52+'Table 13'!$G$24*I$3*$C52</f>
        <v>-0.7564100630312387</v>
      </c>
      <c r="J52" s="3">
        <f>'Table 13'!$G$7+'Table 13'!$G$14*J$3+'Table 13'!$G$19*$C52+'Table 13'!$G$24*J$3*$C52</f>
        <v>-0.75780787570903652</v>
      </c>
      <c r="K52" s="3">
        <f>'Table 13'!$G$7+'Table 13'!$G$14*K$3+'Table 13'!$G$19*$C52+'Table 13'!$G$24*K$3*$C52</f>
        <v>-0.75846557857505736</v>
      </c>
      <c r="L52" s="3">
        <f>'Table 13'!$G$7+'Table 13'!$G$14*L$3+'Table 13'!$G$19*$C52+'Table 13'!$G$24*L$3*$C52</f>
        <v>-0.76107765923763004</v>
      </c>
      <c r="M52" s="3">
        <f>'Table 13'!$G$7+'Table 13'!$G$14*M$3+'Table 13'!$G$19*$C52+'Table 13'!$G$24*M$3*$C52</f>
        <v>-0.76611132564504292</v>
      </c>
      <c r="N52" s="3">
        <f>'Table 13'!$G$7+'Table 13'!$G$14*N$3+'Table 13'!$G$19*$C52+'Table 13'!$G$24*N$3*$C52</f>
        <v>-0.77609387899461879</v>
      </c>
      <c r="O52" s="3">
        <f>'Table 13'!$G$7+'Table 13'!$G$14*O$3+'Table 13'!$G$19*$C52+'Table 13'!$G$24*O$3*$C52</f>
        <v>-0.78732000772455368</v>
      </c>
      <c r="P52" s="3">
        <f>'Table 13'!$G$7+'Table 13'!$G$14*P$3+'Table 13'!$G$19*$C52+'Table 13'!$G$24*P$3*$C52</f>
        <v>-0.79204161105628934</v>
      </c>
      <c r="Q52" s="3">
        <f>'Table 13'!$G$7+'Table 13'!$G$14*Q$3+'Table 13'!$G$19*$C52+'Table 13'!$G$24*Q$3*$C52</f>
        <v>-0.79884526077111495</v>
      </c>
      <c r="R52" s="3">
        <f>'Table 13'!$G$7+'Table 13'!$G$14*R$3+'Table 13'!$G$19*$C52+'Table 13'!$G$24*R$3*$C52</f>
        <v>-0.80220479133817335</v>
      </c>
      <c r="S52" s="3">
        <f>'Table 13'!$G$7+'Table 13'!$G$14*S$3+'Table 13'!$G$19*$C52+'Table 13'!$G$24*S$3*$C52</f>
        <v>-0.82201810232865924</v>
      </c>
      <c r="T52" s="3">
        <f>'Table 13'!$G$7+'Table 13'!$G$14*T$3+'Table 13'!$G$19*$C52+'Table 13'!$G$24*T$3*$C52</f>
        <v>-0.8987881790727652</v>
      </c>
      <c r="U52" s="3">
        <f>'Table 13'!$G$7+'Table 13'!$G$14*U$3+'Table 13'!$G$19*$C52+'Table 13'!$G$24*U$3*$C52</f>
        <v>-0.90660329360868985</v>
      </c>
      <c r="V52" s="3">
        <f>'Table 13'!$G$7+'Table 13'!$G$14*V$3+'Table 13'!$G$19*$C52+'Table 13'!$G$24*V$3*$C52</f>
        <v>-0.9145340685251373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13'!$G$7+'Table 13'!$G$14*D$3+'Table 13'!$G$19*$C53+'Table 13'!$G$24*D$3*$C53</f>
        <v>-0.57220947047239434</v>
      </c>
      <c r="E53" s="3">
        <f>'Table 13'!$G$7+'Table 13'!$G$14*E$3+'Table 13'!$G$19*$C53+'Table 13'!$G$24*E$3*$C53</f>
        <v>-0.58339511077860262</v>
      </c>
      <c r="F53" s="3">
        <f>'Table 13'!$G$7+'Table 13'!$G$14*F$3+'Table 13'!$G$19*$C53+'Table 13'!$G$24*F$3*$C53</f>
        <v>-0.60315550921305139</v>
      </c>
      <c r="G53" s="3">
        <f>'Table 13'!$G$7+'Table 13'!$G$14*G$3+'Table 13'!$G$19*$C53+'Table 13'!$G$24*G$3*$C53</f>
        <v>-0.63148266549703802</v>
      </c>
      <c r="H53" s="3">
        <f>'Table 13'!$G$7+'Table 13'!$G$14*H$3+'Table 13'!$G$19*$C53+'Table 13'!$G$24*H$3*$C53</f>
        <v>-0.63562552616482826</v>
      </c>
      <c r="I53" s="3">
        <f>'Table 13'!$G$7+'Table 13'!$G$14*I$3+'Table 13'!$G$19*$C53+'Table 13'!$G$24*I$3*$C53</f>
        <v>-0.64197425241358541</v>
      </c>
      <c r="J53" s="3">
        <f>'Table 13'!$G$7+'Table 13'!$G$14*J$3+'Table 13'!$G$19*$C53+'Table 13'!$G$24*J$3*$C53</f>
        <v>-0.64649925081078496</v>
      </c>
      <c r="K53" s="3">
        <f>'Table 13'!$G$7+'Table 13'!$G$14*K$3+'Table 13'!$G$19*$C53+'Table 13'!$G$24*K$3*$C53</f>
        <v>-0.64862836615067021</v>
      </c>
      <c r="L53" s="3">
        <f>'Table 13'!$G$7+'Table 13'!$G$14*L$3+'Table 13'!$G$19*$C53+'Table 13'!$G$24*L$3*$C53</f>
        <v>-0.65708419217030567</v>
      </c>
      <c r="M53" s="3">
        <f>'Table 13'!$G$7+'Table 13'!$G$14*M$3+'Table 13'!$G$19*$C53+'Table 13'!$G$24*M$3*$C53</f>
        <v>-0.67337917417138282</v>
      </c>
      <c r="N53" s="3">
        <f>'Table 13'!$G$7+'Table 13'!$G$14*N$3+'Table 13'!$G$19*$C53+'Table 13'!$G$24*N$3*$C53</f>
        <v>-0.70569469013735464</v>
      </c>
      <c r="O53" s="3">
        <f>'Table 13'!$G$7+'Table 13'!$G$14*O$3+'Table 13'!$G$19*$C53+'Table 13'!$G$24*O$3*$C53</f>
        <v>-0.74203590760989968</v>
      </c>
      <c r="P53" s="3">
        <f>'Table 13'!$G$7+'Table 13'!$G$14*P$3+'Table 13'!$G$19*$C53+'Table 13'!$G$24*P$3*$C53</f>
        <v>-0.75732067920174817</v>
      </c>
      <c r="Q53" s="3">
        <f>'Table 13'!$G$7+'Table 13'!$G$14*Q$3+'Table 13'!$G$19*$C53+'Table 13'!$G$24*Q$3*$C53</f>
        <v>-0.77934545014832324</v>
      </c>
      <c r="R53" s="3">
        <f>'Table 13'!$G$7+'Table 13'!$G$14*R$3+'Table 13'!$G$19*$C53+'Table 13'!$G$24*R$3*$C53</f>
        <v>-0.79022092056917526</v>
      </c>
      <c r="S53" s="3">
        <f>'Table 13'!$G$7+'Table 13'!$G$14*S$3+'Table 13'!$G$19*$C53+'Table 13'!$G$24*S$3*$C53</f>
        <v>-0.8543605595202699</v>
      </c>
      <c r="T53" s="3">
        <f>'Table 13'!$G$7+'Table 13'!$G$14*T$3+'Table 13'!$G$19*$C53+'Table 13'!$G$24*T$3*$C53</f>
        <v>-1.1028806078342122</v>
      </c>
      <c r="U53" s="3">
        <f>'Table 13'!$G$7+'Table 13'!$G$14*U$3+'Table 13'!$G$19*$C53+'Table 13'!$G$24*U$3*$C53</f>
        <v>-1.1281796921183211</v>
      </c>
      <c r="V53" s="3">
        <f>'Table 13'!$G$7+'Table 13'!$G$14*V$3+'Table 13'!$G$19*$C53+'Table 13'!$G$24*V$3*$C53</f>
        <v>-1.1538531921197865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13'!$G$7+'Table 13'!$G$14*D$3+'Table 13'!$G$19*$C54+'Table 13'!$G$24*D$3*$C54</f>
        <v>-0.34120263140854945</v>
      </c>
      <c r="E54" s="3">
        <f>'Table 13'!$G$7+'Table 13'!$G$14*E$3+'Table 13'!$G$19*$C54+'Table 13'!$G$24*E$3*$C54</f>
        <v>-0.36336740019208769</v>
      </c>
      <c r="F54" s="3">
        <f>'Table 13'!$G$7+'Table 13'!$G$14*F$3+'Table 13'!$G$19*$C54+'Table 13'!$G$24*F$3*$C54</f>
        <v>-0.40252337610229461</v>
      </c>
      <c r="G54" s="3">
        <f>'Table 13'!$G$7+'Table 13'!$G$14*G$3+'Table 13'!$G$19*$C54+'Table 13'!$G$24*G$3*$C54</f>
        <v>-0.45865470628472949</v>
      </c>
      <c r="H54" s="3">
        <f>'Table 13'!$G$7+'Table 13'!$G$14*H$3+'Table 13'!$G$19*$C54+'Table 13'!$G$24*H$3*$C54</f>
        <v>-0.46686394118682184</v>
      </c>
      <c r="I54" s="3">
        <f>'Table 13'!$G$7+'Table 13'!$G$14*I$3+'Table 13'!$G$19*$C54+'Table 13'!$G$24*I$3*$C54</f>
        <v>-0.47944418206007633</v>
      </c>
      <c r="J54" s="3">
        <f>'Table 13'!$G$7+'Table 13'!$G$14*J$3+'Table 13'!$G$19*$C54+'Table 13'!$G$24*J$3*$C54</f>
        <v>-0.48841063730753564</v>
      </c>
      <c r="K54" s="3">
        <f>'Table 13'!$G$7+'Table 13'!$G$14*K$3+'Table 13'!$G$19*$C54+'Table 13'!$G$24*K$3*$C54</f>
        <v>-0.49262955977689771</v>
      </c>
      <c r="L54" s="3">
        <f>'Table 13'!$G$7+'Table 13'!$G$14*L$3+'Table 13'!$G$19*$C54+'Table 13'!$G$24*L$3*$C54</f>
        <v>-0.50938509843792712</v>
      </c>
      <c r="M54" s="3">
        <f>'Table 13'!$G$7+'Table 13'!$G$14*M$3+'Table 13'!$G$19*$C54+'Table 13'!$G$24*M$3*$C54</f>
        <v>-0.54167422078574123</v>
      </c>
      <c r="N54" s="3">
        <f>'Table 13'!$G$7+'Table 13'!$G$14*N$3+'Table 13'!$G$19*$C54+'Table 13'!$G$24*N$3*$C54</f>
        <v>-0.60570863633090788</v>
      </c>
      <c r="O54" s="3">
        <f>'Table 13'!$G$7+'Table 13'!$G$14*O$3+'Table 13'!$G$19*$C54+'Table 13'!$G$24*O$3*$C54</f>
        <v>-0.67772013147474564</v>
      </c>
      <c r="P54" s="3">
        <f>'Table 13'!$G$7+'Table 13'!$G$14*P$3+'Table 13'!$G$19*$C54+'Table 13'!$G$24*P$3*$C54</f>
        <v>-0.70800748373784916</v>
      </c>
      <c r="Q54" s="3">
        <f>'Table 13'!$G$7+'Table 13'!$G$14*Q$3+'Table 13'!$G$19*$C54+'Table 13'!$G$24*Q$3*$C54</f>
        <v>-0.75165039931330302</v>
      </c>
      <c r="R54" s="3">
        <f>'Table 13'!$G$7+'Table 13'!$G$14*R$3+'Table 13'!$G$19*$C54+'Table 13'!$G$24*R$3*$C54</f>
        <v>-0.7732005547529166</v>
      </c>
      <c r="S54" s="3">
        <f>'Table 13'!$G$7+'Table 13'!$G$14*S$3+'Table 13'!$G$19*$C54+'Table 13'!$G$24*S$3*$C54</f>
        <v>-0.90029567209024108</v>
      </c>
      <c r="T54" s="3">
        <f>'Table 13'!$G$7+'Table 13'!$G$14*T$3+'Table 13'!$G$19*$C54+'Table 13'!$G$24*T$3*$C54</f>
        <v>-1.3927475352075458</v>
      </c>
      <c r="U54" s="3">
        <f>'Table 13'!$G$7+'Table 13'!$G$14*U$3+'Table 13'!$G$19*$C54+'Table 13'!$G$24*U$3*$C54</f>
        <v>-1.4428786263424271</v>
      </c>
      <c r="V54" s="3">
        <f>'Table 13'!$G$7+'Table 13'!$G$14*V$3+'Table 13'!$G$19*$C54+'Table 13'!$G$24*V$3*$C54</f>
        <v>-1.4937516363641059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13'!$G$7+'Table 13'!$G$14*D$3+'Table 13'!$G$19*$C55+'Table 13'!$G$24*D$3*$C55</f>
        <v>-0.25725278392463213</v>
      </c>
      <c r="E55" s="3">
        <f>'Table 13'!$G$7+'Table 13'!$G$14*E$3+'Table 13'!$G$19*$C55+'Table 13'!$G$24*E$3*$C55</f>
        <v>-0.28340746125336125</v>
      </c>
      <c r="F55" s="3">
        <f>'Table 13'!$G$7+'Table 13'!$G$14*F$3+'Table 13'!$G$19*$C55+'Table 13'!$G$24*F$3*$C55</f>
        <v>-0.32961195476396021</v>
      </c>
      <c r="G55" s="3">
        <f>'Table 13'!$G$7+'Table 13'!$G$14*G$3+'Table 13'!$G$19*$C55+'Table 13'!$G$24*G$3*$C55</f>
        <v>-0.3958475579092644</v>
      </c>
      <c r="H55" s="3">
        <f>'Table 13'!$G$7+'Table 13'!$G$14*H$3+'Table 13'!$G$19*$C55+'Table 13'!$G$24*H$3*$C55</f>
        <v>-0.40553454774781539</v>
      </c>
      <c r="I55" s="3">
        <f>'Table 13'!$G$7+'Table 13'!$G$14*I$3+'Table 13'!$G$19*$C55+'Table 13'!$G$24*I$3*$C55</f>
        <v>-0.42037937396599112</v>
      </c>
      <c r="J55" s="3">
        <f>'Table 13'!$G$7+'Table 13'!$G$14*J$3+'Table 13'!$G$19*$C55+'Table 13'!$G$24*J$3*$C55</f>
        <v>-0.43095989235849252</v>
      </c>
      <c r="K55" s="3">
        <f>'Table 13'!$G$7+'Table 13'!$G$14*K$3+'Table 13'!$G$19*$C55+'Table 13'!$G$24*K$3*$C55</f>
        <v>-0.43593826848949213</v>
      </c>
      <c r="L55" s="3">
        <f>'Table 13'!$G$7+'Table 13'!$G$14*L$3+'Table 13'!$G$19*$C55+'Table 13'!$G$24*L$3*$C55</f>
        <v>-0.45570999322202077</v>
      </c>
      <c r="M55" s="3">
        <f>'Table 13'!$G$7+'Table 13'!$G$14*M$3+'Table 13'!$G$19*$C55+'Table 13'!$G$24*M$3*$C55</f>
        <v>-0.49381152202579148</v>
      </c>
      <c r="N55" s="3">
        <f>'Table 13'!$G$7+'Table 13'!$G$14*N$3+'Table 13'!$G$19*$C55+'Table 13'!$G$24*N$3*$C55</f>
        <v>-0.56937285509782498</v>
      </c>
      <c r="O55" s="3">
        <f>'Table 13'!$G$7+'Table 13'!$G$14*O$3+'Table 13'!$G$19*$C55+'Table 13'!$G$24*O$3*$C55</f>
        <v>-0.65434723213013513</v>
      </c>
      <c r="P55" s="3">
        <f>'Table 13'!$G$7+'Table 13'!$G$14*P$3+'Table 13'!$G$19*$C55+'Table 13'!$G$24*P$3*$C55</f>
        <v>-0.69008664964083533</v>
      </c>
      <c r="Q55" s="3">
        <f>'Table 13'!$G$7+'Table 13'!$G$14*Q$3+'Table 13'!$G$19*$C55+'Table 13'!$G$24*Q$3*$C55</f>
        <v>-0.74158578259857233</v>
      </c>
      <c r="R55" s="3">
        <f>'Table 13'!$G$7+'Table 13'!$G$14*R$3+'Table 13'!$G$19*$C55+'Table 13'!$G$24*R$3*$C55</f>
        <v>-0.76701520924459388</v>
      </c>
      <c r="S55" s="3">
        <f>'Table 13'!$G$7+'Table 13'!$G$14*S$3+'Table 13'!$G$19*$C55+'Table 13'!$G$24*S$3*$C55</f>
        <v>-0.9169888821702239</v>
      </c>
      <c r="T55" s="3">
        <f>'Table 13'!$G$7+'Table 13'!$G$14*T$3+'Table 13'!$G$19*$C55+'Table 13'!$G$24*T$3*$C55</f>
        <v>-1.49808763873971</v>
      </c>
      <c r="U55" s="3">
        <f>'Table 13'!$G$7+'Table 13'!$G$14*U$3+'Table 13'!$G$19*$C55+'Table 13'!$G$24*U$3*$C55</f>
        <v>-1.5572428920867996</v>
      </c>
      <c r="V55" s="3">
        <f>'Table 13'!$G$7+'Table 13'!$G$14*V$3+'Table 13'!$G$19*$C55+'Table 13'!$G$24*V$3*$C55</f>
        <v>-1.6172736180940284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13'!$G$7+'Table 13'!$G$14*D$3+'Table 13'!$G$19*$C56+'Table 13'!$G$24*D$3*$C56</f>
        <v>-0.17365510457695432</v>
      </c>
      <c r="E56" s="3">
        <f>'Table 13'!$G$7+'Table 13'!$G$14*E$3+'Table 13'!$G$19*$C56+'Table 13'!$G$24*E$3*$C56</f>
        <v>-0.20378295285457959</v>
      </c>
      <c r="F56" s="3">
        <f>'Table 13'!$G$7+'Table 13'!$G$14*F$3+'Table 13'!$G$19*$C56+'Table 13'!$G$24*F$3*$C56</f>
        <v>-0.25700639555799221</v>
      </c>
      <c r="G56" s="3">
        <f>'Table 13'!$G$7+'Table 13'!$G$14*G$3+'Table 13'!$G$19*$C56+'Table 13'!$G$24*G$3*$C56</f>
        <v>-0.33330388441849479</v>
      </c>
      <c r="H56" s="3">
        <f>'Table 13'!$G$7+'Table 13'!$G$14*H$3+'Table 13'!$G$19*$C56+'Table 13'!$G$24*H$3*$C56</f>
        <v>-0.344462430037491</v>
      </c>
      <c r="I56" s="3">
        <f>'Table 13'!$G$7+'Table 13'!$G$14*I$3+'Table 13'!$G$19*$C56+'Table 13'!$G$24*I$3*$C56</f>
        <v>-0.36156234170482549</v>
      </c>
      <c r="J56" s="3">
        <f>'Table 13'!$G$7+'Table 13'!$G$14*J$3+'Table 13'!$G$19*$C56+'Table 13'!$G$24*J$3*$C56</f>
        <v>-0.37375015227581532</v>
      </c>
      <c r="K56" s="3">
        <f>'Table 13'!$G$7+'Table 13'!$G$14*K$3+'Table 13'!$G$19*$C56+'Table 13'!$G$24*K$3*$C56</f>
        <v>-0.37948479617367603</v>
      </c>
      <c r="L56" s="3">
        <f>'Table 13'!$G$7+'Table 13'!$G$14*L$3+'Table 13'!$G$19*$C56+'Table 13'!$G$24*L$3*$C56</f>
        <v>-0.40226005413008981</v>
      </c>
      <c r="M56" s="3">
        <f>'Table 13'!$G$7+'Table 13'!$G$14*M$3+'Table 13'!$G$19*$C56+'Table 13'!$G$24*M$3*$C56</f>
        <v>-0.44614960644678714</v>
      </c>
      <c r="N56" s="3">
        <f>'Table 13'!$G$7+'Table 13'!$G$14*N$3+'Table 13'!$G$19*$C56+'Table 13'!$G$24*N$3*$C56</f>
        <v>-0.5331895018290469</v>
      </c>
      <c r="O56" s="3">
        <f>'Table 13'!$G$7+'Table 13'!$G$14*O$3+'Table 13'!$G$19*$C56+'Table 13'!$G$24*O$3*$C56</f>
        <v>-0.63107238168790314</v>
      </c>
      <c r="P56" s="3">
        <f>'Table 13'!$G$7+'Table 13'!$G$14*P$3+'Table 13'!$G$19*$C56+'Table 13'!$G$24*P$3*$C56</f>
        <v>-0.67224099312821206</v>
      </c>
      <c r="Q56" s="3">
        <f>'Table 13'!$G$7+'Table 13'!$G$14*Q$3+'Table 13'!$G$19*$C56+'Table 13'!$G$24*Q$3*$C56</f>
        <v>-0.73156338677424948</v>
      </c>
      <c r="R56" s="3">
        <f>'Table 13'!$G$7+'Table 13'!$G$14*R$3+'Table 13'!$G$19*$C56+'Table 13'!$G$24*R$3*$C56</f>
        <v>-0.76085581115208001</v>
      </c>
      <c r="S56" s="3">
        <f>'Table 13'!$G$7+'Table 13'!$G$14*S$3+'Table 13'!$G$19*$C56+'Table 13'!$G$24*S$3*$C56</f>
        <v>-0.93361206452701406</v>
      </c>
      <c r="T56" s="3">
        <f>'Table 13'!$G$7+'Table 13'!$G$14*T$3+'Table 13'!$G$19*$C56+'Table 13'!$G$24*T$3*$C56</f>
        <v>-1.6029858423870724</v>
      </c>
      <c r="U56" s="3">
        <f>'Table 13'!$G$7+'Table 13'!$G$14*U$3+'Table 13'!$G$19*$C56+'Table 13'!$G$24*U$3*$C56</f>
        <v>-1.6711274017443332</v>
      </c>
      <c r="V56" s="3">
        <f>'Table 13'!$G$7+'Table 13'!$G$14*V$3+'Table 13'!$G$19*$C56+'Table 13'!$G$24*V$3*$C56</f>
        <v>-1.7402774272793398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13'!$G$7+'Table 13'!$G$14*D$3+'Table 13'!$G$19*$C57+'Table 13'!$G$24*D$3*$C57</f>
        <v>6.888279399622288E-2</v>
      </c>
      <c r="E57" s="3">
        <f>'Table 13'!$G$7+'Table 13'!$G$14*E$3+'Table 13'!$G$19*$C57+'Table 13'!$G$24*E$3*$C57</f>
        <v>2.7227777259656083E-2</v>
      </c>
      <c r="F57" s="3">
        <f>'Table 13'!$G$7+'Table 13'!$G$14*F$3+'Table 13'!$G$19*$C57+'Table 13'!$G$24*F$3*$C57</f>
        <v>-4.6359402819010853E-2</v>
      </c>
      <c r="G57" s="3">
        <f>'Table 13'!$G$7+'Table 13'!$G$14*G$3+'Table 13'!$G$19*$C57+'Table 13'!$G$24*G$3*$C57</f>
        <v>-0.15184895342201798</v>
      </c>
      <c r="H57" s="3">
        <f>'Table 13'!$G$7+'Table 13'!$G$14*H$3+'Table 13'!$G$19*$C57+'Table 13'!$G$24*H$3*$C57</f>
        <v>-0.1672768525614412</v>
      </c>
      <c r="I57" s="3">
        <f>'Table 13'!$G$7+'Table 13'!$G$14*I$3+'Table 13'!$G$19*$C57+'Table 13'!$G$24*I$3*$C57</f>
        <v>-0.19091933443179876</v>
      </c>
      <c r="J57" s="3">
        <f>'Table 13'!$G$7+'Table 13'!$G$14*J$3+'Table 13'!$G$19*$C57+'Table 13'!$G$24*J$3*$C57</f>
        <v>-0.20777030396133256</v>
      </c>
      <c r="K57" s="3">
        <f>'Table 13'!$G$7+'Table 13'!$G$14*K$3+'Table 13'!$G$19*$C57+'Table 13'!$G$24*K$3*$C57</f>
        <v>-0.21569907090620077</v>
      </c>
      <c r="L57" s="3">
        <f>'Table 13'!$G$7+'Table 13'!$G$14*L$3+'Table 13'!$G$19*$C57+'Table 13'!$G$24*L$3*$C57</f>
        <v>-0.247188334348178</v>
      </c>
      <c r="M57" s="3">
        <f>'Table 13'!$G$7+'Table 13'!$G$14*M$3+'Table 13'!$G$19*$C57+'Table 13'!$G$24*M$3*$C57</f>
        <v>-0.3078703989770748</v>
      </c>
      <c r="N57" s="3">
        <f>'Table 13'!$G$7+'Table 13'!$G$14*N$3+'Table 13'!$G$19*$C57+'Table 13'!$G$24*N$3*$C57</f>
        <v>-0.42821249129933747</v>
      </c>
      <c r="O57" s="3">
        <f>'Table 13'!$G$7+'Table 13'!$G$14*O$3+'Table 13'!$G$19*$C57+'Table 13'!$G$24*O$3*$C57</f>
        <v>-0.56354618526818623</v>
      </c>
      <c r="P57" s="3">
        <f>'Table 13'!$G$7+'Table 13'!$G$14*P$3+'Table 13'!$G$19*$C57+'Table 13'!$G$24*P$3*$C57</f>
        <v>-0.62046625412822642</v>
      </c>
      <c r="Q57" s="3">
        <f>'Table 13'!$G$7+'Table 13'!$G$14*Q$3+'Table 13'!$G$19*$C57+'Table 13'!$G$24*Q$3*$C57</f>
        <v>-0.70248589513969861</v>
      </c>
      <c r="R57" s="3">
        <f>'Table 13'!$G$7+'Table 13'!$G$14*R$3+'Table 13'!$G$19*$C57+'Table 13'!$G$24*R$3*$C57</f>
        <v>-0.74298584775726795</v>
      </c>
      <c r="S57" s="3">
        <f>'Table 13'!$G$7+'Table 13'!$G$14*S$3+'Table 13'!$G$19*$C57+'Table 13'!$G$24*S$3*$C57</f>
        <v>-0.98184009846138665</v>
      </c>
      <c r="T57" s="3">
        <f>'Table 13'!$G$7+'Table 13'!$G$14*T$3+'Table 13'!$G$19*$C57+'Table 13'!$G$24*T$3*$C57</f>
        <v>-1.9073219205564369</v>
      </c>
      <c r="U57" s="3">
        <f>'Table 13'!$G$7+'Table 13'!$G$14*U$3+'Table 13'!$G$19*$C57+'Table 13'!$G$24*U$3*$C57</f>
        <v>-2.0015350143468247</v>
      </c>
      <c r="V57" s="3">
        <f>'Table 13'!$G$7+'Table 13'!$G$14*V$3+'Table 13'!$G$19*$C57+'Table 13'!$G$24*V$3*$C57</f>
        <v>-2.0971424219669048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13'!$G$7+'Table 13'!$G$14*D$3+'Table 13'!$G$19*$C58+'Table 13'!$G$24*D$3*$C58</f>
        <v>0.18581205379871735</v>
      </c>
      <c r="E58" s="3">
        <f>'Table 13'!$G$7+'Table 13'!$G$14*E$3+'Table 13'!$G$19*$C58+'Table 13'!$G$24*E$3*$C58</f>
        <v>0.13859970650287723</v>
      </c>
      <c r="F58" s="3">
        <f>'Table 13'!$G$7+'Table 13'!$G$14*F$3+'Table 13'!$G$19*$C58+'Table 13'!$G$24*F$3*$C58</f>
        <v>5.5195022635694091E-2</v>
      </c>
      <c r="G58" s="3">
        <f>'Table 13'!$G$7+'Table 13'!$G$14*G$3+'Table 13'!$G$19*$C58+'Table 13'!$G$24*G$3*$C58</f>
        <v>-6.4368230228858625E-2</v>
      </c>
      <c r="H58" s="3">
        <f>'Table 13'!$G$7+'Table 13'!$G$14*H$3+'Table 13'!$G$19*$C58+'Table 13'!$G$24*H$3*$C58</f>
        <v>-8.1854415310047557E-2</v>
      </c>
      <c r="I58" s="3">
        <f>'Table 13'!$G$7+'Table 13'!$G$14*I$3+'Table 13'!$G$19*$C58+'Table 13'!$G$24*I$3*$C58</f>
        <v>-0.10865111718291143</v>
      </c>
      <c r="J58" s="3">
        <f>'Table 13'!$G$7+'Table 13'!$G$14*J$3+'Table 13'!$G$19*$C58+'Table 13'!$G$24*J$3*$C58</f>
        <v>-0.12775022907935663</v>
      </c>
      <c r="K58" s="3">
        <f>'Table 13'!$G$7+'Table 13'!$G$14*K$3+'Table 13'!$G$19*$C58+'Table 13'!$G$24*K$3*$C58</f>
        <v>-0.13673679847617803</v>
      </c>
      <c r="L58" s="3">
        <f>'Table 13'!$G$7+'Table 13'!$G$14*L$3+'Table 13'!$G$19*$C58+'Table 13'!$G$24*L$3*$C58</f>
        <v>-0.17242714643870238</v>
      </c>
      <c r="M58" s="3">
        <f>'Table 13'!$G$7+'Table 13'!$G$14*M$3+'Table 13'!$G$19*$C58+'Table 13'!$G$24*M$3*$C58</f>
        <v>-0.24120500164895153</v>
      </c>
      <c r="N58" s="3">
        <f>'Table 13'!$G$7+'Table 13'!$G$14*N$3+'Table 13'!$G$19*$C58+'Table 13'!$G$24*N$3*$C58</f>
        <v>-0.37760232187950926</v>
      </c>
      <c r="O58" s="3">
        <f>'Table 13'!$G$7+'Table 13'!$G$14*O$3+'Table 13'!$G$19*$C58+'Table 13'!$G$24*O$3*$C58</f>
        <v>-0.53099132183824249</v>
      </c>
      <c r="P58" s="3">
        <f>'Table 13'!$G$7+'Table 13'!$G$14*P$3+'Table 13'!$G$19*$C58+'Table 13'!$G$24*P$3*$C58</f>
        <v>-0.59550528125202717</v>
      </c>
      <c r="Q58" s="3">
        <f>'Table 13'!$G$7+'Table 13'!$G$14*Q$3+'Table 13'!$G$19*$C58+'Table 13'!$G$24*Q$3*$C58</f>
        <v>-0.6884674279486207</v>
      </c>
      <c r="R58" s="3">
        <f>'Table 13'!$G$7+'Table 13'!$G$14*R$3+'Table 13'!$G$19*$C58+'Table 13'!$G$24*R$3*$C58</f>
        <v>-0.73437061028409278</v>
      </c>
      <c r="S58" s="3">
        <f>'Table 13'!$G$7+'Table 13'!$G$14*S$3+'Table 13'!$G$19*$C58+'Table 13'!$G$24*S$3*$C58</f>
        <v>-1.0050911793969881</v>
      </c>
      <c r="T58" s="3">
        <f>'Table 13'!$G$7+'Table 13'!$G$14*T$3+'Table 13'!$G$19*$C58+'Table 13'!$G$24*T$3*$C58</f>
        <v>-2.0540445258106477</v>
      </c>
      <c r="U58" s="3">
        <f>'Table 13'!$G$7+'Table 13'!$G$14*U$3+'Table 13'!$G$19*$C58+'Table 13'!$G$24*U$3*$C58</f>
        <v>-2.1608268932737893</v>
      </c>
      <c r="V58" s="3">
        <f>'Table 13'!$G$7+'Table 13'!$G$14*V$3+'Table 13'!$G$19*$C58+'Table 13'!$G$24*V$3*$C58</f>
        <v>-2.2691895944859981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13'!$G$7+'Table 13'!$G$14*D$3+'Table 13'!$G$19*$C59+'Table 13'!$G$24*D$3*$C59</f>
        <v>0.27942772600186938</v>
      </c>
      <c r="E59" s="3">
        <f>'Table 13'!$G$7+'Table 13'!$G$14*E$3+'Table 13'!$G$19*$C59+'Table 13'!$G$24*E$3*$C59</f>
        <v>0.22776607972953444</v>
      </c>
      <c r="F59" s="3">
        <f>'Table 13'!$G$7+'Table 13'!$G$14*F$3+'Table 13'!$G$19*$C59+'Table 13'!$G$24*F$3*$C59</f>
        <v>0.13650132543967608</v>
      </c>
      <c r="G59" s="3">
        <f>'Table 13'!$G$7+'Table 13'!$G$14*G$3+'Table 13'!$G$19*$C59+'Table 13'!$G$24*G$3*$C59</f>
        <v>5.6704129677078718E-3</v>
      </c>
      <c r="H59" s="3">
        <f>'Table 13'!$G$7+'Table 13'!$G$14*H$3+'Table 13'!$G$19*$C59+'Table 13'!$G$24*H$3*$C59</f>
        <v>-1.3463672924195702E-2</v>
      </c>
      <c r="I59" s="3">
        <f>'Table 13'!$G$7+'Table 13'!$G$14*I$3+'Table 13'!$G$19*$C59+'Table 13'!$G$24*I$3*$C59</f>
        <v>-4.2785700163097129E-2</v>
      </c>
      <c r="J59" s="3">
        <f>'Table 13'!$G$7+'Table 13'!$G$14*J$3+'Table 13'!$G$19*$C59+'Table 13'!$G$24*J$3*$C59</f>
        <v>-6.3684715345018184E-2</v>
      </c>
      <c r="K59" s="3">
        <f>'Table 13'!$G$7+'Table 13'!$G$14*K$3+'Table 13'!$G$19*$C59+'Table 13'!$G$24*K$3*$C59</f>
        <v>-7.3518180444121395E-2</v>
      </c>
      <c r="L59" s="3">
        <f>'Table 13'!$G$7+'Table 13'!$G$14*L$3+'Table 13'!$G$19*$C59+'Table 13'!$G$24*L$3*$C59</f>
        <v>-0.11257199236799753</v>
      </c>
      <c r="M59" s="3">
        <f>'Table 13'!$G$7+'Table 13'!$G$14*M$3+'Table 13'!$G$19*$C59+'Table 13'!$G$24*M$3*$C59</f>
        <v>-0.18783148338582345</v>
      </c>
      <c r="N59" s="3">
        <f>'Table 13'!$G$7+'Table 13'!$G$14*N$3+'Table 13'!$G$19*$C59+'Table 13'!$G$24*N$3*$C59</f>
        <v>-0.33708290835927102</v>
      </c>
      <c r="O59" s="3">
        <f>'Table 13'!$G$7+'Table 13'!$G$14*O$3+'Table 13'!$G$19*$C59+'Table 13'!$G$24*O$3*$C59</f>
        <v>-0.50492731160997462</v>
      </c>
      <c r="P59" s="3">
        <f>'Table 13'!$G$7+'Table 13'!$G$14*P$3+'Table 13'!$G$19*$C59+'Table 13'!$G$24*P$3*$C59</f>
        <v>-0.57552107662610918</v>
      </c>
      <c r="Q59" s="3">
        <f>'Table 13'!$G$7+'Table 13'!$G$14*Q$3+'Table 13'!$G$19*$C59+'Table 13'!$G$24*Q$3*$C59</f>
        <v>-0.67724399053383344</v>
      </c>
      <c r="R59" s="3">
        <f>'Table 13'!$G$7+'Table 13'!$G$14*R$3+'Table 13'!$G$19*$C59+'Table 13'!$G$24*R$3*$C59</f>
        <v>-0.72747309593564413</v>
      </c>
      <c r="S59" s="3">
        <f>'Table 13'!$G$7+'Table 13'!$G$14*S$3+'Table 13'!$G$19*$C59+'Table 13'!$G$24*S$3*$C59</f>
        <v>-1.0237064137268117</v>
      </c>
      <c r="T59" s="3">
        <f>'Table 13'!$G$7+'Table 13'!$G$14*T$3+'Table 13'!$G$19*$C59+'Table 13'!$G$24*T$3*$C59</f>
        <v>-2.1715132871922842</v>
      </c>
      <c r="U59" s="3">
        <f>'Table 13'!$G$7+'Table 13'!$G$14*U$3+'Table 13'!$G$19*$C59+'Table 13'!$G$24*U$3*$C59</f>
        <v>-2.2883588416281961</v>
      </c>
      <c r="V59" s="3">
        <f>'Table 13'!$G$7+'Table 13'!$G$14*V$3+'Table 13'!$G$19*$C59+'Table 13'!$G$24*V$3*$C59</f>
        <v>-2.4069336607122951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13'!$G$7+'Table 13'!$G$14*D$3+'Table 13'!$G$19*$C60+'Table 13'!$G$24*D$3*$C60</f>
        <v>0.3980551385537674</v>
      </c>
      <c r="E60" s="3">
        <f>'Table 13'!$G$7+'Table 13'!$G$14*E$3+'Table 13'!$G$19*$C60+'Table 13'!$G$24*E$3*$C60</f>
        <v>0.34075545312805255</v>
      </c>
      <c r="F60" s="3">
        <f>'Table 13'!$G$7+'Table 13'!$G$14*F$3+'Table 13'!$G$19*$C60+'Table 13'!$G$24*F$3*$C60</f>
        <v>0.23953061635655226</v>
      </c>
      <c r="G60" s="3">
        <f>'Table 13'!$G$7+'Table 13'!$G$14*G$3+'Table 13'!$G$19*$C60+'Table 13'!$G$24*G$3*$C60</f>
        <v>9.442161055590903E-2</v>
      </c>
      <c r="H60" s="3">
        <f>'Table 13'!$G$7+'Table 13'!$G$14*H$3+'Table 13'!$G$19*$C60+'Table 13'!$G$24*H$3*$C60</f>
        <v>7.3199346427214707E-2</v>
      </c>
      <c r="I60" s="3">
        <f>'Table 13'!$G$7+'Table 13'!$G$14*I$3+'Table 13'!$G$19*$C60+'Table 13'!$G$24*I$3*$C60</f>
        <v>4.0677290742492378E-2</v>
      </c>
      <c r="J60" s="3">
        <f>'Table 13'!$G$7+'Table 13'!$G$14*J$3+'Table 13'!$G$19*$C60+'Table 13'!$G$24*J$3*$C60</f>
        <v>1.7497483631455868E-2</v>
      </c>
      <c r="K60" s="3">
        <f>'Table 13'!$G$7+'Table 13'!$G$14*K$3+'Table 13'!$G$19*$C60+'Table 13'!$G$24*K$3*$C60</f>
        <v>6.590853713913436E-3</v>
      </c>
      <c r="L60" s="3">
        <f>'Table 13'!$G$7+'Table 13'!$G$14*L$3+'Table 13'!$G$19*$C60+'Table 13'!$G$24*L$3*$C60</f>
        <v>-3.6725054689715986E-2</v>
      </c>
      <c r="M60" s="3">
        <f>'Table 13'!$G$7+'Table 13'!$G$14*M$3+'Table 13'!$G$19*$C60+'Table 13'!$G$24*M$3*$C60</f>
        <v>-0.12019791070147123</v>
      </c>
      <c r="N60" s="3">
        <f>'Table 13'!$G$7+'Table 13'!$G$14*N$3+'Table 13'!$G$19*$C60+'Table 13'!$G$24*N$3*$C60</f>
        <v>-0.28573773216275367</v>
      </c>
      <c r="O60" s="3">
        <f>'Table 13'!$G$7+'Table 13'!$G$14*O$3+'Table 13'!$G$19*$C60+'Table 13'!$G$24*O$3*$C60</f>
        <v>-0.47189965693057445</v>
      </c>
      <c r="P60" s="3">
        <f>'Table 13'!$G$7+'Table 13'!$G$14*P$3+'Table 13'!$G$19*$C60+'Table 13'!$G$24*P$3*$C60</f>
        <v>-0.55019759786567546</v>
      </c>
      <c r="Q60" s="3">
        <f>'Table 13'!$G$7+'Table 13'!$G$14*Q$3+'Table 13'!$G$19*$C60+'Table 13'!$G$24*Q$3*$C60</f>
        <v>-0.66302193444940904</v>
      </c>
      <c r="R60" s="3">
        <f>'Table 13'!$G$7+'Table 13'!$G$14*R$3+'Table 13'!$G$19*$C60+'Table 13'!$G$24*R$3*$C60</f>
        <v>-0.71873274017106237</v>
      </c>
      <c r="S60" s="3">
        <f>'Table 13'!$G$7+'Table 13'!$G$14*S$3+'Table 13'!$G$19*$C60+'Table 13'!$G$24*S$3*$C60</f>
        <v>-1.047295167945252</v>
      </c>
      <c r="T60" s="3">
        <f>'Table 13'!$G$7+'Table 13'!$G$14*T$3+'Table 13'!$G$19*$C60+'Table 13'!$G$24*T$3*$C60</f>
        <v>-2.3203667311769625</v>
      </c>
      <c r="U60" s="3">
        <f>'Table 13'!$G$7+'Table 13'!$G$14*U$3+'Table 13'!$G$19*$C60+'Table 13'!$G$24*U$3*$C60</f>
        <v>-2.4499641016764837</v>
      </c>
      <c r="V60" s="3">
        <f>'Table 13'!$G$7+'Table 13'!$G$14*V$3+'Table 13'!$G$19*$C60+'Table 13'!$G$24*V$3*$C60</f>
        <v>-2.5814794582935328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13'!$G$7+'Table 13'!$G$14*D$3+'Table 13'!$G$19*$C61+'Table 13'!$G$24*D$3*$C61</f>
        <v>0.45267420250870893</v>
      </c>
      <c r="E61" s="3">
        <f>'Table 13'!$G$7+'Table 13'!$G$14*E$3+'Table 13'!$G$19*$C61+'Table 13'!$G$24*E$3*$C61</f>
        <v>0.39277862112206519</v>
      </c>
      <c r="F61" s="3">
        <f>'Table 13'!$G$7+'Table 13'!$G$14*F$3+'Table 13'!$G$19*$C61+'Table 13'!$G$24*F$3*$C61</f>
        <v>0.28696791022283552</v>
      </c>
      <c r="G61" s="3">
        <f>'Table 13'!$G$7+'Table 13'!$G$14*G$3+'Table 13'!$G$19*$C61+'Table 13'!$G$24*G$3*$C61</f>
        <v>0.13528490878410659</v>
      </c>
      <c r="H61" s="3">
        <f>'Table 13'!$G$7+'Table 13'!$G$14*H$3+'Table 13'!$G$19*$C61+'Table 13'!$G$24*H$3*$C61</f>
        <v>0.1131011945300906</v>
      </c>
      <c r="I61" s="3">
        <f>'Table 13'!$G$7+'Table 13'!$G$14*I$3+'Table 13'!$G$19*$C61+'Table 13'!$G$24*I$3*$C61</f>
        <v>7.9105764735792672E-2</v>
      </c>
      <c r="J61" s="3">
        <f>'Table 13'!$G$7+'Table 13'!$G$14*J$3+'Table 13'!$G$19*$C61+'Table 13'!$G$24*J$3*$C61</f>
        <v>5.4875823279207925E-2</v>
      </c>
      <c r="K61" s="3">
        <f>'Table 13'!$G$7+'Table 13'!$G$14*K$3+'Table 13'!$G$19*$C61+'Table 13'!$G$24*K$3*$C61</f>
        <v>4.3475081110612823E-2</v>
      </c>
      <c r="L61" s="3">
        <f>'Table 13'!$G$7+'Table 13'!$G$14*L$3+'Table 13'!$G$19*$C61+'Table 13'!$G$24*L$3*$C61</f>
        <v>-1.8032044131266467E-3</v>
      </c>
      <c r="M61" s="3">
        <f>'Table 13'!$G$7+'Table 13'!$G$14*M$3+'Table 13'!$G$19*$C61+'Table 13'!$G$24*M$3*$C61</f>
        <v>-8.9057701600714356E-2</v>
      </c>
      <c r="N61" s="3">
        <f>'Table 13'!$G$7+'Table 13'!$G$14*N$3+'Table 13'!$G$19*$C61+'Table 13'!$G$24*N$3*$C61</f>
        <v>-0.26209711316814799</v>
      </c>
      <c r="O61" s="3">
        <f>'Table 13'!$G$7+'Table 13'!$G$14*O$3+'Table 13'!$G$19*$C61+'Table 13'!$G$24*O$3*$C61</f>
        <v>-0.45669288857569112</v>
      </c>
      <c r="P61" s="3">
        <f>'Table 13'!$G$7+'Table 13'!$G$14*P$3+'Table 13'!$G$19*$C61+'Table 13'!$G$24*P$3*$C61</f>
        <v>-0.5385380271456901</v>
      </c>
      <c r="Q61" s="3">
        <f>'Table 13'!$G$7+'Table 13'!$G$14*Q$3+'Table 13'!$G$19*$C61+'Table 13'!$G$24*Q$3*$C61</f>
        <v>-0.65647373977723644</v>
      </c>
      <c r="R61" s="3">
        <f>'Table 13'!$G$7+'Table 13'!$G$14*R$3+'Table 13'!$G$19*$C61+'Table 13'!$G$24*R$3*$C61</f>
        <v>-0.71470845910292624</v>
      </c>
      <c r="S61" s="3">
        <f>'Table 13'!$G$7+'Table 13'!$G$14*S$3+'Table 13'!$G$19*$C61+'Table 13'!$G$24*S$3*$C61</f>
        <v>-1.0581560275691668</v>
      </c>
      <c r="T61" s="3">
        <f>'Table 13'!$G$7+'Table 13'!$G$14*T$3+'Table 13'!$G$19*$C61+'Table 13'!$G$24*T$3*$C61</f>
        <v>-2.3889026252170993</v>
      </c>
      <c r="U61" s="3">
        <f>'Table 13'!$G$7+'Table 13'!$G$14*U$3+'Table 13'!$G$19*$C61+'Table 13'!$G$24*U$3*$C61</f>
        <v>-2.5243712546620625</v>
      </c>
      <c r="V61" s="3">
        <f>'Table 13'!$G$7+'Table 13'!$G$14*V$3+'Table 13'!$G$19*$C61+'Table 13'!$G$24*V$3*$C61</f>
        <v>-2.6618447623667807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13'!$G$7+'Table 13'!$G$14*D$3+'Table 13'!$G$19*$C62+'Table 13'!$G$24*D$3*$C62</f>
        <v>0.49910967909652992</v>
      </c>
      <c r="E62" s="3">
        <f>'Table 13'!$G$7+'Table 13'!$G$14*E$3+'Table 13'!$G$19*$C62+'Table 13'!$G$24*E$3*$C62</f>
        <v>0.43700714545933916</v>
      </c>
      <c r="F62" s="3">
        <f>'Table 13'!$G$7+'Table 13'!$G$14*F$3+'Table 13'!$G$19*$C62+'Table 13'!$G$24*F$3*$C62</f>
        <v>0.32729766304566965</v>
      </c>
      <c r="G62" s="3">
        <f>'Table 13'!$G$7+'Table 13'!$G$14*G$3+'Table 13'!$G$19*$C62+'Table 13'!$G$24*G$3*$C62</f>
        <v>0.17002564930177577</v>
      </c>
      <c r="H62" s="3">
        <f>'Table 13'!$G$7+'Table 13'!$G$14*H$3+'Table 13'!$G$19*$C62+'Table 13'!$G$24*H$3*$C62</f>
        <v>0.14702453922381187</v>
      </c>
      <c r="I62" s="3">
        <f>'Table 13'!$G$7+'Table 13'!$G$14*I$3+'Table 13'!$G$19*$C62+'Table 13'!$G$24*I$3*$C62</f>
        <v>0.11177649131385481</v>
      </c>
      <c r="J62" s="3">
        <f>'Table 13'!$G$7+'Table 13'!$G$14*J$3+'Table 13'!$G$19*$C62+'Table 13'!$G$24*J$3*$C62</f>
        <v>8.6653757390943387E-2</v>
      </c>
      <c r="K62" s="3">
        <f>'Table 13'!$G$7+'Table 13'!$G$14*K$3+'Table 13'!$G$19*$C62+'Table 13'!$G$24*K$3*$C62</f>
        <v>7.4832935927609423E-2</v>
      </c>
      <c r="L62" s="3">
        <f>'Table 13'!$G$7+'Table 13'!$G$14*L$3+'Table 13'!$G$19*$C62+'Table 13'!$G$24*L$3*$C62</f>
        <v>2.788629671526488E-2</v>
      </c>
      <c r="M62" s="3">
        <f>'Table 13'!$G$7+'Table 13'!$G$14*M$3+'Table 13'!$G$19*$C62+'Table 13'!$G$24*M$3*$C62</f>
        <v>-6.2583237449682194E-2</v>
      </c>
      <c r="N62" s="3">
        <f>'Table 13'!$G$7+'Table 13'!$G$14*N$3+'Table 13'!$G$19*$C62+'Table 13'!$G$24*N$3*$C62</f>
        <v>-0.24199857375064315</v>
      </c>
      <c r="O62" s="3">
        <f>'Table 13'!$G$7+'Table 13'!$G$14*O$3+'Table 13'!$G$19*$C62+'Table 13'!$G$24*O$3*$C62</f>
        <v>-0.44376455394692238</v>
      </c>
      <c r="P62" s="3">
        <f>'Table 13'!$G$7+'Table 13'!$G$14*P$3+'Table 13'!$G$19*$C62+'Table 13'!$G$24*P$3*$C62</f>
        <v>-0.52862541268494878</v>
      </c>
      <c r="Q62" s="3">
        <f>'Table 13'!$G$7+'Table 13'!$G$14*Q$3+'Table 13'!$G$19*$C62+'Table 13'!$G$24*Q$3*$C62</f>
        <v>-0.65090666267311414</v>
      </c>
      <c r="R62" s="3">
        <f>'Table 13'!$G$7+'Table 13'!$G$14*R$3+'Table 13'!$G$19*$C62+'Table 13'!$G$24*R$3*$C62</f>
        <v>-0.71128713702614332</v>
      </c>
      <c r="S62" s="3">
        <f>'Table 13'!$G$7+'Table 13'!$G$14*S$3+'Table 13'!$G$19*$C62+'Table 13'!$G$24*S$3*$C62</f>
        <v>-1.067389602007681</v>
      </c>
      <c r="T62" s="3">
        <f>'Table 13'!$G$7+'Table 13'!$G$14*T$3+'Table 13'!$G$19*$C62+'Table 13'!$G$24*T$3*$C62</f>
        <v>-2.4471697699223176</v>
      </c>
      <c r="U62" s="3">
        <f>'Table 13'!$G$7+'Table 13'!$G$14*U$3+'Table 13'!$G$19*$C62+'Table 13'!$G$24*U$3*$C62</f>
        <v>-2.5876299661859106</v>
      </c>
      <c r="V62" s="3">
        <f>'Table 13'!$G$7+'Table 13'!$G$14*V$3+'Table 13'!$G$19*$C62+'Table 13'!$G$24*V$3*$C62</f>
        <v>-2.7301689137811112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13'!$G$7+'Table 13'!$G$14*D$3+'Table 13'!$G$19*$C63+'Table 13'!$G$24*D$3*$C63</f>
        <v>0.60340062082425217</v>
      </c>
      <c r="E63" s="3">
        <f>'Table 13'!$G$7+'Table 13'!$G$14*E$3+'Table 13'!$G$19*$C63+'Table 13'!$G$24*E$3*$C63</f>
        <v>0.53634142160568476</v>
      </c>
      <c r="F63" s="3">
        <f>'Table 13'!$G$7+'Table 13'!$G$14*F$3+'Table 13'!$G$19*$C63+'Table 13'!$G$24*F$3*$C63</f>
        <v>0.41787556189817732</v>
      </c>
      <c r="G63" s="3">
        <f>'Table 13'!$G$7+'Table 13'!$G$14*G$3+'Table 13'!$G$19*$C63+'Table 13'!$G$24*G$3*$C63</f>
        <v>0.24805100429202609</v>
      </c>
      <c r="H63" s="3">
        <f>'Table 13'!$G$7+'Table 13'!$G$14*H$3+'Table 13'!$G$19*$C63+'Table 13'!$G$24*H$3*$C63</f>
        <v>0.2232140784432759</v>
      </c>
      <c r="I63" s="3">
        <f>'Table 13'!$G$7+'Table 13'!$G$14*I$3+'Table 13'!$G$19*$C63+'Table 13'!$G$24*I$3*$C63</f>
        <v>0.18515273491310014</v>
      </c>
      <c r="J63" s="3">
        <f>'Table 13'!$G$7+'Table 13'!$G$14*J$3+'Table 13'!$G$19*$C63+'Table 13'!$G$24*J$3*$C63</f>
        <v>0.15802484945686723</v>
      </c>
      <c r="K63" s="3">
        <f>'Table 13'!$G$7+'Table 13'!$G$14*K$3+'Table 13'!$G$19*$C63+'Table 13'!$G$24*K$3*$C63</f>
        <v>0.14526055829174567</v>
      </c>
      <c r="L63" s="3">
        <f>'Table 13'!$G$7+'Table 13'!$G$14*L$3+'Table 13'!$G$19*$C63+'Table 13'!$G$24*L$3*$C63</f>
        <v>9.4566909462940441E-2</v>
      </c>
      <c r="M63" s="3">
        <f>'Table 13'!$G$7+'Table 13'!$G$14*M$3+'Table 13'!$G$19*$C63+'Table 13'!$G$24*M$3*$C63</f>
        <v>-3.1233804408685728E-3</v>
      </c>
      <c r="N63" s="3">
        <f>'Table 13'!$G$7+'Table 13'!$G$14*N$3+'Table 13'!$G$19*$C63+'Table 13'!$G$24*N$3*$C63</f>
        <v>-0.19685861272883542</v>
      </c>
      <c r="O63" s="3">
        <f>'Table 13'!$G$7+'Table 13'!$G$14*O$3+'Table 13'!$G$19*$C63+'Table 13'!$G$24*O$3*$C63</f>
        <v>-0.4147283882287689</v>
      </c>
      <c r="P63" s="3">
        <f>'Table 13'!$G$7+'Table 13'!$G$14*P$3+'Table 13'!$G$19*$C63+'Table 13'!$G$24*P$3*$C63</f>
        <v>-0.5063623506242112</v>
      </c>
      <c r="Q63" s="3">
        <f>'Table 13'!$G$7+'Table 13'!$G$14*Q$3+'Table 13'!$G$19*$C63+'Table 13'!$G$24*Q$3*$C63</f>
        <v>-0.63840338378974293</v>
      </c>
      <c r="R63" s="3">
        <f>'Table 13'!$G$7+'Table 13'!$G$14*R$3+'Table 13'!$G$19*$C63+'Table 13'!$G$24*R$3*$C63</f>
        <v>-0.70360307889729556</v>
      </c>
      <c r="S63" s="3">
        <f>'Table 13'!$G$7+'Table 13'!$G$14*S$3+'Table 13'!$G$19*$C63+'Table 13'!$G$24*S$3*$C63</f>
        <v>-1.0881275860764865</v>
      </c>
      <c r="T63" s="3">
        <f>'Table 13'!$G$7+'Table 13'!$G$14*T$3+'Table 13'!$G$19*$C63+'Table 13'!$G$24*T$3*$C63</f>
        <v>-2.5780338385100494</v>
      </c>
      <c r="U63" s="3">
        <f>'Table 13'!$G$7+'Table 13'!$G$14*U$3+'Table 13'!$G$19*$C63+'Table 13'!$G$24*U$3*$C63</f>
        <v>-2.7297047564559578</v>
      </c>
      <c r="V63" s="3">
        <f>'Table 13'!$G$7+'Table 13'!$G$14*V$3+'Table 13'!$G$19*$C63+'Table 13'!$G$24*V$3*$C63</f>
        <v>-2.8836203396595921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13'!$G$7+'Table 13'!$G$14*D$3+'Table 13'!$G$19*$C64+'Table 13'!$G$24*D$3*$C64</f>
        <v>0.74056675078462342</v>
      </c>
      <c r="E64" s="3">
        <f>'Table 13'!$G$7+'Table 13'!$G$14*E$3+'Table 13'!$G$19*$C64+'Table 13'!$G$24*E$3*$C64</f>
        <v>0.66698841745870197</v>
      </c>
      <c r="F64" s="3">
        <f>'Table 13'!$G$7+'Table 13'!$G$14*F$3+'Table 13'!$G$19*$C64+'Table 13'!$G$24*F$3*$C64</f>
        <v>0.53700594503324339</v>
      </c>
      <c r="G64" s="3">
        <f>'Table 13'!$G$7+'Table 13'!$G$14*G$3+'Table 13'!$G$19*$C64+'Table 13'!$G$24*G$3*$C64</f>
        <v>0.35067195876320256</v>
      </c>
      <c r="H64" s="3">
        <f>'Table 13'!$G$7+'Table 13'!$G$14*H$3+'Table 13'!$G$19*$C64+'Table 13'!$G$24*H$3*$C64</f>
        <v>0.32342052077727867</v>
      </c>
      <c r="I64" s="3">
        <f>'Table 13'!$G$7+'Table 13'!$G$14*I$3+'Table 13'!$G$19*$C64+'Table 13'!$G$24*I$3*$C64</f>
        <v>0.28165905846145245</v>
      </c>
      <c r="J64" s="3">
        <f>'Table 13'!$G$7+'Table 13'!$G$14*J$3+'Table 13'!$G$19*$C64+'Table 13'!$G$24*J$3*$C64</f>
        <v>0.25189394611615867</v>
      </c>
      <c r="K64" s="3">
        <f>'Table 13'!$G$7+'Table 13'!$G$14*K$3+'Table 13'!$G$19*$C64+'Table 13'!$G$24*K$3*$C64</f>
        <v>0.23788877932382402</v>
      </c>
      <c r="L64" s="3">
        <f>'Table 13'!$G$7+'Table 13'!$G$14*L$3+'Table 13'!$G$19*$C64+'Table 13'!$G$24*L$3*$C64</f>
        <v>0.18226696703710266</v>
      </c>
      <c r="M64" s="3">
        <f>'Table 13'!$G$7+'Table 13'!$G$14*M$3+'Table 13'!$G$19*$C64+'Table 13'!$G$24*M$3*$C64</f>
        <v>7.5079753395903781E-2</v>
      </c>
      <c r="N64" s="3">
        <f>'Table 13'!$G$7+'Table 13'!$G$14*N$3+'Table 13'!$G$19*$C64+'Table 13'!$G$24*N$3*$C64</f>
        <v>-0.13748937454429244</v>
      </c>
      <c r="O64" s="3">
        <f>'Table 13'!$G$7+'Table 13'!$G$14*O$3+'Table 13'!$G$19*$C64+'Table 13'!$G$24*O$3*$C64</f>
        <v>-0.37653927597734116</v>
      </c>
      <c r="P64" s="3">
        <f>'Table 13'!$G$7+'Table 13'!$G$14*P$3+'Table 13'!$G$19*$C64+'Table 13'!$G$24*P$3*$C64</f>
        <v>-0.47708139857459297</v>
      </c>
      <c r="Q64" s="3">
        <f>'Table 13'!$G$7+'Table 13'!$G$14*Q$3+'Table 13'!$G$19*$C64+'Table 13'!$G$24*Q$3*$C64</f>
        <v>-0.6219587496936696</v>
      </c>
      <c r="R64" s="3">
        <f>'Table 13'!$G$7+'Table 13'!$G$14*R$3+'Table 13'!$G$19*$C64+'Table 13'!$G$24*R$3*$C64</f>
        <v>-0.69349680793585122</v>
      </c>
      <c r="S64" s="3">
        <f>'Table 13'!$G$7+'Table 13'!$G$14*S$3+'Table 13'!$G$19*$C64+'Table 13'!$G$24*S$3*$C64</f>
        <v>-1.1154027163109448</v>
      </c>
      <c r="T64" s="3">
        <f>'Table 13'!$G$7+'Table 13'!$G$14*T$3+'Table 13'!$G$19*$C64+'Table 13'!$G$24*T$3*$C64</f>
        <v>-2.7501496286417675</v>
      </c>
      <c r="U64" s="3">
        <f>'Table 13'!$G$7+'Table 13'!$G$14*U$3+'Table 13'!$G$19*$C64+'Table 13'!$G$24*U$3*$C64</f>
        <v>-2.9165651761954958</v>
      </c>
      <c r="V64" s="3">
        <f>'Table 13'!$G$7+'Table 13'!$G$14*V$3+'Table 13'!$G$19*$C64+'Table 13'!$G$24*V$3*$C64</f>
        <v>-3.0854436032715369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13'!$G$7+'Table 13'!$G$14*D$3+'Table 13'!$G$19*$C65+'Table 13'!$G$24*D$3*$C65</f>
        <v>0.8175080305166893</v>
      </c>
      <c r="E65" s="3">
        <f>'Table 13'!$G$7+'Table 13'!$G$14*E$3+'Table 13'!$G$19*$C65+'Table 13'!$G$24*E$3*$C65</f>
        <v>0.74027288686077108</v>
      </c>
      <c r="F65" s="3">
        <f>'Table 13'!$G$7+'Table 13'!$G$14*F$3+'Table 13'!$G$19*$C65+'Table 13'!$G$24*F$3*$C65</f>
        <v>0.60383034356392651</v>
      </c>
      <c r="G65" s="3">
        <f>'Table 13'!$G$7+'Table 13'!$G$14*G$3+'Table 13'!$G$19*$C65+'Table 13'!$G$24*G$3*$C65</f>
        <v>0.40823564133279566</v>
      </c>
      <c r="H65" s="3">
        <f>'Table 13'!$G$7+'Table 13'!$G$14*H$3+'Table 13'!$G$19*$C65+'Table 13'!$G$24*H$3*$C65</f>
        <v>0.37962981904065551</v>
      </c>
      <c r="I65" s="3">
        <f>'Table 13'!$G$7+'Table 13'!$G$14*I$3+'Table 13'!$G$19*$C65+'Table 13'!$G$24*I$3*$C65</f>
        <v>0.33579283068490362</v>
      </c>
      <c r="J65" s="3">
        <f>'Table 13'!$G$7+'Table 13'!$G$14*J$3+'Table 13'!$G$19*$C65+'Table 13'!$G$24*J$3*$C65</f>
        <v>0.30454840553952711</v>
      </c>
      <c r="K65" s="3">
        <f>'Table 13'!$G$7+'Table 13'!$G$14*K$3+'Table 13'!$G$19*$C65+'Table 13'!$G$24*K$3*$C65</f>
        <v>0.2898471882077942</v>
      </c>
      <c r="L65" s="3">
        <f>'Table 13'!$G$7+'Table 13'!$G$14*L$3+'Table 13'!$G$19*$C65+'Table 13'!$G$24*L$3*$C65</f>
        <v>0.23146099667314601</v>
      </c>
      <c r="M65" s="3">
        <f>'Table 13'!$G$7+'Table 13'!$G$14*M$3+'Table 13'!$G$19*$C65+'Table 13'!$G$24*M$3*$C65</f>
        <v>0.1189466263491441</v>
      </c>
      <c r="N65" s="3">
        <f>'Table 13'!$G$7+'Table 13'!$G$14*N$3+'Table 13'!$G$19*$C65+'Table 13'!$G$24*N$3*$C65</f>
        <v>-0.10418709238501411</v>
      </c>
      <c r="O65" s="3">
        <f>'Table 13'!$G$7+'Table 13'!$G$14*O$3+'Table 13'!$G$19*$C65+'Table 13'!$G$24*O$3*$C65</f>
        <v>-0.355117667236865</v>
      </c>
      <c r="P65" s="3">
        <f>'Table 13'!$G$7+'Table 13'!$G$14*P$3+'Table 13'!$G$19*$C65+'Table 13'!$G$24*P$3*$C65</f>
        <v>-0.46065668845758578</v>
      </c>
      <c r="Q65" s="3">
        <f>'Table 13'!$G$7+'Table 13'!$G$14*Q$3+'Table 13'!$G$19*$C65+'Table 13'!$G$24*Q$3*$C65</f>
        <v>-0.61273437927188268</v>
      </c>
      <c r="R65" s="3">
        <f>'Table 13'!$G$7+'Table 13'!$G$14*R$3+'Table 13'!$G$19*$C65+'Table 13'!$G$24*R$3*$C65</f>
        <v>-0.68782784708292666</v>
      </c>
      <c r="S65" s="3">
        <f>'Table 13'!$G$7+'Table 13'!$G$14*S$3+'Table 13'!$G$19*$C65+'Table 13'!$G$24*S$3*$C65</f>
        <v>-1.1307022908174522</v>
      </c>
      <c r="T65" s="3">
        <f>'Table 13'!$G$7+'Table 13'!$G$14*T$3+'Table 13'!$G$19*$C65+'Table 13'!$G$24*T$3*$C65</f>
        <v>-2.8466953951415297</v>
      </c>
      <c r="U65" s="3">
        <f>'Table 13'!$G$7+'Table 13'!$G$14*U$3+'Table 13'!$G$19*$C65+'Table 13'!$G$24*U$3*$C65</f>
        <v>-3.0213817211412839</v>
      </c>
      <c r="V65" s="3">
        <f>'Table 13'!$G$7+'Table 13'!$G$14*V$3+'Table 13'!$G$19*$C65+'Table 13'!$G$24*V$3*$C65</f>
        <v>-3.1986533306764837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13'!$G$7+'Table 13'!$G$14*D$3+'Table 13'!$G$19*$C66+'Table 13'!$G$24*D$3*$C66</f>
        <v>0.84922036726507355</v>
      </c>
      <c r="E66" s="3">
        <f>'Table 13'!$G$7+'Table 13'!$G$14*E$3+'Table 13'!$G$19*$C66+'Table 13'!$G$24*E$3*$C66</f>
        <v>0.77047802226010531</v>
      </c>
      <c r="F66" s="3">
        <f>'Table 13'!$G$7+'Table 13'!$G$14*F$3+'Table 13'!$G$19*$C66+'Table 13'!$G$24*F$3*$C66</f>
        <v>0.63137287777433793</v>
      </c>
      <c r="G66" s="3">
        <f>'Table 13'!$G$7+'Table 13'!$G$14*G$3+'Table 13'!$G$19*$C66+'Table 13'!$G$24*G$3*$C66</f>
        <v>0.43196125250641981</v>
      </c>
      <c r="H66" s="3">
        <f>'Table 13'!$G$7+'Table 13'!$G$14*H$3+'Table 13'!$G$19*$C66+'Table 13'!$G$24*H$3*$C66</f>
        <v>0.40279720332547519</v>
      </c>
      <c r="I66" s="3">
        <f>'Table 13'!$G$7+'Table 13'!$G$14*I$3+'Table 13'!$G$19*$C66+'Table 13'!$G$24*I$3*$C66</f>
        <v>0.35810476025234195</v>
      </c>
      <c r="J66" s="3">
        <f>'Table 13'!$G$7+'Table 13'!$G$14*J$3+'Table 13'!$G$19*$C66+'Table 13'!$G$24*J$3*$C66</f>
        <v>0.32625061733471394</v>
      </c>
      <c r="K66" s="3">
        <f>'Table 13'!$G$7+'Table 13'!$G$14*K$3+'Table 13'!$G$19*$C66+'Table 13'!$G$24*K$3*$C66</f>
        <v>0.31126251383243431</v>
      </c>
      <c r="L66" s="3">
        <f>'Table 13'!$G$7+'Table 13'!$G$14*L$3+'Table 13'!$G$19*$C66+'Table 13'!$G$24*L$3*$C66</f>
        <v>0.25173694788244272</v>
      </c>
      <c r="M66" s="3">
        <f>'Table 13'!$G$7+'Table 13'!$G$14*M$3+'Table 13'!$G$19*$C66+'Table 13'!$G$24*M$3*$C66</f>
        <v>0.13702692150456741</v>
      </c>
      <c r="N66" s="3">
        <f>'Table 13'!$G$7+'Table 13'!$G$14*N$3+'Table 13'!$G$19*$C66+'Table 13'!$G$24*N$3*$C66</f>
        <v>-9.0461129026952136E-2</v>
      </c>
      <c r="O66" s="3">
        <f>'Table 13'!$G$7+'Table 13'!$G$14*O$3+'Table 13'!$G$19*$C66+'Table 13'!$G$24*O$3*$C66</f>
        <v>-0.34628847603500645</v>
      </c>
      <c r="P66" s="3">
        <f>'Table 13'!$G$7+'Table 13'!$G$14*P$3+'Table 13'!$G$19*$C66+'Table 13'!$G$24*P$3*$C66</f>
        <v>-0.45388703320829782</v>
      </c>
      <c r="Q66" s="3">
        <f>'Table 13'!$G$7+'Table 13'!$G$14*Q$3+'Table 13'!$G$19*$C66+'Table 13'!$G$24*Q$3*$C66</f>
        <v>-0.60893243651597606</v>
      </c>
      <c r="R66" s="3">
        <f>'Table 13'!$G$7+'Table 13'!$G$14*R$3+'Table 13'!$G$19*$C66+'Table 13'!$G$24*R$3*$C66</f>
        <v>-0.68549131204988112</v>
      </c>
      <c r="S66" s="3">
        <f>'Table 13'!$G$7+'Table 13'!$G$14*S$3+'Table 13'!$G$19*$C66+'Table 13'!$G$24*S$3*$C66</f>
        <v>-1.1370082069725638</v>
      </c>
      <c r="T66" s="3">
        <f>'Table 13'!$G$7+'Table 13'!$G$14*T$3+'Table 13'!$G$19*$C66+'Table 13'!$G$24*T$3*$C66</f>
        <v>-2.8864879729298534</v>
      </c>
      <c r="U66" s="3">
        <f>'Table 13'!$G$7+'Table 13'!$G$14*U$3+'Table 13'!$G$19*$C66+'Table 13'!$G$24*U$3*$C66</f>
        <v>-3.0645832065038641</v>
      </c>
      <c r="V66" s="3">
        <f>'Table 13'!$G$7+'Table 13'!$G$14*V$3+'Table 13'!$G$19*$C66+'Table 13'!$G$24*V$3*$C66</f>
        <v>-3.2453141739996063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13'!$G$7+'Table 13'!$G$14*D$3+'Table 13'!$G$19*$C67+'Table 13'!$G$24*D$3*$C67</f>
        <v>0.89689195226489193</v>
      </c>
      <c r="E67" s="3">
        <f>'Table 13'!$G$7+'Table 13'!$G$14*E$3+'Table 13'!$G$19*$C67+'Table 13'!$G$24*E$3*$C67</f>
        <v>0.81588390612937678</v>
      </c>
      <c r="F67" s="3">
        <f>'Table 13'!$G$7+'Table 13'!$G$14*F$3+'Table 13'!$G$19*$C67+'Table 13'!$G$24*F$3*$C67</f>
        <v>0.67277620516518133</v>
      </c>
      <c r="G67" s="3">
        <f>'Table 13'!$G$7+'Table 13'!$G$14*G$3+'Table 13'!$G$19*$C67+'Table 13'!$G$24*G$3*$C67</f>
        <v>0.46762678856294171</v>
      </c>
      <c r="H67" s="3">
        <f>'Table 13'!$G$7+'Table 13'!$G$14*H$3+'Table 13'!$G$19*$C67+'Table 13'!$G$24*H$3*$C67</f>
        <v>0.43762358455118244</v>
      </c>
      <c r="I67" s="3">
        <f>'Table 13'!$G$7+'Table 13'!$G$14*I$3+'Table 13'!$G$19*$C67+'Table 13'!$G$24*I$3*$C67</f>
        <v>0.39164517877537253</v>
      </c>
      <c r="J67" s="3">
        <f>'Table 13'!$G$7+'Table 13'!$G$14*J$3+'Table 13'!$G$19*$C67+'Table 13'!$G$24*J$3*$C67</f>
        <v>0.35887447733238553</v>
      </c>
      <c r="K67" s="3">
        <f>'Table 13'!$G$7+'Table 13'!$G$14*K$3+'Table 13'!$G$19*$C67+'Table 13'!$G$24*K$3*$C67</f>
        <v>0.34345511206049872</v>
      </c>
      <c r="L67" s="3">
        <f>'Table 13'!$G$7+'Table 13'!$G$14*L$3+'Table 13'!$G$19*$C67+'Table 13'!$G$24*L$3*$C67</f>
        <v>0.28221678098951886</v>
      </c>
      <c r="M67" s="3">
        <f>'Table 13'!$G$7+'Table 13'!$G$14*M$3+'Table 13'!$G$19*$C67+'Table 13'!$G$24*M$3*$C67</f>
        <v>0.16420613362514658</v>
      </c>
      <c r="N67" s="3">
        <f>'Table 13'!$G$7+'Table 13'!$G$14*N$3+'Table 13'!$G$19*$C67+'Table 13'!$G$24*N$3*$C67</f>
        <v>-6.9827568210542257E-2</v>
      </c>
      <c r="O67" s="3">
        <f>'Table 13'!$G$7+'Table 13'!$G$14*O$3+'Table 13'!$G$19*$C67+'Table 13'!$G$24*O$3*$C67</f>
        <v>-0.33301599024505579</v>
      </c>
      <c r="P67" s="3">
        <f>'Table 13'!$G$7+'Table 13'!$G$14*P$3+'Table 13'!$G$19*$C67+'Table 13'!$G$24*P$3*$C67</f>
        <v>-0.44371054579910818</v>
      </c>
      <c r="Q67" s="3">
        <f>'Table 13'!$G$7+'Table 13'!$G$14*Q$3+'Table 13'!$G$19*$C67+'Table 13'!$G$24*Q$3*$C67</f>
        <v>-0.60321716429587058</v>
      </c>
      <c r="R67" s="3">
        <f>'Table 13'!$G$7+'Table 13'!$G$14*R$3+'Table 13'!$G$19*$C67+'Table 13'!$G$24*R$3*$C67</f>
        <v>-0.68197891467227123</v>
      </c>
      <c r="S67" s="3">
        <f>'Table 13'!$G$7+'Table 13'!$G$14*S$3+'Table 13'!$G$19*$C67+'Table 13'!$G$24*S$3*$C67</f>
        <v>-1.1464875783722579</v>
      </c>
      <c r="T67" s="3">
        <f>'Table 13'!$G$7+'Table 13'!$G$14*T$3+'Table 13'!$G$19*$C67+'Table 13'!$G$24*T$3*$C67</f>
        <v>-2.9463061840395901</v>
      </c>
      <c r="U67" s="3">
        <f>'Table 13'!$G$7+'Table 13'!$G$14*U$3+'Table 13'!$G$19*$C67+'Table 13'!$G$24*U$3*$C67</f>
        <v>-3.1295258595136755</v>
      </c>
      <c r="V67" s="3">
        <f>'Table 13'!$G$7+'Table 13'!$G$14*V$3+'Table 13'!$G$19*$C67+'Table 13'!$G$24*V$3*$C67</f>
        <v>-3.3154571084761955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13'!$G$7+'Table 13'!$G$14*D$3+'Table 13'!$G$19*$C68+'Table 13'!$G$24*D$3*$C68</f>
        <v>1.0377501955404778</v>
      </c>
      <c r="E68" s="3">
        <f>'Table 13'!$G$7+'Table 13'!$G$14*E$3+'Table 13'!$G$19*$C68+'Table 13'!$G$24*E$3*$C68</f>
        <v>0.95004753916623186</v>
      </c>
      <c r="F68" s="3">
        <f>'Table 13'!$G$7+'Table 13'!$G$14*F$3+'Table 13'!$G$19*$C68+'Table 13'!$G$24*F$3*$C68</f>
        <v>0.79511323176206061</v>
      </c>
      <c r="G68" s="3">
        <f>'Table 13'!$G$7+'Table 13'!$G$14*G$3+'Table 13'!$G$19*$C68+'Table 13'!$G$24*G$3*$C68</f>
        <v>0.57301000068863217</v>
      </c>
      <c r="H68" s="3">
        <f>'Table 13'!$G$7+'Table 13'!$G$14*H$3+'Table 13'!$G$19*$C68+'Table 13'!$G$24*H$3*$C68</f>
        <v>0.54052729289479373</v>
      </c>
      <c r="I68" s="3">
        <f>'Table 13'!$G$7+'Table 13'!$G$14*I$3+'Table 13'!$G$19*$C68+'Table 13'!$G$24*I$3*$C68</f>
        <v>0.49074917189622247</v>
      </c>
      <c r="J68" s="3">
        <f>'Table 13'!$G$7+'Table 13'!$G$14*J$3+'Table 13'!$G$19*$C68+'Table 13'!$G$24*J$3*$C68</f>
        <v>0.45527025708584234</v>
      </c>
      <c r="K68" s="3">
        <f>'Table 13'!$G$7+'Table 13'!$G$14*K$3+'Table 13'!$G$19*$C68+'Table 13'!$G$24*K$3*$C68</f>
        <v>0.4385766154235432</v>
      </c>
      <c r="L68" s="3">
        <f>'Table 13'!$G$7+'Table 13'!$G$14*L$3+'Table 13'!$G$19*$C68+'Table 13'!$G$24*L$3*$C68</f>
        <v>0.37227746906632919</v>
      </c>
      <c r="M68" s="3">
        <f>'Table 13'!$G$7+'Table 13'!$G$14*M$3+'Table 13'!$G$19*$C68+'Table 13'!$G$24*M$3*$C68</f>
        <v>0.24451426839628698</v>
      </c>
      <c r="N68" s="3">
        <f>'Table 13'!$G$7+'Table 13'!$G$14*N$3+'Table 13'!$G$19*$C68+'Table 13'!$G$24*N$3*$C68</f>
        <v>-8.86028279029627E-3</v>
      </c>
      <c r="O68" s="3">
        <f>'Table 13'!$G$7+'Table 13'!$G$14*O$3+'Table 13'!$G$19*$C68+'Table 13'!$G$24*O$3*$C68</f>
        <v>-0.29379893815249924</v>
      </c>
      <c r="P68" s="3">
        <f>'Table 13'!$G$7+'Table 13'!$G$14*P$3+'Table 13'!$G$19*$C68+'Table 13'!$G$24*P$3*$C68</f>
        <v>-0.41364143567449208</v>
      </c>
      <c r="Q68" s="3">
        <f>'Table 13'!$G$7+'Table 13'!$G$14*Q$3+'Table 13'!$G$19*$C68+'Table 13'!$G$24*Q$3*$C68</f>
        <v>-0.58632988847383039</v>
      </c>
      <c r="R68" s="3">
        <f>'Table 13'!$G$7+'Table 13'!$G$14*R$3+'Table 13'!$G$19*$C68+'Table 13'!$G$24*R$3*$C68</f>
        <v>-0.67160061228736523</v>
      </c>
      <c r="S68" s="3">
        <f>'Table 13'!$G$7+'Table 13'!$G$14*S$3+'Table 13'!$G$19*$C68+'Table 13'!$G$24*S$3*$C68</f>
        <v>-1.1744968757917347</v>
      </c>
      <c r="T68" s="3">
        <f>'Table 13'!$G$7+'Table 13'!$G$14*T$3+'Table 13'!$G$19*$C68+'Table 13'!$G$24*T$3*$C68</f>
        <v>-3.1230548306985542</v>
      </c>
      <c r="U68" s="3">
        <f>'Table 13'!$G$7+'Table 13'!$G$14*U$3+'Table 13'!$G$19*$C68+'Table 13'!$G$24*U$3*$C68</f>
        <v>-3.3214160183295167</v>
      </c>
      <c r="V68" s="3">
        <f>'Table 13'!$G$7+'Table 13'!$G$14*V$3+'Table 13'!$G$19*$C68+'Table 13'!$G$24*V$3*$C68</f>
        <v>-3.5227128674068968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13'!$G$7+'Table 13'!$G$14*D$3+'Table 13'!$G$19*$C69+'Table 13'!$G$24*D$3*$C69</f>
        <v>1.2019091259218968</v>
      </c>
      <c r="E69" s="3">
        <f>'Table 13'!$G$7+'Table 13'!$G$14*E$3+'Table 13'!$G$19*$C69+'Table 13'!$G$24*E$3*$C69</f>
        <v>1.1064044408516061</v>
      </c>
      <c r="F69" s="3">
        <f>'Table 13'!$G$7+'Table 13'!$G$14*F$3+'Table 13'!$G$19*$C69+'Table 13'!$G$24*F$3*$C69</f>
        <v>0.93768717678063862</v>
      </c>
      <c r="G69" s="3">
        <f>'Table 13'!$G$7+'Table 13'!$G$14*G$3+'Table 13'!$G$19*$C69+'Table 13'!$G$24*G$3*$C69</f>
        <v>0.69582564129594293</v>
      </c>
      <c r="H69" s="3">
        <f>'Table 13'!$G$7+'Table 13'!$G$14*H$3+'Table 13'!$G$19*$C69+'Table 13'!$G$24*H$3*$C69</f>
        <v>0.660453271674174</v>
      </c>
      <c r="I69" s="3">
        <f>'Table 13'!$G$7+'Table 13'!$G$14*I$3+'Table 13'!$G$19*$C69+'Table 13'!$G$24*I$3*$C69</f>
        <v>0.60624688881305688</v>
      </c>
      <c r="J69" s="3">
        <f>'Table 13'!$G$7+'Table 13'!$G$14*J$3+'Table 13'!$G$19*$C69+'Table 13'!$G$24*J$3*$C69</f>
        <v>0.56761176958540227</v>
      </c>
      <c r="K69" s="3">
        <f>'Table 13'!$G$7+'Table 13'!$G$14*K$3+'Table 13'!$G$19*$C69+'Table 13'!$G$24*K$3*$C69</f>
        <v>0.54943306148754423</v>
      </c>
      <c r="L69" s="3">
        <f>'Table 13'!$G$7+'Table 13'!$G$14*L$3+'Table 13'!$G$19*$C69+'Table 13'!$G$24*L$3*$C69</f>
        <v>0.47723594277935655</v>
      </c>
      <c r="M69" s="3">
        <f>'Table 13'!$G$7+'Table 13'!$G$14*M$3+'Table 13'!$G$19*$C69+'Table 13'!$G$24*M$3*$C69</f>
        <v>0.33810692721686031</v>
      </c>
      <c r="N69" s="3">
        <f>'Table 13'!$G$7+'Table 13'!$G$14*N$3+'Table 13'!$G$19*$C69+'Table 13'!$G$24*N$3*$C69</f>
        <v>6.2192174844470649E-2</v>
      </c>
      <c r="O69" s="3">
        <f>'Table 13'!$G$7+'Table 13'!$G$14*O$3+'Table 13'!$G$19*$C69+'Table 13'!$G$24*O$3*$C69</f>
        <v>-0.24809462454955997</v>
      </c>
      <c r="P69" s="3">
        <f>'Table 13'!$G$7+'Table 13'!$G$14*P$3+'Table 13'!$G$19*$C69+'Table 13'!$G$24*P$3*$C69</f>
        <v>-0.37859831117718645</v>
      </c>
      <c r="Q69" s="3">
        <f>'Table 13'!$G$7+'Table 13'!$G$14*Q$3+'Table 13'!$G$19*$C69+'Table 13'!$G$24*Q$3*$C69</f>
        <v>-0.56664912949561108</v>
      </c>
      <c r="R69" s="3">
        <f>'Table 13'!$G$7+'Table 13'!$G$14*R$3+'Table 13'!$G$19*$C69+'Table 13'!$G$24*R$3*$C69</f>
        <v>-0.65950553727391426</v>
      </c>
      <c r="S69" s="3">
        <f>'Table 13'!$G$7+'Table 13'!$G$14*S$3+'Table 13'!$G$19*$C69+'Table 13'!$G$24*S$3*$C69</f>
        <v>-1.2071394545872154</v>
      </c>
      <c r="T69" s="3">
        <f>'Table 13'!$G$7+'Table 13'!$G$14*T$3+'Table 13'!$G$19*$C69+'Table 13'!$G$24*T$3*$C69</f>
        <v>-3.3290411337162054</v>
      </c>
      <c r="U69" s="3">
        <f>'Table 13'!$G$7+'Table 13'!$G$14*U$3+'Table 13'!$G$19*$C69+'Table 13'!$G$24*U$3*$C69</f>
        <v>-3.545048533469572</v>
      </c>
      <c r="V69" s="3">
        <f>'Table 13'!$G$7+'Table 13'!$G$14*V$3+'Table 13'!$G$19*$C69+'Table 13'!$G$24*V$3*$C69</f>
        <v>-3.7642527511245167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13'!$G$7+'Table 13'!$G$14*D$3+'Table 13'!$G$19*$C70+'Table 13'!$G$24*D$3*$C70</f>
        <v>1.3172162636897626</v>
      </c>
      <c r="E70" s="3">
        <f>'Table 13'!$G$7+'Table 13'!$G$14*E$3+'Table 13'!$G$19*$C70+'Table 13'!$G$24*E$3*$C70</f>
        <v>1.2162313431206577</v>
      </c>
      <c r="F70" s="3">
        <f>'Table 13'!$G$7+'Table 13'!$G$14*F$3+'Table 13'!$G$19*$C70+'Table 13'!$G$24*F$3*$C70</f>
        <v>1.0378327703354207</v>
      </c>
      <c r="G70" s="3">
        <f>'Table 13'!$G$7+'Table 13'!$G$14*G$3+'Table 13'!$G$19*$C70+'Table 13'!$G$24*G$3*$C70</f>
        <v>0.7820927725366984</v>
      </c>
      <c r="H70" s="3">
        <f>'Table 13'!$G$7+'Table 13'!$G$14*H$3+'Table 13'!$G$19*$C70+'Table 13'!$G$24*H$3*$C70</f>
        <v>0.74469067091240282</v>
      </c>
      <c r="I70" s="3">
        <f>'Table 13'!$G$7+'Table 13'!$G$14*I$3+'Table 13'!$G$19*$C70+'Table 13'!$G$24*I$3*$C70</f>
        <v>0.6873738255289582</v>
      </c>
      <c r="J70" s="3">
        <f>'Table 13'!$G$7+'Table 13'!$G$14*J$3+'Table 13'!$G$19*$C70+'Table 13'!$G$24*J$3*$C70</f>
        <v>0.64652175169078907</v>
      </c>
      <c r="K70" s="3">
        <f>'Table 13'!$G$7+'Table 13'!$G$14*K$3+'Table 13'!$G$19*$C70+'Table 13'!$G$24*K$3*$C70</f>
        <v>0.62729991569436616</v>
      </c>
      <c r="L70" s="3">
        <f>'Table 13'!$G$7+'Table 13'!$G$14*L$3+'Table 13'!$G$19*$C70+'Table 13'!$G$24*L$3*$C70</f>
        <v>0.55095999276075713</v>
      </c>
      <c r="M70" s="3">
        <f>'Table 13'!$G$7+'Table 13'!$G$14*M$3+'Table 13'!$G$19*$C70+'Table 13'!$G$24*M$3*$C70</f>
        <v>0.40384749691727229</v>
      </c>
      <c r="N70" s="3">
        <f>'Table 13'!$G$7+'Table 13'!$G$14*N$3+'Table 13'!$G$19*$C70+'Table 13'!$G$24*N$3*$C70</f>
        <v>0.11210024565244714</v>
      </c>
      <c r="O70" s="3">
        <f>'Table 13'!$G$7+'Table 13'!$G$14*O$3+'Table 13'!$G$19*$C70+'Table 13'!$G$24*O$3*$C70</f>
        <v>-0.21599138427530207</v>
      </c>
      <c r="P70" s="3">
        <f>'Table 13'!$G$7+'Table 13'!$G$14*P$3+'Table 13'!$G$19*$C70+'Table 13'!$G$24*P$3*$C70</f>
        <v>-0.35398361385405713</v>
      </c>
      <c r="Q70" s="3">
        <f>'Table 13'!$G$7+'Table 13'!$G$14*Q$3+'Table 13'!$G$19*$C70+'Table 13'!$G$24*Q$3*$C70</f>
        <v>-0.552825135993674</v>
      </c>
      <c r="R70" s="3">
        <f>'Table 13'!$G$7+'Table 13'!$G$14*R$3+'Table 13'!$G$19*$C70+'Table 13'!$G$24*R$3*$C70</f>
        <v>-0.65100981622085774</v>
      </c>
      <c r="S70" s="3">
        <f>'Table 13'!$G$7+'Table 13'!$G$14*S$3+'Table 13'!$G$19*$C70+'Table 13'!$G$24*S$3*$C70</f>
        <v>-1.2300679807509982</v>
      </c>
      <c r="T70" s="3">
        <f>'Table 13'!$G$7+'Table 13'!$G$14*T$3+'Table 13'!$G$19*$C70+'Table 13'!$G$24*T$3*$C70</f>
        <v>-3.4737283034313307</v>
      </c>
      <c r="U70" s="3">
        <f>'Table 13'!$G$7+'Table 13'!$G$14*U$3+'Table 13'!$G$19*$C70+'Table 13'!$G$24*U$3*$C70</f>
        <v>-3.7021306073641496</v>
      </c>
      <c r="V70" s="3">
        <f>'Table 13'!$G$7+'Table 13'!$G$14*V$3+'Table 13'!$G$19*$C70+'Table 13'!$G$24*V$3*$C70</f>
        <v>-3.933913168523377</v>
      </c>
    </row>
    <row r="73" spans="1:22" x14ac:dyDescent="0.15">
      <c r="D73" s="33" t="s">
        <v>13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13'!$I$7+'Table 13'!$I$14*D$3+'Table 13'!$I$19*$C76+'Table 13'!$I$24*D$3*$C76</f>
        <v>-0.22685339095738399</v>
      </c>
      <c r="E76" s="3">
        <f>'Table 13'!$I$7+'Table 13'!$I$14*E$3+'Table 13'!$I$19*$C76+'Table 13'!$I$24*E$3*$C76</f>
        <v>-0.26044957115899825</v>
      </c>
      <c r="F76" s="3">
        <f>'Table 13'!$I$7+'Table 13'!$I$14*F$3+'Table 13'!$I$19*$C76+'Table 13'!$I$24*F$3*$C76</f>
        <v>-0.31980012137210867</v>
      </c>
      <c r="G76" s="3">
        <f>'Table 13'!$I$7+'Table 13'!$I$14*G$3+'Table 13'!$I$19*$C76+'Table 13'!$I$24*G$3*$C76</f>
        <v>-0.40488101268128984</v>
      </c>
      <c r="H76" s="3">
        <f>'Table 13'!$I$7+'Table 13'!$I$14*H$3+'Table 13'!$I$19*$C76+'Table 13'!$I$24*H$3*$C76</f>
        <v>-0.4173241352683803</v>
      </c>
      <c r="I76" s="3">
        <f>'Table 13'!$I$7+'Table 13'!$I$14*I$3+'Table 13'!$I$19*$C76+'Table 13'!$I$24*I$3*$C76</f>
        <v>-0.43639259673013475</v>
      </c>
      <c r="J76" s="3">
        <f>'Table 13'!$I$7+'Table 13'!$I$14*J$3+'Table 13'!$I$19*$C76+'Table 13'!$I$24*J$3*$C76</f>
        <v>-0.44998347372981051</v>
      </c>
      <c r="K76" s="3">
        <f>'Table 13'!$I$7+'Table 13'!$I$14*K$3+'Table 13'!$I$19*$C76+'Table 13'!$I$24*K$3*$C76</f>
        <v>-0.45637829250376605</v>
      </c>
      <c r="L76" s="3">
        <f>'Table 13'!$I$7+'Table 13'!$I$14*L$3+'Table 13'!$I$19*$C76+'Table 13'!$I$24*L$3*$C76</f>
        <v>-0.48177544876235689</v>
      </c>
      <c r="M76" s="3">
        <f>'Table 13'!$I$7+'Table 13'!$I$14*M$3+'Table 13'!$I$19*$C76+'Table 13'!$I$24*M$3*$C76</f>
        <v>-0.53071758678072367</v>
      </c>
      <c r="N76" s="3">
        <f>'Table 13'!$I$7+'Table 13'!$I$14*N$3+'Table 13'!$I$19*$C76+'Table 13'!$I$24*N$3*$C76</f>
        <v>-0.62777755545308889</v>
      </c>
      <c r="O76" s="3">
        <f>'Table 13'!$I$7+'Table 13'!$I$14*O$3+'Table 13'!$I$19*$C76+'Table 13'!$I$24*O$3*$C76</f>
        <v>-0.73692875802447855</v>
      </c>
      <c r="P76" s="3">
        <f>'Table 13'!$I$7+'Table 13'!$I$14*P$3+'Table 13'!$I$19*$C76+'Table 13'!$I$24*P$3*$C76</f>
        <v>-0.78283671918565023</v>
      </c>
      <c r="Q76" s="3">
        <f>'Table 13'!$I$7+'Table 13'!$I$14*Q$3+'Table 13'!$I$19*$C76+'Table 13'!$I$24*Q$3*$C76</f>
        <v>-0.84898833441412869</v>
      </c>
      <c r="R76" s="3">
        <f>'Table 13'!$I$7+'Table 13'!$I$14*R$3+'Table 13'!$I$19*$C76+'Table 13'!$I$24*R$3*$C76</f>
        <v>-0.88165291632755416</v>
      </c>
      <c r="S76" s="3">
        <f>'Table 13'!$I$7+'Table 13'!$I$14*S$3+'Table 13'!$I$19*$C76+'Table 13'!$I$24*S$3*$C76</f>
        <v>-1.0742969500420534</v>
      </c>
      <c r="T76" s="3">
        <f>'Table 13'!$I$7+'Table 13'!$I$14*T$3+'Table 13'!$I$19*$C76+'Table 13'!$I$24*T$3*$C76</f>
        <v>-1.8207293489307412</v>
      </c>
      <c r="U76" s="3">
        <f>'Table 13'!$I$7+'Table 13'!$I$14*U$3+'Table 13'!$I$19*$C76+'Table 13'!$I$24*U$3*$C76</f>
        <v>-1.8967153963341241</v>
      </c>
      <c r="V76" s="3">
        <f>'Table 13'!$I$7+'Table 13'!$I$14*V$3+'Table 13'!$I$19*$C76+'Table 13'!$I$24*V$3*$C76</f>
        <v>-1.9738260050112721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13'!$I$7+'Table 13'!$I$14*D$3+'Table 13'!$I$19*$C77+'Table 13'!$I$24*D$3*$C77</f>
        <v>-0.12098153752856655</v>
      </c>
      <c r="E77" s="3">
        <f>'Table 13'!$I$7+'Table 13'!$I$14*E$3+'Table 13'!$I$19*$C77+'Table 13'!$I$24*E$3*$C77</f>
        <v>-0.15850848802112871</v>
      </c>
      <c r="F77" s="3">
        <f>'Table 13'!$I$7+'Table 13'!$I$14*F$3+'Table 13'!$I$19*$C77+'Table 13'!$I$24*F$3*$C77</f>
        <v>-0.22480308300745744</v>
      </c>
      <c r="G77" s="3">
        <f>'Table 13'!$I$7+'Table 13'!$I$14*G$3+'Table 13'!$I$19*$C77+'Table 13'!$I$24*G$3*$C77</f>
        <v>-0.3198384821767144</v>
      </c>
      <c r="H77" s="3">
        <f>'Table 13'!$I$7+'Table 13'!$I$14*H$3+'Table 13'!$I$19*$C77+'Table 13'!$I$24*H$3*$C77</f>
        <v>-0.33373745647963782</v>
      </c>
      <c r="I77" s="3">
        <f>'Table 13'!$I$7+'Table 13'!$I$14*I$3+'Table 13'!$I$19*$C77+'Table 13'!$I$24*I$3*$C77</f>
        <v>-0.3550369376989404</v>
      </c>
      <c r="J77" s="3">
        <f>'Table 13'!$I$7+'Table 13'!$I$14*J$3+'Table 13'!$I$19*$C77+'Table 13'!$I$24*J$3*$C77</f>
        <v>-0.37021795426858128</v>
      </c>
      <c r="K77" s="3">
        <f>'Table 13'!$I$7+'Table 13'!$I$14*K$3+'Table 13'!$I$19*$C77+'Table 13'!$I$24*K$3*$C77</f>
        <v>-0.37736097011440073</v>
      </c>
      <c r="L77" s="3">
        <f>'Table 13'!$I$7+'Table 13'!$I$14*L$3+'Table 13'!$I$19*$C77+'Table 13'!$I$24*L$3*$C77</f>
        <v>-0.40572960666321256</v>
      </c>
      <c r="M77" s="3">
        <f>'Table 13'!$I$7+'Table 13'!$I$14*M$3+'Table 13'!$I$19*$C77+'Table 13'!$I$24*M$3*$C77</f>
        <v>-0.46039799989701136</v>
      </c>
      <c r="N77" s="3">
        <f>'Table 13'!$I$7+'Table 13'!$I$14*N$3+'Table 13'!$I$19*$C77+'Table 13'!$I$24*N$3*$C77</f>
        <v>-0.56881403461641344</v>
      </c>
      <c r="O77" s="3">
        <f>'Table 13'!$I$7+'Table 13'!$I$14*O$3+'Table 13'!$I$19*$C77+'Table 13'!$I$24*O$3*$C77</f>
        <v>-0.69073598379393708</v>
      </c>
      <c r="P77" s="3">
        <f>'Table 13'!$I$7+'Table 13'!$I$14*P$3+'Table 13'!$I$19*$C77+'Table 13'!$I$24*P$3*$C77</f>
        <v>-0.74201519992419751</v>
      </c>
      <c r="Q77" s="3">
        <f>'Table 13'!$I$7+'Table 13'!$I$14*Q$3+'Table 13'!$I$19*$C77+'Table 13'!$I$24*Q$3*$C77</f>
        <v>-0.81590658801607585</v>
      </c>
      <c r="R77" s="3">
        <f>'Table 13'!$I$7+'Table 13'!$I$14*R$3+'Table 13'!$I$19*$C77+'Table 13'!$I$24*R$3*$C77</f>
        <v>-0.85239294274358279</v>
      </c>
      <c r="S77" s="3">
        <f>'Table 13'!$I$7+'Table 13'!$I$14*S$3+'Table 13'!$I$19*$C77+'Table 13'!$I$24*S$3*$C77</f>
        <v>-1.0675764270714865</v>
      </c>
      <c r="T77" s="3">
        <f>'Table 13'!$I$7+'Table 13'!$I$14*T$3+'Table 13'!$I$19*$C77+'Table 13'!$I$24*T$3*$C77</f>
        <v>-1.9013417989393977</v>
      </c>
      <c r="U77" s="3">
        <f>'Table 13'!$I$7+'Table 13'!$I$14*U$3+'Table 13'!$I$19*$C77+'Table 13'!$I$24*U$3*$C77</f>
        <v>-1.9862182528076628</v>
      </c>
      <c r="V77" s="3">
        <f>'Table 13'!$I$7+'Table 13'!$I$14*V$3+'Table 13'!$I$19*$C77+'Table 13'!$I$24*V$3*$C77</f>
        <v>-2.0723508421947034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13'!$I$7+'Table 13'!$I$14*D$3+'Table 13'!$I$19*$C78+'Table 13'!$I$24*D$3*$C78</f>
        <v>4.5163339810149861E-2</v>
      </c>
      <c r="E78" s="3">
        <f>'Table 13'!$I$7+'Table 13'!$I$14*E$3+'Table 13'!$I$19*$C78+'Table 13'!$I$24*E$3*$C78</f>
        <v>1.4678249004616006E-3</v>
      </c>
      <c r="F78" s="3">
        <f>'Table 13'!$I$7+'Table 13'!$I$14*F$3+'Table 13'!$I$19*$C78+'Table 13'!$I$24*F$3*$C78</f>
        <v>-7.5724071207137644E-2</v>
      </c>
      <c r="G78" s="3">
        <f>'Table 13'!$I$7+'Table 13'!$I$14*G$3+'Table 13'!$I$19*$C78+'Table 13'!$I$24*G$3*$C78</f>
        <v>-0.1863810962742698</v>
      </c>
      <c r="H78" s="3">
        <f>'Table 13'!$I$7+'Table 13'!$I$14*H$3+'Table 13'!$I$19*$C78+'Table 13'!$I$24*H$3*$C78</f>
        <v>-0.20256474111914313</v>
      </c>
      <c r="I78" s="3">
        <f>'Table 13'!$I$7+'Table 13'!$I$14*I$3+'Table 13'!$I$19*$C78+'Table 13'!$I$24*I$3*$C78</f>
        <v>-0.2273653653897223</v>
      </c>
      <c r="J78" s="3">
        <f>'Table 13'!$I$7+'Table 13'!$I$14*J$3+'Table 13'!$I$19*$C78+'Table 13'!$I$24*J$3*$C78</f>
        <v>-0.24504179065626319</v>
      </c>
      <c r="K78" s="3">
        <f>'Table 13'!$I$7+'Table 13'!$I$14*K$3+'Table 13'!$I$19*$C78+'Table 13'!$I$24*K$3*$C78</f>
        <v>-0.25335895342313952</v>
      </c>
      <c r="L78" s="3">
        <f>'Table 13'!$I$7+'Table 13'!$I$14*L$3+'Table 13'!$I$19*$C78+'Table 13'!$I$24*L$3*$C78</f>
        <v>-0.28639073898034439</v>
      </c>
      <c r="M78" s="3">
        <f>'Table 13'!$I$7+'Table 13'!$I$14*M$3+'Table 13'!$I$19*$C78+'Table 13'!$I$24*M$3*$C78</f>
        <v>-0.35004535413777926</v>
      </c>
      <c r="N78" s="3">
        <f>'Table 13'!$I$7+'Table 13'!$I$14*N$3+'Table 13'!$I$19*$C78+'Table 13'!$I$24*N$3*$C78</f>
        <v>-0.47628248237099058</v>
      </c>
      <c r="O78" s="3">
        <f>'Table 13'!$I$7+'Table 13'!$I$14*O$3+'Table 13'!$I$19*$C78+'Table 13'!$I$24*O$3*$C78</f>
        <v>-0.61824558563888532</v>
      </c>
      <c r="P78" s="3">
        <f>'Table 13'!$I$7+'Table 13'!$I$14*P$3+'Table 13'!$I$19*$C78+'Table 13'!$I$24*P$3*$C78</f>
        <v>-0.67795392121017084</v>
      </c>
      <c r="Q78" s="3">
        <f>'Table 13'!$I$7+'Table 13'!$I$14*Q$3+'Table 13'!$I$19*$C78+'Table 13'!$I$24*Q$3*$C78</f>
        <v>-0.76399134785122369</v>
      </c>
      <c r="R78" s="3">
        <f>'Table 13'!$I$7+'Table 13'!$I$14*R$3+'Table 13'!$I$19*$C78+'Table 13'!$I$24*R$3*$C78</f>
        <v>-0.80647521707241099</v>
      </c>
      <c r="S78" s="3">
        <f>'Table 13'!$I$7+'Table 13'!$I$14*S$3+'Table 13'!$I$19*$C78+'Table 13'!$I$24*S$3*$C78</f>
        <v>-1.0570298990903972</v>
      </c>
      <c r="T78" s="3">
        <f>'Table 13'!$I$7+'Table 13'!$I$14*T$3+'Table 13'!$I$19*$C78+'Table 13'!$I$24*T$3*$C78</f>
        <v>-2.0278470520817393</v>
      </c>
      <c r="U78" s="3">
        <f>'Table 13'!$I$7+'Table 13'!$I$14*U$3+'Table 13'!$I$19*$C78+'Table 13'!$I$24*U$3*$C78</f>
        <v>-2.1266752357418355</v>
      </c>
      <c r="V78" s="3">
        <f>'Table 13'!$I$7+'Table 13'!$I$14*V$3+'Table 13'!$I$19*$C78+'Table 13'!$I$24*V$3*$C78</f>
        <v>-2.2269660346043079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13'!$I$7+'Table 13'!$I$14*D$3+'Table 13'!$I$19*$C79+'Table 13'!$I$24*D$3*$C79</f>
        <v>0.11022825984458162</v>
      </c>
      <c r="E79" s="3">
        <f>'Table 13'!$I$7+'Table 13'!$I$14*E$3+'Table 13'!$I$19*$C79+'Table 13'!$I$24*E$3*$C79</f>
        <v>6.4117039094566231E-2</v>
      </c>
      <c r="F79" s="3">
        <f>'Table 13'!$I$7+'Table 13'!$I$14*F$3+'Table 13'!$I$19*$C79+'Table 13'!$I$24*F$3*$C79</f>
        <v>-1.7342409750160659E-2</v>
      </c>
      <c r="G79" s="3">
        <f>'Table 13'!$I$7+'Table 13'!$I$14*G$3+'Table 13'!$I$19*$C79+'Table 13'!$I$24*G$3*$C79</f>
        <v>-0.13411710667172461</v>
      </c>
      <c r="H79" s="3">
        <f>'Table 13'!$I$7+'Table 13'!$I$14*H$3+'Table 13'!$I$19*$C79+'Table 13'!$I$24*H$3*$C79</f>
        <v>-0.15119546406204609</v>
      </c>
      <c r="I79" s="3">
        <f>'Table 13'!$I$7+'Table 13'!$I$14*I$3+'Table 13'!$I$19*$C79+'Table 13'!$I$24*I$3*$C79</f>
        <v>-0.17736719044729377</v>
      </c>
      <c r="J79" s="3">
        <f>'Table 13'!$I$7+'Table 13'!$I$14*J$3+'Table 13'!$I$19*$C79+'Table 13'!$I$24*J$3*$C79</f>
        <v>-0.19602085660093138</v>
      </c>
      <c r="K79" s="3">
        <f>'Table 13'!$I$7+'Table 13'!$I$14*K$3+'Table 13'!$I$19*$C79+'Table 13'!$I$24*K$3*$C79</f>
        <v>-0.20479783357785708</v>
      </c>
      <c r="L79" s="3">
        <f>'Table 13'!$I$7+'Table 13'!$I$14*L$3+'Table 13'!$I$19*$C79+'Table 13'!$I$24*L$3*$C79</f>
        <v>-0.23965578086932426</v>
      </c>
      <c r="M79" s="3">
        <f>'Table 13'!$I$7+'Table 13'!$I$14*M$3+'Table 13'!$I$19*$C79+'Table 13'!$I$24*M$3*$C79</f>
        <v>-0.30682954040387456</v>
      </c>
      <c r="N79" s="3">
        <f>'Table 13'!$I$7+'Table 13'!$I$14*N$3+'Table 13'!$I$19*$C79+'Table 13'!$I$24*N$3*$C79</f>
        <v>-0.44004568624494311</v>
      </c>
      <c r="O79" s="3">
        <f>'Table 13'!$I$7+'Table 13'!$I$14*O$3+'Table 13'!$I$19*$C79+'Table 13'!$I$24*O$3*$C79</f>
        <v>-0.58985721739803365</v>
      </c>
      <c r="P79" s="3">
        <f>'Table 13'!$I$7+'Table 13'!$I$14*P$3+'Table 13'!$I$19*$C79+'Table 13'!$I$24*P$3*$C79</f>
        <v>-0.65286652734286443</v>
      </c>
      <c r="Q79" s="3">
        <f>'Table 13'!$I$7+'Table 13'!$I$14*Q$3+'Table 13'!$I$19*$C79+'Table 13'!$I$24*Q$3*$C79</f>
        <v>-0.74366053173458857</v>
      </c>
      <c r="R79" s="3">
        <f>'Table 13'!$I$7+'Table 13'!$I$14*R$3+'Table 13'!$I$19*$C79+'Table 13'!$I$24*R$3*$C79</f>
        <v>-0.7884931209836652</v>
      </c>
      <c r="S79" s="3">
        <f>'Table 13'!$I$7+'Table 13'!$I$14*S$3+'Table 13'!$I$19*$C79+'Table 13'!$I$24*S$3*$C79</f>
        <v>-1.0528997145747989</v>
      </c>
      <c r="T79" s="3">
        <f>'Table 13'!$I$7+'Table 13'!$I$14*T$3+'Table 13'!$I$19*$C79+'Table 13'!$I$24*T$3*$C79</f>
        <v>-2.0773884782844965</v>
      </c>
      <c r="U79" s="3">
        <f>'Table 13'!$I$7+'Table 13'!$I$14*U$3+'Table 13'!$I$19*$C79+'Table 13'!$I$24*U$3*$C79</f>
        <v>-2.1816803764917276</v>
      </c>
      <c r="V79" s="3">
        <f>'Table 13'!$I$7+'Table 13'!$I$14*V$3+'Table 13'!$I$19*$C79+'Table 13'!$I$24*V$3*$C79</f>
        <v>-2.2875157505593187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13'!$I$7+'Table 13'!$I$14*D$3+'Table 13'!$I$19*$C80+'Table 13'!$I$24*D$3*$C80</f>
        <v>0.20106444865534767</v>
      </c>
      <c r="E80" s="3">
        <f>'Table 13'!$I$7+'Table 13'!$I$14*E$3+'Table 13'!$I$19*$C80+'Table 13'!$I$24*E$3*$C80</f>
        <v>0.15158069610621361</v>
      </c>
      <c r="F80" s="3">
        <f>'Table 13'!$I$7+'Table 13'!$I$14*F$3+'Table 13'!$I$19*$C80+'Table 13'!$I$24*F$3*$C80</f>
        <v>6.4163378935751414E-2</v>
      </c>
      <c r="G80" s="3">
        <f>'Table 13'!$I$7+'Table 13'!$I$14*G$3+'Table 13'!$I$19*$C80+'Table 13'!$I$24*G$3*$C80</f>
        <v>-6.1152110710330554E-2</v>
      </c>
      <c r="H80" s="3">
        <f>'Table 13'!$I$7+'Table 13'!$I$14*H$3+'Table 13'!$I$19*$C80+'Table 13'!$I$24*H$3*$C80</f>
        <v>-7.9479563276159126E-2</v>
      </c>
      <c r="I80" s="3">
        <f>'Table 13'!$I$7+'Table 13'!$I$14*I$3+'Table 13'!$I$19*$C80+'Table 13'!$I$24*I$3*$C80</f>
        <v>-0.10756546538775735</v>
      </c>
      <c r="J80" s="3">
        <f>'Table 13'!$I$7+'Table 13'!$I$14*J$3+'Table 13'!$I$19*$C80+'Table 13'!$I$24*J$3*$C80</f>
        <v>-0.12758344333470761</v>
      </c>
      <c r="K80" s="3">
        <f>'Table 13'!$I$7+'Table 13'!$I$14*K$3+'Table 13'!$I$19*$C80+'Table 13'!$I$24*K$3*$C80</f>
        <v>-0.13700236024454648</v>
      </c>
      <c r="L80" s="3">
        <f>'Table 13'!$I$7+'Table 13'!$I$14*L$3+'Table 13'!$I$19*$C80+'Table 13'!$I$24*L$3*$C80</f>
        <v>-0.17440978538067542</v>
      </c>
      <c r="M80" s="3">
        <f>'Table 13'!$I$7+'Table 13'!$I$14*M$3+'Table 13'!$I$19*$C80+'Table 13'!$I$24*M$3*$C80</f>
        <v>-0.24649657121146662</v>
      </c>
      <c r="N80" s="3">
        <f>'Table 13'!$I$7+'Table 13'!$I$14*N$3+'Table 13'!$I$19*$C80+'Table 13'!$I$24*N$3*$C80</f>
        <v>-0.38945602205937258</v>
      </c>
      <c r="O80" s="3">
        <f>'Table 13'!$I$7+'Table 13'!$I$14*O$3+'Table 13'!$I$19*$C80+'Table 13'!$I$24*O$3*$C80</f>
        <v>-0.55022462926619697</v>
      </c>
      <c r="P80" s="3">
        <f>'Table 13'!$I$7+'Table 13'!$I$14*P$3+'Table 13'!$I$19*$C80+'Table 13'!$I$24*P$3*$C80</f>
        <v>-0.61784238153749582</v>
      </c>
      <c r="Q80" s="3">
        <f>'Table 13'!$I$7+'Table 13'!$I$14*Q$3+'Table 13'!$I$19*$C80+'Table 13'!$I$24*Q$3*$C80</f>
        <v>-0.71527697496589671</v>
      </c>
      <c r="R80" s="3">
        <f>'Table 13'!$I$7+'Table 13'!$I$14*R$3+'Table 13'!$I$19*$C80+'Table 13'!$I$24*R$3*$C80</f>
        <v>-0.76338857809532623</v>
      </c>
      <c r="S80" s="3">
        <f>'Table 13'!$I$7+'Table 13'!$I$14*S$3+'Table 13'!$I$19*$C80+'Table 13'!$I$24*S$3*$C80</f>
        <v>-1.0471336240257942</v>
      </c>
      <c r="T80" s="3">
        <f>'Table 13'!$I$7+'Table 13'!$I$14*T$3+'Table 13'!$I$19*$C80+'Table 13'!$I$24*T$3*$C80</f>
        <v>-2.146552543069741</v>
      </c>
      <c r="U80" s="3">
        <f>'Table 13'!$I$7+'Table 13'!$I$14*U$3+'Table 13'!$I$19*$C80+'Table 13'!$I$24*U$3*$C80</f>
        <v>-2.258472253713367</v>
      </c>
      <c r="V80" s="3">
        <f>'Table 13'!$I$7+'Table 13'!$I$14*V$3+'Table 13'!$I$19*$C80+'Table 13'!$I$24*V$3*$C80</f>
        <v>-2.372048328606243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13'!$I$7+'Table 13'!$I$14*D$3+'Table 13'!$I$19*$C81+'Table 13'!$I$24*D$3*$C81</f>
        <v>0.27779653607035515</v>
      </c>
      <c r="E81" s="3">
        <f>'Table 13'!$I$7+'Table 13'!$I$14*E$3+'Table 13'!$I$19*$C81+'Table 13'!$I$24*E$3*$C81</f>
        <v>0.22546390348554546</v>
      </c>
      <c r="F81" s="3">
        <f>'Table 13'!$I$7+'Table 13'!$I$14*F$3+'Table 13'!$I$19*$C81+'Table 13'!$I$24*F$3*$C81</f>
        <v>0.13301379399780755</v>
      </c>
      <c r="G81" s="3">
        <f>'Table 13'!$I$7+'Table 13'!$I$14*G$3+'Table 13'!$I$19*$C81+'Table 13'!$I$24*G$3*$C81</f>
        <v>4.836373504879532E-4</v>
      </c>
      <c r="H81" s="3">
        <f>'Table 13'!$I$7+'Table 13'!$I$14*H$3+'Table 13'!$I$19*$C81+'Table 13'!$I$24*H$3*$C81</f>
        <v>-1.8898963845544792E-2</v>
      </c>
      <c r="I81" s="3">
        <f>'Table 13'!$I$7+'Table 13'!$I$14*I$3+'Table 13'!$I$19*$C81+'Table 13'!$I$24*I$3*$C81</f>
        <v>-4.8601828327371699E-2</v>
      </c>
      <c r="J81" s="3">
        <f>'Table 13'!$I$7+'Table 13'!$I$14*J$3+'Table 13'!$I$19*$C81+'Table 13'!$I$24*J$3*$C81</f>
        <v>-6.9772281880755571E-2</v>
      </c>
      <c r="K81" s="3">
        <f>'Table 13'!$I$7+'Table 13'!$I$14*K$3+'Table 13'!$I$19*$C81+'Table 13'!$I$24*K$3*$C81</f>
        <v>-7.9733464947864263E-2</v>
      </c>
      <c r="L81" s="3">
        <f>'Table 13'!$I$7+'Table 13'!$I$14*L$3+'Table 13'!$I$19*$C81+'Table 13'!$I$24*L$3*$C81</f>
        <v>-0.11929451144790493</v>
      </c>
      <c r="M81" s="3">
        <f>'Table 13'!$I$7+'Table 13'!$I$14*M$3+'Table 13'!$I$19*$C81+'Table 13'!$I$24*M$3*$C81</f>
        <v>-0.19553147980144381</v>
      </c>
      <c r="N81" s="3">
        <f>'Table 13'!$I$7+'Table 13'!$I$14*N$3+'Table 13'!$I$19*$C81+'Table 13'!$I$24*N$3*$C81</f>
        <v>-0.34672139629617682</v>
      </c>
      <c r="O81" s="3">
        <f>'Table 13'!$I$7+'Table 13'!$I$14*O$3+'Table 13'!$I$19*$C81+'Table 13'!$I$24*O$3*$C81</f>
        <v>-0.51674577841578984</v>
      </c>
      <c r="P81" s="3">
        <f>'Table 13'!$I$7+'Table 13'!$I$14*P$3+'Table 13'!$I$19*$C81+'Table 13'!$I$24*P$3*$C81</f>
        <v>-0.58825642188024663</v>
      </c>
      <c r="Q81" s="3">
        <f>'Table 13'!$I$7+'Table 13'!$I$14*Q$3+'Table 13'!$I$19*$C81+'Table 13'!$I$24*Q$3*$C81</f>
        <v>-0.69130052254492114</v>
      </c>
      <c r="R81" s="3">
        <f>'Table 13'!$I$7+'Table 13'!$I$14*R$3+'Table 13'!$I$19*$C81+'Table 13'!$I$24*R$3*$C81</f>
        <v>-0.74218200828387371</v>
      </c>
      <c r="S81" s="3">
        <f>'Table 13'!$I$7+'Table 13'!$I$14*S$3+'Table 13'!$I$19*$C81+'Table 13'!$I$24*S$3*$C81</f>
        <v>-1.0422628322208807</v>
      </c>
      <c r="T81" s="3">
        <f>'Table 13'!$I$7+'Table 13'!$I$14*T$3+'Table 13'!$I$19*$C81+'Table 13'!$I$24*T$3*$C81</f>
        <v>-2.2049775291304687</v>
      </c>
      <c r="U81" s="3">
        <f>'Table 13'!$I$7+'Table 13'!$I$14*U$3+'Table 13'!$I$19*$C81+'Table 13'!$I$24*U$3*$C81</f>
        <v>-2.3233406845984259</v>
      </c>
      <c r="V81" s="3">
        <f>'Table 13'!$I$7+'Table 13'!$I$14*V$3+'Table 13'!$I$19*$C81+'Table 13'!$I$24*V$3*$C81</f>
        <v>-2.4434555645661886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13'!$I$7+'Table 13'!$I$14*D$3+'Table 13'!$I$19*$C82+'Table 13'!$I$24*D$3*$C82</f>
        <v>0.32105101087243426</v>
      </c>
      <c r="E82" s="3">
        <f>'Table 13'!$I$7+'Table 13'!$I$14*E$3+'Table 13'!$I$19*$C82+'Table 13'!$I$24*E$3*$C82</f>
        <v>0.26711244244163623</v>
      </c>
      <c r="F82" s="3">
        <f>'Table 13'!$I$7+'Table 13'!$I$14*F$3+'Table 13'!$I$19*$C82+'Table 13'!$I$24*F$3*$C82</f>
        <v>0.17182530875964819</v>
      </c>
      <c r="G82" s="3">
        <f>'Table 13'!$I$7+'Table 13'!$I$14*G$3+'Table 13'!$I$19*$C82+'Table 13'!$I$24*G$3*$C82</f>
        <v>3.5228188179461828E-2</v>
      </c>
      <c r="H82" s="3">
        <f>'Table 13'!$I$7+'Table 13'!$I$14*H$3+'Table 13'!$I$19*$C82+'Table 13'!$I$24*H$3*$C82</f>
        <v>1.5250791489455739E-2</v>
      </c>
      <c r="I82" s="3">
        <f>'Table 13'!$I$7+'Table 13'!$I$14*I$3+'Table 13'!$I$19*$C82+'Table 13'!$I$24*I$3*$C82</f>
        <v>-1.5363567263610545E-2</v>
      </c>
      <c r="J82" s="3">
        <f>'Table 13'!$I$7+'Table 13'!$I$14*J$3+'Table 13'!$I$19*$C82+'Table 13'!$I$24*J$3*$C82</f>
        <v>-3.7183680284862408E-2</v>
      </c>
      <c r="K82" s="3">
        <f>'Table 13'!$I$7+'Table 13'!$I$14*K$3+'Table 13'!$I$19*$C82+'Table 13'!$I$24*K$3*$C82</f>
        <v>-4.7450543004719847E-2</v>
      </c>
      <c r="L82" s="3">
        <f>'Table 13'!$I$7+'Table 13'!$I$14*L$3+'Table 13'!$I$19*$C82+'Table 13'!$I$24*L$3*$C82</f>
        <v>-8.8225602626998523E-2</v>
      </c>
      <c r="M82" s="3">
        <f>'Table 13'!$I$7+'Table 13'!$I$14*M$3+'Table 13'!$I$19*$C82+'Table 13'!$I$24*M$3*$C82</f>
        <v>-0.16680206116517526</v>
      </c>
      <c r="N82" s="3">
        <f>'Table 13'!$I$7+'Table 13'!$I$14*N$3+'Table 13'!$I$19*$C82+'Table 13'!$I$24*N$3*$C82</f>
        <v>-0.32263155519420117</v>
      </c>
      <c r="O82" s="3">
        <f>'Table 13'!$I$7+'Table 13'!$I$14*O$3+'Table 13'!$I$19*$C82+'Table 13'!$I$24*O$3*$C82</f>
        <v>-0.49787348966024769</v>
      </c>
      <c r="P82" s="3">
        <f>'Table 13'!$I$7+'Table 13'!$I$14*P$3+'Table 13'!$I$19*$C82+'Table 13'!$I$24*P$3*$C82</f>
        <v>-0.57157858618462187</v>
      </c>
      <c r="Q82" s="3">
        <f>'Table 13'!$I$7+'Table 13'!$I$14*Q$3+'Table 13'!$I$19*$C82+'Table 13'!$I$24*Q$3*$C82</f>
        <v>-0.67778480973135968</v>
      </c>
      <c r="R82" s="3">
        <f>'Table 13'!$I$7+'Table 13'!$I$14*R$3+'Table 13'!$I$19*$C82+'Table 13'!$I$24*R$3*$C82</f>
        <v>-0.73022769985242375</v>
      </c>
      <c r="S82" s="3">
        <f>'Table 13'!$I$7+'Table 13'!$I$14*S$3+'Table 13'!$I$19*$C82+'Table 13'!$I$24*S$3*$C82</f>
        <v>-1.0395171289761311</v>
      </c>
      <c r="T82" s="3">
        <f>'Table 13'!$I$7+'Table 13'!$I$14*T$3+'Table 13'!$I$19*$C82+'Table 13'!$I$24*T$3*$C82</f>
        <v>-2.2379121484339612</v>
      </c>
      <c r="U82" s="3">
        <f>'Table 13'!$I$7+'Table 13'!$I$14*U$3+'Table 13'!$I$19*$C82+'Table 13'!$I$24*U$3*$C82</f>
        <v>-2.3599075238920411</v>
      </c>
      <c r="V82" s="3">
        <f>'Table 13'!$I$7+'Table 13'!$I$14*V$3+'Table 13'!$I$19*$C82+'Table 13'!$I$24*V$3*$C82</f>
        <v>-2.4837083791652543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13'!$I$7+'Table 13'!$I$14*D$3+'Table 13'!$I$19*$C83+'Table 13'!$I$24*D$3*$C83</f>
        <v>0.3731249670313419</v>
      </c>
      <c r="E83" s="3">
        <f>'Table 13'!$I$7+'Table 13'!$I$14*E$3+'Table 13'!$I$19*$C83+'Table 13'!$I$24*E$3*$C83</f>
        <v>0.31725301637314018</v>
      </c>
      <c r="F83" s="3">
        <f>'Table 13'!$I$7+'Table 13'!$I$14*F$3+'Table 13'!$I$19*$C83+'Table 13'!$I$24*F$3*$C83</f>
        <v>0.21855039621977213</v>
      </c>
      <c r="G83" s="3">
        <f>'Table 13'!$I$7+'Table 13'!$I$14*G$3+'Table 13'!$I$19*$C83+'Table 13'!$I$24*G$3*$C83</f>
        <v>7.7057067732565265E-2</v>
      </c>
      <c r="H83" s="3">
        <f>'Table 13'!$I$7+'Table 13'!$I$14*H$3+'Table 13'!$I$19*$C83+'Table 13'!$I$24*H$3*$C83</f>
        <v>5.6363598205739329E-2</v>
      </c>
      <c r="I83" s="3">
        <f>'Table 13'!$I$7+'Table 13'!$I$14*I$3+'Table 13'!$I$19*$C83+'Table 13'!$I$24*I$3*$C83</f>
        <v>2.4651893734414454E-2</v>
      </c>
      <c r="J83" s="3">
        <f>'Table 13'!$I$7+'Table 13'!$I$14*J$3+'Table 13'!$I$19*$C83+'Table 13'!$I$24*J$3*$C83</f>
        <v>2.0496572726904638E-3</v>
      </c>
      <c r="K83" s="3">
        <f>'Table 13'!$I$7+'Table 13'!$I$14*K$3+'Table 13'!$I$19*$C83+'Table 13'!$I$24*K$3*$C83</f>
        <v>-8.5852124316168066E-3</v>
      </c>
      <c r="L83" s="3">
        <f>'Table 13'!$I$7+'Table 13'!$I$14*L$3+'Table 13'!$I$19*$C83+'Table 13'!$I$24*L$3*$C83</f>
        <v>-5.0821819475128649E-2</v>
      </c>
      <c r="M83" s="3">
        <f>'Table 13'!$I$7+'Table 13'!$I$14*M$3+'Table 13'!$I$19*$C83+'Table 13'!$I$24*M$3*$C83</f>
        <v>-0.13221478451041291</v>
      </c>
      <c r="N83" s="3">
        <f>'Table 13'!$I$7+'Table 13'!$I$14*N$3+'Table 13'!$I$19*$C83+'Table 13'!$I$24*N$3*$C83</f>
        <v>-0.29362985455722956</v>
      </c>
      <c r="O83" s="3">
        <f>'Table 13'!$I$7+'Table 13'!$I$14*O$3+'Table 13'!$I$19*$C83+'Table 13'!$I$24*O$3*$C83</f>
        <v>-0.47515318750027058</v>
      </c>
      <c r="P83" s="3">
        <f>'Table 13'!$I$7+'Table 13'!$I$14*P$3+'Table 13'!$I$19*$C83+'Table 13'!$I$24*P$3*$C83</f>
        <v>-0.55150018068291695</v>
      </c>
      <c r="Q83" s="3">
        <f>'Table 13'!$I$7+'Table 13'!$I$14*Q$3+'Table 13'!$I$19*$C83+'Table 13'!$I$24*Q$3*$C83</f>
        <v>-0.66151327621418599</v>
      </c>
      <c r="R83" s="3">
        <f>'Table 13'!$I$7+'Table 13'!$I$14*R$3+'Table 13'!$I$19*$C83+'Table 13'!$I$24*R$3*$C83</f>
        <v>-0.71583593724247763</v>
      </c>
      <c r="S83" s="3">
        <f>'Table 13'!$I$7+'Table 13'!$I$14*S$3+'Table 13'!$I$19*$C83+'Table 13'!$I$24*S$3*$C83</f>
        <v>-1.0362115835719456</v>
      </c>
      <c r="T83" s="3">
        <f>'Table 13'!$I$7+'Table 13'!$I$14*T$3+'Table 13'!$I$19*$C83+'Table 13'!$I$24*T$3*$C83</f>
        <v>-2.2775620558612952</v>
      </c>
      <c r="U83" s="3">
        <f>'Table 13'!$I$7+'Table 13'!$I$14*U$3+'Table 13'!$I$19*$C83+'Table 13'!$I$24*U$3*$C83</f>
        <v>-2.4039302520596713</v>
      </c>
      <c r="V83" s="3">
        <f>'Table 13'!$I$7+'Table 13'!$I$14*V$3+'Table 13'!$I$19*$C83+'Table 13'!$I$24*V$3*$C83</f>
        <v>-2.5321686439655018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13'!$I$7+'Table 13'!$I$14*D$3+'Table 13'!$I$19*$C84+'Table 13'!$I$24*D$3*$C84</f>
        <v>0.45367817747196004</v>
      </c>
      <c r="E84" s="3">
        <f>'Table 13'!$I$7+'Table 13'!$I$14*E$3+'Table 13'!$I$19*$C84+'Table 13'!$I$24*E$3*$C84</f>
        <v>0.39481547756184932</v>
      </c>
      <c r="F84" s="3">
        <f>'Table 13'!$I$7+'Table 13'!$I$14*F$3+'Table 13'!$I$19*$C84+'Table 13'!$I$24*F$3*$C84</f>
        <v>0.29082944088359541</v>
      </c>
      <c r="G84" s="3">
        <f>'Table 13'!$I$7+'Table 13'!$I$14*G$3+'Table 13'!$I$19*$C84+'Table 13'!$I$24*G$3*$C84</f>
        <v>0.14176216766494365</v>
      </c>
      <c r="H84" s="3">
        <f>'Table 13'!$I$7+'Table 13'!$I$14*H$3+'Table 13'!$I$19*$C84+'Table 13'!$I$24*H$3*$C84</f>
        <v>0.11996100496152939</v>
      </c>
      <c r="I84" s="3">
        <f>'Table 13'!$I$7+'Table 13'!$I$14*I$3+'Table 13'!$I$19*$C84+'Table 13'!$I$24*I$3*$C84</f>
        <v>8.6551816237246282E-2</v>
      </c>
      <c r="J84" s="3">
        <f>'Table 13'!$I$7+'Table 13'!$I$14*J$3+'Table 13'!$I$19*$C84+'Table 13'!$I$24*J$3*$C84</f>
        <v>6.2739712910430789E-2</v>
      </c>
      <c r="K84" s="3">
        <f>'Table 13'!$I$7+'Table 13'!$I$14*K$3+'Table 13'!$I$19*$C84+'Table 13'!$I$24*K$3*$C84</f>
        <v>5.1535573147756253E-2</v>
      </c>
      <c r="L84" s="3">
        <f>'Table 13'!$I$7+'Table 13'!$I$14*L$3+'Table 13'!$I$19*$C84+'Table 13'!$I$24*L$3*$C84</f>
        <v>7.038098183392183E-3</v>
      </c>
      <c r="M84" s="3">
        <f>'Table 13'!$I$7+'Table 13'!$I$14*M$3+'Table 13'!$I$19*$C84+'Table 13'!$I$24*M$3*$C84</f>
        <v>-7.8711721166485393E-2</v>
      </c>
      <c r="N84" s="3">
        <f>'Table 13'!$I$7+'Table 13'!$I$14*N$3+'Table 13'!$I$19*$C84+'Table 13'!$I$24*N$3*$C84</f>
        <v>-0.24876711957668096</v>
      </c>
      <c r="O84" s="3">
        <f>'Table 13'!$I$7+'Table 13'!$I$14*O$3+'Table 13'!$I$19*$C84+'Table 13'!$I$24*O$3*$C84</f>
        <v>-0.44000714874757696</v>
      </c>
      <c r="P84" s="3">
        <f>'Table 13'!$I$7+'Table 13'!$I$14*P$3+'Table 13'!$I$19*$C84+'Table 13'!$I$24*P$3*$C84</f>
        <v>-0.52044089225944212</v>
      </c>
      <c r="Q84" s="3">
        <f>'Table 13'!$I$7+'Table 13'!$I$14*Q$3+'Table 13'!$I$19*$C84+'Table 13'!$I$24*Q$3*$C84</f>
        <v>-0.63634283862345065</v>
      </c>
      <c r="R84" s="3">
        <f>'Table 13'!$I$7+'Table 13'!$I$14*R$3+'Table 13'!$I$19*$C84+'Table 13'!$I$24*R$3*$C84</f>
        <v>-0.69357331754458773</v>
      </c>
      <c r="S84" s="3">
        <f>'Table 13'!$I$7+'Table 13'!$I$14*S$3+'Table 13'!$I$19*$C84+'Table 13'!$I$24*S$3*$C84</f>
        <v>-1.0310982349000719</v>
      </c>
      <c r="T84" s="3">
        <f>'Table 13'!$I$7+'Table 13'!$I$14*T$3+'Table 13'!$I$19*$C84+'Table 13'!$I$24*T$3*$C84</f>
        <v>-2.3388965034918638</v>
      </c>
      <c r="U84" s="3">
        <f>'Table 13'!$I$7+'Table 13'!$I$14*U$3+'Table 13'!$I$19*$C84+'Table 13'!$I$24*U$3*$C84</f>
        <v>-2.472029016736506</v>
      </c>
      <c r="V84" s="3">
        <f>'Table 13'!$I$7+'Table 13'!$I$14*V$3+'Table 13'!$I$19*$C84+'Table 13'!$I$24*V$3*$C84</f>
        <v>-2.607131834711951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13'!$I$7+'Table 13'!$I$14*D$3+'Table 13'!$I$19*$C85+'Table 13'!$I$24*D$3*$C85</f>
        <v>0.57305721923811226</v>
      </c>
      <c r="E85" s="3">
        <f>'Table 13'!$I$7+'Table 13'!$I$14*E$3+'Table 13'!$I$19*$C85+'Table 13'!$I$24*E$3*$C85</f>
        <v>0.50976225923677965</v>
      </c>
      <c r="F85" s="3">
        <f>'Table 13'!$I$7+'Table 13'!$I$14*F$3+'Table 13'!$I$19*$C85+'Table 13'!$I$24*F$3*$C85</f>
        <v>0.39794625279639861</v>
      </c>
      <c r="G85" s="3">
        <f>'Table 13'!$I$7+'Table 13'!$I$14*G$3+'Table 13'!$I$19*$C85+'Table 13'!$I$24*G$3*$C85</f>
        <v>0.23765447021947339</v>
      </c>
      <c r="H85" s="3">
        <f>'Table 13'!$I$7+'Table 13'!$I$14*H$3+'Table 13'!$I$19*$C85+'Table 13'!$I$24*H$3*$C85</f>
        <v>0.21421171745070144</v>
      </c>
      <c r="I85" s="3">
        <f>'Table 13'!$I$7+'Table 13'!$I$14*I$3+'Table 13'!$I$19*$C85+'Table 13'!$I$24*I$3*$C85</f>
        <v>0.17828687426121603</v>
      </c>
      <c r="J85" s="3">
        <f>'Table 13'!$I$7+'Table 13'!$I$14*J$3+'Table 13'!$I$19*$C85+'Table 13'!$I$24*J$3*$C85</f>
        <v>0.152681760497831</v>
      </c>
      <c r="K85" s="3">
        <f>'Table 13'!$I$7+'Table 13'!$I$14*K$3+'Table 13'!$I$19*$C85+'Table 13'!$I$24*K$3*$C85</f>
        <v>0.14063396827608776</v>
      </c>
      <c r="L85" s="3">
        <f>'Table 13'!$I$7+'Table 13'!$I$14*L$3+'Table 13'!$I$19*$C85+'Table 13'!$I$24*L$3*$C85</f>
        <v>9.2785909958499113E-2</v>
      </c>
      <c r="M85" s="3">
        <f>'Table 13'!$I$7+'Table 13'!$I$14*M$3+'Table 13'!$I$19*$C85+'Table 13'!$I$24*M$3*$C85</f>
        <v>5.7927665488932689E-4</v>
      </c>
      <c r="N85" s="3">
        <f>'Table 13'!$I$7+'Table 13'!$I$14*N$3+'Table 13'!$I$19*$C85+'Table 13'!$I$24*N$3*$C85</f>
        <v>-0.18228100085227839</v>
      </c>
      <c r="O85" s="3">
        <f>'Table 13'!$I$7+'Table 13'!$I$14*O$3+'Table 13'!$I$19*$C85+'Table 13'!$I$24*O$3*$C85</f>
        <v>-0.38792107539031928</v>
      </c>
      <c r="P85" s="3">
        <f>'Table 13'!$I$7+'Table 13'!$I$14*P$3+'Table 13'!$I$19*$C85+'Table 13'!$I$24*P$3*$C85</f>
        <v>-0.4744113414860891</v>
      </c>
      <c r="Q85" s="3">
        <f>'Table 13'!$I$7+'Table 13'!$I$14*Q$3+'Table 13'!$I$19*$C85+'Table 13'!$I$24*Q$3*$C85</f>
        <v>-0.59904050512264195</v>
      </c>
      <c r="R85" s="3">
        <f>'Table 13'!$I$7+'Table 13'!$I$14*R$3+'Table 13'!$I$19*$C85+'Table 13'!$I$24*R$3*$C85</f>
        <v>-0.66058034070106864</v>
      </c>
      <c r="S85" s="3">
        <f>'Table 13'!$I$7+'Table 13'!$I$14*S$3+'Table 13'!$I$19*$C85+'Table 13'!$I$24*S$3*$C85</f>
        <v>-1.023520303973104</v>
      </c>
      <c r="T85" s="3">
        <f>'Table 13'!$I$7+'Table 13'!$I$14*T$3+'Table 13'!$I$19*$C85+'Table 13'!$I$24*T$3*$C85</f>
        <v>-2.4297935334841214</v>
      </c>
      <c r="U85" s="3">
        <f>'Table 13'!$I$7+'Table 13'!$I$14*U$3+'Table 13'!$I$19*$C85+'Table 13'!$I$24*U$3*$C85</f>
        <v>-2.5729506960601634</v>
      </c>
      <c r="V85" s="3">
        <f>'Table 13'!$I$7+'Table 13'!$I$14*V$3+'Table 13'!$I$19*$C85+'Table 13'!$I$24*V$3*$C85</f>
        <v>-2.7182265239253791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13'!$I$7+'Table 13'!$I$14*D$3+'Table 13'!$I$19*$C86+'Table 13'!$I$24*D$3*$C86</f>
        <v>0.7184088367556134</v>
      </c>
      <c r="E86" s="3">
        <f>'Table 13'!$I$7+'Table 13'!$I$14*E$3+'Table 13'!$I$19*$C86+'Table 13'!$I$24*E$3*$C86</f>
        <v>0.64971731665473409</v>
      </c>
      <c r="F86" s="3">
        <f>'Table 13'!$I$7+'Table 13'!$I$14*F$3+'Table 13'!$I$19*$C86+'Table 13'!$I$24*F$3*$C86</f>
        <v>0.52836782131043192</v>
      </c>
      <c r="G86" s="3">
        <f>'Table 13'!$I$7+'Table 13'!$I$14*G$3+'Table 13'!$I$19*$C86+'Table 13'!$I$24*G$3*$C86</f>
        <v>0.3544094807939544</v>
      </c>
      <c r="H86" s="3">
        <f>'Table 13'!$I$7+'Table 13'!$I$14*H$3+'Table 13'!$I$19*$C86+'Table 13'!$I$24*H$3*$C86</f>
        <v>0.32896798714260944</v>
      </c>
      <c r="I86" s="3">
        <f>'Table 13'!$I$7+'Table 13'!$I$14*I$3+'Table 13'!$I$19*$C86+'Table 13'!$I$24*I$3*$C86</f>
        <v>0.28998017376821839</v>
      </c>
      <c r="J86" s="3">
        <f>'Table 13'!$I$7+'Table 13'!$I$14*J$3+'Table 13'!$I$19*$C86+'Table 13'!$I$24*J$3*$C86</f>
        <v>0.26219195513713256</v>
      </c>
      <c r="K86" s="3">
        <f>'Table 13'!$I$7+'Table 13'!$I$14*K$3+'Table 13'!$I$19*$C86+'Table 13'!$I$24*K$3*$C86</f>
        <v>0.24911696209576473</v>
      </c>
      <c r="L86" s="3">
        <f>'Table 13'!$I$7+'Table 13'!$I$14*L$3+'Table 13'!$I$19*$C86+'Table 13'!$I$24*L$3*$C86</f>
        <v>0.19718935427925777</v>
      </c>
      <c r="M86" s="3">
        <f>'Table 13'!$I$7+'Table 13'!$I$14*M$3+'Table 13'!$I$19*$C86+'Table 13'!$I$24*M$3*$C86</f>
        <v>9.7121137080353304E-2</v>
      </c>
      <c r="N86" s="3">
        <f>'Table 13'!$I$7+'Table 13'!$I$14*N$3+'Table 13'!$I$19*$C86+'Table 13'!$I$24*N$3*$C86</f>
        <v>-0.10132989958625571</v>
      </c>
      <c r="O86" s="3">
        <f>'Table 13'!$I$7+'Table 13'!$I$14*O$3+'Table 13'!$I$19*$C86+'Table 13'!$I$24*O$3*$C86</f>
        <v>-0.32450295022691944</v>
      </c>
      <c r="P86" s="3">
        <f>'Table 13'!$I$7+'Table 13'!$I$14*P$3+'Table 13'!$I$19*$C86+'Table 13'!$I$24*P$3*$C86</f>
        <v>-0.4183674198769971</v>
      </c>
      <c r="Q86" s="3">
        <f>'Table 13'!$I$7+'Table 13'!$I$14*Q$3+'Table 13'!$I$19*$C86+'Table 13'!$I$24*Q$3*$C86</f>
        <v>-0.55362252863946115</v>
      </c>
      <c r="R86" s="3">
        <f>'Table 13'!$I$7+'Table 13'!$I$14*R$3+'Table 13'!$I$19*$C86+'Table 13'!$I$24*R$3*$C86</f>
        <v>-0.62040928152707364</v>
      </c>
      <c r="S86" s="3">
        <f>'Table 13'!$I$7+'Table 13'!$I$14*S$3+'Table 13'!$I$19*$C86+'Table 13'!$I$24*S$3*$C86</f>
        <v>-1.0142936884686145</v>
      </c>
      <c r="T86" s="3">
        <f>'Table 13'!$I$7+'Table 13'!$I$14*T$3+'Table 13'!$I$19*$C86+'Table 13'!$I$24*T$3*$C86</f>
        <v>-2.5404664802714834</v>
      </c>
      <c r="U86" s="3">
        <f>'Table 13'!$I$7+'Table 13'!$I$14*U$3+'Table 13'!$I$19*$C86+'Table 13'!$I$24*U$3*$C86</f>
        <v>-2.6958292944745414</v>
      </c>
      <c r="V86" s="3">
        <f>'Table 13'!$I$7+'Table 13'!$I$14*V$3+'Table 13'!$I$19*$C86+'Table 13'!$I$24*V$3*$C86</f>
        <v>-2.8534914124340953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13'!$I$7+'Table 13'!$I$14*D$3+'Table 13'!$I$19*$C87+'Table 13'!$I$24*D$3*$C87</f>
        <v>0.85688392170258842</v>
      </c>
      <c r="E87" s="3">
        <f>'Table 13'!$I$7+'Table 13'!$I$14*E$3+'Table 13'!$I$19*$C87+'Table 13'!$I$24*E$3*$C87</f>
        <v>0.78305115081297116</v>
      </c>
      <c r="F87" s="3">
        <f>'Table 13'!$I$7+'Table 13'!$I$14*F$3+'Table 13'!$I$19*$C87+'Table 13'!$I$24*F$3*$C87</f>
        <v>0.65261919248436451</v>
      </c>
      <c r="G87" s="3">
        <f>'Table 13'!$I$7+'Table 13'!$I$14*G$3+'Table 13'!$I$19*$C87+'Table 13'!$I$24*G$3*$C87</f>
        <v>0.46564085395249211</v>
      </c>
      <c r="H87" s="3">
        <f>'Table 13'!$I$7+'Table 13'!$I$14*H$3+'Table 13'!$I$19*$C87+'Table 13'!$I$24*H$3*$C87</f>
        <v>0.43829517912842664</v>
      </c>
      <c r="I87" s="3">
        <f>'Table 13'!$I$7+'Table 13'!$I$14*I$3+'Table 13'!$I$19*$C87+'Table 13'!$I$24*I$3*$C87</f>
        <v>0.39638930358321922</v>
      </c>
      <c r="J87" s="3">
        <f>'Table 13'!$I$7+'Table 13'!$I$14*J$3+'Table 13'!$I$19*$C87+'Table 13'!$I$24*J$3*$C87</f>
        <v>0.36652126198788859</v>
      </c>
      <c r="K87" s="3">
        <f>'Table 13'!$I$7+'Table 13'!$I$14*K$3+'Table 13'!$I$19*$C87+'Table 13'!$I$24*K$3*$C87</f>
        <v>0.35246766462697787</v>
      </c>
      <c r="L87" s="3">
        <f>'Table 13'!$I$7+'Table 13'!$I$14*L$3+'Table 13'!$I$19*$C87+'Table 13'!$I$24*L$3*$C87</f>
        <v>0.29665350932612622</v>
      </c>
      <c r="M87" s="3">
        <f>'Table 13'!$I$7+'Table 13'!$I$14*M$3+'Table 13'!$I$19*$C87+'Table 13'!$I$24*M$3*$C87</f>
        <v>0.18909563692893916</v>
      </c>
      <c r="N87" s="3">
        <f>'Table 13'!$I$7+'Table 13'!$I$14*N$3+'Table 13'!$I$19*$C87+'Table 13'!$I$24*N$3*$C87</f>
        <v>-2.4208565707642515E-2</v>
      </c>
      <c r="O87" s="3">
        <f>'Table 13'!$I$7+'Table 13'!$I$14*O$3+'Table 13'!$I$19*$C87+'Table 13'!$I$24*O$3*$C87</f>
        <v>-0.26408511367878229</v>
      </c>
      <c r="P87" s="3">
        <f>'Table 13'!$I$7+'Table 13'!$I$14*P$3+'Table 13'!$I$19*$C87+'Table 13'!$I$24*P$3*$C87</f>
        <v>-0.36497491597420284</v>
      </c>
      <c r="Q87" s="3">
        <f>'Table 13'!$I$7+'Table 13'!$I$14*Q$3+'Table 13'!$I$19*$C87+'Table 13'!$I$24*Q$3*$C87</f>
        <v>-0.51035326023334293</v>
      </c>
      <c r="R87" s="3">
        <f>'Table 13'!$I$7+'Table 13'!$I$14*R$3+'Table 13'!$I$19*$C87+'Table 13'!$I$24*R$3*$C87</f>
        <v>-0.58213870066574147</v>
      </c>
      <c r="S87" s="3">
        <f>'Table 13'!$I$7+'Table 13'!$I$14*S$3+'Table 13'!$I$19*$C87+'Table 13'!$I$24*S$3*$C87</f>
        <v>-1.0055035808139579</v>
      </c>
      <c r="T87" s="3">
        <f>'Table 13'!$I$7+'Table 13'!$I$14*T$3+'Table 13'!$I$19*$C87+'Table 13'!$I$24*T$3*$C87</f>
        <v>-2.6459035298857847</v>
      </c>
      <c r="U87" s="3">
        <f>'Table 13'!$I$7+'Table 13'!$I$14*U$3+'Table 13'!$I$19*$C87+'Table 13'!$I$24*U$3*$C87</f>
        <v>-2.8128945507421386</v>
      </c>
      <c r="V87" s="3">
        <f>'Table 13'!$I$7+'Table 13'!$I$14*V$3+'Table 13'!$I$19*$C87+'Table 13'!$I$24*V$3*$C87</f>
        <v>-2.9823569678816093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13'!$I$7+'Table 13'!$I$14*D$3+'Table 13'!$I$19*$C88+'Table 13'!$I$24*D$3*$C88</f>
        <v>0.91879598792936434</v>
      </c>
      <c r="E88" s="3">
        <f>'Table 13'!$I$7+'Table 13'!$I$14*E$3+'Table 13'!$I$19*$C88+'Table 13'!$I$24*E$3*$C88</f>
        <v>0.84266456916787391</v>
      </c>
      <c r="F88" s="3">
        <f>'Table 13'!$I$7+'Table 13'!$I$14*F$3+'Table 13'!$I$19*$C88+'Table 13'!$I$24*F$3*$C88</f>
        <v>0.70817185110041725</v>
      </c>
      <c r="G88" s="3">
        <f>'Table 13'!$I$7+'Table 13'!$I$14*G$3+'Table 13'!$I$19*$C88+'Table 13'!$I$24*G$3*$C88</f>
        <v>0.5153722850191248</v>
      </c>
      <c r="H88" s="3">
        <f>'Table 13'!$I$7+'Table 13'!$I$14*H$3+'Table 13'!$I$19*$C88+'Table 13'!$I$24*H$3*$C88</f>
        <v>0.48717525277636997</v>
      </c>
      <c r="I88" s="3">
        <f>'Table 13'!$I$7+'Table 13'!$I$14*I$3+'Table 13'!$I$19*$C88+'Table 13'!$I$24*I$3*$C88</f>
        <v>0.44396471467441001</v>
      </c>
      <c r="J88" s="3">
        <f>'Table 13'!$I$7+'Table 13'!$I$14*J$3+'Table 13'!$I$19*$C88+'Table 13'!$I$24*J$3*$C88</f>
        <v>0.41316678639837001</v>
      </c>
      <c r="K88" s="3">
        <f>'Table 13'!$I$7+'Table 13'!$I$14*K$3+'Table 13'!$I$19*$C88+'Table 13'!$I$24*K$3*$C88</f>
        <v>0.39867565606562883</v>
      </c>
      <c r="L88" s="3">
        <f>'Table 13'!$I$7+'Table 13'!$I$14*L$3+'Table 13'!$I$19*$C88+'Table 13'!$I$24*L$3*$C88</f>
        <v>0.34112382943324193</v>
      </c>
      <c r="M88" s="3">
        <f>'Table 13'!$I$7+'Table 13'!$I$14*M$3+'Table 13'!$I$19*$C88+'Table 13'!$I$24*M$3*$C88</f>
        <v>0.23021733999906702</v>
      </c>
      <c r="N88" s="3">
        <f>'Table 13'!$I$7+'Table 13'!$I$14*N$3+'Table 13'!$I$19*$C88+'Table 13'!$I$24*N$3*$C88</f>
        <v>1.0272302330231131E-2</v>
      </c>
      <c r="O88" s="3">
        <f>'Table 13'!$I$7+'Table 13'!$I$14*O$3+'Table 13'!$I$19*$C88+'Table 13'!$I$24*O$3*$C88</f>
        <v>-0.23707236189690661</v>
      </c>
      <c r="P88" s="3">
        <f>'Table 13'!$I$7+'Table 13'!$I$14*P$3+'Table 13'!$I$19*$C88+'Table 13'!$I$24*P$3*$C88</f>
        <v>-0.34110318309959253</v>
      </c>
      <c r="Q88" s="3">
        <f>'Table 13'!$I$7+'Table 13'!$I$14*Q$3+'Table 13'!$I$19*$C88+'Table 13'!$I$24*Q$3*$C88</f>
        <v>-0.49100761540366467</v>
      </c>
      <c r="R88" s="3">
        <f>'Table 13'!$I$7+'Table 13'!$I$14*R$3+'Table 13'!$I$19*$C88+'Table 13'!$I$24*R$3*$C88</f>
        <v>-0.56502796383007714</v>
      </c>
      <c r="S88" s="3">
        <f>'Table 13'!$I$7+'Table 13'!$I$14*S$3+'Table 13'!$I$19*$C88+'Table 13'!$I$24*S$3*$C88</f>
        <v>-1.0015735328384401</v>
      </c>
      <c r="T88" s="3">
        <f>'Table 13'!$I$7+'Table 13'!$I$14*T$3+'Table 13'!$I$19*$C88+'Table 13'!$I$24*T$3*$C88</f>
        <v>-2.6930443249318845</v>
      </c>
      <c r="U88" s="3">
        <f>'Table 13'!$I$7+'Table 13'!$I$14*U$3+'Table 13'!$I$19*$C88+'Table 13'!$I$24*U$3*$C88</f>
        <v>-2.8652343048695279</v>
      </c>
      <c r="V88" s="3">
        <f>'Table 13'!$I$7+'Table 13'!$I$14*V$3+'Table 13'!$I$19*$C88+'Table 13'!$I$24*V$3*$C88</f>
        <v>-3.039972623479668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13'!$I$7+'Table 13'!$I$14*D$3+'Table 13'!$I$19*$C89+'Table 13'!$I$24*D$3*$C89</f>
        <v>1.1035230106724137</v>
      </c>
      <c r="E89" s="3">
        <f>'Table 13'!$I$7+'Table 13'!$I$14*E$3+'Table 13'!$I$19*$C89+'Table 13'!$I$24*E$3*$C89</f>
        <v>1.020533116599335</v>
      </c>
      <c r="F89" s="3">
        <f>'Table 13'!$I$7+'Table 13'!$I$14*F$3+'Table 13'!$I$19*$C89+'Table 13'!$I$24*F$3*$C89</f>
        <v>0.8739243103062817</v>
      </c>
      <c r="G89" s="3">
        <f>'Table 13'!$I$7+'Table 13'!$I$14*G$3+'Table 13'!$I$19*$C89+'Table 13'!$I$24*G$3*$C89</f>
        <v>0.66375594845623942</v>
      </c>
      <c r="H89" s="3">
        <f>'Table 13'!$I$7+'Table 13'!$I$14*H$3+'Table 13'!$I$19*$C89+'Table 13'!$I$24*H$3*$C89</f>
        <v>0.6330187212106454</v>
      </c>
      <c r="I89" s="3">
        <f>'Table 13'!$I$7+'Table 13'!$I$14*I$3+'Table 13'!$I$19*$C89+'Table 13'!$I$24*I$3*$C89</f>
        <v>0.58591546163319075</v>
      </c>
      <c r="J89" s="3">
        <f>'Table 13'!$I$7+'Table 13'!$I$14*J$3+'Table 13'!$I$19*$C89+'Table 13'!$I$24*J$3*$C89</f>
        <v>0.5523430306069651</v>
      </c>
      <c r="K89" s="3">
        <f>'Table 13'!$I$7+'Table 13'!$I$14*K$3+'Table 13'!$I$19*$C89+'Table 13'!$I$24*K$3*$C89</f>
        <v>0.5365464332115979</v>
      </c>
      <c r="L89" s="3">
        <f>'Table 13'!$I$7+'Table 13'!$I$14*L$3+'Table 13'!$I$19*$C89+'Table 13'!$I$24*L$3*$C89</f>
        <v>0.47380991688714535</v>
      </c>
      <c r="M89" s="3">
        <f>'Table 13'!$I$7+'Table 13'!$I$14*M$3+'Table 13'!$I$19*$C89+'Table 13'!$I$24*M$3*$C89</f>
        <v>0.35291215930043229</v>
      </c>
      <c r="N89" s="3">
        <f>'Table 13'!$I$7+'Table 13'!$I$14*N$3+'Table 13'!$I$19*$C89+'Table 13'!$I$24*N$3*$C89</f>
        <v>0.11315286313887113</v>
      </c>
      <c r="O89" s="3">
        <f>'Table 13'!$I$7+'Table 13'!$I$14*O$3+'Table 13'!$I$19*$C89+'Table 13'!$I$24*O$3*$C89</f>
        <v>-0.15647441844457177</v>
      </c>
      <c r="P89" s="3">
        <f>'Table 13'!$I$7+'Table 13'!$I$14*P$3+'Table 13'!$I$19*$C89+'Table 13'!$I$24*P$3*$C89</f>
        <v>-0.26987709729118453</v>
      </c>
      <c r="Q89" s="3">
        <f>'Table 13'!$I$7+'Table 13'!$I$14*Q$3+'Table 13'!$I$19*$C89+'Table 13'!$I$24*Q$3*$C89</f>
        <v>-0.43328601781812942</v>
      </c>
      <c r="R89" s="3">
        <f>'Table 13'!$I$7+'Table 13'!$I$14*R$3+'Table 13'!$I$19*$C89+'Table 13'!$I$24*R$3*$C89</f>
        <v>-0.51397466089209298</v>
      </c>
      <c r="S89" s="3">
        <f>'Table 13'!$I$7+'Table 13'!$I$14*S$3+'Table 13'!$I$19*$C89+'Table 13'!$I$24*S$3*$C89</f>
        <v>-0.98984744928155077</v>
      </c>
      <c r="T89" s="3">
        <f>'Table 13'!$I$7+'Table 13'!$I$14*T$3+'Table 13'!$I$19*$C89+'Table 13'!$I$24*T$3*$C89</f>
        <v>-2.8336983080619138</v>
      </c>
      <c r="U89" s="3">
        <f>'Table 13'!$I$7+'Table 13'!$I$14*U$3+'Table 13'!$I$19*$C89+'Table 13'!$I$24*U$3*$C89</f>
        <v>-3.0214004214329959</v>
      </c>
      <c r="V89" s="3">
        <f>'Table 13'!$I$7+'Table 13'!$I$14*V$3+'Table 13'!$I$19*$C89+'Table 13'!$I$24*V$3*$C89</f>
        <v>-3.2118804464722603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13'!$I$7+'Table 13'!$I$14*D$3+'Table 13'!$I$19*$C90+'Table 13'!$I$24*D$3*$C90</f>
        <v>1.2902267789370874</v>
      </c>
      <c r="E90" s="3">
        <f>'Table 13'!$I$7+'Table 13'!$I$14*E$3+'Table 13'!$I$19*$C90+'Table 13'!$I$24*E$3*$C90</f>
        <v>1.2003050176893564</v>
      </c>
      <c r="F90" s="3">
        <f>'Table 13'!$I$7+'Table 13'!$I$14*F$3+'Table 13'!$I$19*$C90+'Table 13'!$I$24*F$3*$C90</f>
        <v>1.0414504701140832</v>
      </c>
      <c r="G90" s="3">
        <f>'Table 13'!$I$7+'Table 13'!$I$14*G$3+'Table 13'!$I$19*$C90+'Table 13'!$I$24*G$3*$C90</f>
        <v>0.81372745073699493</v>
      </c>
      <c r="H90" s="3">
        <f>'Table 13'!$I$7+'Table 13'!$I$14*H$3+'Table 13'!$I$19*$C90+'Table 13'!$I$24*H$3*$C90</f>
        <v>0.78042284611415136</v>
      </c>
      <c r="I90" s="3">
        <f>'Table 13'!$I$7+'Table 13'!$I$14*I$3+'Table 13'!$I$19*$C90+'Table 13'!$I$24*I$3*$C90</f>
        <v>0.72938520943535279</v>
      </c>
      <c r="J90" s="3">
        <f>'Table 13'!$I$7+'Table 13'!$I$14*J$3+'Table 13'!$I$19*$C90+'Table 13'!$I$24*J$3*$C90</f>
        <v>0.69300858598060033</v>
      </c>
      <c r="K90" s="3">
        <f>'Table 13'!$I$7+'Table 13'!$I$14*K$3+'Table 13'!$I$19*$C90+'Table 13'!$I$24*K$3*$C90</f>
        <v>0.67589255184924057</v>
      </c>
      <c r="L90" s="3">
        <f>'Table 13'!$I$7+'Table 13'!$I$14*L$3+'Table 13'!$I$19*$C90+'Table 13'!$I$24*L$3*$C90</f>
        <v>0.60791586498331762</v>
      </c>
      <c r="M90" s="3">
        <f>'Table 13'!$I$7+'Table 13'!$I$14*M$3+'Table 13'!$I$19*$C90+'Table 13'!$I$24*M$3*$C90</f>
        <v>0.47691992367598873</v>
      </c>
      <c r="N90" s="3">
        <f>'Table 13'!$I$7+'Table 13'!$I$14*N$3+'Table 13'!$I$19*$C90+'Table 13'!$I$24*N$3*$C90</f>
        <v>0.21713433860970205</v>
      </c>
      <c r="O90" s="3">
        <f>'Table 13'!$I$7+'Table 13'!$I$14*O$3+'Table 13'!$I$19*$C90+'Table 13'!$I$24*O$3*$C90</f>
        <v>-7.5014004405066059E-2</v>
      </c>
      <c r="P90" s="3">
        <f>'Table 13'!$I$7+'Table 13'!$I$14*P$3+'Table 13'!$I$19*$C90+'Table 13'!$I$24*P$3*$C90</f>
        <v>-0.19788882821335624</v>
      </c>
      <c r="Q90" s="3">
        <f>'Table 13'!$I$7+'Table 13'!$I$14*Q$3+'Table 13'!$I$19*$C90+'Table 13'!$I$24*Q$3*$C90</f>
        <v>-0.37494674715025966</v>
      </c>
      <c r="R90" s="3">
        <f>'Table 13'!$I$7+'Table 13'!$I$14*R$3+'Table 13'!$I$19*$C90+'Table 13'!$I$24*R$3*$C90</f>
        <v>-0.4623750416304428</v>
      </c>
      <c r="S90" s="3">
        <f>'Table 13'!$I$7+'Table 13'!$I$14*S$3+'Table 13'!$I$19*$C90+'Table 13'!$I$24*S$3*$C90</f>
        <v>-0.97799588606925936</v>
      </c>
      <c r="T90" s="3">
        <f>'Table 13'!$I$7+'Table 13'!$I$14*T$3+'Table 13'!$I$19*$C90+'Table 13'!$I$24*T$3*$C90</f>
        <v>-2.9758574154943997</v>
      </c>
      <c r="U90" s="3">
        <f>'Table 13'!$I$7+'Table 13'!$I$14*U$3+'Table 13'!$I$19*$C90+'Table 13'!$I$24*U$3*$C90</f>
        <v>-3.1792376560979867</v>
      </c>
      <c r="V90" s="3">
        <f>'Table 13'!$I$7+'Table 13'!$I$14*V$3+'Table 13'!$I$19*$C90+'Table 13'!$I$24*V$3*$C90</f>
        <v>-3.3856278380032654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13'!$I$7+'Table 13'!$I$14*D$3+'Table 13'!$I$19*$C91+'Table 13'!$I$24*D$3*$C91</f>
        <v>1.6302796958192662</v>
      </c>
      <c r="E91" s="3">
        <f>'Table 13'!$I$7+'Table 13'!$I$14*E$3+'Table 13'!$I$19*$C91+'Table 13'!$I$24*E$3*$C91</f>
        <v>1.5277325779754181</v>
      </c>
      <c r="F91" s="3">
        <f>'Table 13'!$I$7+'Table 13'!$I$14*F$3+'Table 13'!$I$19*$C91+'Table 13'!$I$24*F$3*$C91</f>
        <v>1.3465742489547692</v>
      </c>
      <c r="G91" s="3">
        <f>'Table 13'!$I$7+'Table 13'!$I$14*G$3+'Table 13'!$I$19*$C91+'Table 13'!$I$24*G$3*$C91</f>
        <v>1.0868780532865774</v>
      </c>
      <c r="H91" s="3">
        <f>'Table 13'!$I$7+'Table 13'!$I$14*H$3+'Table 13'!$I$19*$C91+'Table 13'!$I$24*H$3*$C91</f>
        <v>1.0488973557600632</v>
      </c>
      <c r="I91" s="3">
        <f>'Table 13'!$I$7+'Table 13'!$I$14*I$3+'Table 13'!$I$19*$C91+'Table 13'!$I$24*I$3*$C91</f>
        <v>0.99069384116748904</v>
      </c>
      <c r="J91" s="3">
        <f>'Table 13'!$I$7+'Table 13'!$I$14*J$3+'Table 13'!$I$19*$C91+'Table 13'!$I$24*J$3*$C91</f>
        <v>0.94920980170457292</v>
      </c>
      <c r="K91" s="3">
        <f>'Table 13'!$I$7+'Table 13'!$I$14*K$3+'Table 13'!$I$19*$C91+'Table 13'!$I$24*K$3*$C91</f>
        <v>0.92969061141366716</v>
      </c>
      <c r="L91" s="3">
        <f>'Table 13'!$I$7+'Table 13'!$I$14*L$3+'Table 13'!$I$19*$C91+'Table 13'!$I$24*L$3*$C91</f>
        <v>0.85216973969197318</v>
      </c>
      <c r="M91" s="3">
        <f>'Table 13'!$I$7+'Table 13'!$I$14*M$3+'Table 13'!$I$19*$C91+'Table 13'!$I$24*M$3*$C91</f>
        <v>0.70278147100248023</v>
      </c>
      <c r="N91" s="3">
        <f>'Table 13'!$I$7+'Table 13'!$I$14*N$3+'Table 13'!$I$19*$C91+'Table 13'!$I$24*N$3*$C91</f>
        <v>0.40652100372212274</v>
      </c>
      <c r="O91" s="3">
        <f>'Table 13'!$I$7+'Table 13'!$I$14*O$3+'Table 13'!$I$19*$C91+'Table 13'!$I$24*O$3*$C91</f>
        <v>7.3353924437670637E-2</v>
      </c>
      <c r="P91" s="3">
        <f>'Table 13'!$I$7+'Table 13'!$I$14*P$3+'Table 13'!$I$19*$C91+'Table 13'!$I$24*P$3*$C91</f>
        <v>-6.6772991030510598E-2</v>
      </c>
      <c r="Q91" s="3">
        <f>'Table 13'!$I$7+'Table 13'!$I$14*Q$3+'Table 13'!$I$19*$C91+'Table 13'!$I$24*Q$3*$C91</f>
        <v>-0.26869051384668308</v>
      </c>
      <c r="R91" s="3">
        <f>'Table 13'!$I$7+'Table 13'!$I$14*R$3+'Table 13'!$I$19*$C91+'Table 13'!$I$24*R$3*$C91</f>
        <v>-0.36839407272434266</v>
      </c>
      <c r="S91" s="3">
        <f>'Table 13'!$I$7+'Table 13'!$I$14*S$3+'Table 13'!$I$19*$C91+'Table 13'!$I$24*S$3*$C91</f>
        <v>-0.95641004086960613</v>
      </c>
      <c r="T91" s="3">
        <f>'Table 13'!$I$7+'Table 13'!$I$14*T$3+'Table 13'!$I$19*$C91+'Table 13'!$I$24*T$3*$C91</f>
        <v>-3.2347789123291824</v>
      </c>
      <c r="U91" s="3">
        <f>'Table 13'!$I$7+'Table 13'!$I$14*U$3+'Table 13'!$I$19*$C91+'Table 13'!$I$24*U$3*$C91</f>
        <v>-3.4667145106859429</v>
      </c>
      <c r="V91" s="3">
        <f>'Table 13'!$I$7+'Table 13'!$I$14*V$3+'Table 13'!$I$19*$C91+'Table 13'!$I$24*V$3*$C91</f>
        <v>-3.7020826575280168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13'!$I$7+'Table 13'!$I$14*D$3+'Table 13'!$I$19*$C92+'Table 13'!$I$24*D$3*$C92</f>
        <v>1.8381324615382759</v>
      </c>
      <c r="E92" s="3">
        <f>'Table 13'!$I$7+'Table 13'!$I$14*E$3+'Table 13'!$I$19*$C92+'Table 13'!$I$24*E$3*$C92</f>
        <v>1.7278682645093641</v>
      </c>
      <c r="F92" s="3">
        <f>'Table 13'!$I$7+'Table 13'!$I$14*F$3+'Table 13'!$I$19*$C92+'Table 13'!$I$24*F$3*$C92</f>
        <v>1.5330770494605093</v>
      </c>
      <c r="G92" s="3">
        <f>'Table 13'!$I$7+'Table 13'!$I$14*G$3+'Table 13'!$I$19*$C92+'Table 13'!$I$24*G$3*$C92</f>
        <v>1.2538376803890148</v>
      </c>
      <c r="H92" s="3">
        <f>'Table 13'!$I$7+'Table 13'!$I$14*H$3+'Table 13'!$I$19*$C92+'Table 13'!$I$24*H$3*$C92</f>
        <v>1.2129987840512733</v>
      </c>
      <c r="I92" s="3">
        <f>'Table 13'!$I$7+'Table 13'!$I$14*I$3+'Table 13'!$I$19*$C92+'Table 13'!$I$24*I$3*$C92</f>
        <v>1.1504152230916833</v>
      </c>
      <c r="J92" s="3">
        <f>'Table 13'!$I$7+'Table 13'!$I$14*J$3+'Table 13'!$I$19*$C92+'Table 13'!$I$24*J$3*$C92</f>
        <v>1.1058093443788419</v>
      </c>
      <c r="K92" s="3">
        <f>'Table 13'!$I$7+'Table 13'!$I$14*K$3+'Table 13'!$I$19*$C92+'Table 13'!$I$24*K$3*$C92</f>
        <v>1.0848212572503613</v>
      </c>
      <c r="L92" s="3">
        <f>'Table 13'!$I$7+'Table 13'!$I$14*L$3+'Table 13'!$I$19*$C92+'Table 13'!$I$24*L$3*$C92</f>
        <v>1.0014666310736426</v>
      </c>
      <c r="M92" s="3">
        <f>'Table 13'!$I$7+'Table 13'!$I$14*M$3+'Table 13'!$I$19*$C92+'Table 13'!$I$24*M$3*$C92</f>
        <v>0.84083629997385501</v>
      </c>
      <c r="N92" s="3">
        <f>'Table 13'!$I$7+'Table 13'!$I$14*N$3+'Table 13'!$I$19*$C92+'Table 13'!$I$24*N$3*$C92</f>
        <v>0.52228105217233378</v>
      </c>
      <c r="O92" s="3">
        <f>'Table 13'!$I$7+'Table 13'!$I$14*O$3+'Table 13'!$I$19*$C92+'Table 13'!$I$24*O$3*$C92</f>
        <v>0.16404182277041457</v>
      </c>
      <c r="P92" s="3">
        <f>'Table 13'!$I$7+'Table 13'!$I$14*P$3+'Table 13'!$I$19*$C92+'Table 13'!$I$24*P$3*$C92</f>
        <v>1.3369798620843643E-2</v>
      </c>
      <c r="Q92" s="3">
        <f>'Table 13'!$I$7+'Table 13'!$I$14*Q$3+'Table 13'!$I$19*$C92+'Table 13'!$I$24*Q$3*$C92</f>
        <v>-0.2037428222652431</v>
      </c>
      <c r="R92" s="3">
        <f>'Table 13'!$I$7+'Table 13'!$I$14*R$3+'Table 13'!$I$19*$C92+'Table 13'!$I$24*R$3*$C92</f>
        <v>-0.31094947118647864</v>
      </c>
      <c r="S92" s="3">
        <f>'Table 13'!$I$7+'Table 13'!$I$14*S$3+'Table 13'!$I$19*$C92+'Table 13'!$I$24*S$3*$C92</f>
        <v>-0.94321598370265924</v>
      </c>
      <c r="T92" s="3">
        <f>'Table 13'!$I$7+'Table 13'!$I$14*T$3+'Table 13'!$I$19*$C92+'Table 13'!$I$24*T$3*$C92</f>
        <v>-3.3930411901965476</v>
      </c>
      <c r="U92" s="3">
        <f>'Table 13'!$I$7+'Table 13'!$I$14*U$3+'Table 13'!$I$19*$C92+'Table 13'!$I$24*U$3*$C92</f>
        <v>-3.6424308664054008</v>
      </c>
      <c r="V92" s="3">
        <f>'Table 13'!$I$7+'Table 13'!$I$14*V$3+'Table 13'!$I$19*$C92+'Table 13'!$I$24*V$3*$C92</f>
        <v>-3.895511404049016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13'!$I$7+'Table 13'!$I$14*D$3+'Table 13'!$I$19*$C93+'Table 13'!$I$24*D$3*$C93</f>
        <v>2.3962680263303984</v>
      </c>
      <c r="E93" s="3">
        <f>'Table 13'!$I$7+'Table 13'!$I$14*E$3+'Table 13'!$I$19*$C93+'Table 13'!$I$24*E$3*$C93</f>
        <v>2.2652815823080359</v>
      </c>
      <c r="F93" s="3">
        <f>'Table 13'!$I$7+'Table 13'!$I$14*F$3+'Table 13'!$I$19*$C93+'Table 13'!$I$24*F$3*$C93</f>
        <v>2.0338827305179619</v>
      </c>
      <c r="G93" s="3">
        <f>'Table 13'!$I$7+'Table 13'!$I$14*G$3+'Table 13'!$I$19*$C93+'Table 13'!$I$24*G$3*$C93</f>
        <v>1.7021651560805178</v>
      </c>
      <c r="H93" s="3">
        <f>'Table 13'!$I$7+'Table 13'!$I$14*H$3+'Table 13'!$I$19*$C93+'Table 13'!$I$24*H$3*$C93</f>
        <v>1.6536512961584617</v>
      </c>
      <c r="I93" s="3">
        <f>'Table 13'!$I$7+'Table 13'!$I$14*I$3+'Table 13'!$I$19*$C93+'Table 13'!$I$24*I$3*$C93</f>
        <v>1.579306238331541</v>
      </c>
      <c r="J93" s="3">
        <f>'Table 13'!$I$7+'Table 13'!$I$14*J$3+'Table 13'!$I$19*$C93+'Table 13'!$I$24*J$3*$C93</f>
        <v>1.5263174569090827</v>
      </c>
      <c r="K93" s="3">
        <f>'Table 13'!$I$7+'Table 13'!$I$14*K$3+'Table 13'!$I$19*$C93+'Table 13'!$I$24*K$3*$C93</f>
        <v>1.5013850221399769</v>
      </c>
      <c r="L93" s="3">
        <f>'Table 13'!$I$7+'Table 13'!$I$14*L$3+'Table 13'!$I$19*$C93+'Table 13'!$I$24*L$3*$C93</f>
        <v>1.4023653369665672</v>
      </c>
      <c r="M93" s="3">
        <f>'Table 13'!$I$7+'Table 13'!$I$14*M$3+'Table 13'!$I$19*$C93+'Table 13'!$I$24*M$3*$C93</f>
        <v>1.2115473158878034</v>
      </c>
      <c r="N93" s="3">
        <f>'Table 13'!$I$7+'Table 13'!$I$14*N$3+'Table 13'!$I$19*$C93+'Table 13'!$I$24*N$3*$C93</f>
        <v>0.83312512392967575</v>
      </c>
      <c r="O93" s="3">
        <f>'Table 13'!$I$7+'Table 13'!$I$14*O$3+'Table 13'!$I$19*$C93+'Table 13'!$I$24*O$3*$C93</f>
        <v>0.40756103301841851</v>
      </c>
      <c r="P93" s="3">
        <f>'Table 13'!$I$7+'Table 13'!$I$14*P$3+'Table 13'!$I$19*$C93+'Table 13'!$I$24*P$3*$C93</f>
        <v>0.22857281028798004</v>
      </c>
      <c r="Q93" s="3">
        <f>'Table 13'!$I$7+'Table 13'!$I$14*Q$3+'Table 13'!$I$19*$C93+'Table 13'!$I$24*Q$3*$C93</f>
        <v>-2.9342369149520042E-2</v>
      </c>
      <c r="R93" s="3">
        <f>'Table 13'!$I$7+'Table 13'!$I$14*R$3+'Table 13'!$I$19*$C93+'Table 13'!$I$24*R$3*$C93</f>
        <v>-0.15669665182809789</v>
      </c>
      <c r="S93" s="3">
        <f>'Table 13'!$I$7+'Table 13'!$I$14*S$3+'Table 13'!$I$19*$C93+'Table 13'!$I$24*S$3*$C93</f>
        <v>-0.90778670989290688</v>
      </c>
      <c r="T93" s="3">
        <f>'Table 13'!$I$7+'Table 13'!$I$14*T$3+'Table 13'!$I$19*$C93+'Table 13'!$I$24*T$3*$C93</f>
        <v>-3.8180141538096617</v>
      </c>
      <c r="U93" s="3">
        <f>'Table 13'!$I$7+'Table 13'!$I$14*U$3+'Table 13'!$I$19*$C93+'Table 13'!$I$24*U$3*$C93</f>
        <v>-4.1142723023537497</v>
      </c>
      <c r="V93" s="3">
        <f>'Table 13'!$I$7+'Table 13'!$I$14*V$3+'Table 13'!$I$19*$C93+'Table 13'!$I$24*V$3*$C93</f>
        <v>-4.4149149458449326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13'!$I$7+'Table 13'!$I$14*D$3+'Table 13'!$I$19*$C94+'Table 13'!$I$24*D$3*$C94</f>
        <v>3.0106152086379296</v>
      </c>
      <c r="E94" s="3">
        <f>'Table 13'!$I$7+'Table 13'!$I$14*E$3+'Table 13'!$I$19*$C94+'Table 13'!$I$24*E$3*$C94</f>
        <v>2.8568195138625745</v>
      </c>
      <c r="F94" s="3">
        <f>'Table 13'!$I$7+'Table 13'!$I$14*F$3+'Table 13'!$I$19*$C94+'Table 13'!$I$24*F$3*$C94</f>
        <v>2.5851261531725296</v>
      </c>
      <c r="G94" s="3">
        <f>'Table 13'!$I$7+'Table 13'!$I$14*G$3+'Table 13'!$I$19*$C94+'Table 13'!$I$24*G$3*$C94</f>
        <v>2.1956451254938738</v>
      </c>
      <c r="H94" s="3">
        <f>'Table 13'!$I$7+'Table 13'!$I$14*H$3+'Table 13'!$I$19*$C94+'Table 13'!$I$24*H$3*$C94</f>
        <v>2.1386833318622136</v>
      </c>
      <c r="I94" s="3">
        <f>'Table 13'!$I$7+'Table 13'!$I$14*I$3+'Table 13'!$I$19*$C94+'Table 13'!$I$24*I$3*$C94</f>
        <v>2.0513922392079751</v>
      </c>
      <c r="J94" s="3">
        <f>'Table 13'!$I$7+'Table 13'!$I$14*J$3+'Table 13'!$I$19*$C94+'Table 13'!$I$24*J$3*$C94</f>
        <v>1.9891762861374795</v>
      </c>
      <c r="K94" s="3">
        <f>'Table 13'!$I$7+'Table 13'!$I$14*K$3+'Table 13'!$I$19*$C94+'Table 13'!$I$24*K$3*$C94</f>
        <v>1.9599022558637724</v>
      </c>
      <c r="L94" s="3">
        <f>'Table 13'!$I$7+'Table 13'!$I$14*L$3+'Table 13'!$I$19*$C94+'Table 13'!$I$24*L$3*$C94</f>
        <v>1.8436398335089708</v>
      </c>
      <c r="M94" s="3">
        <f>'Table 13'!$I$7+'Table 13'!$I$14*M$3+'Table 13'!$I$19*$C94+'Table 13'!$I$24*M$3*$C94</f>
        <v>1.6195938236603737</v>
      </c>
      <c r="N94" s="3">
        <f>'Table 13'!$I$7+'Table 13'!$I$14*N$3+'Table 13'!$I$19*$C94+'Table 13'!$I$24*N$3*$C94</f>
        <v>1.1752752961593362</v>
      </c>
      <c r="O94" s="3">
        <f>'Table 13'!$I$7+'Table 13'!$I$14*O$3+'Table 13'!$I$19*$C94+'Table 13'!$I$24*O$3*$C94</f>
        <v>0.67560584164719106</v>
      </c>
      <c r="P94" s="3">
        <f>'Table 13'!$I$7+'Table 13'!$I$14*P$3+'Table 13'!$I$19*$C94+'Table 13'!$I$24*P$3*$C94</f>
        <v>0.4654496054283177</v>
      </c>
      <c r="Q94" s="3">
        <f>'Table 13'!$I$7+'Table 13'!$I$14*Q$3+'Table 13'!$I$19*$C94+'Table 13'!$I$24*Q$3*$C94</f>
        <v>0.16262251129078376</v>
      </c>
      <c r="R94" s="3">
        <f>'Table 13'!$I$7+'Table 13'!$I$14*R$3+'Table 13'!$I$19*$C94+'Table 13'!$I$24*R$3*$C94</f>
        <v>1.3091462231805906E-2</v>
      </c>
      <c r="S94" s="3">
        <f>'Table 13'!$I$7+'Table 13'!$I$14*S$3+'Table 13'!$I$19*$C94+'Table 13'!$I$24*S$3*$C94</f>
        <v>-0.86878924062335638</v>
      </c>
      <c r="T94" s="3">
        <f>'Table 13'!$I$7+'Table 13'!$I$14*T$3+'Table 13'!$I$19*$C94+'Table 13'!$I$24*T$3*$C94</f>
        <v>-4.2857875035510213</v>
      </c>
      <c r="U94" s="3">
        <f>'Table 13'!$I$7+'Table 13'!$I$14*U$3+'Table 13'!$I$19*$C94+'Table 13'!$I$24*U$3*$C94</f>
        <v>-4.6336343981534878</v>
      </c>
      <c r="V94" s="3">
        <f>'Table 13'!$I$7+'Table 13'!$I$14*V$3+'Table 13'!$I$19*$C94+'Table 13'!$I$24*V$3*$C94</f>
        <v>-4.9866292792644842</v>
      </c>
    </row>
    <row r="97" spans="1:22" x14ac:dyDescent="0.15">
      <c r="D97" s="33" t="s">
        <v>13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13'!$K$7+'Table 13'!$K$14*D$3+'Table 13'!$K$19*$C100+'Table 13'!$K$24*D$3*$C100</f>
        <v>0.44837383633545613</v>
      </c>
      <c r="E100" s="3">
        <f>'Table 13'!$K$7+'Table 13'!$K$14*E$3+'Table 13'!$K$19*$C100+'Table 13'!$K$24*E$3*$C100</f>
        <v>0.37711409094171033</v>
      </c>
      <c r="F100" s="3">
        <f>'Table 13'!$K$7+'Table 13'!$K$14*F$3+'Table 13'!$K$19*$C100+'Table 13'!$K$24*F$3*$C100</f>
        <v>0.25122760409158351</v>
      </c>
      <c r="G100" s="3">
        <f>'Table 13'!$K$7+'Table 13'!$K$14*G$3+'Table 13'!$K$19*$C100+'Table 13'!$K$24*G$3*$C100</f>
        <v>7.0765342721943902E-2</v>
      </c>
      <c r="H100" s="3">
        <f>'Table 13'!$K$7+'Table 13'!$K$14*H$3+'Table 13'!$K$19*$C100+'Table 13'!$K$24*H$3*$C100</f>
        <v>4.4372647417356248E-2</v>
      </c>
      <c r="I100" s="3">
        <f>'Table 13'!$K$7+'Table 13'!$K$14*I$3+'Table 13'!$K$19*$C100+'Table 13'!$K$24*I$3*$C100</f>
        <v>3.9271652029895243E-3</v>
      </c>
      <c r="J100" s="3">
        <f>'Table 13'!$K$7+'Table 13'!$K$14*J$3+'Table 13'!$K$19*$C100+'Table 13'!$K$24*J$3*$C100</f>
        <v>-2.4899993981854163E-2</v>
      </c>
      <c r="K100" s="3">
        <f>'Table 13'!$K$7+'Table 13'!$K$14*K$3+'Table 13'!$K$19*$C100+'Table 13'!$K$24*K$3*$C100</f>
        <v>-3.8463832338969883E-2</v>
      </c>
      <c r="L100" s="3">
        <f>'Table 13'!$K$7+'Table 13'!$K$14*L$3+'Table 13'!$K$19*$C100+'Table 13'!$K$24*L$3*$C100</f>
        <v>-9.2332899532070911E-2</v>
      </c>
      <c r="M100" s="3">
        <f>'Table 13'!$K$7+'Table 13'!$K$14*M$3+'Table 13'!$K$19*$C100+'Table 13'!$K$24*M$3*$C100</f>
        <v>-0.19614244791777846</v>
      </c>
      <c r="N100" s="3">
        <f>'Table 13'!$K$7+'Table 13'!$K$14*N$3+'Table 13'!$K$19*$C100+'Table 13'!$K$24*N$3*$C100</f>
        <v>-0.40201313363297952</v>
      </c>
      <c r="O100" s="3">
        <f>'Table 13'!$K$7+'Table 13'!$K$14*O$3+'Table 13'!$K$19*$C100+'Table 13'!$K$24*O$3*$C100</f>
        <v>-0.63353013520819546</v>
      </c>
      <c r="P100" s="3">
        <f>'Table 13'!$K$7+'Table 13'!$K$14*P$3+'Table 13'!$K$19*$C100+'Table 13'!$K$24*P$3*$C100</f>
        <v>-0.73090399152933183</v>
      </c>
      <c r="Q100" s="3">
        <f>'Table 13'!$K$7+'Table 13'!$K$14*Q$3+'Table 13'!$K$19*$C100+'Table 13'!$K$24*Q$3*$C100</f>
        <v>-0.87121599218766677</v>
      </c>
      <c r="R100" s="3">
        <f>'Table 13'!$K$7+'Table 13'!$K$14*R$3+'Table 13'!$K$19*$C100+'Table 13'!$K$24*R$3*$C100</f>
        <v>-0.94049975529928509</v>
      </c>
      <c r="S100" s="3">
        <f>'Table 13'!$K$7+'Table 13'!$K$14*S$3+'Table 13'!$K$19*$C100+'Table 13'!$K$24*S$3*$C100</f>
        <v>-1.3491106364095071</v>
      </c>
      <c r="T100" s="3">
        <f>'Table 13'!$K$7+'Table 13'!$K$14*T$3+'Table 13'!$K$19*$C100+'Table 13'!$K$24*T$3*$C100</f>
        <v>-2.9323436819298188</v>
      </c>
      <c r="U100" s="3">
        <f>'Table 13'!$K$7+'Table 13'!$K$14*U$3+'Table 13'!$K$19*$C100+'Table 13'!$K$24*U$3*$C100</f>
        <v>-3.0935151710380362</v>
      </c>
      <c r="V100" s="3">
        <f>'Table 13'!$K$7+'Table 13'!$K$14*V$3+'Table 13'!$K$19*$C100+'Table 13'!$K$24*V$3*$C100</f>
        <v>-3.2570719298277231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13'!$K$7+'Table 13'!$K$14*D$3+'Table 13'!$K$19*$C101+'Table 13'!$K$24*D$3*$C101</f>
        <v>0.45860543365321771</v>
      </c>
      <c r="E101" s="3">
        <f>'Table 13'!$K$7+'Table 13'!$K$14*E$3+'Table 13'!$K$19*$C101+'Table 13'!$K$24*E$3*$C101</f>
        <v>0.39137783653874281</v>
      </c>
      <c r="F101" s="3">
        <f>'Table 13'!$K$7+'Table 13'!$K$14*F$3+'Table 13'!$K$19*$C101+'Table 13'!$K$24*F$3*$C101</f>
        <v>0.27261448742271144</v>
      </c>
      <c r="G101" s="3">
        <f>'Table 13'!$K$7+'Table 13'!$K$14*G$3+'Table 13'!$K$19*$C101+'Table 13'!$K$24*G$3*$C101</f>
        <v>0.10236346933824381</v>
      </c>
      <c r="H101" s="3">
        <f>'Table 13'!$K$7+'Table 13'!$K$14*H$3+'Table 13'!$K$19*$C101+'Table 13'!$K$24*H$3*$C101</f>
        <v>7.7464173432850059E-2</v>
      </c>
      <c r="I101" s="3">
        <f>'Table 13'!$K$7+'Table 13'!$K$14*I$3+'Table 13'!$K$19*$C101+'Table 13'!$K$24*I$3*$C101</f>
        <v>3.9307250918126257E-2</v>
      </c>
      <c r="J101" s="3">
        <f>'Table 13'!$K$7+'Table 13'!$K$14*J$3+'Table 13'!$K$19*$C101+'Table 13'!$K$24*J$3*$C101</f>
        <v>1.2111242387290222E-2</v>
      </c>
      <c r="K101" s="3">
        <f>'Table 13'!$K$7+'Table 13'!$K$14*K$3+'Table 13'!$K$19*$C101+'Table 13'!$K$24*K$3*$C101</f>
        <v>-6.8510224402285047E-4</v>
      </c>
      <c r="L101" s="3">
        <f>'Table 13'!$K$7+'Table 13'!$K$14*L$3+'Table 13'!$K$19*$C101+'Table 13'!$K$24*L$3*$C101</f>
        <v>-5.1506052082952003E-2</v>
      </c>
      <c r="M101" s="3">
        <f>'Table 13'!$K$7+'Table 13'!$K$14*M$3+'Table 13'!$K$19*$C101+'Table 13'!$K$24*M$3*$C101</f>
        <v>-0.1494416601453743</v>
      </c>
      <c r="N101" s="3">
        <f>'Table 13'!$K$7+'Table 13'!$K$14*N$3+'Table 13'!$K$19*$C101+'Table 13'!$K$24*N$3*$C101</f>
        <v>-0.34366339698246495</v>
      </c>
      <c r="O101" s="3">
        <f>'Table 13'!$K$7+'Table 13'!$K$14*O$3+'Table 13'!$K$19*$C101+'Table 13'!$K$24*O$3*$C101</f>
        <v>-0.56208028327709192</v>
      </c>
      <c r="P101" s="3">
        <f>'Table 13'!$K$7+'Table 13'!$K$14*P$3+'Table 13'!$K$19*$C101+'Table 13'!$K$24*P$3*$C101</f>
        <v>-0.65394435528673789</v>
      </c>
      <c r="Q101" s="3">
        <f>'Table 13'!$K$7+'Table 13'!$K$14*Q$3+'Table 13'!$K$19*$C101+'Table 13'!$K$24*Q$3*$C101</f>
        <v>-0.78631696760051062</v>
      </c>
      <c r="R101" s="3">
        <f>'Table 13'!$K$7+'Table 13'!$K$14*R$3+'Table 13'!$K$19*$C101+'Table 13'!$K$24*R$3*$C101</f>
        <v>-0.85168039104955628</v>
      </c>
      <c r="S101" s="3">
        <f>'Table 13'!$K$7+'Table 13'!$K$14*S$3+'Table 13'!$K$19*$C101+'Table 13'!$K$24*S$3*$C101</f>
        <v>-1.2371705094899665</v>
      </c>
      <c r="T101" s="3">
        <f>'Table 13'!$K$7+'Table 13'!$K$14*T$3+'Table 13'!$K$19*$C101+'Table 13'!$K$24*T$3*$C101</f>
        <v>-2.7308181886171496</v>
      </c>
      <c r="U101" s="3">
        <f>'Table 13'!$K$7+'Table 13'!$K$14*U$3+'Table 13'!$K$19*$C101+'Table 13'!$K$24*U$3*$C101</f>
        <v>-2.8828699799368835</v>
      </c>
      <c r="V101" s="3">
        <f>'Table 13'!$K$7+'Table 13'!$K$14*V$3+'Table 13'!$K$19*$C101+'Table 13'!$K$24*V$3*$C101</f>
        <v>-3.037172073278736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13'!$K$7+'Table 13'!$K$14*D$3+'Table 13'!$K$19*$C102+'Table 13'!$K$24*D$3*$C102</f>
        <v>0.46126817186603897</v>
      </c>
      <c r="E102" s="3">
        <f>'Table 13'!$K$7+'Table 13'!$K$14*E$3+'Table 13'!$K$19*$C102+'Table 13'!$K$24*E$3*$C102</f>
        <v>0.3950899275524542</v>
      </c>
      <c r="F102" s="3">
        <f>'Table 13'!$K$7+'Table 13'!$K$14*F$3+'Table 13'!$K$19*$C102+'Table 13'!$K$24*F$3*$C102</f>
        <v>0.27818035067263436</v>
      </c>
      <c r="G102" s="3">
        <f>'Table 13'!$K$7+'Table 13'!$K$14*G$3+'Table 13'!$K$19*$C102+'Table 13'!$K$24*G$3*$C102</f>
        <v>0.11058677373361103</v>
      </c>
      <c r="H102" s="3">
        <f>'Table 13'!$K$7+'Table 13'!$K$14*H$3+'Table 13'!$K$19*$C102+'Table 13'!$K$24*H$3*$C102</f>
        <v>8.60761299148598E-2</v>
      </c>
      <c r="I102" s="3">
        <f>'Table 13'!$K$7+'Table 13'!$K$14*I$3+'Table 13'!$K$19*$C102+'Table 13'!$K$24*I$3*$C102</f>
        <v>4.8514797235750695E-2</v>
      </c>
      <c r="J102" s="3">
        <f>'Table 13'!$K$7+'Table 13'!$K$14*J$3+'Table 13'!$K$19*$C102+'Table 13'!$K$24*J$3*$C102</f>
        <v>2.1743290084553113E-2</v>
      </c>
      <c r="K102" s="3">
        <f>'Table 13'!$K$7+'Table 13'!$K$14*K$3+'Table 13'!$K$19*$C102+'Table 13'!$K$24*K$3*$C102</f>
        <v>9.1466830707718216E-3</v>
      </c>
      <c r="L102" s="3">
        <f>'Table 13'!$K$7+'Table 13'!$K$14*L$3+'Table 13'!$K$19*$C102+'Table 13'!$K$24*L$3*$C102</f>
        <v>-4.0881004650420438E-2</v>
      </c>
      <c r="M102" s="3">
        <f>'Table 13'!$K$7+'Table 13'!$K$14*M$3+'Table 13'!$K$19*$C102+'Table 13'!$K$24*M$3*$C102</f>
        <v>-0.13728793983089838</v>
      </c>
      <c r="N102" s="3">
        <f>'Table 13'!$K$7+'Table 13'!$K$14*N$3+'Table 13'!$K$19*$C102+'Table 13'!$K$24*N$3*$C102</f>
        <v>-0.32847807755852254</v>
      </c>
      <c r="O102" s="3">
        <f>'Table 13'!$K$7+'Table 13'!$K$14*O$3+'Table 13'!$K$19*$C102+'Table 13'!$K$24*O$3*$C102</f>
        <v>-0.54348570365001136</v>
      </c>
      <c r="P102" s="3">
        <f>'Table 13'!$K$7+'Table 13'!$K$14*P$3+'Table 13'!$K$19*$C102+'Table 13'!$K$24*P$3*$C102</f>
        <v>-0.6339158731344734</v>
      </c>
      <c r="Q102" s="3">
        <f>'Table 13'!$K$7+'Table 13'!$K$14*Q$3+'Table 13'!$K$19*$C102+'Table 13'!$K$24*Q$3*$C102</f>
        <v>-0.76422228678200343</v>
      </c>
      <c r="R102" s="3">
        <f>'Table 13'!$K$7+'Table 13'!$K$14*R$3+'Table 13'!$K$19*$C102+'Table 13'!$K$24*R$3*$C102</f>
        <v>-0.82856545524030101</v>
      </c>
      <c r="S102" s="3">
        <f>'Table 13'!$K$7+'Table 13'!$K$14*S$3+'Table 13'!$K$19*$C102+'Table 13'!$K$24*S$3*$C102</f>
        <v>-1.2080384742622658</v>
      </c>
      <c r="T102" s="3">
        <f>'Table 13'!$K$7+'Table 13'!$K$14*T$3+'Table 13'!$K$19*$C102+'Table 13'!$K$24*T$3*$C102</f>
        <v>-2.6783718681418813</v>
      </c>
      <c r="U102" s="3">
        <f>'Table 13'!$K$7+'Table 13'!$K$14*U$3+'Table 13'!$K$19*$C102+'Table 13'!$K$24*U$3*$C102</f>
        <v>-2.8280502892989121</v>
      </c>
      <c r="V102" s="3">
        <f>'Table 13'!$K$7+'Table 13'!$K$14*V$3+'Table 13'!$K$19*$C102+'Table 13'!$K$24*V$3*$C102</f>
        <v>-2.9799438876062654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13'!$K$7+'Table 13'!$K$14*D$3+'Table 13'!$K$19*$C103+'Table 13'!$K$24*D$3*$C103</f>
        <v>0.46834997109669141</v>
      </c>
      <c r="E103" s="3">
        <f>'Table 13'!$K$7+'Table 13'!$K$14*E$3+'Table 13'!$K$19*$C103+'Table 13'!$K$24*E$3*$C103</f>
        <v>0.40496257787851153</v>
      </c>
      <c r="F103" s="3">
        <f>'Table 13'!$K$7+'Table 13'!$K$14*F$3+'Table 13'!$K$19*$C103+'Table 13'!$K$24*F$3*$C103</f>
        <v>0.29298328018760955</v>
      </c>
      <c r="G103" s="3">
        <f>'Table 13'!$K$7+'Table 13'!$K$14*G$3+'Table 13'!$K$19*$C103+'Table 13'!$K$24*G$3*$C103</f>
        <v>0.13245741443727854</v>
      </c>
      <c r="H103" s="3">
        <f>'Table 13'!$K$7+'Table 13'!$K$14*H$3+'Table 13'!$K$19*$C103+'Table 13'!$K$24*H$3*$C103</f>
        <v>0.10898042688819976</v>
      </c>
      <c r="I103" s="3">
        <f>'Table 13'!$K$7+'Table 13'!$K$14*I$3+'Table 13'!$K$19*$C103+'Table 13'!$K$24*I$3*$C103</f>
        <v>7.3003120614439698E-2</v>
      </c>
      <c r="J103" s="3">
        <f>'Table 13'!$K$7+'Table 13'!$K$14*J$3+'Table 13'!$K$19*$C103+'Table 13'!$K$24*J$3*$C103</f>
        <v>4.7360614252452082E-2</v>
      </c>
      <c r="K103" s="3">
        <f>'Table 13'!$K$7+'Table 13'!$K$14*K$3+'Table 13'!$K$19*$C103+'Table 13'!$K$24*K$3*$C103</f>
        <v>3.5295227957011566E-2</v>
      </c>
      <c r="L103" s="3">
        <f>'Table 13'!$K$7+'Table 13'!$K$14*L$3+'Table 13'!$K$19*$C103+'Table 13'!$K$24*L$3*$C103</f>
        <v>-1.2622705591560424E-2</v>
      </c>
      <c r="M103" s="3">
        <f>'Table 13'!$K$7+'Table 13'!$K$14*M$3+'Table 13'!$K$19*$C103+'Table 13'!$K$24*M$3*$C103</f>
        <v>-0.10496399346688823</v>
      </c>
      <c r="N103" s="3">
        <f>'Table 13'!$K$7+'Table 13'!$K$14*N$3+'Table 13'!$K$19*$C103+'Table 13'!$K$24*N$3*$C103</f>
        <v>-0.28809131219950568</v>
      </c>
      <c r="O103" s="3">
        <f>'Table 13'!$K$7+'Table 13'!$K$14*O$3+'Table 13'!$K$19*$C103+'Table 13'!$K$24*O$3*$C103</f>
        <v>-0.49403169459147112</v>
      </c>
      <c r="P103" s="3">
        <f>'Table 13'!$K$7+'Table 13'!$K$14*P$3+'Table 13'!$K$19*$C103+'Table 13'!$K$24*P$3*$C103</f>
        <v>-0.58064826732399299</v>
      </c>
      <c r="Q103" s="3">
        <f>'Table 13'!$K$7+'Table 13'!$K$14*Q$3+'Table 13'!$K$19*$C103+'Table 13'!$K$24*Q$3*$C103</f>
        <v>-0.70545943399060751</v>
      </c>
      <c r="R103" s="3">
        <f>'Table 13'!$K$7+'Table 13'!$K$14*R$3+'Table 13'!$K$19*$C103+'Table 13'!$K$24*R$3*$C103</f>
        <v>-0.767089139678228</v>
      </c>
      <c r="S103" s="3">
        <f>'Table 13'!$K$7+'Table 13'!$K$14*S$3+'Table 13'!$K$19*$C103+'Table 13'!$K$24*S$3*$C103</f>
        <v>-1.1305591247454723</v>
      </c>
      <c r="T103" s="3">
        <f>'Table 13'!$K$7+'Table 13'!$K$14*T$3+'Table 13'!$K$19*$C103+'Table 13'!$K$24*T$3*$C103</f>
        <v>-2.5388860147433094</v>
      </c>
      <c r="U103" s="3">
        <f>'Table 13'!$K$7+'Table 13'!$K$14*U$3+'Table 13'!$K$19*$C103+'Table 13'!$K$24*U$3*$C103</f>
        <v>-2.6822522378361962</v>
      </c>
      <c r="V103" s="3">
        <f>'Table 13'!$K$7+'Table 13'!$K$14*V$3+'Table 13'!$K$19*$C103+'Table 13'!$K$24*V$3*$C103</f>
        <v>-2.8277402202252375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13'!$K$7+'Table 13'!$K$14*D$3+'Table 13'!$K$19*$C104+'Table 13'!$K$24*D$3*$C104</f>
        <v>0.48221746550742428</v>
      </c>
      <c r="E104" s="3">
        <f>'Table 13'!$K$7+'Table 13'!$K$14*E$3+'Table 13'!$K$19*$C104+'Table 13'!$K$24*E$3*$C104</f>
        <v>0.42429508346877665</v>
      </c>
      <c r="F104" s="3">
        <f>'Table 13'!$K$7+'Table 13'!$K$14*F$3+'Table 13'!$K$19*$C104+'Table 13'!$K$24*F$3*$C104</f>
        <v>0.32197019941893634</v>
      </c>
      <c r="G104" s="3">
        <f>'Table 13'!$K$7+'Table 13'!$K$14*G$3+'Table 13'!$K$19*$C104+'Table 13'!$K$24*G$3*$C104</f>
        <v>0.17528424104435181</v>
      </c>
      <c r="H104" s="3">
        <f>'Table 13'!$K$7+'Table 13'!$K$14*H$3+'Table 13'!$K$19*$C104+'Table 13'!$K$24*H$3*$C104</f>
        <v>0.15383134681893829</v>
      </c>
      <c r="I104" s="3">
        <f>'Table 13'!$K$7+'Table 13'!$K$14*I$3+'Table 13'!$K$19*$C104+'Table 13'!$K$24*I$3*$C104</f>
        <v>0.12095586207487585</v>
      </c>
      <c r="J104" s="3">
        <f>'Table 13'!$K$7+'Table 13'!$K$14*J$3+'Table 13'!$K$19*$C104+'Table 13'!$K$24*J$3*$C104</f>
        <v>9.7524151532446979E-2</v>
      </c>
      <c r="K104" s="3">
        <f>'Table 13'!$K$7+'Table 13'!$K$14*K$3+'Table 13'!$K$19*$C104+'Table 13'!$K$24*K$3*$C104</f>
        <v>8.649899528342897E-2</v>
      </c>
      <c r="L104" s="3">
        <f>'Table 13'!$K$7+'Table 13'!$K$14*L$3+'Table 13'!$K$19*$C104+'Table 13'!$K$24*L$3*$C104</f>
        <v>4.2712357080000318E-2</v>
      </c>
      <c r="M104" s="3">
        <f>'Table 13'!$K$7+'Table 13'!$K$14*M$3+'Table 13'!$K$19*$C104+'Table 13'!$K$24*M$3*$C104</f>
        <v>-4.1667628950431412E-2</v>
      </c>
      <c r="N104" s="3">
        <f>'Table 13'!$K$7+'Table 13'!$K$14*N$3+'Table 13'!$K$19*$C104+'Table 13'!$K$24*N$3*$C104</f>
        <v>-0.20900643212275805</v>
      </c>
      <c r="O104" s="3">
        <f>'Table 13'!$K$7+'Table 13'!$K$14*O$3+'Table 13'!$K$19*$C104+'Table 13'!$K$24*O$3*$C104</f>
        <v>-0.39719144653145033</v>
      </c>
      <c r="P104" s="3">
        <f>'Table 13'!$K$7+'Table 13'!$K$14*P$3+'Table 13'!$K$19*$C104+'Table 13'!$K$24*P$3*$C104</f>
        <v>-0.47634027979270721</v>
      </c>
      <c r="Q104" s="3">
        <f>'Table 13'!$K$7+'Table 13'!$K$14*Q$3+'Table 13'!$K$19*$C104+'Table 13'!$K$24*Q$3*$C104</f>
        <v>-0.59039071965650591</v>
      </c>
      <c r="R104" s="3">
        <f>'Table 13'!$K$7+'Table 13'!$K$14*R$3+'Table 13'!$K$19*$C104+'Table 13'!$K$24*R$3*$C104</f>
        <v>-0.64670695505493447</v>
      </c>
      <c r="S104" s="3">
        <f>'Table 13'!$K$7+'Table 13'!$K$14*S$3+'Table 13'!$K$19*$C104+'Table 13'!$K$24*S$3*$C104</f>
        <v>-0.97883999075466344</v>
      </c>
      <c r="T104" s="3">
        <f>'Table 13'!$K$7+'Table 13'!$K$14*T$3+'Table 13'!$K$19*$C104+'Table 13'!$K$24*T$3*$C104</f>
        <v>-2.2657464877134235</v>
      </c>
      <c r="U104" s="3">
        <f>'Table 13'!$K$7+'Table 13'!$K$14*U$3+'Table 13'!$K$19*$C104+'Table 13'!$K$24*U$3*$C104</f>
        <v>-2.3967522401797128</v>
      </c>
      <c r="V104" s="3">
        <f>'Table 13'!$K$7+'Table 13'!$K$14*V$3+'Table 13'!$K$19*$C104+'Table 13'!$K$24*V$3*$C104</f>
        <v>-2.5296968222193028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13'!$K$7+'Table 13'!$K$14*D$3+'Table 13'!$K$19*$C105+'Table 13'!$K$24*D$3*$C105</f>
        <v>0.48706738868423671</v>
      </c>
      <c r="E105" s="3">
        <f>'Table 13'!$K$7+'Table 13'!$K$14*E$3+'Table 13'!$K$19*$C105+'Table 13'!$K$24*E$3*$C105</f>
        <v>0.43105630248578364</v>
      </c>
      <c r="F105" s="3">
        <f>'Table 13'!$K$7+'Table 13'!$K$14*F$3+'Table 13'!$K$19*$C105+'Table 13'!$K$24*F$3*$C105</f>
        <v>0.3321078873992247</v>
      </c>
      <c r="G105" s="3">
        <f>'Table 13'!$K$7+'Table 13'!$K$14*G$3+'Table 13'!$K$19*$C105+'Table 13'!$K$24*G$3*$C105</f>
        <v>0.19026220409946704</v>
      </c>
      <c r="H105" s="3">
        <f>'Table 13'!$K$7+'Table 13'!$K$14*H$3+'Table 13'!$K$19*$C105+'Table 13'!$K$24*H$3*$C105</f>
        <v>0.16951720250640068</v>
      </c>
      <c r="I105" s="3">
        <f>'Table 13'!$K$7+'Table 13'!$K$14*I$3+'Table 13'!$K$19*$C105+'Table 13'!$K$24*I$3*$C105</f>
        <v>0.13772652772740113</v>
      </c>
      <c r="J105" s="3">
        <f>'Table 13'!$K$7+'Table 13'!$K$14*J$3+'Table 13'!$K$19*$C105+'Table 13'!$K$24*J$3*$C105</f>
        <v>0.11506800587839483</v>
      </c>
      <c r="K105" s="3">
        <f>'Table 13'!$K$7+'Table 13'!$K$14*K$3+'Table 13'!$K$19*$C105+'Table 13'!$K$24*K$3*$C105</f>
        <v>0.10440665261079052</v>
      </c>
      <c r="L105" s="3">
        <f>'Table 13'!$K$7+'Table 13'!$K$14*L$3+'Table 13'!$K$19*$C105+'Table 13'!$K$24*L$3*$C105</f>
        <v>6.2064865542773573E-2</v>
      </c>
      <c r="M105" s="3">
        <f>'Table 13'!$K$7+'Table 13'!$K$14*M$3+'Table 13'!$K$19*$C105+'Table 13'!$K$24*M$3*$C105</f>
        <v>-1.9530788928434184E-2</v>
      </c>
      <c r="N105" s="3">
        <f>'Table 13'!$K$7+'Table 13'!$K$14*N$3+'Table 13'!$K$19*$C105+'Table 13'!$K$24*N$3*$C105</f>
        <v>-0.18134782405273819</v>
      </c>
      <c r="O105" s="3">
        <f>'Table 13'!$K$7+'Table 13'!$K$14*O$3+'Table 13'!$K$19*$C105+'Table 13'!$K$24*O$3*$C105</f>
        <v>-0.36332319682434688</v>
      </c>
      <c r="P105" s="3">
        <f>'Table 13'!$K$7+'Table 13'!$K$14*P$3+'Table 13'!$K$19*$C105+'Table 13'!$K$24*P$3*$C105</f>
        <v>-0.43986031367401823</v>
      </c>
      <c r="Q105" s="3">
        <f>'Table 13'!$K$7+'Table 13'!$K$14*Q$3+'Table 13'!$K$19*$C105+'Table 13'!$K$24*Q$3*$C105</f>
        <v>-0.55014737013382331</v>
      </c>
      <c r="R105" s="3">
        <f>'Table 13'!$K$7+'Table 13'!$K$14*R$3+'Table 13'!$K$19*$C105+'Table 13'!$K$24*R$3*$C105</f>
        <v>-0.60460530857235484</v>
      </c>
      <c r="S105" s="3">
        <f>'Table 13'!$K$7+'Table 13'!$K$14*S$3+'Table 13'!$K$19*$C105+'Table 13'!$K$24*S$3*$C105</f>
        <v>-0.92577877273546361</v>
      </c>
      <c r="T105" s="3">
        <f>'Table 13'!$K$7+'Table 13'!$K$14*T$3+'Table 13'!$K$19*$C105+'Table 13'!$K$24*T$3*$C105</f>
        <v>-2.1702205272615807</v>
      </c>
      <c r="U105" s="3">
        <f>'Table 13'!$K$7+'Table 13'!$K$14*U$3+'Table 13'!$K$19*$C105+'Table 13'!$K$24*U$3*$C105</f>
        <v>-2.2969034127994465</v>
      </c>
      <c r="V105" s="3">
        <f>'Table 13'!$K$7+'Table 13'!$K$14*V$3+'Table 13'!$K$19*$C105+'Table 13'!$K$24*V$3*$C105</f>
        <v>-2.425461151313522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13'!$K$7+'Table 13'!$K$14*D$3+'Table 13'!$K$19*$C106+'Table 13'!$K$24*D$3*$C106</f>
        <v>0.49296437075586574</v>
      </c>
      <c r="E106" s="3">
        <f>'Table 13'!$K$7+'Table 13'!$K$14*E$3+'Table 13'!$K$19*$C106+'Table 13'!$K$24*E$3*$C106</f>
        <v>0.43927721359552419</v>
      </c>
      <c r="F106" s="3">
        <f>'Table 13'!$K$7+'Table 13'!$K$14*F$3+'Table 13'!$K$19*$C106+'Table 13'!$K$24*F$3*$C106</f>
        <v>0.34443421960863907</v>
      </c>
      <c r="G106" s="3">
        <f>'Table 13'!$K$7+'Table 13'!$K$14*G$3+'Table 13'!$K$19*$C106+'Table 13'!$K$24*G$3*$C106</f>
        <v>0.20847378733192246</v>
      </c>
      <c r="H106" s="3">
        <f>'Table 13'!$K$7+'Table 13'!$K$14*H$3+'Table 13'!$K$19*$C106+'Table 13'!$K$24*H$3*$C106</f>
        <v>0.18858950662234297</v>
      </c>
      <c r="I106" s="3">
        <f>'Table 13'!$K$7+'Table 13'!$K$14*I$3+'Table 13'!$K$19*$C106+'Table 13'!$K$24*I$3*$C106</f>
        <v>0.15811784344041035</v>
      </c>
      <c r="J106" s="3">
        <f>'Table 13'!$K$7+'Table 13'!$K$14*J$3+'Table 13'!$K$19*$C106+'Table 13'!$K$24*J$3*$C106</f>
        <v>0.13639943542349486</v>
      </c>
      <c r="K106" s="3">
        <f>'Table 13'!$K$7+'Table 13'!$K$14*K$3+'Table 13'!$K$19*$C106+'Table 13'!$K$24*K$3*$C106</f>
        <v>0.1261804272365834</v>
      </c>
      <c r="L106" s="3">
        <f>'Table 13'!$K$7+'Table 13'!$K$14*L$3+'Table 13'!$K$19*$C106+'Table 13'!$K$24*L$3*$C106</f>
        <v>8.5595422890905937E-2</v>
      </c>
      <c r="M106" s="3">
        <f>'Table 13'!$K$7+'Table 13'!$K$14*M$3+'Table 13'!$K$19*$C106+'Table 13'!$K$24*M$3*$C106</f>
        <v>7.3852144747433845E-3</v>
      </c>
      <c r="N106" s="3">
        <f>'Table 13'!$K$7+'Table 13'!$K$14*N$3+'Table 13'!$K$19*$C106+'Table 13'!$K$24*N$3*$C106</f>
        <v>-0.14771794787348014</v>
      </c>
      <c r="O106" s="3">
        <f>'Table 13'!$K$7+'Table 13'!$K$14*O$3+'Table 13'!$K$19*$C106+'Table 13'!$K$24*O$3*$C106</f>
        <v>-0.32214306797713033</v>
      </c>
      <c r="P106" s="3">
        <f>'Table 13'!$K$7+'Table 13'!$K$14*P$3+'Table 13'!$K$19*$C106+'Table 13'!$K$24*P$3*$C106</f>
        <v>-0.39550462012323406</v>
      </c>
      <c r="Q106" s="3">
        <f>'Table 13'!$K$7+'Table 13'!$K$14*Q$3+'Table 13'!$K$19*$C106+'Table 13'!$K$24*Q$3*$C106</f>
        <v>-0.50121580936763299</v>
      </c>
      <c r="R106" s="3">
        <f>'Table 13'!$K$7+'Table 13'!$K$14*R$3+'Table 13'!$K$19*$C106+'Table 13'!$K$24*R$3*$C106</f>
        <v>-0.55341425967475077</v>
      </c>
      <c r="S106" s="3">
        <f>'Table 13'!$K$7+'Table 13'!$K$14*S$3+'Table 13'!$K$19*$C106+'Table 13'!$K$24*S$3*$C106</f>
        <v>-0.86126207010932754</v>
      </c>
      <c r="T106" s="3">
        <f>'Table 13'!$K$7+'Table 13'!$K$14*T$3+'Table 13'!$K$19*$C106+'Table 13'!$K$24*T$3*$C106</f>
        <v>-2.0540712903308047</v>
      </c>
      <c r="U106" s="3">
        <f>'Table 13'!$K$7+'Table 13'!$K$14*U$3+'Table 13'!$K$19*$C106+'Table 13'!$K$24*U$3*$C106</f>
        <v>-2.1754980371947998</v>
      </c>
      <c r="V106" s="3">
        <f>'Table 13'!$K$7+'Table 13'!$K$14*V$3+'Table 13'!$K$19*$C106+'Table 13'!$K$24*V$3*$C106</f>
        <v>-2.2987218484119061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13'!$K$7+'Table 13'!$K$14*D$3+'Table 13'!$K$19*$C107+'Table 13'!$K$24*D$3*$C107</f>
        <v>0.50202667091472142</v>
      </c>
      <c r="E107" s="3">
        <f>'Table 13'!$K$7+'Table 13'!$K$14*E$3+'Table 13'!$K$19*$C107+'Table 13'!$K$24*E$3*$C107</f>
        <v>0.45191085621997251</v>
      </c>
      <c r="F107" s="3">
        <f>'Table 13'!$K$7+'Table 13'!$K$14*F$3+'Table 13'!$K$19*$C107+'Table 13'!$K$24*F$3*$C107</f>
        <v>0.36337694674985022</v>
      </c>
      <c r="G107" s="3">
        <f>'Table 13'!$K$7+'Table 13'!$K$14*G$3+'Table 13'!$K$19*$C107+'Table 13'!$K$24*G$3*$C107</f>
        <v>0.23646078671835657</v>
      </c>
      <c r="H107" s="3">
        <f>'Table 13'!$K$7+'Table 13'!$K$14*H$3+'Table 13'!$K$19*$C107+'Table 13'!$K$24*H$3*$C107</f>
        <v>0.21789923531410804</v>
      </c>
      <c r="I107" s="3">
        <f>'Table 13'!$K$7+'Table 13'!$K$14*I$3+'Table 13'!$K$19*$C107+'Table 13'!$K$24*I$3*$C107</f>
        <v>0.18945458847043783</v>
      </c>
      <c r="J107" s="3">
        <f>'Table 13'!$K$7+'Table 13'!$K$14*J$3+'Table 13'!$K$19*$C107+'Table 13'!$K$24*J$3*$C107</f>
        <v>0.16918091839344029</v>
      </c>
      <c r="K107" s="3">
        <f>'Table 13'!$K$7+'Table 13'!$K$14*K$3+'Table 13'!$K$19*$C107+'Table 13'!$K$24*K$3*$C107</f>
        <v>0.15964169248267279</v>
      </c>
      <c r="L107" s="3">
        <f>'Table 13'!$K$7+'Table 13'!$K$14*L$3+'Table 13'!$K$19*$C107+'Table 13'!$K$24*L$3*$C107</f>
        <v>0.12175645763779241</v>
      </c>
      <c r="M107" s="3">
        <f>'Table 13'!$K$7+'Table 13'!$K$14*M$3+'Table 13'!$K$19*$C107+'Table 13'!$K$24*M$3*$C107</f>
        <v>4.8748898297000132E-2</v>
      </c>
      <c r="N107" s="3">
        <f>'Table 13'!$K$7+'Table 13'!$K$14*N$3+'Table 13'!$K$19*$C107+'Table 13'!$K$24*N$3*$C107</f>
        <v>-9.6036591454263354E-2</v>
      </c>
      <c r="O107" s="3">
        <f>'Table 13'!$K$7+'Table 13'!$K$14*O$3+'Table 13'!$K$19*$C107+'Table 13'!$K$24*O$3*$C107</f>
        <v>-0.25885871614074429</v>
      </c>
      <c r="P107" s="3">
        <f>'Table 13'!$K$7+'Table 13'!$K$14*P$3+'Table 13'!$K$19*$C107+'Table 13'!$K$24*P$3*$C107</f>
        <v>-0.32734015839876618</v>
      </c>
      <c r="Q107" s="3">
        <f>'Table 13'!$K$7+'Table 13'!$K$14*Q$3+'Table 13'!$K$19*$C107+'Table 13'!$K$24*Q$3*$C107</f>
        <v>-0.42601929604636868</v>
      </c>
      <c r="R107" s="3">
        <f>'Table 13'!$K$7+'Table 13'!$K$14*R$3+'Table 13'!$K$19*$C107+'Table 13'!$K$24*R$3*$C107</f>
        <v>-0.47474543468566643</v>
      </c>
      <c r="S107" s="3">
        <f>'Table 13'!$K$7+'Table 13'!$K$14*S$3+'Table 13'!$K$19*$C107+'Table 13'!$K$24*S$3*$C107</f>
        <v>-0.76211479149191597</v>
      </c>
      <c r="T107" s="3">
        <f>'Table 13'!$K$7+'Table 13'!$K$14*T$3+'Table 13'!$K$19*$C107+'Table 13'!$K$24*T$3*$C107</f>
        <v>-1.8755767255681246</v>
      </c>
      <c r="U107" s="3">
        <f>'Table 13'!$K$7+'Table 13'!$K$14*U$3+'Table 13'!$K$19*$C107+'Table 13'!$K$24*U$3*$C107</f>
        <v>-1.9889260006405141</v>
      </c>
      <c r="V107" s="3">
        <f>'Table 13'!$K$7+'Table 13'!$K$14*V$3+'Table 13'!$K$19*$C107+'Table 13'!$K$24*V$3*$C107</f>
        <v>-2.1039527969093799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13'!$K$7+'Table 13'!$K$14*D$3+'Table 13'!$K$19*$C108+'Table 13'!$K$24*D$3*$C108</f>
        <v>0.50545853278490172</v>
      </c>
      <c r="E108" s="3">
        <f>'Table 13'!$K$7+'Table 13'!$K$14*E$3+'Table 13'!$K$19*$C108+'Table 13'!$K$24*E$3*$C108</f>
        <v>0.45669517318634012</v>
      </c>
      <c r="F108" s="3">
        <f>'Table 13'!$K$7+'Table 13'!$K$14*F$3+'Table 13'!$K$19*$C108+'Table 13'!$K$24*F$3*$C108</f>
        <v>0.37055049230159687</v>
      </c>
      <c r="G108" s="3">
        <f>'Table 13'!$K$7+'Table 13'!$K$14*G$3+'Table 13'!$K$19*$C108+'Table 13'!$K$24*G$3*$C108</f>
        <v>0.24705936703145781</v>
      </c>
      <c r="H108" s="3">
        <f>'Table 13'!$K$7+'Table 13'!$K$14*H$3+'Table 13'!$K$19*$C108+'Table 13'!$K$24*H$3*$C108</f>
        <v>0.22899872866120308</v>
      </c>
      <c r="I108" s="3">
        <f>'Table 13'!$K$7+'Table 13'!$K$14*I$3+'Table 13'!$K$19*$C108+'Table 13'!$K$24*I$3*$C108</f>
        <v>0.20132170592615595</v>
      </c>
      <c r="J108" s="3">
        <f>'Table 13'!$K$7+'Table 13'!$K$14*J$3+'Table 13'!$K$19*$C108+'Table 13'!$K$24*J$3*$C108</f>
        <v>0.181595153133015</v>
      </c>
      <c r="K108" s="3">
        <f>'Table 13'!$K$7+'Table 13'!$K$14*K$3+'Table 13'!$K$19*$C108+'Table 13'!$K$24*K$3*$C108</f>
        <v>0.17231335842984707</v>
      </c>
      <c r="L108" s="3">
        <f>'Table 13'!$K$7+'Table 13'!$K$14*L$3+'Table 13'!$K$19*$C108+'Table 13'!$K$24*L$3*$C108</f>
        <v>0.13545051700006516</v>
      </c>
      <c r="M108" s="3">
        <f>'Table 13'!$K$7+'Table 13'!$K$14*M$3+'Table 13'!$K$19*$C108+'Table 13'!$K$24*M$3*$C108</f>
        <v>6.4413182952268166E-2</v>
      </c>
      <c r="N108" s="3">
        <f>'Table 13'!$K$7+'Table 13'!$K$14*N$3+'Table 13'!$K$19*$C108+'Table 13'!$K$24*N$3*$C108</f>
        <v>-7.646503970854146E-2</v>
      </c>
      <c r="O108" s="3">
        <f>'Table 13'!$K$7+'Table 13'!$K$14*O$3+'Table 13'!$K$19*$C108+'Table 13'!$K$24*O$3*$C108</f>
        <v>-0.23489314997770616</v>
      </c>
      <c r="P108" s="3">
        <f>'Table 13'!$K$7+'Table 13'!$K$14*P$3+'Table 13'!$K$19*$C108+'Table 13'!$K$24*P$3*$C108</f>
        <v>-0.30152651142251063</v>
      </c>
      <c r="Q108" s="3">
        <f>'Table 13'!$K$7+'Table 13'!$K$14*Q$3+'Table 13'!$K$19*$C108+'Table 13'!$K$24*Q$3*$C108</f>
        <v>-0.39754263534057965</v>
      </c>
      <c r="R108" s="3">
        <f>'Table 13'!$K$7+'Table 13'!$K$14*R$3+'Table 13'!$K$19*$C108+'Table 13'!$K$24*R$3*$C108</f>
        <v>-0.44495382150586016</v>
      </c>
      <c r="S108" s="3">
        <f>'Table 13'!$K$7+'Table 13'!$K$14*S$3+'Table 13'!$K$19*$C108+'Table 13'!$K$24*S$3*$C108</f>
        <v>-0.72456805842694083</v>
      </c>
      <c r="T108" s="3">
        <f>'Table 13'!$K$7+'Table 13'!$K$14*T$3+'Table 13'!$K$19*$C108+'Table 13'!$K$24*T$3*$C108</f>
        <v>-1.8079814484193242</v>
      </c>
      <c r="U108" s="3">
        <f>'Table 13'!$K$7+'Table 13'!$K$14*U$3+'Table 13'!$K$19*$C108+'Table 13'!$K$24*U$3*$C108</f>
        <v>-1.9182718127336118</v>
      </c>
      <c r="V108" s="3">
        <f>'Table 13'!$K$7+'Table 13'!$K$14*V$3+'Table 13'!$K$19*$C108+'Table 13'!$K$24*V$3*$C108</f>
        <v>-2.0301944276625257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13'!$K$7+'Table 13'!$K$14*D$3+'Table 13'!$K$19*$C109+'Table 13'!$K$24*D$3*$C109</f>
        <v>0.50885963901288744</v>
      </c>
      <c r="E109" s="3">
        <f>'Table 13'!$K$7+'Table 13'!$K$14*E$3+'Table 13'!$K$19*$C109+'Table 13'!$K$24*E$3*$C109</f>
        <v>0.46143661408533415</v>
      </c>
      <c r="F109" s="3">
        <f>'Table 13'!$K$7+'Table 13'!$K$14*F$3+'Table 13'!$K$19*$C109+'Table 13'!$K$24*F$3*$C109</f>
        <v>0.37765975000942642</v>
      </c>
      <c r="G109" s="3">
        <f>'Table 13'!$K$7+'Table 13'!$K$14*G$3+'Table 13'!$K$19*$C109+'Table 13'!$K$24*G$3*$C109</f>
        <v>0.25756296504159648</v>
      </c>
      <c r="H109" s="3">
        <f>'Table 13'!$K$7+'Table 13'!$K$14*H$3+'Table 13'!$K$19*$C109+'Table 13'!$K$24*H$3*$C109</f>
        <v>0.23999875062546383</v>
      </c>
      <c r="I109" s="3">
        <f>'Table 13'!$K$7+'Table 13'!$K$14*I$3+'Table 13'!$K$19*$C109+'Table 13'!$K$24*I$3*$C109</f>
        <v>0.21308247270922037</v>
      </c>
      <c r="J109" s="3">
        <f>'Table 13'!$K$7+'Table 13'!$K$14*J$3+'Table 13'!$K$19*$C109+'Table 13'!$K$24*J$3*$C109</f>
        <v>0.19389813404705375</v>
      </c>
      <c r="K109" s="3">
        <f>'Table 13'!$K$7+'Table 13'!$K$14*K$3+'Table 13'!$K$19*$C109+'Table 13'!$K$24*K$3*$C109</f>
        <v>0.18487146350580269</v>
      </c>
      <c r="L109" s="3">
        <f>'Table 13'!$K$7+'Table 13'!$K$14*L$3+'Table 13'!$K$19*$C109+'Table 13'!$K$24*L$3*$C109</f>
        <v>0.14902185301102949</v>
      </c>
      <c r="M109" s="3">
        <f>'Table 13'!$K$7+'Table 13'!$K$14*M$3+'Table 13'!$K$19*$C109+'Table 13'!$K$24*M$3*$C109</f>
        <v>7.9937087501251447E-2</v>
      </c>
      <c r="N109" s="3">
        <f>'Table 13'!$K$7+'Table 13'!$K$14*N$3+'Table 13'!$K$19*$C109+'Table 13'!$K$24*N$3*$C109</f>
        <v>-5.7068884195375813E-2</v>
      </c>
      <c r="O109" s="3">
        <f>'Table 13'!$K$7+'Table 13'!$K$14*O$3+'Table 13'!$K$19*$C109+'Table 13'!$K$24*O$3*$C109</f>
        <v>-0.21114235830320538</v>
      </c>
      <c r="P109" s="3">
        <f>'Table 13'!$K$7+'Table 13'!$K$14*P$3+'Table 13'!$K$19*$C109+'Table 13'!$K$24*P$3*$C109</f>
        <v>-0.27594420105599315</v>
      </c>
      <c r="Q109" s="3">
        <f>'Table 13'!$K$7+'Table 13'!$K$14*Q$3+'Table 13'!$K$19*$C109+'Table 13'!$K$24*Q$3*$C109</f>
        <v>-0.36932117662738007</v>
      </c>
      <c r="R109" s="3">
        <f>'Table 13'!$K$7+'Table 13'!$K$14*R$3+'Table 13'!$K$19*$C109+'Table 13'!$K$24*R$3*$C109</f>
        <v>-0.41542919465301442</v>
      </c>
      <c r="S109" s="3">
        <f>'Table 13'!$K$7+'Table 13'!$K$14*S$3+'Table 13'!$K$19*$C109+'Table 13'!$K$24*S$3*$C109</f>
        <v>-0.68735781148273667</v>
      </c>
      <c r="T109" s="3">
        <f>'Table 13'!$K$7+'Table 13'!$K$14*T$3+'Table 13'!$K$19*$C109+'Table 13'!$K$24*T$3*$C109</f>
        <v>-1.7409919462803201</v>
      </c>
      <c r="U109" s="3">
        <f>'Table 13'!$K$7+'Table 13'!$K$14*U$3+'Table 13'!$K$19*$C109+'Table 13'!$K$24*U$3*$C109</f>
        <v>-1.8482508131673276</v>
      </c>
      <c r="V109" s="3">
        <f>'Table 13'!$K$7+'Table 13'!$K$14*V$3+'Table 13'!$K$19*$C109+'Table 13'!$K$24*V$3*$C109</f>
        <v>-1.9570970657927804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13'!$K$7+'Table 13'!$K$14*D$3+'Table 13'!$K$19*$C110+'Table 13'!$K$24*D$3*$C110</f>
        <v>0.5148476828208175</v>
      </c>
      <c r="E110" s="3">
        <f>'Table 13'!$K$7+'Table 13'!$K$14*E$3+'Table 13'!$K$19*$C110+'Table 13'!$K$24*E$3*$C110</f>
        <v>0.46978447325605516</v>
      </c>
      <c r="F110" s="3">
        <f>'Table 13'!$K$7+'Table 13'!$K$14*F$3+'Table 13'!$K$19*$C110+'Table 13'!$K$24*F$3*$C110</f>
        <v>0.39017642656779389</v>
      </c>
      <c r="G110" s="3">
        <f>'Table 13'!$K$7+'Table 13'!$K$14*G$3+'Table 13'!$K$19*$C110+'Table 13'!$K$24*G$3*$C110</f>
        <v>0.27605577320738123</v>
      </c>
      <c r="H110" s="3">
        <f>'Table 13'!$K$7+'Table 13'!$K$14*H$3+'Table 13'!$K$19*$C110+'Table 13'!$K$24*H$3*$C110</f>
        <v>0.2593655710053126</v>
      </c>
      <c r="I110" s="3">
        <f>'Table 13'!$K$7+'Table 13'!$K$14*I$3+'Table 13'!$K$19*$C110+'Table 13'!$K$24*I$3*$C110</f>
        <v>0.23378867298381301</v>
      </c>
      <c r="J110" s="3">
        <f>'Table 13'!$K$7+'Table 13'!$K$14*J$3+'Table 13'!$K$19*$C110+'Table 13'!$K$24*J$3*$C110</f>
        <v>0.21555896547748526</v>
      </c>
      <c r="K110" s="3">
        <f>'Table 13'!$K$7+'Table 13'!$K$14*K$3+'Table 13'!$K$19*$C110+'Table 13'!$K$24*K$3*$C110</f>
        <v>0.20698147075010598</v>
      </c>
      <c r="L110" s="3">
        <f>'Table 13'!$K$7+'Table 13'!$K$14*L$3+'Table 13'!$K$19*$C110+'Table 13'!$K$24*L$3*$C110</f>
        <v>0.17291577137709008</v>
      </c>
      <c r="M110" s="3">
        <f>'Table 13'!$K$7+'Table 13'!$K$14*M$3+'Table 13'!$K$19*$C110+'Table 13'!$K$24*M$3*$C110</f>
        <v>0.10726873028986494</v>
      </c>
      <c r="N110" s="3">
        <f>'Table 13'!$K$7+'Table 13'!$K$14*N$3+'Table 13'!$K$19*$C110+'Table 13'!$K$24*N$3*$C110</f>
        <v>-2.291969239343572E-2</v>
      </c>
      <c r="O110" s="3">
        <f>'Table 13'!$K$7+'Table 13'!$K$14*O$3+'Table 13'!$K$19*$C110+'Table 13'!$K$24*O$3*$C110</f>
        <v>-0.16932632214130156</v>
      </c>
      <c r="P110" s="3">
        <f>'Table 13'!$K$7+'Table 13'!$K$14*P$3+'Table 13'!$K$19*$C110+'Table 13'!$K$24*P$3*$C110</f>
        <v>-0.23090356283003283</v>
      </c>
      <c r="Q110" s="3">
        <f>'Table 13'!$K$7+'Table 13'!$K$14*Q$3+'Table 13'!$K$19*$C110+'Table 13'!$K$24*Q$3*$C110</f>
        <v>-0.31963401022610943</v>
      </c>
      <c r="R110" s="3">
        <f>'Table 13'!$K$7+'Table 13'!$K$14*R$3+'Table 13'!$K$19*$C110+'Table 13'!$K$24*R$3*$C110</f>
        <v>-0.36344764889802372</v>
      </c>
      <c r="S110" s="3">
        <f>'Table 13'!$K$7+'Table 13'!$K$14*S$3+'Table 13'!$K$19*$C110+'Table 13'!$K$24*S$3*$C110</f>
        <v>-0.62184483603599638</v>
      </c>
      <c r="T110" s="3">
        <f>'Table 13'!$K$7+'Table 13'!$K$14*T$3+'Table 13'!$K$19*$C110+'Table 13'!$K$24*T$3*$C110</f>
        <v>-1.6230491222135335</v>
      </c>
      <c r="U110" s="3">
        <f>'Table 13'!$K$7+'Table 13'!$K$14*U$3+'Table 13'!$K$19*$C110+'Table 13'!$K$24*U$3*$C110</f>
        <v>-1.7249706846527084</v>
      </c>
      <c r="V110" s="3">
        <f>'Table 13'!$K$7+'Table 13'!$K$14*V$3+'Table 13'!$K$19*$C110+'Table 13'!$K$24*V$3*$C110</f>
        <v>-1.8284006429882005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13'!$K$7+'Table 13'!$K$14*D$3+'Table 13'!$K$19*$C111+'Table 13'!$K$24*D$3*$C111</f>
        <v>0.51860345164080224</v>
      </c>
      <c r="E111" s="3">
        <f>'Table 13'!$K$7+'Table 13'!$K$14*E$3+'Table 13'!$K$19*$C111+'Table 13'!$K$24*E$3*$C111</f>
        <v>0.47502034496853285</v>
      </c>
      <c r="F111" s="3">
        <f>'Table 13'!$K$7+'Table 13'!$K$14*F$3+'Table 13'!$K$19*$C111+'Table 13'!$K$24*F$3*$C111</f>
        <v>0.3980270277082692</v>
      </c>
      <c r="G111" s="3">
        <f>'Table 13'!$K$7+'Table 13'!$K$14*G$3+'Table 13'!$K$19*$C111+'Table 13'!$K$24*G$3*$C111</f>
        <v>0.28765467170091524</v>
      </c>
      <c r="H111" s="3">
        <f>'Table 13'!$K$7+'Table 13'!$K$14*H$3+'Table 13'!$K$19*$C111+'Table 13'!$K$24*H$3*$C111</f>
        <v>0.2715126598473408</v>
      </c>
      <c r="I111" s="3">
        <f>'Table 13'!$K$7+'Table 13'!$K$14*I$3+'Table 13'!$K$19*$C111+'Table 13'!$K$24*I$3*$C111</f>
        <v>0.24677583604843323</v>
      </c>
      <c r="J111" s="3">
        <f>'Table 13'!$K$7+'Table 13'!$K$14*J$3+'Table 13'!$K$19*$C111+'Table 13'!$K$24*J$3*$C111</f>
        <v>0.22914488400293517</v>
      </c>
      <c r="K111" s="3">
        <f>'Table 13'!$K$7+'Table 13'!$K$14*K$3+'Table 13'!$K$19*$C111+'Table 13'!$K$24*K$3*$C111</f>
        <v>0.22084911742761065</v>
      </c>
      <c r="L111" s="3">
        <f>'Table 13'!$K$7+'Table 13'!$K$14*L$3+'Table 13'!$K$19*$C111+'Table 13'!$K$24*L$3*$C111</f>
        <v>0.18790230729181912</v>
      </c>
      <c r="M111" s="3">
        <f>'Table 13'!$K$7+'Table 13'!$K$14*M$3+'Table 13'!$K$19*$C111+'Table 13'!$K$24*M$3*$C111</f>
        <v>0.12441144585391886</v>
      </c>
      <c r="N111" s="3">
        <f>'Table 13'!$K$7+'Table 13'!$K$14*N$3+'Table 13'!$K$19*$C111+'Table 13'!$K$24*N$3*$C111</f>
        <v>-1.500932960253526E-3</v>
      </c>
      <c r="O111" s="3">
        <f>'Table 13'!$K$7+'Table 13'!$K$14*O$3+'Table 13'!$K$19*$C111+'Table 13'!$K$24*O$3*$C111</f>
        <v>-0.14309883118937278</v>
      </c>
      <c r="P111" s="3">
        <f>'Table 13'!$K$7+'Table 13'!$K$14*P$3+'Table 13'!$K$19*$C111+'Table 13'!$K$24*P$3*$C111</f>
        <v>-0.20265356498311377</v>
      </c>
      <c r="Q111" s="3">
        <f>'Table 13'!$K$7+'Table 13'!$K$14*Q$3+'Table 13'!$K$19*$C111+'Table 13'!$K$24*Q$3*$C111</f>
        <v>-0.28846965734075525</v>
      </c>
      <c r="R111" s="3">
        <f>'Table 13'!$K$7+'Table 13'!$K$14*R$3+'Table 13'!$K$19*$C111+'Table 13'!$K$24*R$3*$C111</f>
        <v>-0.33084423532535334</v>
      </c>
      <c r="S111" s="3">
        <f>'Table 13'!$K$7+'Table 13'!$K$14*S$3+'Table 13'!$K$19*$C111+'Table 13'!$K$24*S$3*$C111</f>
        <v>-0.58075435667753672</v>
      </c>
      <c r="T111" s="3">
        <f>'Table 13'!$K$7+'Table 13'!$K$14*T$3+'Table 13'!$K$19*$C111+'Table 13'!$K$24*T$3*$C111</f>
        <v>-1.549074048653722</v>
      </c>
      <c r="U111" s="3">
        <f>'Table 13'!$K$7+'Table 13'!$K$14*U$3+'Table 13'!$K$19*$C111+'Table 13'!$K$24*U$3*$C111</f>
        <v>-1.6476479933614787</v>
      </c>
      <c r="V111" s="3">
        <f>'Table 13'!$K$7+'Table 13'!$K$14*V$3+'Table 13'!$K$19*$C111+'Table 13'!$K$24*V$3*$C111</f>
        <v>-1.7476807906429457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13'!$K$7+'Table 13'!$K$14*D$3+'Table 13'!$K$19*$C112+'Table 13'!$K$24*D$3*$C112</f>
        <v>0.52103064279256295</v>
      </c>
      <c r="E112" s="3">
        <f>'Table 13'!$K$7+'Table 13'!$K$14*E$3+'Table 13'!$K$19*$C112+'Table 13'!$K$24*E$3*$C112</f>
        <v>0.47840406268423918</v>
      </c>
      <c r="F112" s="3">
        <f>'Table 13'!$K$7+'Table 13'!$K$14*F$3+'Table 13'!$K$19*$C112+'Table 13'!$K$24*F$3*$C112</f>
        <v>0.40310053210576324</v>
      </c>
      <c r="G112" s="3">
        <f>'Table 13'!$K$7+'Table 13'!$K$14*G$3+'Table 13'!$K$19*$C112+'Table 13'!$K$24*G$3*$C112</f>
        <v>0.29515053876383779</v>
      </c>
      <c r="H112" s="3">
        <f>'Table 13'!$K$7+'Table 13'!$K$14*H$3+'Table 13'!$K$19*$C112+'Table 13'!$K$24*H$3*$C112</f>
        <v>0.27936279865251373</v>
      </c>
      <c r="I112" s="3">
        <f>'Table 13'!$K$7+'Table 13'!$K$14*I$3+'Table 13'!$K$19*$C112+'Table 13'!$K$24*I$3*$C112</f>
        <v>0.25516887853528319</v>
      </c>
      <c r="J112" s="3">
        <f>'Table 13'!$K$7+'Table 13'!$K$14*J$3+'Table 13'!$K$19*$C112+'Table 13'!$K$24*J$3*$C112</f>
        <v>0.23792487627989498</v>
      </c>
      <c r="K112" s="3">
        <f>'Table 13'!$K$7+'Table 13'!$K$14*K$3+'Table 13'!$K$19*$C112+'Table 13'!$K$24*K$3*$C112</f>
        <v>0.22981117843953375</v>
      </c>
      <c r="L112" s="3">
        <f>'Table 13'!$K$7+'Table 13'!$K$14*L$3+'Table 13'!$K$19*$C112+'Table 13'!$K$24*L$3*$C112</f>
        <v>0.1975874580855041</v>
      </c>
      <c r="M112" s="3">
        <f>'Table 13'!$K$7+'Table 13'!$K$14*M$3+'Table 13'!$K$19*$C112+'Table 13'!$K$24*M$3*$C112</f>
        <v>0.13549004241524537</v>
      </c>
      <c r="N112" s="3">
        <f>'Table 13'!$K$7+'Table 13'!$K$14*N$3+'Table 13'!$K$19*$C112+'Table 13'!$K$24*N$3*$C112</f>
        <v>1.2341086042960747E-2</v>
      </c>
      <c r="O112" s="3">
        <f>'Table 13'!$K$7+'Table 13'!$K$14*O$3+'Table 13'!$K$19*$C112+'Table 13'!$K$24*O$3*$C112</f>
        <v>-0.12614913672663927</v>
      </c>
      <c r="P112" s="3">
        <f>'Table 13'!$K$7+'Table 13'!$K$14*P$3+'Table 13'!$K$19*$C112+'Table 13'!$K$24*P$3*$C112</f>
        <v>-0.18439681167965133</v>
      </c>
      <c r="Q112" s="3">
        <f>'Table 13'!$K$7+'Table 13'!$K$14*Q$3+'Table 13'!$K$19*$C112+'Table 13'!$K$24*Q$3*$C112</f>
        <v>-0.26832948226629905</v>
      </c>
      <c r="R112" s="3">
        <f>'Table 13'!$K$7+'Table 13'!$K$14*R$3+'Table 13'!$K$19*$C112+'Table 13'!$K$24*R$3*$C112</f>
        <v>-0.3097740574912719</v>
      </c>
      <c r="S112" s="3">
        <f>'Table 13'!$K$7+'Table 13'!$K$14*S$3+'Table 13'!$K$19*$C112+'Table 13'!$K$24*S$3*$C112</f>
        <v>-0.55419935483882932</v>
      </c>
      <c r="T112" s="3">
        <f>'Table 13'!$K$7+'Table 13'!$K$14*T$3+'Table 13'!$K$19*$C112+'Table 13'!$K$24*T$3*$C112</f>
        <v>-1.5012671540866749</v>
      </c>
      <c r="U112" s="3">
        <f>'Table 13'!$K$7+'Table 13'!$K$14*U$3+'Table 13'!$K$19*$C112+'Table 13'!$K$24*U$3*$C112</f>
        <v>-1.5976776780604556</v>
      </c>
      <c r="V112" s="3">
        <f>'Table 13'!$K$7+'Table 13'!$K$14*V$3+'Table 13'!$K$19*$C112+'Table 13'!$K$24*V$3*$C112</f>
        <v>-1.6955150368986509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13'!$K$7+'Table 13'!$K$14*D$3+'Table 13'!$K$19*$C113+'Table 13'!$K$24*D$3*$C113</f>
        <v>0.52336765002962304</v>
      </c>
      <c r="E113" s="3">
        <f>'Table 13'!$K$7+'Table 13'!$K$14*E$3+'Table 13'!$K$19*$C113+'Table 13'!$K$24*E$3*$C113</f>
        <v>0.4816620560994006</v>
      </c>
      <c r="F113" s="3">
        <f>'Table 13'!$K$7+'Table 13'!$K$14*F$3+'Table 13'!$K$19*$C113+'Table 13'!$K$24*F$3*$C113</f>
        <v>0.40798552704553109</v>
      </c>
      <c r="G113" s="3">
        <f>'Table 13'!$K$7+'Table 13'!$K$14*G$3+'Table 13'!$K$19*$C113+'Table 13'!$K$24*G$3*$C113</f>
        <v>0.30236789185998109</v>
      </c>
      <c r="H113" s="3">
        <f>'Table 13'!$K$7+'Table 13'!$K$14*H$3+'Table 13'!$K$19*$C113+'Table 13'!$K$24*H$3*$C113</f>
        <v>0.28692126028678122</v>
      </c>
      <c r="I113" s="3">
        <f>'Table 13'!$K$7+'Table 13'!$K$14*I$3+'Table 13'!$K$19*$C113+'Table 13'!$K$24*I$3*$C113</f>
        <v>0.26325007190091243</v>
      </c>
      <c r="J113" s="3">
        <f>'Table 13'!$K$7+'Table 13'!$K$14*J$3+'Table 13'!$K$19*$C113+'Table 13'!$K$24*J$3*$C113</f>
        <v>0.24637864205672871</v>
      </c>
      <c r="K113" s="3">
        <f>'Table 13'!$K$7+'Table 13'!$K$14*K$3+'Table 13'!$K$19*$C113+'Table 13'!$K$24*K$3*$C113</f>
        <v>0.23844024806540423</v>
      </c>
      <c r="L113" s="3">
        <f>'Table 13'!$K$7+'Table 13'!$K$14*L$3+'Table 13'!$K$19*$C113+'Table 13'!$K$24*L$3*$C113</f>
        <v>0.20691275060745595</v>
      </c>
      <c r="M113" s="3">
        <f>'Table 13'!$K$7+'Table 13'!$K$14*M$3+'Table 13'!$K$19*$C113+'Table 13'!$K$24*M$3*$C113</f>
        <v>0.14615700629302222</v>
      </c>
      <c r="N113" s="3">
        <f>'Table 13'!$K$7+'Table 13'!$K$14*N$3+'Table 13'!$K$19*$C113+'Table 13'!$K$24*N$3*$C113</f>
        <v>2.5668795548893716E-2</v>
      </c>
      <c r="O113" s="3">
        <f>'Table 13'!$K$7+'Table 13'!$K$14*O$3+'Table 13'!$K$19*$C113+'Table 13'!$K$24*O$3*$C113</f>
        <v>-0.10982921952661406</v>
      </c>
      <c r="P113" s="3">
        <f>'Table 13'!$K$7+'Table 13'!$K$14*P$3+'Table 13'!$K$19*$C113+'Table 13'!$K$24*P$3*$C113</f>
        <v>-0.1668184002865209</v>
      </c>
      <c r="Q113" s="3">
        <f>'Table 13'!$K$7+'Table 13'!$K$14*Q$3+'Table 13'!$K$19*$C113+'Table 13'!$K$24*Q$3*$C113</f>
        <v>-0.24893762890092991</v>
      </c>
      <c r="R113" s="3">
        <f>'Table 13'!$K$7+'Table 13'!$K$14*R$3+'Table 13'!$K$19*$C113+'Table 13'!$K$24*R$3*$C113</f>
        <v>-0.2894867562423879</v>
      </c>
      <c r="S113" s="3">
        <f>'Table 13'!$K$7+'Table 13'!$K$14*S$3+'Table 13'!$K$19*$C113+'Table 13'!$K$24*S$3*$C113</f>
        <v>-0.52863102189884248</v>
      </c>
      <c r="T113" s="3">
        <f>'Table 13'!$K$7+'Table 13'!$K$14*T$3+'Table 13'!$K$19*$C113+'Table 13'!$K$24*T$3*$C113</f>
        <v>-1.4552365567422838</v>
      </c>
      <c r="U113" s="3">
        <f>'Table 13'!$K$7+'Table 13'!$K$14*U$3+'Table 13'!$K$19*$C113+'Table 13'!$K$24*U$3*$C113</f>
        <v>-1.5495640433300553</v>
      </c>
      <c r="V113" s="3">
        <f>'Table 13'!$K$7+'Table 13'!$K$14*V$3+'Table 13'!$K$19*$C113+'Table 13'!$K$24*V$3*$C113</f>
        <v>-1.6452875367124029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13'!$K$7+'Table 13'!$K$14*D$3+'Table 13'!$K$19*$C114+'Table 13'!$K$24*D$3*$C114</f>
        <v>0.5259235251596216</v>
      </c>
      <c r="E114" s="3">
        <f>'Table 13'!$K$7+'Table 13'!$K$14*E$3+'Table 13'!$K$19*$C114+'Table 13'!$K$24*E$3*$C114</f>
        <v>0.48522517058679299</v>
      </c>
      <c r="F114" s="3">
        <f>'Table 13'!$K$7+'Table 13'!$K$14*F$3+'Table 13'!$K$19*$C114+'Table 13'!$K$24*F$3*$C114</f>
        <v>0.41332801673864267</v>
      </c>
      <c r="G114" s="3">
        <f>'Table 13'!$K$7+'Table 13'!$K$14*G$3+'Table 13'!$K$19*$C114+'Table 13'!$K$24*G$3*$C114</f>
        <v>0.3102611722017462</v>
      </c>
      <c r="H114" s="3">
        <f>'Table 13'!$K$7+'Table 13'!$K$14*H$3+'Table 13'!$K$19*$C114+'Table 13'!$K$24*H$3*$C114</f>
        <v>0.29518759502709346</v>
      </c>
      <c r="I114" s="3">
        <f>'Table 13'!$K$7+'Table 13'!$K$14*I$3+'Table 13'!$K$19*$C114+'Table 13'!$K$24*I$3*$C114</f>
        <v>0.27208809380190685</v>
      </c>
      <c r="J114" s="3">
        <f>'Table 13'!$K$7+'Table 13'!$K$14*J$3+'Table 13'!$K$19*$C114+'Table 13'!$K$24*J$3*$C114</f>
        <v>0.25562412891753172</v>
      </c>
      <c r="K114" s="3">
        <f>'Table 13'!$K$7+'Table 13'!$K$14*K$3+'Table 13'!$K$19*$C114+'Table 13'!$K$24*K$3*$C114</f>
        <v>0.2478774565181821</v>
      </c>
      <c r="L114" s="3">
        <f>'Table 13'!$K$7+'Table 13'!$K$14*L$3+'Table 13'!$K$19*$C114+'Table 13'!$K$24*L$3*$C114</f>
        <v>0.21711138536512981</v>
      </c>
      <c r="M114" s="3">
        <f>'Table 13'!$K$7+'Table 13'!$K$14*M$3+'Table 13'!$K$19*$C114+'Table 13'!$K$24*M$3*$C114</f>
        <v>0.15782296404251442</v>
      </c>
      <c r="N114" s="3">
        <f>'Table 13'!$K$7+'Table 13'!$K$14*N$3+'Table 13'!$K$19*$C114+'Table 13'!$K$24*N$3*$C114</f>
        <v>4.0244685912377717E-2</v>
      </c>
      <c r="O114" s="3">
        <f>'Table 13'!$K$7+'Table 13'!$K$14*O$3+'Table 13'!$K$19*$C114+'Table 13'!$K$24*O$3*$C114</f>
        <v>-9.1980892044475362E-2</v>
      </c>
      <c r="P114" s="3">
        <f>'Table 13'!$K$7+'Table 13'!$K$14*P$3+'Table 13'!$K$19*$C114+'Table 13'!$K$24*P$3*$C114</f>
        <v>-0.14759371677159078</v>
      </c>
      <c r="Q114" s="3">
        <f>'Table 13'!$K$7+'Table 13'!$K$14*Q$3+'Table 13'!$K$19*$C114+'Table 13'!$K$24*Q$3*$C114</f>
        <v>-0.22772966901310732</v>
      </c>
      <c r="R114" s="3">
        <f>'Table 13'!$K$7+'Table 13'!$K$14*R$3+'Table 13'!$K$19*$C114+'Table 13'!$K$24*R$3*$C114</f>
        <v>-0.26729948703134532</v>
      </c>
      <c r="S114" s="3">
        <f>'Table 13'!$K$7+'Table 13'!$K$14*S$3+'Table 13'!$K$19*$C114+'Table 13'!$K$24*S$3*$C114</f>
        <v>-0.50066813618735528</v>
      </c>
      <c r="T114" s="3">
        <f>'Table 13'!$K$7+'Table 13'!$K$14*T$3+'Table 13'!$K$19*$C114+'Table 13'!$K$24*T$3*$C114</f>
        <v>-1.404895052828288</v>
      </c>
      <c r="U114" s="3">
        <f>'Table 13'!$K$7+'Table 13'!$K$14*U$3+'Table 13'!$K$19*$C114+'Table 13'!$K$24*U$3*$C114</f>
        <v>-1.496944419192326</v>
      </c>
      <c r="V114" s="3">
        <f>'Table 13'!$K$7+'Table 13'!$K$14*V$3+'Table 13'!$K$19*$C114+'Table 13'!$K$24*V$3*$C114</f>
        <v>-1.5903560771378435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13'!$K$7+'Table 13'!$K$14*D$3+'Table 13'!$K$19*$C115+'Table 13'!$K$24*D$3*$C115</f>
        <v>0.52811195281435586</v>
      </c>
      <c r="E115" s="3">
        <f>'Table 13'!$K$7+'Table 13'!$K$14*E$3+'Table 13'!$K$19*$C115+'Table 13'!$K$24*E$3*$C115</f>
        <v>0.48827603101016509</v>
      </c>
      <c r="F115" s="3">
        <f>'Table 13'!$K$7+'Table 13'!$K$14*F$3+'Table 13'!$K$19*$C115+'Table 13'!$K$24*F$3*$C115</f>
        <v>0.41790243903819557</v>
      </c>
      <c r="G115" s="3">
        <f>'Table 13'!$K$7+'Table 13'!$K$14*G$3+'Table 13'!$K$19*$C115+'Table 13'!$K$24*G$3*$C115</f>
        <v>0.31701966864930109</v>
      </c>
      <c r="H115" s="3">
        <f>'Table 13'!$K$7+'Table 13'!$K$14*H$3+'Table 13'!$K$19*$C115+'Table 13'!$K$24*H$3*$C115</f>
        <v>0.30226551340294155</v>
      </c>
      <c r="I115" s="3">
        <f>'Table 13'!$K$7+'Table 13'!$K$14*I$3+'Table 13'!$K$19*$C115+'Table 13'!$K$24*I$3*$C115</f>
        <v>0.2796555102669257</v>
      </c>
      <c r="J115" s="3">
        <f>'Table 13'!$K$7+'Table 13'!$K$14*J$3+'Table 13'!$K$19*$C115+'Table 13'!$K$24*J$3*$C115</f>
        <v>0.26354043080966483</v>
      </c>
      <c r="K115" s="3">
        <f>'Table 13'!$K$7+'Table 13'!$K$14*K$3+'Table 13'!$K$19*$C115+'Table 13'!$K$24*K$3*$C115</f>
        <v>0.25595791699105458</v>
      </c>
      <c r="L115" s="3">
        <f>'Table 13'!$K$7+'Table 13'!$K$14*L$3+'Table 13'!$K$19*$C115+'Table 13'!$K$24*L$3*$C115</f>
        <v>0.22584380506837259</v>
      </c>
      <c r="M115" s="3">
        <f>'Table 13'!$K$7+'Table 13'!$K$14*M$3+'Table 13'!$K$19*$C115+'Table 13'!$K$24*M$3*$C115</f>
        <v>0.16781175584939931</v>
      </c>
      <c r="N115" s="3">
        <f>'Table 13'!$K$7+'Table 13'!$K$14*N$3+'Table 13'!$K$19*$C115+'Table 13'!$K$24*N$3*$C115</f>
        <v>5.2725061494670475E-2</v>
      </c>
      <c r="O115" s="3">
        <f>'Table 13'!$K$7+'Table 13'!$K$14*O$3+'Table 13'!$K$19*$C115+'Table 13'!$K$24*O$3*$C115</f>
        <v>-7.6698543938256175E-2</v>
      </c>
      <c r="P115" s="3">
        <f>'Table 13'!$K$7+'Table 13'!$K$14*P$3+'Table 13'!$K$19*$C115+'Table 13'!$K$24*P$3*$C115</f>
        <v>-0.13113288558160574</v>
      </c>
      <c r="Q115" s="3">
        <f>'Table 13'!$K$7+'Table 13'!$K$14*Q$3+'Table 13'!$K$19*$C115+'Table 13'!$K$24*Q$3*$C115</f>
        <v>-0.20957068879757834</v>
      </c>
      <c r="R115" s="3">
        <f>'Table 13'!$K$7+'Table 13'!$K$14*R$3+'Table 13'!$K$19*$C115+'Table 13'!$K$24*R$3*$C115</f>
        <v>-0.24830198869718087</v>
      </c>
      <c r="S115" s="3">
        <f>'Table 13'!$K$7+'Table 13'!$K$14*S$3+'Table 13'!$K$19*$C115+'Table 13'!$K$24*S$3*$C115</f>
        <v>-0.47672535757546464</v>
      </c>
      <c r="T115" s="3">
        <f>'Table 13'!$K$7+'Table 13'!$K$14*T$3+'Table 13'!$K$19*$C115+'Table 13'!$K$24*T$3*$C115</f>
        <v>-1.3617909363347858</v>
      </c>
      <c r="U115" s="3">
        <f>'Table 13'!$K$7+'Table 13'!$K$14*U$3+'Table 13'!$K$19*$C115+'Table 13'!$K$24*U$3*$C115</f>
        <v>-1.4518896982894332</v>
      </c>
      <c r="V115" s="3">
        <f>'Table 13'!$K$7+'Table 13'!$K$14*V$3+'Table 13'!$K$19*$C115+'Table 13'!$K$24*V$3*$C115</f>
        <v>-1.5433218837076068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13'!$K$7+'Table 13'!$K$14*D$3+'Table 13'!$K$19*$C116+'Table 13'!$K$24*D$3*$C116</f>
        <v>0.53013379488052526</v>
      </c>
      <c r="E116" s="3">
        <f>'Table 13'!$K$7+'Table 13'!$K$14*E$3+'Table 13'!$K$19*$C116+'Table 13'!$K$24*E$3*$C116</f>
        <v>0.49109465648706474</v>
      </c>
      <c r="F116" s="3">
        <f>'Table 13'!$K$7+'Table 13'!$K$14*F$3+'Table 13'!$K$19*$C116+'Table 13'!$K$24*F$3*$C116</f>
        <v>0.4221286511378517</v>
      </c>
      <c r="G116" s="3">
        <f>'Table 13'!$K$7+'Table 13'!$K$14*G$3+'Table 13'!$K$19*$C116+'Table 13'!$K$24*G$3*$C116</f>
        <v>0.32326370070225152</v>
      </c>
      <c r="H116" s="3">
        <f>'Table 13'!$K$7+'Table 13'!$K$14*H$3+'Table 13'!$K$19*$C116+'Table 13'!$K$24*H$3*$C116</f>
        <v>0.30880465262568257</v>
      </c>
      <c r="I116" s="3">
        <f>'Table 13'!$K$7+'Table 13'!$K$14*I$3+'Table 13'!$K$19*$C116+'Table 13'!$K$24*I$3*$C116</f>
        <v>0.28664688643058367</v>
      </c>
      <c r="J116" s="3">
        <f>'Table 13'!$K$7+'Table 13'!$K$14*J$3+'Table 13'!$K$19*$C116+'Table 13'!$K$24*J$3*$C116</f>
        <v>0.27085413484707599</v>
      </c>
      <c r="K116" s="3">
        <f>'Table 13'!$K$7+'Table 13'!$K$14*K$3+'Table 13'!$K$19*$C116+'Table 13'!$K$24*K$3*$C116</f>
        <v>0.2634232836723478</v>
      </c>
      <c r="L116" s="3">
        <f>'Table 13'!$K$7+'Table 13'!$K$14*L$3+'Table 13'!$K$19*$C116+'Table 13'!$K$24*L$3*$C116</f>
        <v>0.23391150310594275</v>
      </c>
      <c r="M116" s="3">
        <f>'Table 13'!$K$7+'Table 13'!$K$14*M$3+'Table 13'!$K$19*$C116+'Table 13'!$K$24*M$3*$C116</f>
        <v>0.17704018952491038</v>
      </c>
      <c r="N116" s="3">
        <f>'Table 13'!$K$7+'Table 13'!$K$14*N$3+'Table 13'!$K$19*$C116+'Table 13'!$K$24*N$3*$C116</f>
        <v>6.4255416770197527E-2</v>
      </c>
      <c r="O116" s="3">
        <f>'Table 13'!$K$7+'Table 13'!$K$14*O$3+'Table 13'!$K$19*$C116+'Table 13'!$K$24*O$3*$C116</f>
        <v>-6.2579505456834605E-2</v>
      </c>
      <c r="P116" s="3">
        <f>'Table 13'!$K$7+'Table 13'!$K$14*P$3+'Table 13'!$K$19*$C116+'Table 13'!$K$24*P$3*$C116</f>
        <v>-0.11592507148182071</v>
      </c>
      <c r="Q116" s="3">
        <f>'Table 13'!$K$7+'Table 13'!$K$14*Q$3+'Table 13'!$K$19*$C116+'Table 13'!$K$24*Q$3*$C116</f>
        <v>-0.19279399069697109</v>
      </c>
      <c r="R116" s="3">
        <f>'Table 13'!$K$7+'Table 13'!$K$14*R$3+'Table 13'!$K$19*$C116+'Table 13'!$K$24*R$3*$C116</f>
        <v>-0.23075060142563622</v>
      </c>
      <c r="S116" s="3">
        <f>'Table 13'!$K$7+'Table 13'!$K$14*S$3+'Table 13'!$K$19*$C116+'Table 13'!$K$24*S$3*$C116</f>
        <v>-0.45460513035489303</v>
      </c>
      <c r="T116" s="3">
        <f>'Table 13'!$K$7+'Table 13'!$K$14*T$3+'Table 13'!$K$19*$C116+'Table 13'!$K$24*T$3*$C116</f>
        <v>-1.3219679539469047</v>
      </c>
      <c r="U116" s="3">
        <f>'Table 13'!$K$7+'Table 13'!$K$14*U$3+'Table 13'!$K$19*$C116+'Table 13'!$K$24*U$3*$C116</f>
        <v>-1.4102645937062719</v>
      </c>
      <c r="V116" s="3">
        <f>'Table 13'!$K$7+'Table 13'!$K$14*V$3+'Table 13'!$K$19*$C116+'Table 13'!$K$24*V$3*$C116</f>
        <v>-1.4998679862850055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13'!$K$7+'Table 13'!$K$14*D$3+'Table 13'!$K$19*$C117+'Table 13'!$K$24*D$3*$C117</f>
        <v>0.53276700822175982</v>
      </c>
      <c r="E117" s="3">
        <f>'Table 13'!$K$7+'Table 13'!$K$14*E$3+'Table 13'!$K$19*$C117+'Table 13'!$K$24*E$3*$C117</f>
        <v>0.49476558723576419</v>
      </c>
      <c r="F117" s="3">
        <f>'Table 13'!$K$7+'Table 13'!$K$14*F$3+'Table 13'!$K$19*$C117+'Table 13'!$K$24*F$3*$C117</f>
        <v>0.42763279919664909</v>
      </c>
      <c r="G117" s="3">
        <f>'Table 13'!$K$7+'Table 13'!$K$14*G$3+'Table 13'!$K$19*$C117+'Table 13'!$K$24*G$3*$C117</f>
        <v>0.33139582376964594</v>
      </c>
      <c r="H117" s="3">
        <f>'Table 13'!$K$7+'Table 13'!$K$14*H$3+'Table 13'!$K$19*$C117+'Table 13'!$K$24*H$3*$C117</f>
        <v>0.31732111834257931</v>
      </c>
      <c r="I117" s="3">
        <f>'Table 13'!$K$7+'Table 13'!$K$14*I$3+'Table 13'!$K$19*$C117+'Table 13'!$K$24*I$3*$C117</f>
        <v>0.29575233798675404</v>
      </c>
      <c r="J117" s="3">
        <f>'Table 13'!$K$7+'Table 13'!$K$14*J$3+'Table 13'!$K$19*$C117+'Table 13'!$K$24*J$3*$C117</f>
        <v>0.28037938084299041</v>
      </c>
      <c r="K117" s="3">
        <f>'Table 13'!$K$7+'Table 13'!$K$14*K$3+'Table 13'!$K$19*$C117+'Table 13'!$K$24*K$3*$C117</f>
        <v>0.27314605256281432</v>
      </c>
      <c r="L117" s="3">
        <f>'Table 13'!$K$7+'Table 13'!$K$14*L$3+'Table 13'!$K$19*$C117+'Table 13'!$K$24*L$3*$C117</f>
        <v>0.24441873829559824</v>
      </c>
      <c r="M117" s="3">
        <f>'Table 13'!$K$7+'Table 13'!$K$14*M$3+'Table 13'!$K$19*$C117+'Table 13'!$K$24*M$3*$C117</f>
        <v>0.18905914742457114</v>
      </c>
      <c r="N117" s="3">
        <f>'Table 13'!$K$7+'Table 13'!$K$14*N$3+'Table 13'!$K$19*$C117+'Table 13'!$K$24*N$3*$C117</f>
        <v>7.9272358918510283E-2</v>
      </c>
      <c r="O117" s="3">
        <f>'Table 13'!$K$7+'Table 13'!$K$14*O$3+'Table 13'!$K$19*$C117+'Table 13'!$K$24*O$3*$C117</f>
        <v>-4.4191105533431807E-2</v>
      </c>
      <c r="P117" s="3">
        <f>'Table 13'!$K$7+'Table 13'!$K$14*P$3+'Table 13'!$K$19*$C117+'Table 13'!$K$24*P$3*$C117</f>
        <v>-9.6118668376143024E-2</v>
      </c>
      <c r="Q117" s="3">
        <f>'Table 13'!$K$7+'Table 13'!$K$14*Q$3+'Table 13'!$K$19*$C117+'Table 13'!$K$24*Q$3*$C117</f>
        <v>-0.17094429926974736</v>
      </c>
      <c r="R117" s="3">
        <f>'Table 13'!$K$7+'Table 13'!$K$14*R$3+'Table 13'!$K$19*$C117+'Table 13'!$K$24*R$3*$C117</f>
        <v>-0.20789196775986907</v>
      </c>
      <c r="S117" s="3">
        <f>'Table 13'!$K$7+'Table 13'!$K$14*S$3+'Table 13'!$K$19*$C117+'Table 13'!$K$24*S$3*$C117</f>
        <v>-0.42579611584135951</v>
      </c>
      <c r="T117" s="3">
        <f>'Table 13'!$K$7+'Table 13'!$K$14*T$3+'Table 13'!$K$19*$C117+'Table 13'!$K$24*T$3*$C117</f>
        <v>-1.2701031667480773</v>
      </c>
      <c r="U117" s="3">
        <f>'Table 13'!$K$7+'Table 13'!$K$14*U$3+'Table 13'!$K$19*$C117+'Table 13'!$K$24*U$3*$C117</f>
        <v>-1.3560527526566273</v>
      </c>
      <c r="V117" s="3">
        <f>'Table 13'!$K$7+'Table 13'!$K$14*V$3+'Table 13'!$K$19*$C117+'Table 13'!$K$24*V$3*$C117</f>
        <v>-1.4432743559830028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13'!$K$7+'Table 13'!$K$14*D$3+'Table 13'!$K$19*$C118+'Table 13'!$K$24*D$3*$C118</f>
        <v>0.53612595545522168</v>
      </c>
      <c r="E118" s="3">
        <f>'Table 13'!$K$7+'Table 13'!$K$14*E$3+'Table 13'!$K$19*$C118+'Table 13'!$K$24*E$3*$C118</f>
        <v>0.49944825479235228</v>
      </c>
      <c r="F118" s="3">
        <f>'Table 13'!$K$7+'Table 13'!$K$14*F$3+'Table 13'!$K$19*$C118+'Table 13'!$K$24*F$3*$C118</f>
        <v>0.43465393288344456</v>
      </c>
      <c r="G118" s="3">
        <f>'Table 13'!$K$7+'Table 13'!$K$14*G$3+'Table 13'!$K$19*$C118+'Table 13'!$K$24*G$3*$C118</f>
        <v>0.34176922263241666</v>
      </c>
      <c r="H118" s="3">
        <f>'Table 13'!$K$7+'Table 13'!$K$14*H$3+'Table 13'!$K$19*$C118+'Table 13'!$K$24*H$3*$C118</f>
        <v>0.32818478765136017</v>
      </c>
      <c r="I118" s="3">
        <f>'Table 13'!$K$7+'Table 13'!$K$14*I$3+'Table 13'!$K$19*$C118+'Table 13'!$K$24*I$3*$C118</f>
        <v>0.30736732217169632</v>
      </c>
      <c r="J118" s="3">
        <f>'Table 13'!$K$7+'Table 13'!$K$14*J$3+'Table 13'!$K$19*$C118+'Table 13'!$K$24*J$3*$C118</f>
        <v>0.2925298580508186</v>
      </c>
      <c r="K118" s="3">
        <f>'Table 13'!$K$7+'Table 13'!$K$14*K$3+'Table 13'!$K$19*$C118+'Table 13'!$K$24*K$3*$C118</f>
        <v>0.28554849149733269</v>
      </c>
      <c r="L118" s="3">
        <f>'Table 13'!$K$7+'Table 13'!$K$14*L$3+'Table 13'!$K$19*$C118+'Table 13'!$K$24*L$3*$C118</f>
        <v>0.25782184848760364</v>
      </c>
      <c r="M118" s="3">
        <f>'Table 13'!$K$7+'Table 13'!$K$14*M$3+'Table 13'!$K$19*$C118+'Table 13'!$K$24*M$3*$C118</f>
        <v>0.20439062275699954</v>
      </c>
      <c r="N118" s="3">
        <f>'Table 13'!$K$7+'Table 13'!$K$14*N$3+'Table 13'!$K$19*$C118+'Table 13'!$K$24*N$3*$C118</f>
        <v>9.8428086065358855E-2</v>
      </c>
      <c r="O118" s="3">
        <f>'Table 13'!$K$7+'Table 13'!$K$14*O$3+'Table 13'!$K$19*$C118+'Table 13'!$K$24*O$3*$C118</f>
        <v>-2.073472086330691E-2</v>
      </c>
      <c r="P118" s="3">
        <f>'Table 13'!$K$7+'Table 13'!$K$14*P$3+'Table 13'!$K$19*$C118+'Table 13'!$K$24*P$3*$C118</f>
        <v>-7.0853467917507351E-2</v>
      </c>
      <c r="Q118" s="3">
        <f>'Table 13'!$K$7+'Table 13'!$K$14*Q$3+'Table 13'!$K$19*$C118+'Table 13'!$K$24*Q$3*$C118</f>
        <v>-0.14307266447958733</v>
      </c>
      <c r="R118" s="3">
        <f>'Table 13'!$K$7+'Table 13'!$K$14*R$3+'Table 13'!$K$19*$C118+'Table 13'!$K$24*R$3*$C118</f>
        <v>-0.17873331847384244</v>
      </c>
      <c r="S118" s="3">
        <f>'Table 13'!$K$7+'Table 13'!$K$14*S$3+'Table 13'!$K$19*$C118+'Table 13'!$K$24*S$3*$C118</f>
        <v>-0.38904711488360771</v>
      </c>
      <c r="T118" s="3">
        <f>'Table 13'!$K$7+'Table 13'!$K$14*T$3+'Table 13'!$K$19*$C118+'Table 13'!$K$24*T$3*$C118</f>
        <v>-1.2039440444515501</v>
      </c>
      <c r="U118" s="3">
        <f>'Table 13'!$K$7+'Table 13'!$K$14*U$3+'Table 13'!$K$19*$C118+'Table 13'!$K$24*U$3*$C118</f>
        <v>-1.2868997103781772</v>
      </c>
      <c r="V118" s="3">
        <f>'Table 13'!$K$7+'Table 13'!$K$14*V$3+'Table 13'!$K$19*$C118+'Table 13'!$K$24*V$3*$C118</f>
        <v>-1.3710830849767026</v>
      </c>
    </row>
    <row r="121" spans="1:22" x14ac:dyDescent="0.15">
      <c r="D121" s="33" t="s">
        <v>13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13'!$M$7+'Table 13'!$M$14*D$3+'Table 13'!$M$19*$C124+'Table 13'!$M$24*D$3*$C124</f>
        <v>0.43633629107682892</v>
      </c>
      <c r="E124" s="3">
        <f>'Table 13'!$M$7+'Table 13'!$M$14*E$3+'Table 13'!$M$19*$C124+'Table 13'!$M$24*E$3*$C124</f>
        <v>0.39605638546233601</v>
      </c>
      <c r="F124" s="3">
        <f>'Table 13'!$M$7+'Table 13'!$M$14*F$3+'Table 13'!$M$19*$C124+'Table 13'!$M$24*F$3*$C124</f>
        <v>0.32489845779300408</v>
      </c>
      <c r="G124" s="3">
        <f>'Table 13'!$M$7+'Table 13'!$M$14*G$3+'Table 13'!$M$19*$C124+'Table 13'!$M$24*G$3*$C124</f>
        <v>0.22289131736916312</v>
      </c>
      <c r="H124" s="3">
        <f>'Table 13'!$M$7+'Table 13'!$M$14*H$3+'Table 13'!$M$19*$C124+'Table 13'!$M$24*H$3*$C124</f>
        <v>0.2079727224470691</v>
      </c>
      <c r="I124" s="3">
        <f>'Table 13'!$M$7+'Table 13'!$M$14*I$3+'Table 13'!$M$19*$C124+'Table 13'!$M$24*I$3*$C124</f>
        <v>0.18511072375305826</v>
      </c>
      <c r="J124" s="3">
        <f>'Table 13'!$M$7+'Table 13'!$M$14*J$3+'Table 13'!$M$19*$C124+'Table 13'!$M$24*J$3*$C124</f>
        <v>0.16881603669399681</v>
      </c>
      <c r="K124" s="3">
        <f>'Table 13'!$M$7+'Table 13'!$M$14*K$3+'Table 13'!$M$19*$C124+'Table 13'!$M$24*K$3*$C124</f>
        <v>0.16114901338685561</v>
      </c>
      <c r="L124" s="3">
        <f>'Table 13'!$M$7+'Table 13'!$M$14*L$3+'Table 13'!$M$19*$C124+'Table 13'!$M$24*L$3*$C124</f>
        <v>0.1306992702662555</v>
      </c>
      <c r="M124" s="3">
        <f>'Table 13'!$M$7+'Table 13'!$M$14*M$3+'Table 13'!$M$19*$C124+'Table 13'!$M$24*M$3*$C124</f>
        <v>7.2020435704682306E-2</v>
      </c>
      <c r="N124" s="3">
        <f>'Table 13'!$M$7+'Table 13'!$M$14*N$3+'Table 13'!$M$19*$C124+'Table 13'!$M$24*N$3*$C124</f>
        <v>-4.4348935860978322E-2</v>
      </c>
      <c r="O124" s="3">
        <f>'Table 13'!$M$7+'Table 13'!$M$14*O$3+'Table 13'!$M$19*$C124+'Table 13'!$M$24*O$3*$C124</f>
        <v>-0.17521500786379152</v>
      </c>
      <c r="P124" s="3">
        <f>'Table 13'!$M$7+'Table 13'!$M$14*P$3+'Table 13'!$M$19*$C124+'Table 13'!$M$24*P$3*$C124</f>
        <v>-0.23025603727334643</v>
      </c>
      <c r="Q124" s="3">
        <f>'Table 13'!$M$7+'Table 13'!$M$14*Q$3+'Table 13'!$M$19*$C124+'Table 13'!$M$24*Q$3*$C124</f>
        <v>-0.30956805434370827</v>
      </c>
      <c r="R124" s="3">
        <f>'Table 13'!$M$7+'Table 13'!$M$14*R$3+'Table 13'!$M$19*$C124+'Table 13'!$M$24*R$3*$C124</f>
        <v>-0.34873102669692946</v>
      </c>
      <c r="S124" s="3">
        <f>'Table 13'!$M$7+'Table 13'!$M$14*S$3+'Table 13'!$M$19*$C124+'Table 13'!$M$24*S$3*$C124</f>
        <v>-0.57970024547860355</v>
      </c>
      <c r="T124" s="3">
        <f>'Table 13'!$M$7+'Table 13'!$M$14*T$3+'Table 13'!$M$19*$C124+'Table 13'!$M$24*T$3*$C124</f>
        <v>-1.4746301569865543</v>
      </c>
      <c r="U124" s="3">
        <f>'Table 13'!$M$7+'Table 13'!$M$14*U$3+'Table 13'!$M$19*$C124+'Table 13'!$M$24*U$3*$C124</f>
        <v>-1.5657330978286084</v>
      </c>
      <c r="V124" s="3">
        <f>'Table 13'!$M$7+'Table 13'!$M$14*V$3+'Table 13'!$M$19*$C124+'Table 13'!$M$24*V$3*$C124</f>
        <v>-1.6581843235558225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13'!$M$7+'Table 13'!$M$14*D$3+'Table 13'!$M$19*$C125+'Table 13'!$M$24*D$3*$C125</f>
        <v>0.40861764325164174</v>
      </c>
      <c r="E125" s="3">
        <f>'Table 13'!$M$7+'Table 13'!$M$14*E$3+'Table 13'!$M$19*$C125+'Table 13'!$M$24*E$3*$C125</f>
        <v>0.36896447653687914</v>
      </c>
      <c r="F125" s="3">
        <f>'Table 13'!$M$7+'Table 13'!$M$14*F$3+'Table 13'!$M$19*$C125+'Table 13'!$M$24*F$3*$C125</f>
        <v>0.29891373719418857</v>
      </c>
      <c r="G125" s="3">
        <f>'Table 13'!$M$7+'Table 13'!$M$14*G$3+'Table 13'!$M$19*$C125+'Table 13'!$M$24*G$3*$C125</f>
        <v>0.19849378626293923</v>
      </c>
      <c r="H125" s="3">
        <f>'Table 13'!$M$7+'Table 13'!$M$14*H$3+'Table 13'!$M$19*$C125+'Table 13'!$M$24*H$3*$C125</f>
        <v>0.18380731859199795</v>
      </c>
      <c r="I125" s="3">
        <f>'Table 13'!$M$7+'Table 13'!$M$14*I$3+'Table 13'!$M$19*$C125+'Table 13'!$M$24*I$3*$C125</f>
        <v>0.16130104327142947</v>
      </c>
      <c r="J125" s="3">
        <f>'Table 13'!$M$7+'Table 13'!$M$14*J$3+'Table 13'!$M$19*$C125+'Table 13'!$M$24*J$3*$C125</f>
        <v>0.14525989489581459</v>
      </c>
      <c r="K125" s="3">
        <f>'Table 13'!$M$7+'Table 13'!$M$14*K$3+'Table 13'!$M$19*$C125+'Table 13'!$M$24*K$3*$C125</f>
        <v>0.13771216734367631</v>
      </c>
      <c r="L125" s="3">
        <f>'Table 13'!$M$7+'Table 13'!$M$14*L$3+'Table 13'!$M$19*$C125+'Table 13'!$M$24*L$3*$C125</f>
        <v>0.10773620980448051</v>
      </c>
      <c r="M125" s="3">
        <f>'Table 13'!$M$7+'Table 13'!$M$14*M$3+'Table 13'!$M$19*$C125+'Table 13'!$M$24*M$3*$C125</f>
        <v>4.9970393971466187E-2</v>
      </c>
      <c r="N125" s="3">
        <f>'Table 13'!$M$7+'Table 13'!$M$14*N$3+'Table 13'!$M$19*$C125+'Table 13'!$M$24*N$3*$C125</f>
        <v>-6.4588317643909932E-2</v>
      </c>
      <c r="O125" s="3">
        <f>'Table 13'!$M$7+'Table 13'!$M$14*O$3+'Table 13'!$M$19*$C125+'Table 13'!$M$24*O$3*$C125</f>
        <v>-0.19341816695136593</v>
      </c>
      <c r="P125" s="3">
        <f>'Table 13'!$M$7+'Table 13'!$M$14*P$3+'Table 13'!$M$19*$C125+'Table 13'!$M$24*P$3*$C125</f>
        <v>-0.24760278039653549</v>
      </c>
      <c r="Q125" s="3">
        <f>'Table 13'!$M$7+'Table 13'!$M$14*Q$3+'Table 13'!$M$19*$C125+'Table 13'!$M$24*Q$3*$C125</f>
        <v>-0.32568073483552373</v>
      </c>
      <c r="R125" s="3">
        <f>'Table 13'!$M$7+'Table 13'!$M$14*R$3+'Table 13'!$M$19*$C125+'Table 13'!$M$24*R$3*$C125</f>
        <v>-0.36423434731492277</v>
      </c>
      <c r="S125" s="3">
        <f>'Table 13'!$M$7+'Table 13'!$M$14*S$3+'Table 13'!$M$19*$C125+'Table 13'!$M$24*S$3*$C125</f>
        <v>-0.59160977927305547</v>
      </c>
      <c r="T125" s="3">
        <f>'Table 13'!$M$7+'Table 13'!$M$14*T$3+'Table 13'!$M$19*$C125+'Table 13'!$M$24*T$3*$C125</f>
        <v>-1.4726149464322353</v>
      </c>
      <c r="U125" s="3">
        <f>'Table 13'!$M$7+'Table 13'!$M$14*U$3+'Table 13'!$M$19*$C125+'Table 13'!$M$24*U$3*$C125</f>
        <v>-1.5623003626789729</v>
      </c>
      <c r="V125" s="3">
        <f>'Table 13'!$M$7+'Table 13'!$M$14*V$3+'Table 13'!$M$19*$C125+'Table 13'!$M$24*V$3*$C125</f>
        <v>-1.653313085048072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13'!$M$7+'Table 13'!$M$14*D$3+'Table 13'!$M$19*$C126+'Table 13'!$M$24*D$3*$C126</f>
        <v>0.31282522011965663</v>
      </c>
      <c r="E126" s="3">
        <f>'Table 13'!$M$7+'Table 13'!$M$14*E$3+'Table 13'!$M$19*$C126+'Table 13'!$M$24*E$3*$C126</f>
        <v>0.2753379901509756</v>
      </c>
      <c r="F126" s="3">
        <f>'Table 13'!$M$7+'Table 13'!$M$14*F$3+'Table 13'!$M$19*$C126+'Table 13'!$M$24*F$3*$C126</f>
        <v>0.20911356489623456</v>
      </c>
      <c r="G126" s="3">
        <f>'Table 13'!$M$7+'Table 13'!$M$14*G$3+'Table 13'!$M$19*$C126+'Table 13'!$M$24*G$3*$C126</f>
        <v>0.11417875625705598</v>
      </c>
      <c r="H126" s="3">
        <f>'Table 13'!$M$7+'Table 13'!$M$14*H$3+'Table 13'!$M$19*$C126+'Table 13'!$M$24*H$3*$C126</f>
        <v>0.10029449336908836</v>
      </c>
      <c r="I126" s="3">
        <f>'Table 13'!$M$7+'Table 13'!$M$14*I$3+'Table 13'!$M$19*$C126+'Table 13'!$M$24*I$3*$C126</f>
        <v>7.9017556655569754E-2</v>
      </c>
      <c r="J126" s="3">
        <f>'Table 13'!$M$7+'Table 13'!$M$14*J$3+'Table 13'!$M$19*$C126+'Table 13'!$M$24*J$3*$C126</f>
        <v>6.3852608482728446E-2</v>
      </c>
      <c r="K126" s="3">
        <f>'Table 13'!$M$7+'Table 13'!$M$14*K$3+'Table 13'!$M$19*$C126+'Table 13'!$M$24*K$3*$C126</f>
        <v>5.6717153185469105E-2</v>
      </c>
      <c r="L126" s="3">
        <f>'Table 13'!$M$7+'Table 13'!$M$14*L$3+'Table 13'!$M$19*$C126+'Table 13'!$M$24*L$3*$C126</f>
        <v>2.8378543513094545E-2</v>
      </c>
      <c r="M126" s="3">
        <f>'Table 13'!$M$7+'Table 13'!$M$14*M$3+'Table 13'!$M$19*$C126+'Table 13'!$M$24*M$3*$C126</f>
        <v>-2.6231985780509559E-2</v>
      </c>
      <c r="N126" s="3">
        <f>'Table 13'!$M$7+'Table 13'!$M$14*N$3+'Table 13'!$M$19*$C126+'Table 13'!$M$24*N$3*$C126</f>
        <v>-0.13453326719223169</v>
      </c>
      <c r="O126" s="3">
        <f>'Table 13'!$M$7+'Table 13'!$M$14*O$3+'Table 13'!$M$19*$C126+'Table 13'!$M$24*O$3*$C126</f>
        <v>-0.25632616768260164</v>
      </c>
      <c r="P126" s="3">
        <f>'Table 13'!$M$7+'Table 13'!$M$14*P$3+'Table 13'!$M$19*$C126+'Table 13'!$M$24*P$3*$C126</f>
        <v>-0.30755110715829215</v>
      </c>
      <c r="Q126" s="3">
        <f>'Table 13'!$M$7+'Table 13'!$M$14*Q$3+'Table 13'!$M$19*$C126+'Table 13'!$M$24*Q$3*$C126</f>
        <v>-0.38136428466799366</v>
      </c>
      <c r="R126" s="3">
        <f>'Table 13'!$M$7+'Table 13'!$M$14*R$3+'Table 13'!$M$19*$C126+'Table 13'!$M$24*R$3*$C126</f>
        <v>-0.41781202029362197</v>
      </c>
      <c r="S126" s="3">
        <f>'Table 13'!$M$7+'Table 13'!$M$14*S$3+'Table 13'!$M$19*$C126+'Table 13'!$M$24*S$3*$C126</f>
        <v>-0.63276774295648419</v>
      </c>
      <c r="T126" s="3">
        <f>'Table 13'!$M$7+'Table 13'!$M$14*T$3+'Table 13'!$M$19*$C126+'Table 13'!$M$24*T$3*$C126</f>
        <v>-1.465650613130812</v>
      </c>
      <c r="U126" s="3">
        <f>'Table 13'!$M$7+'Table 13'!$M$14*U$3+'Table 13'!$M$19*$C126+'Table 13'!$M$24*U$3*$C126</f>
        <v>-1.5504372292379862</v>
      </c>
      <c r="V126" s="3">
        <f>'Table 13'!$M$7+'Table 13'!$M$14*V$3+'Table 13'!$M$19*$C126+'Table 13'!$M$24*V$3*$C126</f>
        <v>-1.6364786513031739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13'!$M$7+'Table 13'!$M$14*D$3+'Table 13'!$M$19*$C127+'Table 13'!$M$24*D$3*$C127</f>
        <v>6.9773186161185441E-2</v>
      </c>
      <c r="E127" s="3">
        <f>'Table 13'!$M$7+'Table 13'!$M$14*E$3+'Table 13'!$M$19*$C127+'Table 13'!$M$24*E$3*$C127</f>
        <v>3.7781540439654426E-2</v>
      </c>
      <c r="F127" s="3">
        <f>'Table 13'!$M$7+'Table 13'!$M$14*F$3+'Table 13'!$M$19*$C127+'Table 13'!$M$24*F$3*$C127</f>
        <v>-1.8734461212953857E-2</v>
      </c>
      <c r="G127" s="3">
        <f>'Table 13'!$M$7+'Table 13'!$M$14*G$3+'Table 13'!$M$19*$C127+'Table 13'!$M$24*G$3*$C127</f>
        <v>-9.9751937488563369E-2</v>
      </c>
      <c r="H127" s="3">
        <f>'Table 13'!$M$7+'Table 13'!$M$14*H$3+'Table 13'!$M$19*$C127+'Table 13'!$M$24*H$3*$C127</f>
        <v>-0.11160078360996373</v>
      </c>
      <c r="I127" s="3">
        <f>'Table 13'!$M$7+'Table 13'!$M$14*I$3+'Table 13'!$M$19*$C127+'Table 13'!$M$24*I$3*$C127</f>
        <v>-0.12975854618529947</v>
      </c>
      <c r="J127" s="3">
        <f>'Table 13'!$M$7+'Table 13'!$M$14*J$3+'Table 13'!$M$19*$C127+'Table 13'!$M$24*J$3*$C127</f>
        <v>-0.14270033062059229</v>
      </c>
      <c r="K127" s="3">
        <f>'Table 13'!$M$7+'Table 13'!$M$14*K$3+'Table 13'!$M$19*$C127+'Table 13'!$M$24*K$3*$C127</f>
        <v>-0.14878973648286764</v>
      </c>
      <c r="L127" s="3">
        <f>'Table 13'!$M$7+'Table 13'!$M$14*L$3+'Table 13'!$M$19*$C127+'Table 13'!$M$24*L$3*$C127</f>
        <v>-0.17297393898694091</v>
      </c>
      <c r="M127" s="3">
        <f>'Table 13'!$M$7+'Table 13'!$M$14*M$3+'Table 13'!$M$19*$C127+'Table 13'!$M$24*M$3*$C127</f>
        <v>-0.21957862829809782</v>
      </c>
      <c r="N127" s="3">
        <f>'Table 13'!$M$7+'Table 13'!$M$14*N$3+'Table 13'!$M$19*$C127+'Table 13'!$M$24*N$3*$C127</f>
        <v>-0.31200306800746724</v>
      </c>
      <c r="O127" s="3">
        <f>'Table 13'!$M$7+'Table 13'!$M$14*O$3+'Table 13'!$M$19*$C127+'Table 13'!$M$24*O$3*$C127</f>
        <v>-0.41594127115400092</v>
      </c>
      <c r="P127" s="3">
        <f>'Table 13'!$M$7+'Table 13'!$M$14*P$3+'Table 13'!$M$19*$C127+'Table 13'!$M$24*P$3*$C127</f>
        <v>-0.45965669417091259</v>
      </c>
      <c r="Q127" s="3">
        <f>'Table 13'!$M$7+'Table 13'!$M$14*Q$3+'Table 13'!$M$19*$C127+'Table 13'!$M$24*Q$3*$C127</f>
        <v>-0.52264894583751209</v>
      </c>
      <c r="R127" s="3">
        <f>'Table 13'!$M$7+'Table 13'!$M$14*R$3+'Table 13'!$M$19*$C127+'Table 13'!$M$24*R$3*$C127</f>
        <v>-0.55375348587584772</v>
      </c>
      <c r="S127" s="3">
        <f>'Table 13'!$M$7+'Table 13'!$M$14*S$3+'Table 13'!$M$19*$C127+'Table 13'!$M$24*S$3*$C127</f>
        <v>-0.73719694998325691</v>
      </c>
      <c r="T127" s="3">
        <f>'Table 13'!$M$7+'Table 13'!$M$14*T$3+'Table 13'!$M$19*$C127+'Table 13'!$M$24*T$3*$C127</f>
        <v>-1.4479801615571692</v>
      </c>
      <c r="U127" s="3">
        <f>'Table 13'!$M$7+'Table 13'!$M$14*U$3+'Table 13'!$M$19*$C127+'Table 13'!$M$24*U$3*$C127</f>
        <v>-1.5203371585050445</v>
      </c>
      <c r="V127" s="3">
        <f>'Table 13'!$M$7+'Table 13'!$M$14*V$3+'Table 13'!$M$19*$C127+'Table 13'!$M$24*V$3*$C127</f>
        <v>-1.5937650083191248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13'!$M$7+'Table 13'!$M$14*D$3+'Table 13'!$M$19*$C128+'Table 13'!$M$24*D$3*$C128</f>
        <v>-6.63749751781606E-3</v>
      </c>
      <c r="E128" s="3">
        <f>'Table 13'!$M$7+'Table 13'!$M$14*E$3+'Table 13'!$M$19*$C128+'Table 13'!$M$24*E$3*$C128</f>
        <v>-3.690144179739141E-2</v>
      </c>
      <c r="F128" s="3">
        <f>'Table 13'!$M$7+'Table 13'!$M$14*F$3+'Table 13'!$M$19*$C128+'Table 13'!$M$24*F$3*$C128</f>
        <v>-9.0365309827406426E-2</v>
      </c>
      <c r="G128" s="3">
        <f>'Table 13'!$M$7+'Table 13'!$M$14*G$3+'Table 13'!$M$19*$C128+'Table 13'!$M$24*G$3*$C128</f>
        <v>-0.16700745599954536</v>
      </c>
      <c r="H128" s="3">
        <f>'Table 13'!$M$7+'Table 13'!$M$14*H$3+'Table 13'!$M$19*$C128+'Table 13'!$M$24*H$3*$C128</f>
        <v>-0.17821640792145277</v>
      </c>
      <c r="I128" s="3">
        <f>'Table 13'!$M$7+'Table 13'!$M$14*I$3+'Table 13'!$M$19*$C128+'Table 13'!$M$24*I$3*$C128</f>
        <v>-0.19539356472060665</v>
      </c>
      <c r="J128" s="3">
        <f>'Table 13'!$M$7+'Table 13'!$M$14*J$3+'Table 13'!$M$19*$C128+'Table 13'!$M$24*J$3*$C128</f>
        <v>-0.2076364310750678</v>
      </c>
      <c r="K128" s="3">
        <f>'Table 13'!$M$7+'Table 13'!$M$14*K$3+'Table 13'!$M$19*$C128+'Table 13'!$M$24*K$3*$C128</f>
        <v>-0.21339697997948348</v>
      </c>
      <c r="L128" s="3">
        <f>'Table 13'!$M$7+'Table 13'!$M$14*L$3+'Table 13'!$M$19*$C128+'Table 13'!$M$24*L$3*$C128</f>
        <v>-0.23627512021022046</v>
      </c>
      <c r="M128" s="3">
        <f>'Table 13'!$M$7+'Table 13'!$M$14*M$3+'Table 13'!$M$19*$C128+'Table 13'!$M$24*M$3*$C128</f>
        <v>-0.28036293403376877</v>
      </c>
      <c r="N128" s="3">
        <f>'Table 13'!$M$7+'Table 13'!$M$14*N$3+'Table 13'!$M$19*$C128+'Table 13'!$M$24*N$3*$C128</f>
        <v>-0.36779601321271249</v>
      </c>
      <c r="O128" s="3">
        <f>'Table 13'!$M$7+'Table 13'!$M$14*O$3+'Table 13'!$M$19*$C128+'Table 13'!$M$24*O$3*$C128</f>
        <v>-0.46612105769233558</v>
      </c>
      <c r="P128" s="3">
        <f>'Table 13'!$M$7+'Table 13'!$M$14*P$3+'Table 13'!$M$19*$C128+'Table 13'!$M$24*P$3*$C128</f>
        <v>-0.5074756393808757</v>
      </c>
      <c r="Q128" s="3">
        <f>'Table 13'!$M$7+'Table 13'!$M$14*Q$3+'Table 13'!$M$19*$C128+'Table 13'!$M$24*Q$3*$C128</f>
        <v>-0.56706600903791138</v>
      </c>
      <c r="R128" s="3">
        <f>'Table 13'!$M$7+'Table 13'!$M$14*R$3+'Table 13'!$M$19*$C128+'Table 13'!$M$24*R$3*$C128</f>
        <v>-0.59649075557192477</v>
      </c>
      <c r="S128" s="3">
        <f>'Table 13'!$M$7+'Table 13'!$M$14*S$3+'Table 13'!$M$19*$C128+'Table 13'!$M$24*S$3*$C128</f>
        <v>-0.77002739774793216</v>
      </c>
      <c r="T128" s="3">
        <f>'Table 13'!$M$7+'Table 13'!$M$14*T$3+'Table 13'!$M$19*$C128+'Table 13'!$M$24*T$3*$C128</f>
        <v>-1.4424249260643056</v>
      </c>
      <c r="U128" s="3">
        <f>'Table 13'!$M$7+'Table 13'!$M$14*U$3+'Table 13'!$M$19*$C128+'Table 13'!$M$24*U$3*$C128</f>
        <v>-1.5108743000955427</v>
      </c>
      <c r="V128" s="3">
        <f>'Table 13'!$M$7+'Table 13'!$M$14*V$3+'Table 13'!$M$19*$C128+'Table 13'!$M$24*V$3*$C128</f>
        <v>-1.5803366958311509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13'!$M$7+'Table 13'!$M$14*D$3+'Table 13'!$M$19*$C129+'Table 13'!$M$24*D$3*$C129</f>
        <v>-0.12874364644657676</v>
      </c>
      <c r="E129" s="3">
        <f>'Table 13'!$M$7+'Table 13'!$M$14*E$3+'Table 13'!$M$19*$C129+'Table 13'!$M$24*E$3*$C129</f>
        <v>-0.15624668139491116</v>
      </c>
      <c r="F129" s="3">
        <f>'Table 13'!$M$7+'Table 13'!$M$14*F$3+'Table 13'!$M$19*$C129+'Table 13'!$M$24*F$3*$C129</f>
        <v>-0.20483316494507398</v>
      </c>
      <c r="G129" s="3">
        <f>'Table 13'!$M$7+'Table 13'!$M$14*G$3+'Table 13'!$M$19*$C129+'Table 13'!$M$24*G$3*$C129</f>
        <v>-0.27448342616731225</v>
      </c>
      <c r="H129" s="3">
        <f>'Table 13'!$M$7+'Table 13'!$M$14*H$3+'Table 13'!$M$19*$C129+'Table 13'!$M$24*H$3*$C129</f>
        <v>-0.28466981144460968</v>
      </c>
      <c r="I129" s="3">
        <f>'Table 13'!$M$7+'Table 13'!$M$14*I$3+'Table 13'!$M$19*$C129+'Table 13'!$M$24*I$3*$C129</f>
        <v>-0.30027993613278436</v>
      </c>
      <c r="J129" s="3">
        <f>'Table 13'!$M$7+'Table 13'!$M$14*J$3+'Table 13'!$M$19*$C129+'Table 13'!$M$24*J$3*$C129</f>
        <v>-0.31140591423081354</v>
      </c>
      <c r="K129" s="3">
        <f>'Table 13'!$M$7+'Table 13'!$M$14*K$3+'Table 13'!$M$19*$C129+'Table 13'!$M$24*K$3*$C129</f>
        <v>-0.31664094164086132</v>
      </c>
      <c r="L129" s="3">
        <f>'Table 13'!$M$7+'Table 13'!$M$14*L$3+'Table 13'!$M$19*$C129+'Table 13'!$M$24*L$3*$C129</f>
        <v>-0.33743196228596284</v>
      </c>
      <c r="M129" s="3">
        <f>'Table 13'!$M$7+'Table 13'!$M$14*M$3+'Table 13'!$M$19*$C129+'Table 13'!$M$24*M$3*$C129</f>
        <v>-0.37749774727364649</v>
      </c>
      <c r="N129" s="3">
        <f>'Table 13'!$M$7+'Table 13'!$M$14*N$3+'Table 13'!$M$19*$C129+'Table 13'!$M$24*N$3*$C129</f>
        <v>-0.45695450975261531</v>
      </c>
      <c r="O129" s="3">
        <f>'Table 13'!$M$7+'Table 13'!$M$14*O$3+'Table 13'!$M$19*$C129+'Table 13'!$M$24*O$3*$C129</f>
        <v>-0.54630958884072478</v>
      </c>
      <c r="P129" s="3">
        <f>'Table 13'!$M$7+'Table 13'!$M$14*P$3+'Table 13'!$M$19*$C129+'Table 13'!$M$24*P$3*$C129</f>
        <v>-0.58389148811157621</v>
      </c>
      <c r="Q129" s="3">
        <f>'Table 13'!$M$7+'Table 13'!$M$14*Q$3+'Table 13'!$M$19*$C129+'Table 13'!$M$24*Q$3*$C129</f>
        <v>-0.6380455667776439</v>
      </c>
      <c r="R129" s="3">
        <f>'Table 13'!$M$7+'Table 13'!$M$14*R$3+'Table 13'!$M$19*$C129+'Table 13'!$M$24*R$3*$C129</f>
        <v>-0.66478596204122553</v>
      </c>
      <c r="S129" s="3">
        <f>'Table 13'!$M$7+'Table 13'!$M$14*S$3+'Table 13'!$M$19*$C129+'Table 13'!$M$24*S$3*$C129</f>
        <v>-0.82249125948999136</v>
      </c>
      <c r="T129" s="3">
        <f>'Table 13'!$M$7+'Table 13'!$M$14*T$3+'Table 13'!$M$19*$C129+'Table 13'!$M$24*T$3*$C129</f>
        <v>-1.4335475233273332</v>
      </c>
      <c r="U129" s="3">
        <f>'Table 13'!$M$7+'Table 13'!$M$14*U$3+'Table 13'!$M$19*$C129+'Table 13'!$M$24*U$3*$C129</f>
        <v>-1.4957524199786674</v>
      </c>
      <c r="V129" s="3">
        <f>'Table 13'!$M$7+'Table 13'!$M$14*V$3+'Table 13'!$M$19*$C129+'Table 13'!$M$24*V$3*$C129</f>
        <v>-1.5588779227176073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13'!$M$7+'Table 13'!$M$14*D$3+'Table 13'!$M$19*$C130+'Table 13'!$M$24*D$3*$C130</f>
        <v>-0.31504389966139967</v>
      </c>
      <c r="E130" s="3">
        <f>'Table 13'!$M$7+'Table 13'!$M$14*E$3+'Table 13'!$M$19*$C130+'Table 13'!$M$24*E$3*$C130</f>
        <v>-0.33833454963137011</v>
      </c>
      <c r="F130" s="3">
        <f>'Table 13'!$M$7+'Table 13'!$M$14*F$3+'Table 13'!$M$19*$C130+'Table 13'!$M$24*F$3*$C130</f>
        <v>-0.37947949177191376</v>
      </c>
      <c r="G130" s="3">
        <f>'Table 13'!$M$7+'Table 13'!$M$14*G$3+'Table 13'!$M$19*$C130+'Table 13'!$M$24*G$3*$C130</f>
        <v>-0.43846206796728748</v>
      </c>
      <c r="H130" s="3">
        <f>'Table 13'!$M$7+'Table 13'!$M$14*H$3+'Table 13'!$M$19*$C130+'Table 13'!$M$24*H$3*$C130</f>
        <v>-0.44708829901409641</v>
      </c>
      <c r="I130" s="3">
        <f>'Table 13'!$M$7+'Table 13'!$M$14*I$3+'Table 13'!$M$19*$C130+'Table 13'!$M$24*I$3*$C130</f>
        <v>-0.46030756557078212</v>
      </c>
      <c r="J130" s="3">
        <f>'Table 13'!$M$7+'Table 13'!$M$14*J$3+'Table 13'!$M$19*$C130+'Table 13'!$M$24*J$3*$C130</f>
        <v>-0.46972948071365783</v>
      </c>
      <c r="K130" s="3">
        <f>'Table 13'!$M$7+'Table 13'!$M$14*K$3+'Table 13'!$M$19*$C130+'Table 13'!$M$24*K$3*$C130</f>
        <v>-0.47416270749098155</v>
      </c>
      <c r="L130" s="3">
        <f>'Table 13'!$M$7+'Table 13'!$M$14*L$3+'Table 13'!$M$19*$C130+'Table 13'!$M$24*L$3*$C130</f>
        <v>-0.49176936018488038</v>
      </c>
      <c r="M130" s="3">
        <f>'Table 13'!$M$7+'Table 13'!$M$14*M$3+'Table 13'!$M$19*$C130+'Table 13'!$M$24*M$3*$C130</f>
        <v>-0.52569864019609425</v>
      </c>
      <c r="N130" s="3">
        <f>'Table 13'!$M$7+'Table 13'!$M$14*N$3+'Table 13'!$M$19*$C130+'Table 13'!$M$24*N$3*$C130</f>
        <v>-0.59298574673256099</v>
      </c>
      <c r="O130" s="3">
        <f>'Table 13'!$M$7+'Table 13'!$M$14*O$3+'Table 13'!$M$19*$C130+'Table 13'!$M$24*O$3*$C130</f>
        <v>-0.66865513645590202</v>
      </c>
      <c r="P130" s="3">
        <f>'Table 13'!$M$7+'Table 13'!$M$14*P$3+'Table 13'!$M$19*$C130+'Table 13'!$M$24*P$3*$C130</f>
        <v>-0.70048096450609321</v>
      </c>
      <c r="Q130" s="3">
        <f>'Table 13'!$M$7+'Table 13'!$M$14*Q$3+'Table 13'!$M$19*$C130+'Table 13'!$M$24*Q$3*$C130</f>
        <v>-0.74634076481638623</v>
      </c>
      <c r="R130" s="3">
        <f>'Table 13'!$M$7+'Table 13'!$M$14*R$3+'Table 13'!$M$19*$C130+'Table 13'!$M$24*R$3*$C130</f>
        <v>-0.76898558155434604</v>
      </c>
      <c r="S130" s="3">
        <f>'Table 13'!$M$7+'Table 13'!$M$14*S$3+'Table 13'!$M$19*$C130+'Table 13'!$M$24*S$3*$C130</f>
        <v>-0.90253662012842617</v>
      </c>
      <c r="T130" s="3">
        <f>'Table 13'!$M$7+'Table 13'!$M$14*T$3+'Table 13'!$M$19*$C130+'Table 13'!$M$24*T$3*$C130</f>
        <v>-1.4200030590043049</v>
      </c>
      <c r="U130" s="3">
        <f>'Table 13'!$M$7+'Table 13'!$M$14*U$3+'Table 13'!$M$19*$C130+'Table 13'!$M$24*U$3*$C130</f>
        <v>-1.4726806081201038</v>
      </c>
      <c r="V130" s="3">
        <f>'Table 13'!$M$7+'Table 13'!$M$14*V$3+'Table 13'!$M$19*$C130+'Table 13'!$M$24*V$3*$C130</f>
        <v>-1.5261377626207961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13'!$M$7+'Table 13'!$M$14*D$3+'Table 13'!$M$19*$C131+'Table 13'!$M$24*D$3*$C131</f>
        <v>-0.73284343357361759</v>
      </c>
      <c r="E131" s="3">
        <f>'Table 13'!$M$7+'Table 13'!$M$14*E$3+'Table 13'!$M$19*$C131+'Table 13'!$M$24*E$3*$C131</f>
        <v>-0.74668733051856728</v>
      </c>
      <c r="F131" s="3">
        <f>'Table 13'!$M$7+'Table 13'!$M$14*F$3+'Table 13'!$M$19*$C131+'Table 13'!$M$24*F$3*$C131</f>
        <v>-0.77114376859711009</v>
      </c>
      <c r="G131" s="3">
        <f>'Table 13'!$M$7+'Table 13'!$M$14*G$3+'Table 13'!$M$19*$C131+'Table 13'!$M$24*G$3*$C131</f>
        <v>-0.80620284627202254</v>
      </c>
      <c r="H131" s="3">
        <f>'Table 13'!$M$7+'Table 13'!$M$14*H$3+'Table 13'!$M$19*$C131+'Table 13'!$M$24*H$3*$C131</f>
        <v>-0.81133025378487944</v>
      </c>
      <c r="I131" s="3">
        <f>'Table 13'!$M$7+'Table 13'!$M$14*I$3+'Table 13'!$M$19*$C131+'Table 13'!$M$24*I$3*$C131</f>
        <v>-0.81918774870814393</v>
      </c>
      <c r="J131" s="3">
        <f>'Table 13'!$M$7+'Table 13'!$M$14*J$3+'Table 13'!$M$19*$C131+'Table 13'!$M$24*J$3*$C131</f>
        <v>-0.8247881086135227</v>
      </c>
      <c r="K131" s="3">
        <f>'Table 13'!$M$7+'Table 13'!$M$14*K$3+'Table 13'!$M$19*$C131+'Table 13'!$M$24*K$3*$C131</f>
        <v>-0.82742320616202347</v>
      </c>
      <c r="L131" s="3">
        <f>'Table 13'!$M$7+'Table 13'!$M$14*L$3+'Table 13'!$M$19*$C131+'Table 13'!$M$24*L$3*$C131</f>
        <v>-0.837888551086022</v>
      </c>
      <c r="M131" s="3">
        <f>'Table 13'!$M$7+'Table 13'!$M$14*M$3+'Table 13'!$M$19*$C131+'Table 13'!$M$24*M$3*$C131</f>
        <v>-0.85805601985555824</v>
      </c>
      <c r="N131" s="3">
        <f>'Table 13'!$M$7+'Table 13'!$M$14*N$3+'Table 13'!$M$19*$C131+'Table 13'!$M$24*N$3*$C131</f>
        <v>-0.89805128704714487</v>
      </c>
      <c r="O131" s="3">
        <f>'Table 13'!$M$7+'Table 13'!$M$14*O$3+'Table 13'!$M$19*$C131+'Table 13'!$M$24*O$3*$C131</f>
        <v>-0.94302895982861812</v>
      </c>
      <c r="P131" s="3">
        <f>'Table 13'!$M$7+'Table 13'!$M$14*P$3+'Table 13'!$M$19*$C131+'Table 13'!$M$24*P$3*$C131</f>
        <v>-0.96194614265874989</v>
      </c>
      <c r="Q131" s="3">
        <f>'Table 13'!$M$7+'Table 13'!$M$14*Q$3+'Table 13'!$M$19*$C131+'Table 13'!$M$24*Q$3*$C131</f>
        <v>-0.98920507919466605</v>
      </c>
      <c r="R131" s="3">
        <f>'Table 13'!$M$7+'Table 13'!$M$14*R$3+'Table 13'!$M$19*$C131+'Table 13'!$M$24*R$3*$C131</f>
        <v>-1.0026650946799265</v>
      </c>
      <c r="S131" s="3">
        <f>'Table 13'!$M$7+'Table 13'!$M$14*S$3+'Table 13'!$M$19*$C131+'Table 13'!$M$24*S$3*$C131</f>
        <v>-1.0820474570139262</v>
      </c>
      <c r="T131" s="3">
        <f>'Table 13'!$M$7+'Table 13'!$M$14*T$3+'Table 13'!$M$19*$C131+'Table 13'!$M$24*T$3*$C131</f>
        <v>-1.3896280553014029</v>
      </c>
      <c r="U131" s="3">
        <f>'Table 13'!$M$7+'Table 13'!$M$14*U$3+'Table 13'!$M$19*$C131+'Table 13'!$M$24*U$3*$C131</f>
        <v>-1.420939442583935</v>
      </c>
      <c r="V131" s="3">
        <f>'Table 13'!$M$7+'Table 13'!$M$14*V$3+'Table 13'!$M$19*$C131+'Table 13'!$M$24*V$3*$C131</f>
        <v>-1.4527142251182144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13'!$M$7+'Table 13'!$M$14*D$3+'Table 13'!$M$19*$C132+'Table 13'!$M$24*D$3*$C132</f>
        <v>-1.0388659695997347</v>
      </c>
      <c r="E132" s="3">
        <f>'Table 13'!$M$7+'Table 13'!$M$14*E$3+'Table 13'!$M$19*$C132+'Table 13'!$M$24*E$3*$C132</f>
        <v>-1.0457904731914673</v>
      </c>
      <c r="F132" s="3">
        <f>'Table 13'!$M$7+'Table 13'!$M$14*F$3+'Table 13'!$M$19*$C132+'Table 13'!$M$24*F$3*$C132</f>
        <v>-1.0580232060693036</v>
      </c>
      <c r="G132" s="3">
        <f>'Table 13'!$M$7+'Table 13'!$M$14*G$3+'Table 13'!$M$19*$C132+'Table 13'!$M$24*G$3*$C132</f>
        <v>-1.0755592156371394</v>
      </c>
      <c r="H132" s="3">
        <f>'Table 13'!$M$7+'Table 13'!$M$14*H$3+'Table 13'!$M$19*$C132+'Table 13'!$M$24*H$3*$C132</f>
        <v>-1.0781238657410979</v>
      </c>
      <c r="I132" s="3">
        <f>'Table 13'!$M$7+'Table 13'!$M$14*I$3+'Table 13'!$M$19*$C132+'Table 13'!$M$24*I$3*$C132</f>
        <v>-1.0820540634328695</v>
      </c>
      <c r="J132" s="3">
        <f>'Table 13'!$M$7+'Table 13'!$M$14*J$3+'Table 13'!$M$19*$C132+'Table 13'!$M$24*J$3*$C132</f>
        <v>-1.0848552770242448</v>
      </c>
      <c r="K132" s="3">
        <f>'Table 13'!$M$7+'Table 13'!$M$14*K$3+'Table 13'!$M$19*$C132+'Table 13'!$M$24*K$3*$C132</f>
        <v>-1.086173312149161</v>
      </c>
      <c r="L132" s="3">
        <f>'Table 13'!$M$7+'Table 13'!$M$14*L$3+'Table 13'!$M$19*$C132+'Table 13'!$M$24*L$3*$C132</f>
        <v>-1.0914079161629813</v>
      </c>
      <c r="M132" s="3">
        <f>'Table 13'!$M$7+'Table 13'!$M$14*M$3+'Table 13'!$M$19*$C132+'Table 13'!$M$24*M$3*$C132</f>
        <v>-1.1014953727863679</v>
      </c>
      <c r="N132" s="3">
        <f>'Table 13'!$M$7+'Table 13'!$M$14*N$3+'Table 13'!$M$19*$C132+'Table 13'!$M$24*N$3*$C132</f>
        <v>-1.1215003881676391</v>
      </c>
      <c r="O132" s="3">
        <f>'Table 13'!$M$7+'Table 13'!$M$14*O$3+'Table 13'!$M$19*$C132+'Table 13'!$M$24*O$3*$C132</f>
        <v>-1.1439975259288904</v>
      </c>
      <c r="P132" s="3">
        <f>'Table 13'!$M$7+'Table 13'!$M$14*P$3+'Table 13'!$M$19*$C132+'Table 13'!$M$24*P$3*$C132</f>
        <v>-1.1534596088217062</v>
      </c>
      <c r="Q132" s="3">
        <f>'Table 13'!$M$7+'Table 13'!$M$14*Q$3+'Table 13'!$M$19*$C132+'Table 13'!$M$24*Q$3*$C132</f>
        <v>-1.16709410817549</v>
      </c>
      <c r="R132" s="3">
        <f>'Table 13'!$M$7+'Table 13'!$M$14*R$3+'Table 13'!$M$19*$C132+'Table 13'!$M$24*R$3*$C132</f>
        <v>-1.1738266001857305</v>
      </c>
      <c r="S132" s="3">
        <f>'Table 13'!$M$7+'Table 13'!$M$14*S$3+'Table 13'!$M$19*$C132+'Table 13'!$M$24*S$3*$C132</f>
        <v>-1.2135324326755155</v>
      </c>
      <c r="T132" s="3">
        <f>'Table 13'!$M$7+'Table 13'!$M$14*T$3+'Table 13'!$M$19*$C132+'Table 13'!$M$24*T$3*$C132</f>
        <v>-1.3673795008860266</v>
      </c>
      <c r="U132" s="3">
        <f>'Table 13'!$M$7+'Table 13'!$M$14*U$3+'Table 13'!$M$19*$C132+'Table 13'!$M$24*U$3*$C132</f>
        <v>-1.3830409735596678</v>
      </c>
      <c r="V132" s="3">
        <f>'Table 13'!$M$7+'Table 13'!$M$14*V$3+'Table 13'!$M$19*$C132+'Table 13'!$M$24*V$3*$C132</f>
        <v>-1.3989342293864102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13'!$M$7+'Table 13'!$M$14*D$3+'Table 13'!$M$19*$C133+'Table 13'!$M$24*D$3*$C133</f>
        <v>-1.1015881594475636</v>
      </c>
      <c r="E133" s="3">
        <f>'Table 13'!$M$7+'Table 13'!$M$14*E$3+'Table 13'!$M$19*$C133+'Table 13'!$M$24*E$3*$C133</f>
        <v>-1.1070944684541264</v>
      </c>
      <c r="F133" s="3">
        <f>'Table 13'!$M$7+'Table 13'!$M$14*F$3+'Table 13'!$M$19*$C133+'Table 13'!$M$24*F$3*$C133</f>
        <v>-1.1168218382688408</v>
      </c>
      <c r="G133" s="3">
        <f>'Table 13'!$M$7+'Table 13'!$M$14*G$3+'Table 13'!$M$19*$C133+'Table 13'!$M$24*G$3*$C133</f>
        <v>-1.1307663306275171</v>
      </c>
      <c r="H133" s="3">
        <f>'Table 13'!$M$7+'Table 13'!$M$14*H$3+'Table 13'!$M$19*$C133+'Table 13'!$M$24*H$3*$C133</f>
        <v>-1.1328057195568504</v>
      </c>
      <c r="I133" s="3">
        <f>'Table 13'!$M$7+'Table 13'!$M$14*I$3+'Table 13'!$M$19*$C133+'Table 13'!$M$24*I$3*$C133</f>
        <v>-1.1359309808353069</v>
      </c>
      <c r="J133" s="3">
        <f>'Table 13'!$M$7+'Table 13'!$M$14*J$3+'Table 13'!$M$19*$C133+'Table 13'!$M$24*J$3*$C133</f>
        <v>-1.1381584831281655</v>
      </c>
      <c r="K133" s="3">
        <f>'Table 13'!$M$7+'Table 13'!$M$14*K$3+'Table 13'!$M$19*$C133+'Table 13'!$M$24*K$3*$C133</f>
        <v>-1.1392065739527493</v>
      </c>
      <c r="L133" s="3">
        <f>'Table 13'!$M$7+'Table 13'!$M$14*L$3+'Table 13'!$M$19*$C133+'Table 13'!$M$24*L$3*$C133</f>
        <v>-1.1433690885424594</v>
      </c>
      <c r="M133" s="3">
        <f>'Table 13'!$M$7+'Table 13'!$M$14*M$3+'Table 13'!$M$19*$C133+'Table 13'!$M$24*M$3*$C133</f>
        <v>-1.1513905521062848</v>
      </c>
      <c r="N133" s="3">
        <f>'Table 13'!$M$7+'Table 13'!$M$14*N$3+'Table 13'!$M$19*$C133+'Table 13'!$M$24*N$3*$C133</f>
        <v>-1.1672983778314148</v>
      </c>
      <c r="O133" s="3">
        <f>'Table 13'!$M$7+'Table 13'!$M$14*O$3+'Table 13'!$M$19*$C133+'Table 13'!$M$24*O$3*$C133</f>
        <v>-1.1851879190289316</v>
      </c>
      <c r="P133" s="3">
        <f>'Table 13'!$M$7+'Table 13'!$M$14*P$3+'Table 13'!$M$19*$C133+'Table 13'!$M$24*P$3*$C133</f>
        <v>-1.1927120904822841</v>
      </c>
      <c r="Q133" s="3">
        <f>'Table 13'!$M$7+'Table 13'!$M$14*Q$3+'Table 13'!$M$19*$C133+'Table 13'!$M$24*Q$3*$C133</f>
        <v>-1.203554133611751</v>
      </c>
      <c r="R133" s="3">
        <f>'Table 13'!$M$7+'Table 13'!$M$14*R$3+'Table 13'!$M$19*$C133+'Table 13'!$M$24*R$3*$C133</f>
        <v>-1.2089077565684718</v>
      </c>
      <c r="S133" s="3">
        <f>'Table 13'!$M$7+'Table 13'!$M$14*S$3+'Table 13'!$M$19*$C133+'Table 13'!$M$24*S$3*$C133</f>
        <v>-1.2404815120233175</v>
      </c>
      <c r="T133" s="3">
        <f>'Table 13'!$M$7+'Table 13'!$M$14*T$3+'Table 13'!$M$19*$C133+'Table 13'!$M$24*T$3*$C133</f>
        <v>-1.3628194509236871</v>
      </c>
      <c r="U133" s="3">
        <f>'Table 13'!$M$7+'Table 13'!$M$14*U$3+'Table 13'!$M$19*$C133+'Table 13'!$M$24*U$3*$C133</f>
        <v>-1.3752733267714612</v>
      </c>
      <c r="V133" s="3">
        <f>'Table 13'!$M$7+'Table 13'!$M$14*V$3+'Table 13'!$M$19*$C133+'Table 13'!$M$24*V$3*$C133</f>
        <v>-1.3879115146997449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13'!$M$7+'Table 13'!$M$14*D$3+'Table 13'!$M$19*$C134+'Table 13'!$M$24*D$3*$C134</f>
        <v>-1.1269524642582609</v>
      </c>
      <c r="E134" s="3">
        <f>'Table 13'!$M$7+'Table 13'!$M$14*E$3+'Table 13'!$M$19*$C134+'Table 13'!$M$24*E$3*$C134</f>
        <v>-1.1318852677825308</v>
      </c>
      <c r="F134" s="3">
        <f>'Table 13'!$M$7+'Table 13'!$M$14*F$3+'Table 13'!$M$19*$C134+'Table 13'!$M$24*F$3*$C134</f>
        <v>-1.1405994906942329</v>
      </c>
      <c r="G134" s="3">
        <f>'Table 13'!$M$7+'Table 13'!$M$14*G$3+'Table 13'!$M$19*$C134+'Table 13'!$M$24*G$3*$C134</f>
        <v>-1.1530916049161286</v>
      </c>
      <c r="H134" s="3">
        <f>'Table 13'!$M$7+'Table 13'!$M$14*H$3+'Table 13'!$M$19*$C134+'Table 13'!$M$24*H$3*$C134</f>
        <v>-1.1549185828220148</v>
      </c>
      <c r="I134" s="3">
        <f>'Table 13'!$M$7+'Table 13'!$M$14*I$3+'Table 13'!$M$19*$C134+'Table 13'!$M$24*I$3*$C134</f>
        <v>-1.1577183348574094</v>
      </c>
      <c r="J134" s="3">
        <f>'Table 13'!$M$7+'Table 13'!$M$14*J$3+'Table 13'!$M$19*$C134+'Table 13'!$M$24*J$3*$C134</f>
        <v>-1.1597138333206152</v>
      </c>
      <c r="K134" s="3">
        <f>'Table 13'!$M$7+'Table 13'!$M$14*K$3+'Table 13'!$M$19*$C134+'Table 13'!$M$24*K$3*$C134</f>
        <v>-1.1606527610319186</v>
      </c>
      <c r="L134" s="3">
        <f>'Table 13'!$M$7+'Table 13'!$M$14*L$3+'Table 13'!$M$19*$C134+'Table 13'!$M$24*L$3*$C134</f>
        <v>-1.1643817320383543</v>
      </c>
      <c r="M134" s="3">
        <f>'Table 13'!$M$7+'Table 13'!$M$14*M$3+'Table 13'!$M$19*$C134+'Table 13'!$M$24*M$3*$C134</f>
        <v>-1.1715677260845077</v>
      </c>
      <c r="N134" s="3">
        <f>'Table 13'!$M$7+'Table 13'!$M$14*N$3+'Table 13'!$M$19*$C134+'Table 13'!$M$24*N$3*$C134</f>
        <v>-1.1858186841594849</v>
      </c>
      <c r="O134" s="3">
        <f>'Table 13'!$M$7+'Table 13'!$M$14*O$3+'Table 13'!$M$19*$C134+'Table 13'!$M$24*O$3*$C134</f>
        <v>-1.2018449536190281</v>
      </c>
      <c r="P134" s="3">
        <f>'Table 13'!$M$7+'Table 13'!$M$14*P$3+'Table 13'!$M$19*$C134+'Table 13'!$M$24*P$3*$C134</f>
        <v>-1.2085854506412754</v>
      </c>
      <c r="Q134" s="3">
        <f>'Table 13'!$M$7+'Table 13'!$M$14*Q$3+'Table 13'!$M$19*$C134+'Table 13'!$M$24*Q$3*$C134</f>
        <v>-1.2182982489051537</v>
      </c>
      <c r="R134" s="3">
        <f>'Table 13'!$M$7+'Table 13'!$M$14*R$3+'Table 13'!$M$19*$C134+'Table 13'!$M$24*R$3*$C134</f>
        <v>-1.223094269280518</v>
      </c>
      <c r="S134" s="3">
        <f>'Table 13'!$M$7+'Table 13'!$M$14*S$3+'Table 13'!$M$19*$C134+'Table 13'!$M$24*S$3*$C134</f>
        <v>-1.2513794839309258</v>
      </c>
      <c r="T134" s="3">
        <f>'Table 13'!$M$7+'Table 13'!$M$14*T$3+'Table 13'!$M$19*$C134+'Table 13'!$M$24*T$3*$C134</f>
        <v>-1.360975406615327</v>
      </c>
      <c r="U134" s="3">
        <f>'Table 13'!$M$7+'Table 13'!$M$14*U$3+'Table 13'!$M$19*$C134+'Table 13'!$M$24*U$3*$C134</f>
        <v>-1.3721321583703592</v>
      </c>
      <c r="V134" s="3">
        <f>'Table 13'!$M$7+'Table 13'!$M$14*V$3+'Table 13'!$M$19*$C134+'Table 13'!$M$24*V$3*$C134</f>
        <v>-1.383454025319476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13'!$M$7+'Table 13'!$M$14*D$3+'Table 13'!$M$19*$C135+'Table 13'!$M$24*D$3*$C135</f>
        <v>-1.1496692939623436</v>
      </c>
      <c r="E135" s="3">
        <f>'Table 13'!$M$7+'Table 13'!$M$14*E$3+'Table 13'!$M$19*$C135+'Table 13'!$M$24*E$3*$C135</f>
        <v>-1.1540884533527476</v>
      </c>
      <c r="F135" s="3">
        <f>'Table 13'!$M$7+'Table 13'!$M$14*F$3+'Table 13'!$M$19*$C135+'Table 13'!$M$24*F$3*$C135</f>
        <v>-1.1618952795968602</v>
      </c>
      <c r="G135" s="3">
        <f>'Table 13'!$M$7+'Table 13'!$M$14*G$3+'Table 13'!$M$19*$C135+'Table 13'!$M$24*G$3*$C135</f>
        <v>-1.1730866119899055</v>
      </c>
      <c r="H135" s="3">
        <f>'Table 13'!$M$7+'Table 13'!$M$14*H$3+'Table 13'!$M$19*$C135+'Table 13'!$M$24*H$3*$C135</f>
        <v>-1.1747233499076302</v>
      </c>
      <c r="I135" s="3">
        <f>'Table 13'!$M$7+'Table 13'!$M$14*I$3+'Table 13'!$M$19*$C135+'Table 13'!$M$24*I$3*$C135</f>
        <v>-1.1772315686998729</v>
      </c>
      <c r="J135" s="3">
        <f>'Table 13'!$M$7+'Table 13'!$M$14*J$3+'Table 13'!$M$19*$C135+'Table 13'!$M$24*J$3*$C135</f>
        <v>-1.1790192794264049</v>
      </c>
      <c r="K135" s="3">
        <f>'Table 13'!$M$7+'Table 13'!$M$14*K$3+'Table 13'!$M$19*$C135+'Table 13'!$M$24*K$3*$C135</f>
        <v>-1.1798604382505711</v>
      </c>
      <c r="L135" s="3">
        <f>'Table 13'!$M$7+'Table 13'!$M$14*L$3+'Table 13'!$M$19*$C135+'Table 13'!$M$24*L$3*$C135</f>
        <v>-1.1832011180807238</v>
      </c>
      <c r="M135" s="3">
        <f>'Table 13'!$M$7+'Table 13'!$M$14*M$3+'Table 13'!$M$19*$C135+'Table 13'!$M$24*M$3*$C135</f>
        <v>-1.1896388472366093</v>
      </c>
      <c r="N135" s="3">
        <f>'Table 13'!$M$7+'Table 13'!$M$14*N$3+'Table 13'!$M$19*$C135+'Table 13'!$M$24*N$3*$C135</f>
        <v>-1.202405878173364</v>
      </c>
      <c r="O135" s="3">
        <f>'Table 13'!$M$7+'Table 13'!$M$14*O$3+'Table 13'!$M$19*$C135+'Table 13'!$M$24*O$3*$C135</f>
        <v>-1.2167633604502945</v>
      </c>
      <c r="P135" s="3">
        <f>'Table 13'!$M$7+'Table 13'!$M$14*P$3+'Table 13'!$M$19*$C135+'Table 13'!$M$24*P$3*$C135</f>
        <v>-1.2228019814019091</v>
      </c>
      <c r="Q135" s="3">
        <f>'Table 13'!$M$7+'Table 13'!$M$14*Q$3+'Table 13'!$M$19*$C135+'Table 13'!$M$24*Q$3*$C135</f>
        <v>-1.2315034031073824</v>
      </c>
      <c r="R135" s="3">
        <f>'Table 13'!$M$7+'Table 13'!$M$14*R$3+'Table 13'!$M$19*$C135+'Table 13'!$M$24*R$3*$C135</f>
        <v>-1.2358000223370116</v>
      </c>
      <c r="S135" s="3">
        <f>'Table 13'!$M$7+'Table 13'!$M$14*S$3+'Table 13'!$M$19*$C135+'Table 13'!$M$24*S$3*$C135</f>
        <v>-1.2611399474560527</v>
      </c>
      <c r="T135" s="3">
        <f>'Table 13'!$M$7+'Table 13'!$M$14*T$3+'Table 13'!$M$19*$C135+'Table 13'!$M$24*T$3*$C135</f>
        <v>-1.3593238399419074</v>
      </c>
      <c r="U135" s="3">
        <f>'Table 13'!$M$7+'Table 13'!$M$14*U$3+'Table 13'!$M$19*$C135+'Table 13'!$M$24*U$3*$C135</f>
        <v>-1.3693188588073615</v>
      </c>
      <c r="V135" s="3">
        <f>'Table 13'!$M$7+'Table 13'!$M$14*V$3+'Table 13'!$M$19*$C135+'Table 13'!$M$24*V$3*$C135</f>
        <v>-1.379461799712858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13'!$M$7+'Table 13'!$M$14*D$3+'Table 13'!$M$19*$C136+'Table 13'!$M$24*D$3*$C136</f>
        <v>-1.1602162462007768</v>
      </c>
      <c r="E136" s="3">
        <f>'Table 13'!$M$7+'Table 13'!$M$14*E$3+'Table 13'!$M$19*$C136+'Table 13'!$M$24*E$3*$C136</f>
        <v>-1.1643969312874154</v>
      </c>
      <c r="F136" s="3">
        <f>'Table 13'!$M$7+'Table 13'!$M$14*F$3+'Table 13'!$M$19*$C136+'Table 13'!$M$24*F$3*$C136</f>
        <v>-1.1717824721039818</v>
      </c>
      <c r="G136" s="3">
        <f>'Table 13'!$M$7+'Table 13'!$M$14*G$3+'Table 13'!$M$19*$C136+'Table 13'!$M$24*G$3*$C136</f>
        <v>-1.1823698785091046</v>
      </c>
      <c r="H136" s="3">
        <f>'Table 13'!$M$7+'Table 13'!$M$14*H$3+'Table 13'!$M$19*$C136+'Table 13'!$M$24*H$3*$C136</f>
        <v>-1.1839182919513138</v>
      </c>
      <c r="I136" s="3">
        <f>'Table 13'!$M$7+'Table 13'!$M$14*I$3+'Table 13'!$M$19*$C136+'Table 13'!$M$24*I$3*$C136</f>
        <v>-1.1862911579134527</v>
      </c>
      <c r="J136" s="3">
        <f>'Table 13'!$M$7+'Table 13'!$M$14*J$3+'Table 13'!$M$19*$C136+'Table 13'!$M$24*J$3*$C136</f>
        <v>-1.1879823971092751</v>
      </c>
      <c r="K136" s="3">
        <f>'Table 13'!$M$7+'Table 13'!$M$14*K$3+'Table 13'!$M$19*$C136+'Table 13'!$M$24*K$3*$C136</f>
        <v>-1.1887781638696509</v>
      </c>
      <c r="L136" s="3">
        <f>'Table 13'!$M$7+'Table 13'!$M$14*L$3+'Table 13'!$M$19*$C136+'Table 13'!$M$24*L$3*$C136</f>
        <v>-1.1919385681708583</v>
      </c>
      <c r="M136" s="3">
        <f>'Table 13'!$M$7+'Table 13'!$M$14*M$3+'Table 13'!$M$19*$C136+'Table 13'!$M$24*M$3*$C136</f>
        <v>-1.1980288934784886</v>
      </c>
      <c r="N136" s="3">
        <f>'Table 13'!$M$7+'Table 13'!$M$14*N$3+'Table 13'!$M$19*$C136+'Table 13'!$M$24*N$3*$C136</f>
        <v>-1.2101069678638225</v>
      </c>
      <c r="O136" s="3">
        <f>'Table 13'!$M$7+'Table 13'!$M$14*O$3+'Table 13'!$M$19*$C136+'Table 13'!$M$24*O$3*$C136</f>
        <v>-1.2236896669099766</v>
      </c>
      <c r="P136" s="3">
        <f>'Table 13'!$M$7+'Table 13'!$M$14*P$3+'Table 13'!$M$19*$C136+'Table 13'!$M$24*P$3*$C136</f>
        <v>-1.229402421378869</v>
      </c>
      <c r="Q136" s="3">
        <f>'Table 13'!$M$7+'Table 13'!$M$14*Q$3+'Table 13'!$M$19*$C136+'Table 13'!$M$24*Q$3*$C136</f>
        <v>-1.2376342819529911</v>
      </c>
      <c r="R136" s="3">
        <f>'Table 13'!$M$7+'Table 13'!$M$14*R$3+'Table 13'!$M$19*$C136+'Table 13'!$M$24*R$3*$C136</f>
        <v>-1.2416990396024392</v>
      </c>
      <c r="S136" s="3">
        <f>'Table 13'!$M$7+'Table 13'!$M$14*S$3+'Table 13'!$M$19*$C136+'Table 13'!$M$24*S$3*$C136</f>
        <v>-1.2656715279611432</v>
      </c>
      <c r="T136" s="3">
        <f>'Table 13'!$M$7+'Table 13'!$M$14*T$3+'Table 13'!$M$19*$C136+'Table 13'!$M$24*T$3*$C136</f>
        <v>-1.358557051835906</v>
      </c>
      <c r="U136" s="3">
        <f>'Table 13'!$M$7+'Table 13'!$M$14*U$3+'Table 13'!$M$19*$C136+'Table 13'!$M$24*U$3*$C136</f>
        <v>-1.3680127022481121</v>
      </c>
      <c r="V136" s="3">
        <f>'Table 13'!$M$7+'Table 13'!$M$14*V$3+'Table 13'!$M$19*$C136+'Table 13'!$M$24*V$3*$C136</f>
        <v>-1.3776082922760133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13'!$M$7+'Table 13'!$M$14*D$3+'Table 13'!$M$19*$C137+'Table 13'!$M$24*D$3*$C137</f>
        <v>-1.1714454456238186</v>
      </c>
      <c r="E137" s="3">
        <f>'Table 13'!$M$7+'Table 13'!$M$14*E$3+'Table 13'!$M$19*$C137+'Table 13'!$M$24*E$3*$C137</f>
        <v>-1.1753722302988774</v>
      </c>
      <c r="F137" s="3">
        <f>'Table 13'!$M$7+'Table 13'!$M$14*F$3+'Table 13'!$M$19*$C137+'Table 13'!$M$24*F$3*$C137</f>
        <v>-1.1823092341378421</v>
      </c>
      <c r="G137" s="3">
        <f>'Table 13'!$M$7+'Table 13'!$M$14*G$3+'Table 13'!$M$19*$C137+'Table 13'!$M$24*G$3*$C137</f>
        <v>-1.1922536485959236</v>
      </c>
      <c r="H137" s="3">
        <f>'Table 13'!$M$7+'Table 13'!$M$14*H$3+'Table 13'!$M$19*$C137+'Table 13'!$M$24*H$3*$C137</f>
        <v>-1.1937080241467046</v>
      </c>
      <c r="I137" s="3">
        <f>'Table 13'!$M$7+'Table 13'!$M$14*I$3+'Table 13'!$M$19*$C137+'Table 13'!$M$24*I$3*$C137</f>
        <v>-1.1959367817553261</v>
      </c>
      <c r="J137" s="3">
        <f>'Table 13'!$M$7+'Table 13'!$M$14*J$3+'Table 13'!$M$19*$C137+'Table 13'!$M$24*J$3*$C137</f>
        <v>-1.197525308998681</v>
      </c>
      <c r="K137" s="3">
        <f>'Table 13'!$M$7+'Table 13'!$M$14*K$3+'Table 13'!$M$19*$C137+'Table 13'!$M$24*K$3*$C137</f>
        <v>-1.1982727474339634</v>
      </c>
      <c r="L137" s="3">
        <f>'Table 13'!$M$7+'Table 13'!$M$14*L$3+'Table 13'!$M$19*$C137+'Table 13'!$M$24*L$3*$C137</f>
        <v>-1.2012412147831624</v>
      </c>
      <c r="M137" s="3">
        <f>'Table 13'!$M$7+'Table 13'!$M$14*M$3+'Table 13'!$M$19*$C137+'Table 13'!$M$24*M$3*$C137</f>
        <v>-1.2069616638455802</v>
      </c>
      <c r="N137" s="3">
        <f>'Table 13'!$M$7+'Table 13'!$M$14*N$3+'Table 13'!$M$19*$C137+'Table 13'!$M$24*N$3*$C137</f>
        <v>-1.2183062153766504</v>
      </c>
      <c r="O137" s="3">
        <f>'Table 13'!$M$7+'Table 13'!$M$14*O$3+'Table 13'!$M$19*$C137+'Table 13'!$M$24*O$3*$C137</f>
        <v>-1.2310640130473804</v>
      </c>
      <c r="P137" s="3">
        <f>'Table 13'!$M$7+'Table 13'!$M$14*P$3+'Table 13'!$M$19*$C137+'Table 13'!$M$24*P$3*$C137</f>
        <v>-1.2364298218169802</v>
      </c>
      <c r="Q137" s="3">
        <f>'Table 13'!$M$7+'Table 13'!$M$14*Q$3+'Table 13'!$M$19*$C137+'Table 13'!$M$24*Q$3*$C137</f>
        <v>-1.244161746915331</v>
      </c>
      <c r="R137" s="3">
        <f>'Table 13'!$M$7+'Table 13'!$M$14*R$3+'Table 13'!$M$19*$C137+'Table 13'!$M$24*R$3*$C137</f>
        <v>-1.2479796446318305</v>
      </c>
      <c r="S137" s="3">
        <f>'Table 13'!$M$7+'Table 13'!$M$14*S$3+'Table 13'!$M$19*$C137+'Table 13'!$M$24*S$3*$C137</f>
        <v>-1.2704962413041883</v>
      </c>
      <c r="T137" s="3">
        <f>'Table 13'!$M$7+'Table 13'!$M$14*T$3+'Table 13'!$M$19*$C137+'Table 13'!$M$24*T$3*$C137</f>
        <v>-1.3577406627632285</v>
      </c>
      <c r="U137" s="3">
        <f>'Table 13'!$M$7+'Table 13'!$M$14*U$3+'Table 13'!$M$19*$C137+'Table 13'!$M$24*U$3*$C137</f>
        <v>-1.3666220547747994</v>
      </c>
      <c r="V137" s="3">
        <f>'Table 13'!$M$7+'Table 13'!$M$14*V$3+'Table 13'!$M$19*$C137+'Table 13'!$M$24*V$3*$C137</f>
        <v>-1.375634887621294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13'!$M$7+'Table 13'!$M$14*D$3+'Table 13'!$M$19*$C138+'Table 13'!$M$24*D$3*$C138</f>
        <v>-1.1944138367303156</v>
      </c>
      <c r="E138" s="3">
        <f>'Table 13'!$M$7+'Table 13'!$M$14*E$3+'Table 13'!$M$19*$C138+'Table 13'!$M$24*E$3*$C138</f>
        <v>-1.1978212892842173</v>
      </c>
      <c r="F138" s="3">
        <f>'Table 13'!$M$7+'Table 13'!$M$14*F$3+'Table 13'!$M$19*$C138+'Table 13'!$M$24*F$3*$C138</f>
        <v>-1.2038408481354168</v>
      </c>
      <c r="G138" s="3">
        <f>'Table 13'!$M$7+'Table 13'!$M$14*G$3+'Table 13'!$M$19*$C138+'Table 13'!$M$24*G$3*$C138</f>
        <v>-1.2124700761797931</v>
      </c>
      <c r="H138" s="3">
        <f>'Table 13'!$M$7+'Table 13'!$M$14*H$3+'Table 13'!$M$19*$C138+'Table 13'!$M$24*H$3*$C138</f>
        <v>-1.2137321050647274</v>
      </c>
      <c r="I138" s="3">
        <f>'Table 13'!$M$7+'Table 13'!$M$14*I$3+'Table 13'!$M$19*$C138+'Table 13'!$M$24*I$3*$C138</f>
        <v>-1.2156661010522742</v>
      </c>
      <c r="J138" s="3">
        <f>'Table 13'!$M$7+'Table 13'!$M$14*J$3+'Table 13'!$M$19*$C138+'Table 13'!$M$24*J$3*$C138</f>
        <v>-1.2170445395611877</v>
      </c>
      <c r="K138" s="3">
        <f>'Table 13'!$M$7+'Table 13'!$M$14*K$3+'Table 13'!$M$19*$C138+'Table 13'!$M$24*K$3*$C138</f>
        <v>-1.2176931264372044</v>
      </c>
      <c r="L138" s="3">
        <f>'Table 13'!$M$7+'Table 13'!$M$14*L$3+'Table 13'!$M$19*$C138+'Table 13'!$M$24*L$3*$C138</f>
        <v>-1.2202690027551619</v>
      </c>
      <c r="M138" s="3">
        <f>'Table 13'!$M$7+'Table 13'!$M$14*M$3+'Table 13'!$M$19*$C138+'Table 13'!$M$24*M$3*$C138</f>
        <v>-1.2252329007990255</v>
      </c>
      <c r="N138" s="3">
        <f>'Table 13'!$M$7+'Table 13'!$M$14*N$3+'Table 13'!$M$19*$C138+'Table 13'!$M$24*N$3*$C138</f>
        <v>-1.2350770924943175</v>
      </c>
      <c r="O138" s="3">
        <f>'Table 13'!$M$7+'Table 13'!$M$14*O$3+'Table 13'!$M$19*$C138+'Table 13'!$M$24*O$3*$C138</f>
        <v>-1.2461476231835604</v>
      </c>
      <c r="P138" s="3">
        <f>'Table 13'!$M$7+'Table 13'!$M$14*P$3+'Table 13'!$M$19*$C138+'Table 13'!$M$24*P$3*$C138</f>
        <v>-1.2508037834542902</v>
      </c>
      <c r="Q138" s="3">
        <f>'Table 13'!$M$7+'Table 13'!$M$14*Q$3+'Table 13'!$M$19*$C138+'Table 13'!$M$24*Q$3*$C138</f>
        <v>-1.2575131322225817</v>
      </c>
      <c r="R138" s="3">
        <f>'Table 13'!$M$7+'Table 13'!$M$14*R$3+'Table 13'!$M$19*$C138+'Table 13'!$M$24*R$3*$C138</f>
        <v>-1.2608260985299142</v>
      </c>
      <c r="S138" s="3">
        <f>'Table 13'!$M$7+'Table 13'!$M$14*S$3+'Table 13'!$M$19*$C138+'Table 13'!$M$24*S$3*$C138</f>
        <v>-1.2803647901530417</v>
      </c>
      <c r="T138" s="3">
        <f>'Table 13'!$M$7+'Table 13'!$M$14*T$3+'Table 13'!$M$19*$C138+'Table 13'!$M$24*T$3*$C138</f>
        <v>-1.3560708069872383</v>
      </c>
      <c r="U138" s="3">
        <f>'Table 13'!$M$7+'Table 13'!$M$14*U$3+'Table 13'!$M$19*$C138+'Table 13'!$M$24*U$3*$C138</f>
        <v>-1.3637776013231342</v>
      </c>
      <c r="V138" s="3">
        <f>'Table 13'!$M$7+'Table 13'!$M$14*V$3+'Table 13'!$M$19*$C138+'Table 13'!$M$24*V$3*$C138</f>
        <v>-1.3715984529465344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13'!$M$7+'Table 13'!$M$14*D$3+'Table 13'!$M$19*$C139+'Table 13'!$M$24*D$3*$C139</f>
        <v>-1.2562180535854883</v>
      </c>
      <c r="E139" s="3">
        <f>'Table 13'!$M$7+'Table 13'!$M$14*E$3+'Table 13'!$M$19*$C139+'Table 13'!$M$24*E$3*$C139</f>
        <v>-1.2582280675949553</v>
      </c>
      <c r="F139" s="3">
        <f>'Table 13'!$M$7+'Table 13'!$M$14*F$3+'Table 13'!$M$19*$C139+'Table 13'!$M$24*F$3*$C139</f>
        <v>-1.2617789307193354</v>
      </c>
      <c r="G139" s="3">
        <f>'Table 13'!$M$7+'Table 13'!$M$14*G$3+'Table 13'!$M$19*$C139+'Table 13'!$M$24*G$3*$C139</f>
        <v>-1.2668692053411268</v>
      </c>
      <c r="H139" s="3">
        <f>'Table 13'!$M$7+'Table 13'!$M$14*H$3+'Table 13'!$M$19*$C139+'Table 13'!$M$24*H$3*$C139</f>
        <v>-1.2676136605313144</v>
      </c>
      <c r="I139" s="3">
        <f>'Table 13'!$M$7+'Table 13'!$M$14*I$3+'Table 13'!$M$19*$C139+'Table 13'!$M$24*I$3*$C139</f>
        <v>-1.268754500783007</v>
      </c>
      <c r="J139" s="3">
        <f>'Table 13'!$M$7+'Table 13'!$M$14*J$3+'Table 13'!$M$19*$C139+'Table 13'!$M$24*J$3*$C139</f>
        <v>-1.2695676245669119</v>
      </c>
      <c r="K139" s="3">
        <f>'Table 13'!$M$7+'Table 13'!$M$14*K$3+'Table 13'!$M$19*$C139+'Table 13'!$M$24*K$3*$C139</f>
        <v>-1.2699502179226603</v>
      </c>
      <c r="L139" s="3">
        <f>'Table 13'!$M$7+'Table 13'!$M$14*L$3+'Table 13'!$M$19*$C139+'Table 13'!$M$24*L$3*$C139</f>
        <v>-1.2714696954220082</v>
      </c>
      <c r="M139" s="3">
        <f>'Table 13'!$M$7+'Table 13'!$M$14*M$3+'Table 13'!$M$19*$C139+'Table 13'!$M$24*M$3*$C139</f>
        <v>-1.2743978373262319</v>
      </c>
      <c r="N139" s="3">
        <f>'Table 13'!$M$7+'Table 13'!$M$14*N$3+'Table 13'!$M$19*$C139+'Table 13'!$M$24*N$3*$C139</f>
        <v>-1.2802048039402671</v>
      </c>
      <c r="O139" s="3">
        <f>'Table 13'!$M$7+'Table 13'!$M$14*O$3+'Table 13'!$M$19*$C139+'Table 13'!$M$24*O$3*$C139</f>
        <v>-1.2867351727203509</v>
      </c>
      <c r="P139" s="3">
        <f>'Table 13'!$M$7+'Table 13'!$M$14*P$3+'Table 13'!$M$19*$C139+'Table 13'!$M$24*P$3*$C139</f>
        <v>-1.2894817839281214</v>
      </c>
      <c r="Q139" s="3">
        <f>'Table 13'!$M$7+'Table 13'!$M$14*Q$3+'Table 13'!$M$19*$C139+'Table 13'!$M$24*Q$3*$C139</f>
        <v>-1.2934395455712657</v>
      </c>
      <c r="R139" s="3">
        <f>'Table 13'!$M$7+'Table 13'!$M$14*R$3+'Table 13'!$M$19*$C139+'Table 13'!$M$24*R$3*$C139</f>
        <v>-1.2953938233155025</v>
      </c>
      <c r="S139" s="3">
        <f>'Table 13'!$M$7+'Table 13'!$M$14*S$3+'Table 13'!$M$19*$C139+'Table 13'!$M$24*S$3*$C139</f>
        <v>-1.3069194552261147</v>
      </c>
      <c r="T139" s="3">
        <f>'Table 13'!$M$7+'Table 13'!$M$14*T$3+'Table 13'!$M$19*$C139+'Table 13'!$M$24*T$3*$C139</f>
        <v>-1.351577495809382</v>
      </c>
      <c r="U139" s="3">
        <f>'Table 13'!$M$7+'Table 13'!$M$14*U$3+'Table 13'!$M$19*$C139+'Table 13'!$M$24*U$3*$C139</f>
        <v>-1.3561236382246289</v>
      </c>
      <c r="V139" s="3">
        <f>'Table 13'!$M$7+'Table 13'!$M$14*V$3+'Table 13'!$M$19*$C139+'Table 13'!$M$24*V$3*$C139</f>
        <v>-1.3607370616194754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13'!$M$7+'Table 13'!$M$14*D$3+'Table 13'!$M$19*$C140+'Table 13'!$M$24*D$3*$C140</f>
        <v>-1.278176278510204</v>
      </c>
      <c r="E140" s="3">
        <f>'Table 13'!$M$7+'Table 13'!$M$14*E$3+'Table 13'!$M$19*$C140+'Table 13'!$M$24*E$3*$C140</f>
        <v>-1.2796898009946824</v>
      </c>
      <c r="F140" s="3">
        <f>'Table 13'!$M$7+'Table 13'!$M$14*F$3+'Table 13'!$M$19*$C140+'Table 13'!$M$24*F$3*$C140</f>
        <v>-1.2823635690145774</v>
      </c>
      <c r="G140" s="3">
        <f>'Table 13'!$M$7+'Table 13'!$M$14*G$3+'Table 13'!$M$19*$C140+'Table 13'!$M$24*G$3*$C140</f>
        <v>-1.2861965000568314</v>
      </c>
      <c r="H140" s="3">
        <f>'Table 13'!$M$7+'Table 13'!$M$14*H$3+'Table 13'!$M$19*$C140+'Table 13'!$M$24*H$3*$C140</f>
        <v>-1.2867570681243814</v>
      </c>
      <c r="I140" s="3">
        <f>'Table 13'!$M$7+'Table 13'!$M$14*I$3+'Table 13'!$M$19*$C140+'Table 13'!$M$24*I$3*$C140</f>
        <v>-1.2876161105808031</v>
      </c>
      <c r="J140" s="3">
        <f>'Table 13'!$M$7+'Table 13'!$M$14*J$3+'Table 13'!$M$19*$C140+'Table 13'!$M$24*J$3*$C140</f>
        <v>-1.2882283854822749</v>
      </c>
      <c r="K140" s="3">
        <f>'Table 13'!$M$7+'Table 13'!$M$14*K$3+'Table 13'!$M$19*$C140+'Table 13'!$M$24*K$3*$C140</f>
        <v>-1.2885164748406623</v>
      </c>
      <c r="L140" s="3">
        <f>'Table 13'!$M$7+'Table 13'!$M$14*L$3+'Table 13'!$M$19*$C140+'Table 13'!$M$24*L$3*$C140</f>
        <v>-1.2896606277416325</v>
      </c>
      <c r="M140" s="3">
        <f>'Table 13'!$M$7+'Table 13'!$M$14*M$3+'Table 13'!$M$19*$C140+'Table 13'!$M$24*M$3*$C140</f>
        <v>-1.2918654922793484</v>
      </c>
      <c r="N140" s="3">
        <f>'Table 13'!$M$7+'Table 13'!$M$14*N$3+'Table 13'!$M$19*$C140+'Table 13'!$M$24*N$3*$C140</f>
        <v>-1.2962380859506175</v>
      </c>
      <c r="O140" s="3">
        <f>'Table 13'!$M$7+'Table 13'!$M$14*O$3+'Table 13'!$M$19*$C140+'Table 13'!$M$24*O$3*$C140</f>
        <v>-1.3011553949514705</v>
      </c>
      <c r="P140" s="3">
        <f>'Table 13'!$M$7+'Table 13'!$M$14*P$3+'Table 13'!$M$19*$C140+'Table 13'!$M$24*P$3*$C140</f>
        <v>-1.3032235685062323</v>
      </c>
      <c r="Q140" s="3">
        <f>'Table 13'!$M$7+'Table 13'!$M$14*Q$3+'Table 13'!$M$19*$C140+'Table 13'!$M$24*Q$3*$C140</f>
        <v>-1.3062037274538278</v>
      </c>
      <c r="R140" s="3">
        <f>'Table 13'!$M$7+'Table 13'!$M$14*R$3+'Table 13'!$M$19*$C140+'Table 13'!$M$24*R$3*$C140</f>
        <v>-1.3076752810315075</v>
      </c>
      <c r="S140" s="3">
        <f>'Table 13'!$M$7+'Table 13'!$M$14*S$3+'Table 13'!$M$19*$C140+'Table 13'!$M$24*S$3*$C140</f>
        <v>-1.316353978275592</v>
      </c>
      <c r="T140" s="3">
        <f>'Table 13'!$M$7+'Table 13'!$M$14*T$3+'Table 13'!$M$19*$C140+'Table 13'!$M$24*T$3*$C140</f>
        <v>-1.3499810814784421</v>
      </c>
      <c r="U140" s="3">
        <f>'Table 13'!$M$7+'Table 13'!$M$14*U$3+'Table 13'!$M$19*$C140+'Table 13'!$M$24*U$3*$C140</f>
        <v>-1.3534042858594613</v>
      </c>
      <c r="V140" s="3">
        <f>'Table 13'!$M$7+'Table 13'!$M$14*V$3+'Table 13'!$M$19*$C140+'Table 13'!$M$24*V$3*$C140</f>
        <v>-1.3568781522134423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13'!$M$7+'Table 13'!$M$14*D$3+'Table 13'!$M$19*$C141+'Table 13'!$M$24*D$3*$C141</f>
        <v>-1.3150723206019674</v>
      </c>
      <c r="E141" s="3">
        <f>'Table 13'!$M$7+'Table 13'!$M$14*E$3+'Table 13'!$M$19*$C141+'Table 13'!$M$24*E$3*$C141</f>
        <v>-1.3157515965903381</v>
      </c>
      <c r="F141" s="3">
        <f>'Table 13'!$M$7+'Table 13'!$M$14*F$3+'Table 13'!$M$19*$C141+'Table 13'!$M$24*F$3*$C141</f>
        <v>-1.3169515962157248</v>
      </c>
      <c r="G141" s="3">
        <f>'Table 13'!$M$7+'Table 13'!$M$14*G$3+'Table 13'!$M$19*$C141+'Table 13'!$M$24*G$3*$C141</f>
        <v>-1.3186718336411911</v>
      </c>
      <c r="H141" s="3">
        <f>'Table 13'!$M$7+'Table 13'!$M$14*H$3+'Table 13'!$M$19*$C141+'Table 13'!$M$24*H$3*$C141</f>
        <v>-1.3189234192185704</v>
      </c>
      <c r="I141" s="3">
        <f>'Table 13'!$M$7+'Table 13'!$M$14*I$3+'Table 13'!$M$19*$C141+'Table 13'!$M$24*I$3*$C141</f>
        <v>-1.3193089615013069</v>
      </c>
      <c r="J141" s="3">
        <f>'Table 13'!$M$7+'Table 13'!$M$14*J$3+'Table 13'!$M$19*$C141+'Table 13'!$M$24*J$3*$C141</f>
        <v>-1.3195837533482182</v>
      </c>
      <c r="K141" s="3">
        <f>'Table 13'!$M$7+'Table 13'!$M$14*K$3+'Table 13'!$M$19*$C141+'Table 13'!$M$24*K$3*$C141</f>
        <v>-1.3197130492031954</v>
      </c>
      <c r="L141" s="3">
        <f>'Table 13'!$M$7+'Table 13'!$M$14*L$3+'Table 13'!$M$19*$C141+'Table 13'!$M$24*L$3*$C141</f>
        <v>-1.3202265503904087</v>
      </c>
      <c r="M141" s="3">
        <f>'Table 13'!$M$7+'Table 13'!$M$14*M$3+'Table 13'!$M$19*$C141+'Table 13'!$M$24*M$3*$C141</f>
        <v>-1.3212161039341717</v>
      </c>
      <c r="N141" s="3">
        <f>'Table 13'!$M$7+'Table 13'!$M$14*N$3+'Table 13'!$M$19*$C141+'Table 13'!$M$24*N$3*$C141</f>
        <v>-1.3231785444781712</v>
      </c>
      <c r="O141" s="3">
        <f>'Table 13'!$M$7+'Table 13'!$M$14*O$3+'Table 13'!$M$19*$C141+'Table 13'!$M$24*O$3*$C141</f>
        <v>-1.3253854558164133</v>
      </c>
      <c r="P141" s="3">
        <f>'Table 13'!$M$7+'Table 13'!$M$14*P$3+'Table 13'!$M$19*$C141+'Table 13'!$M$24*P$3*$C141</f>
        <v>-1.3263136618060438</v>
      </c>
      <c r="Q141" s="3">
        <f>'Table 13'!$M$7+'Table 13'!$M$14*Q$3+'Table 13'!$M$19*$C141+'Table 13'!$M$24*Q$3*$C141</f>
        <v>-1.3276511711165366</v>
      </c>
      <c r="R141" s="3">
        <f>'Table 13'!$M$7+'Table 13'!$M$14*R$3+'Table 13'!$M$19*$C141+'Table 13'!$M$24*R$3*$C141</f>
        <v>-1.3283116112627322</v>
      </c>
      <c r="S141" s="3">
        <f>'Table 13'!$M$7+'Table 13'!$M$14*S$3+'Table 13'!$M$19*$C141+'Table 13'!$M$24*S$3*$C141</f>
        <v>-1.332206651282754</v>
      </c>
      <c r="T141" s="3">
        <f>'Table 13'!$M$7+'Table 13'!$M$14*T$3+'Table 13'!$M$19*$C141+'Table 13'!$M$24*T$3*$C141</f>
        <v>-1.3472986528872335</v>
      </c>
      <c r="U141" s="3">
        <f>'Table 13'!$M$7+'Table 13'!$M$14*U$3+'Table 13'!$M$19*$C141+'Table 13'!$M$24*U$3*$C141</f>
        <v>-1.3488350030658132</v>
      </c>
      <c r="V141" s="3">
        <f>'Table 13'!$M$7+'Table 13'!$M$14*V$3+'Table 13'!$M$19*$C141+'Table 13'!$M$24*V$3*$C141</f>
        <v>-1.3503940905754257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13'!$M$7+'Table 13'!$M$14*D$3+'Table 13'!$M$19*$C142+'Table 13'!$M$24*D$3*$C142</f>
        <v>-1.354184732681512</v>
      </c>
      <c r="E142" s="3">
        <f>'Table 13'!$M$7+'Table 13'!$M$14*E$3+'Table 13'!$M$19*$C142+'Table 13'!$M$24*E$3*$C142</f>
        <v>-1.3539796484273798</v>
      </c>
      <c r="F142" s="3">
        <f>'Table 13'!$M$7+'Table 13'!$M$14*F$3+'Table 13'!$M$19*$C142+'Table 13'!$M$24*F$3*$C142</f>
        <v>-1.3536173494026169</v>
      </c>
      <c r="G142" s="3">
        <f>'Table 13'!$M$7+'Table 13'!$M$14*G$3+'Table 13'!$M$19*$C142+'Table 13'!$M$24*G$3*$C142</f>
        <v>-1.3530979822891438</v>
      </c>
      <c r="H142" s="3">
        <f>'Table 13'!$M$7+'Table 13'!$M$14*H$3+'Table 13'!$M$19*$C142+'Table 13'!$M$24*H$3*$C142</f>
        <v>-1.3530220245909907</v>
      </c>
      <c r="I142" s="3">
        <f>'Table 13'!$M$7+'Table 13'!$M$14*I$3+'Table 13'!$M$19*$C142+'Table 13'!$M$24*I$3*$C142</f>
        <v>-1.3529056232271195</v>
      </c>
      <c r="J142" s="3">
        <f>'Table 13'!$M$7+'Table 13'!$M$14*J$3+'Table 13'!$M$19*$C142+'Table 13'!$M$24*J$3*$C142</f>
        <v>-1.3528226591860955</v>
      </c>
      <c r="K142" s="3">
        <f>'Table 13'!$M$7+'Table 13'!$M$14*K$3+'Table 13'!$M$19*$C142+'Table 13'!$M$24*K$3*$C142</f>
        <v>-1.3527836227054393</v>
      </c>
      <c r="L142" s="3">
        <f>'Table 13'!$M$7+'Table 13'!$M$14*L$3+'Table 13'!$M$19*$C142+'Table 13'!$M$24*L$3*$C142</f>
        <v>-1.3526285885075895</v>
      </c>
      <c r="M142" s="3">
        <f>'Table 13'!$M$7+'Table 13'!$M$14*M$3+'Table 13'!$M$19*$C142+'Table 13'!$M$24*M$3*$C142</f>
        <v>-1.3523298265111097</v>
      </c>
      <c r="N142" s="3">
        <f>'Table 13'!$M$7+'Table 13'!$M$14*N$3+'Table 13'!$M$19*$C142+'Table 13'!$M$24*N$3*$C142</f>
        <v>-1.3517373344134418</v>
      </c>
      <c r="O142" s="3">
        <f>'Table 13'!$M$7+'Table 13'!$M$14*O$3+'Table 13'!$M$19*$C142+'Table 13'!$M$24*O$3*$C142</f>
        <v>-1.3510710326841191</v>
      </c>
      <c r="P142" s="3">
        <f>'Table 13'!$M$7+'Table 13'!$M$14*P$3+'Table 13'!$M$19*$C142+'Table 13'!$M$24*P$3*$C142</f>
        <v>-1.3507907924926159</v>
      </c>
      <c r="Q142" s="3">
        <f>'Table 13'!$M$7+'Table 13'!$M$14*Q$3+'Table 13'!$M$19*$C142+'Table 13'!$M$24*Q$3*$C142</f>
        <v>-1.3503869771008852</v>
      </c>
      <c r="R142" s="3">
        <f>'Table 13'!$M$7+'Table 13'!$M$14*R$3+'Table 13'!$M$19*$C142+'Table 13'!$M$24*R$3*$C142</f>
        <v>-1.3501875796879037</v>
      </c>
      <c r="S142" s="3">
        <f>'Table 13'!$M$7+'Table 13'!$M$14*S$3+'Table 13'!$M$19*$C142+'Table 13'!$M$24*S$3*$C142</f>
        <v>-1.3490116049869025</v>
      </c>
      <c r="T142" s="3">
        <f>'Table 13'!$M$7+'Table 13'!$M$14*T$3+'Table 13'!$M$19*$C142+'Table 13'!$M$24*T$3*$C142</f>
        <v>-1.344455089011944</v>
      </c>
      <c r="U142" s="3">
        <f>'Table 13'!$M$7+'Table 13'!$M$14*U$3+'Table 13'!$M$19*$C142+'Table 13'!$M$24*U$3*$C142</f>
        <v>-1.3439912403909804</v>
      </c>
      <c r="V142" s="3">
        <f>'Table 13'!$M$7+'Table 13'!$M$14*V$3+'Table 13'!$M$19*$C142+'Table 13'!$M$24*V$3*$C142</f>
        <v>-1.3435205270071566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1379-CB96-4DD9-8A57-0B06A900311D}">
  <sheetPr codeName="Sheet3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14'!$C$7+'Table 14'!$C$14*D$3+'Table 14'!$C$19*$C4+'Table 14'!$C$24*D$3*$C4</f>
        <v>5.7551279333598937E-2</v>
      </c>
      <c r="E4" s="3">
        <f>'Table 14'!$C$7+'Table 14'!$C$14*E$3+'Table 14'!$C$19*$C4+'Table 14'!$C$24*E$3*$C4</f>
        <v>4.2686693871363701E-2</v>
      </c>
      <c r="F4" s="3">
        <f>'Table 14'!$C$7+'Table 14'!$C$14*F$3+'Table 14'!$C$19*$C4+'Table 14'!$C$24*F$3*$C4</f>
        <v>3.1752931521231487E-2</v>
      </c>
      <c r="G4" s="3">
        <f>'Table 14'!$C$7+'Table 14'!$C$14*G$3+'Table 14'!$C$19*$C4+'Table 14'!$C$24*G$3*$C4</f>
        <v>-3.650909917811429E-2</v>
      </c>
      <c r="H4" s="3">
        <f>'Table 14'!$C$7+'Table 14'!$C$14*H$3+'Table 14'!$C$19*$C4+'Table 14'!$C$24*H$3*$C4</f>
        <v>-7.2520281594750435E-2</v>
      </c>
      <c r="I4" s="3">
        <f>'Table 14'!$C$7+'Table 14'!$C$14*I$3+'Table 14'!$C$19*$C4+'Table 14'!$C$24*I$3*$C4</f>
        <v>-9.3461976611348252E-2</v>
      </c>
      <c r="J4" s="3">
        <f>'Table 14'!$C$7+'Table 14'!$C$14*J$3+'Table 14'!$C$19*$C4+'Table 14'!$C$24*J$3*$C4</f>
        <v>-0.18620482835526153</v>
      </c>
      <c r="K4" s="3">
        <f>'Table 14'!$C$7+'Table 14'!$C$14*K$3+'Table 14'!$C$19*$C4+'Table 14'!$C$24*K$3*$C4</f>
        <v>-0.20671115296364184</v>
      </c>
      <c r="L4" s="3">
        <f>'Table 14'!$C$7+'Table 14'!$C$14*L$3+'Table 14'!$C$19*$C4+'Table 14'!$C$24*L$3*$C4</f>
        <v>-0.23547668266528787</v>
      </c>
      <c r="M4" s="3">
        <f>'Table 14'!$C$7+'Table 14'!$C$14*M$3+'Table 14'!$C$19*$C4+'Table 14'!$C$24*M$3*$C4</f>
        <v>-0.24318369099852344</v>
      </c>
      <c r="N4" s="3">
        <f>'Table 14'!$C$7+'Table 14'!$C$14*N$3+'Table 14'!$C$19*$C4+'Table 14'!$C$24*N$3*$C4</f>
        <v>-0.27319234959097094</v>
      </c>
      <c r="O4" s="3">
        <f>'Table 14'!$C$7+'Table 14'!$C$14*O$3+'Table 14'!$C$19*$C4+'Table 14'!$C$24*O$3*$C4</f>
        <v>-0.32407920875296159</v>
      </c>
      <c r="P4" s="3">
        <f>'Table 14'!$C$7+'Table 14'!$C$14*P$3+'Table 14'!$C$19*$C4+'Table 14'!$C$24*P$3*$C4</f>
        <v>-0.34718663086054868</v>
      </c>
      <c r="Q4" s="3">
        <f>'Table 14'!$C$7+'Table 14'!$C$14*Q$3+'Table 14'!$C$19*$C4+'Table 14'!$C$24*Q$3*$C4</f>
        <v>-0.37001099313052133</v>
      </c>
      <c r="R4" s="3">
        <f>'Table 14'!$C$7+'Table 14'!$C$14*R$3+'Table 14'!$C$19*$C4+'Table 14'!$C$24*R$3*$C4</f>
        <v>-0.43006857613744143</v>
      </c>
      <c r="S4" s="3">
        <f>'Table 14'!$C$7+'Table 14'!$C$14*S$3+'Table 14'!$C$19*$C4+'Table 14'!$C$24*S$3*$C4</f>
        <v>-0.53942267451063319</v>
      </c>
      <c r="T4" s="3">
        <f>'Table 14'!$C$7+'Table 14'!$C$14*T$3+'Table 14'!$C$19*$C4+'Table 14'!$C$24*T$3*$C4</f>
        <v>-0.84620525294476079</v>
      </c>
      <c r="U4" s="3">
        <f>'Table 14'!$C$7+'Table 14'!$C$14*U$3+'Table 14'!$C$19*$C4+'Table 14'!$C$24*U$3*$C4</f>
        <v>-0.9274020253801416</v>
      </c>
      <c r="V4" s="3">
        <f>'Table 14'!$C$7+'Table 14'!$C$14*V$3+'Table 14'!$C$19*$C4+'Table 14'!$C$24*V$3*$C4</f>
        <v>-1.0058363079315802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14'!$C$7+'Table 14'!$C$14*D$3+'Table 14'!$C$19*$C5+'Table 14'!$C$24*D$3*$C5</f>
        <v>6.3790235006867535E-2</v>
      </c>
      <c r="E5" s="3">
        <f>'Table 14'!$C$7+'Table 14'!$C$14*E$3+'Table 14'!$C$19*$C5+'Table 14'!$C$24*E$3*$C5</f>
        <v>4.7839186234505671E-2</v>
      </c>
      <c r="F5" s="3">
        <f>'Table 14'!$C$7+'Table 14'!$C$14*F$3+'Table 14'!$C$19*$C5+'Table 14'!$C$24*F$3*$C5</f>
        <v>3.6106267280562321E-2</v>
      </c>
      <c r="G5" s="3">
        <f>'Table 14'!$C$7+'Table 14'!$C$14*G$3+'Table 14'!$C$19*$C5+'Table 14'!$C$24*G$3*$C5</f>
        <v>-3.7145084649301108E-2</v>
      </c>
      <c r="H5" s="3">
        <f>'Table 14'!$C$7+'Table 14'!$C$14*H$3+'Table 14'!$C$19*$C5+'Table 14'!$C$24*H$3*$C5</f>
        <v>-7.5788350452948072E-2</v>
      </c>
      <c r="I5" s="3">
        <f>'Table 14'!$C$7+'Table 14'!$C$14*I$3+'Table 14'!$C$19*$C5+'Table 14'!$C$24*I$3*$C5</f>
        <v>-9.8260689115492017E-2</v>
      </c>
      <c r="J5" s="3">
        <f>'Table 14'!$C$7+'Table 14'!$C$14*J$3+'Table 14'!$C$19*$C5+'Table 14'!$C$24*J$3*$C5</f>
        <v>-0.19778218301880246</v>
      </c>
      <c r="K5" s="3">
        <f>'Table 14'!$C$7+'Table 14'!$C$14*K$3+'Table 14'!$C$19*$C5+'Table 14'!$C$24*K$3*$C5</f>
        <v>-0.21978732973487991</v>
      </c>
      <c r="L5" s="3">
        <f>'Table 14'!$C$7+'Table 14'!$C$14*L$3+'Table 14'!$C$19*$C5+'Table 14'!$C$24*L$3*$C5</f>
        <v>-0.25065535282233875</v>
      </c>
      <c r="M5" s="3">
        <f>'Table 14'!$C$7+'Table 14'!$C$14*M$3+'Table 14'!$C$19*$C5+'Table 14'!$C$24*M$3*$C5</f>
        <v>-0.2589256719728299</v>
      </c>
      <c r="N5" s="3">
        <f>'Table 14'!$C$7+'Table 14'!$C$14*N$3+'Table 14'!$C$19*$C5+'Table 14'!$C$24*N$3*$C5</f>
        <v>-0.29112768514147058</v>
      </c>
      <c r="O5" s="3">
        <f>'Table 14'!$C$7+'Table 14'!$C$14*O$3+'Table 14'!$C$19*$C5+'Table 14'!$C$24*O$3*$C5</f>
        <v>-0.34573390167050944</v>
      </c>
      <c r="P5" s="3">
        <f>'Table 14'!$C$7+'Table 14'!$C$14*P$3+'Table 14'!$C$19*$C5+'Table 14'!$C$24*P$3*$C5</f>
        <v>-0.37053026198463335</v>
      </c>
      <c r="Q5" s="3">
        <f>'Table 14'!$C$7+'Table 14'!$C$14*Q$3+'Table 14'!$C$19*$C5+'Table 14'!$C$24*Q$3*$C5</f>
        <v>-0.39502287341273856</v>
      </c>
      <c r="R5" s="3">
        <f>'Table 14'!$C$7+'Table 14'!$C$14*R$3+'Table 14'!$C$19*$C5+'Table 14'!$C$24*R$3*$C5</f>
        <v>-0.45947010863012072</v>
      </c>
      <c r="S5" s="3">
        <f>'Table 14'!$C$7+'Table 14'!$C$14*S$3+'Table 14'!$C$19*$C5+'Table 14'!$C$24*S$3*$C5</f>
        <v>-0.57681697720173397</v>
      </c>
      <c r="T5" s="3">
        <f>'Table 14'!$C$7+'Table 14'!$C$14*T$3+'Table 14'!$C$19*$C5+'Table 14'!$C$24*T$3*$C5</f>
        <v>-0.90602251633675102</v>
      </c>
      <c r="U5" s="3">
        <f>'Table 14'!$C$7+'Table 14'!$C$14*U$3+'Table 14'!$C$19*$C5+'Table 14'!$C$24*U$3*$C5</f>
        <v>-0.99315401963804528</v>
      </c>
      <c r="V5" s="3">
        <f>'Table 14'!$C$7+'Table 14'!$C$14*V$3+'Table 14'!$C$19*$C5+'Table 14'!$C$24*V$3*$C5</f>
        <v>-1.0773211206703448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14'!$C$7+'Table 14'!$C$14*D$3+'Table 14'!$C$19*$C6+'Table 14'!$C$24*D$3*$C6</f>
        <v>6.9818515872447806E-2</v>
      </c>
      <c r="E6" s="3">
        <f>'Table 14'!$C$7+'Table 14'!$C$14*E$3+'Table 14'!$C$19*$C6+'Table 14'!$C$24*E$3*$C6</f>
        <v>5.2817691091634256E-2</v>
      </c>
      <c r="F6" s="3">
        <f>'Table 14'!$C$7+'Table 14'!$C$14*F$3+'Table 14'!$C$19*$C6+'Table 14'!$C$24*F$3*$C6</f>
        <v>4.0312601166193396E-2</v>
      </c>
      <c r="G6" s="3">
        <f>'Table 14'!$C$7+'Table 14'!$C$14*G$3+'Table 14'!$C$19*$C6+'Table 14'!$C$24*G$3*$C6</f>
        <v>-3.7759594392201001E-2</v>
      </c>
      <c r="H6" s="3">
        <f>'Table 14'!$C$7+'Table 14'!$C$14*H$3+'Table 14'!$C$19*$C6+'Table 14'!$C$24*H$3*$C6</f>
        <v>-7.894606433921314E-2</v>
      </c>
      <c r="I6" s="3">
        <f>'Table 14'!$C$7+'Table 14'!$C$14*I$3+'Table 14'!$C$19*$C6+'Table 14'!$C$24*I$3*$C6</f>
        <v>-0.10289736042445763</v>
      </c>
      <c r="J6" s="3">
        <f>'Table 14'!$C$7+'Table 14'!$C$14*J$3+'Table 14'!$C$19*$C6+'Table 14'!$C$24*J$3*$C6</f>
        <v>-0.20896859774062715</v>
      </c>
      <c r="K6" s="3">
        <f>'Table 14'!$C$7+'Table 14'!$C$14*K$3+'Table 14'!$C$19*$C6+'Table 14'!$C$24*K$3*$C6</f>
        <v>-0.23242195487939643</v>
      </c>
      <c r="L6" s="3">
        <f>'Table 14'!$C$7+'Table 14'!$C$14*L$3+'Table 14'!$C$19*$C6+'Table 14'!$C$24*L$3*$C6</f>
        <v>-0.26532147511340609</v>
      </c>
      <c r="M6" s="3">
        <f>'Table 14'!$C$7+'Table 14'!$C$14*M$3+'Table 14'!$C$19*$C6+'Table 14'!$C$24*M$3*$C6</f>
        <v>-0.27413608340439999</v>
      </c>
      <c r="N6" s="3">
        <f>'Table 14'!$C$7+'Table 14'!$C$14*N$3+'Table 14'!$C$19*$C6+'Table 14'!$C$24*N$3*$C6</f>
        <v>-0.30845738674202694</v>
      </c>
      <c r="O6" s="3">
        <f>'Table 14'!$C$7+'Table 14'!$C$14*O$3+'Table 14'!$C$19*$C6+'Table 14'!$C$24*O$3*$C6</f>
        <v>-0.36665736671838411</v>
      </c>
      <c r="P6" s="3">
        <f>'Table 14'!$C$7+'Table 14'!$C$14*P$3+'Table 14'!$C$19*$C6+'Table 14'!$C$24*P$3*$C6</f>
        <v>-0.39308563378210026</v>
      </c>
      <c r="Q6" s="3">
        <f>'Table 14'!$C$7+'Table 14'!$C$14*Q$3+'Table 14'!$C$19*$C6+'Table 14'!$C$24*Q$3*$C6</f>
        <v>-0.41919016153172706</v>
      </c>
      <c r="R6" s="3">
        <f>'Table 14'!$C$7+'Table 14'!$C$14*R$3+'Table 14'!$C$19*$C6+'Table 14'!$C$24*R$3*$C6</f>
        <v>-0.48787882076503197</v>
      </c>
      <c r="S6" s="3">
        <f>'Table 14'!$C$7+'Table 14'!$C$14*S$3+'Table 14'!$C$19*$C6+'Table 14'!$C$24*S$3*$C6</f>
        <v>-0.61294856255027796</v>
      </c>
      <c r="T6" s="3">
        <f>'Table 14'!$C$7+'Table 14'!$C$14*T$3+'Table 14'!$C$19*$C6+'Table 14'!$C$24*T$3*$C6</f>
        <v>-0.96381989192675932</v>
      </c>
      <c r="U6" s="3">
        <f>'Table 14'!$C$7+'Table 14'!$C$14*U$3+'Table 14'!$C$19*$C6+'Table 14'!$C$24*U$3*$C6</f>
        <v>-1.0566857242399819</v>
      </c>
      <c r="V6" s="3">
        <f>'Table 14'!$C$7+'Table 14'!$C$14*V$3+'Table 14'!$C$19*$C6+'Table 14'!$C$24*V$3*$C6</f>
        <v>-1.1463920600038393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14'!$C$7+'Table 14'!$C$14*D$3+'Table 14'!$C$19*$C7+'Table 14'!$C$24*D$3*$C7</f>
        <v>8.4056202483662523E-2</v>
      </c>
      <c r="E7" s="3">
        <f>'Table 14'!$C$7+'Table 14'!$C$14*E$3+'Table 14'!$C$19*$C7+'Table 14'!$C$24*E$3*$C7</f>
        <v>6.4576000554772195E-2</v>
      </c>
      <c r="F7" s="3">
        <f>'Table 14'!$C$7+'Table 14'!$C$14*F$3+'Table 14'!$C$19*$C7+'Table 14'!$C$24*F$3*$C7</f>
        <v>5.0247185333910815E-2</v>
      </c>
      <c r="G7" s="3">
        <f>'Table 14'!$C$7+'Table 14'!$C$14*G$3+'Table 14'!$C$19*$C7+'Table 14'!$C$24*G$3*$C7</f>
        <v>-3.9210952969220836E-2</v>
      </c>
      <c r="H7" s="3">
        <f>'Table 14'!$C$7+'Table 14'!$C$14*H$3+'Table 14'!$C$19*$C7+'Table 14'!$C$24*H$3*$C7</f>
        <v>-8.6404001638920147E-2</v>
      </c>
      <c r="I7" s="3">
        <f>'Table 14'!$C$7+'Table 14'!$C$14*I$3+'Table 14'!$C$19*$C7+'Table 14'!$C$24*I$3*$C7</f>
        <v>-0.11384832214775553</v>
      </c>
      <c r="J7" s="3">
        <f>'Table 14'!$C$7+'Table 14'!$C$14*J$3+'Table 14'!$C$19*$C7+'Table 14'!$C$24*J$3*$C7</f>
        <v>-0.23538884435219276</v>
      </c>
      <c r="K7" s="3">
        <f>'Table 14'!$C$7+'Table 14'!$C$14*K$3+'Table 14'!$C$19*$C7+'Table 14'!$C$24*K$3*$C7</f>
        <v>-0.26226260717628913</v>
      </c>
      <c r="L7" s="3">
        <f>'Table 14'!$C$7+'Table 14'!$C$14*L$3+'Table 14'!$C$19*$C7+'Table 14'!$C$24*L$3*$C7</f>
        <v>-0.29996014866529985</v>
      </c>
      <c r="M7" s="3">
        <f>'Table 14'!$C$7+'Table 14'!$C$14*M$3+'Table 14'!$C$19*$C7+'Table 14'!$C$24*M$3*$C7</f>
        <v>-0.31006026743285608</v>
      </c>
      <c r="N7" s="3">
        <f>'Table 14'!$C$7+'Table 14'!$C$14*N$3+'Table 14'!$C$19*$C7+'Table 14'!$C$24*N$3*$C7</f>
        <v>-0.34938694293828243</v>
      </c>
      <c r="O7" s="3">
        <f>'Table 14'!$C$7+'Table 14'!$C$14*O$3+'Table 14'!$C$19*$C7+'Table 14'!$C$24*O$3*$C7</f>
        <v>-0.41607472878478491</v>
      </c>
      <c r="P7" s="3">
        <f>'Table 14'!$C$7+'Table 14'!$C$14*P$3+'Table 14'!$C$19*$C7+'Table 14'!$C$24*P$3*$C7</f>
        <v>-0.44635725834845885</v>
      </c>
      <c r="Q7" s="3">
        <f>'Table 14'!$C$7+'Table 14'!$C$14*Q$3+'Table 14'!$C$19*$C7+'Table 14'!$C$24*Q$3*$C7</f>
        <v>-0.4762688348970826</v>
      </c>
      <c r="R7" s="3">
        <f>'Table 14'!$C$7+'Table 14'!$C$14*R$3+'Table 14'!$C$19*$C7+'Table 14'!$C$24*R$3*$C7</f>
        <v>-0.55497495470837566</v>
      </c>
      <c r="S7" s="3">
        <f>'Table 14'!$C$7+'Table 14'!$C$14*S$3+'Table 14'!$C$19*$C7+'Table 14'!$C$24*S$3*$C7</f>
        <v>-0.69828469741687971</v>
      </c>
      <c r="T7" s="3">
        <f>'Table 14'!$C$7+'Table 14'!$C$14*T$3+'Table 14'!$C$19*$C7+'Table 14'!$C$24*T$3*$C7</f>
        <v>-1.1003266239371601</v>
      </c>
      <c r="U7" s="3">
        <f>'Table 14'!$C$7+'Table 14'!$C$14*U$3+'Table 14'!$C$19*$C7+'Table 14'!$C$24*U$3*$C7</f>
        <v>-1.2067358828454482</v>
      </c>
      <c r="V7" s="3">
        <f>'Table 14'!$C$7+'Table 14'!$C$14*V$3+'Table 14'!$C$19*$C7+'Table 14'!$C$24*V$3*$C7</f>
        <v>-1.3095248685276557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14'!$C$7+'Table 14'!$C$14*D$3+'Table 14'!$C$19*$C8+'Table 14'!$C$24*D$3*$C8</f>
        <v>9.147188366489889E-2</v>
      </c>
      <c r="E8" s="3">
        <f>'Table 14'!$C$7+'Table 14'!$C$14*E$3+'Table 14'!$C$19*$C8+'Table 14'!$C$24*E$3*$C8</f>
        <v>7.0700301263868059E-2</v>
      </c>
      <c r="F8" s="3">
        <f>'Table 14'!$C$7+'Table 14'!$C$14*F$3+'Table 14'!$C$19*$C8+'Table 14'!$C$24*F$3*$C8</f>
        <v>5.542160101446969E-2</v>
      </c>
      <c r="G8" s="3">
        <f>'Table 14'!$C$7+'Table 14'!$C$14*G$3+'Table 14'!$C$19*$C8+'Table 14'!$C$24*G$3*$C8</f>
        <v>-3.9966891260372339E-2</v>
      </c>
      <c r="H8" s="3">
        <f>'Table 14'!$C$7+'Table 14'!$C$14*H$3+'Table 14'!$C$19*$C8+'Table 14'!$C$24*H$3*$C8</f>
        <v>-9.0288458910280367E-2</v>
      </c>
      <c r="I8" s="3">
        <f>'Table 14'!$C$7+'Table 14'!$C$14*I$3+'Table 14'!$C$19*$C8+'Table 14'!$C$24*I$3*$C8</f>
        <v>-0.11955211680102007</v>
      </c>
      <c r="J8" s="3">
        <f>'Table 14'!$C$7+'Table 14'!$C$14*J$3+'Table 14'!$C$19*$C8+'Table 14'!$C$24*J$3*$C8</f>
        <v>-0.24914979660174508</v>
      </c>
      <c r="K8" s="3">
        <f>'Table 14'!$C$7+'Table 14'!$C$14*K$3+'Table 14'!$C$19*$C8+'Table 14'!$C$24*K$3*$C8</f>
        <v>-0.27780507342916938</v>
      </c>
      <c r="L8" s="3">
        <f>'Table 14'!$C$7+'Table 14'!$C$14*L$3+'Table 14'!$C$19*$C8+'Table 14'!$C$24*L$3*$C8</f>
        <v>-0.31800165825994431</v>
      </c>
      <c r="M8" s="3">
        <f>'Table 14'!$C$7+'Table 14'!$C$14*M$3+'Table 14'!$C$19*$C8+'Table 14'!$C$24*M$3*$C8</f>
        <v>-0.32877133354392352</v>
      </c>
      <c r="N8" s="3">
        <f>'Table 14'!$C$7+'Table 14'!$C$14*N$3+'Table 14'!$C$19*$C8+'Table 14'!$C$24*N$3*$C8</f>
        <v>-0.37070505085350058</v>
      </c>
      <c r="O8" s="3">
        <f>'Table 14'!$C$7+'Table 14'!$C$14*O$3+'Table 14'!$C$19*$C8+'Table 14'!$C$24*O$3*$C8</f>
        <v>-0.44181369972220519</v>
      </c>
      <c r="P8" s="3">
        <f>'Table 14'!$C$7+'Table 14'!$C$14*P$3+'Table 14'!$C$19*$C8+'Table 14'!$C$24*P$3*$C8</f>
        <v>-0.47410371706594945</v>
      </c>
      <c r="Q8" s="3">
        <f>'Table 14'!$C$7+'Table 14'!$C$14*Q$3+'Table 14'!$C$19*$C8+'Table 14'!$C$24*Q$3*$C8</f>
        <v>-0.50599819019782388</v>
      </c>
      <c r="R8" s="3">
        <f>'Table 14'!$C$7+'Table 14'!$C$14*R$3+'Table 14'!$C$19*$C8+'Table 14'!$C$24*R$3*$C8</f>
        <v>-0.5899218917638277</v>
      </c>
      <c r="S8" s="3">
        <f>'Table 14'!$C$7+'Table 14'!$C$14*S$3+'Table 14'!$C$19*$C8+'Table 14'!$C$24*S$3*$C8</f>
        <v>-0.74273191603393018</v>
      </c>
      <c r="T8" s="3">
        <f>'Table 14'!$C$7+'Table 14'!$C$14*T$3+'Table 14'!$C$19*$C8+'Table 14'!$C$24*T$3*$C8</f>
        <v>-1.1714259837786849</v>
      </c>
      <c r="U8" s="3">
        <f>'Table 14'!$C$7+'Table 14'!$C$14*U$3+'Table 14'!$C$19*$C8+'Table 14'!$C$24*U$3*$C8</f>
        <v>-1.2848893194111635</v>
      </c>
      <c r="V8" s="3">
        <f>'Table 14'!$C$7+'Table 14'!$C$14*V$3+'Table 14'!$C$19*$C8+'Table 14'!$C$24*V$3*$C8</f>
        <v>-1.3944923868644783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14'!$C$7+'Table 14'!$C$14*D$3+'Table 14'!$C$19*$C9+'Table 14'!$C$24*D$3*$C9</f>
        <v>9.3743415046512513E-2</v>
      </c>
      <c r="E9" s="3">
        <f>'Table 14'!$C$7+'Table 14'!$C$14*E$3+'Table 14'!$C$19*$C9+'Table 14'!$C$24*E$3*$C9</f>
        <v>7.2576263958481935E-2</v>
      </c>
      <c r="F9" s="3">
        <f>'Table 14'!$C$7+'Table 14'!$C$14*F$3+'Table 14'!$C$19*$C9+'Table 14'!$C$24*F$3*$C9</f>
        <v>5.7006600060766743E-2</v>
      </c>
      <c r="G9" s="3">
        <f>'Table 14'!$C$7+'Table 14'!$C$14*G$3+'Table 14'!$C$19*$C9+'Table 14'!$C$24*G$3*$C9</f>
        <v>-4.019844619227253E-2</v>
      </c>
      <c r="H9" s="3">
        <f>'Table 14'!$C$7+'Table 14'!$C$14*H$3+'Table 14'!$C$19*$C9+'Table 14'!$C$24*H$3*$C9</f>
        <v>-9.1478324868212668E-2</v>
      </c>
      <c r="I9" s="3">
        <f>'Table 14'!$C$7+'Table 14'!$C$14*I$3+'Table 14'!$C$19*$C9+'Table 14'!$C$24*I$3*$C9</f>
        <v>-0.12129927235322402</v>
      </c>
      <c r="J9" s="3">
        <f>'Table 14'!$C$7+'Table 14'!$C$14*J$3+'Table 14'!$C$19*$C9+'Table 14'!$C$24*J$3*$C9</f>
        <v>-0.25336497712418138</v>
      </c>
      <c r="K9" s="3">
        <f>'Table 14'!$C$7+'Table 14'!$C$14*K$3+'Table 14'!$C$19*$C9+'Table 14'!$C$24*K$3*$C9</f>
        <v>-0.28256595769296711</v>
      </c>
      <c r="L9" s="3">
        <f>'Table 14'!$C$7+'Table 14'!$C$14*L$3+'Table 14'!$C$19*$C9+'Table 14'!$C$24*L$3*$C9</f>
        <v>-0.32352803597418778</v>
      </c>
      <c r="M9" s="3">
        <f>'Table 14'!$C$7+'Table 14'!$C$14*M$3+'Table 14'!$C$19*$C9+'Table 14'!$C$24*M$3*$C9</f>
        <v>-0.33450280619167982</v>
      </c>
      <c r="N9" s="3">
        <f>'Table 14'!$C$7+'Table 14'!$C$14*N$3+'Table 14'!$C$19*$C9+'Table 14'!$C$24*N$3*$C9</f>
        <v>-0.37723509845702652</v>
      </c>
      <c r="O9" s="3">
        <f>'Table 14'!$C$7+'Table 14'!$C$14*O$3+'Table 14'!$C$19*$C9+'Table 14'!$C$24*O$3*$C9</f>
        <v>-0.44969792219427296</v>
      </c>
      <c r="P9" s="3">
        <f>'Table 14'!$C$7+'Table 14'!$C$14*P$3+'Table 14'!$C$19*$C9+'Table 14'!$C$24*P$3*$C9</f>
        <v>-0.48260286234540195</v>
      </c>
      <c r="Q9" s="3">
        <f>'Table 14'!$C$7+'Table 14'!$C$14*Q$3+'Table 14'!$C$19*$C9+'Table 14'!$C$24*Q$3*$C9</f>
        <v>-0.51510472564215359</v>
      </c>
      <c r="R9" s="3">
        <f>'Table 14'!$C$7+'Table 14'!$C$14*R$3+'Table 14'!$C$19*$C9+'Table 14'!$C$24*R$3*$C9</f>
        <v>-0.60062664865299897</v>
      </c>
      <c r="S9" s="3">
        <f>'Table 14'!$C$7+'Table 14'!$C$14*S$3+'Table 14'!$C$19*$C9+'Table 14'!$C$24*S$3*$C9</f>
        <v>-0.75634674782706846</v>
      </c>
      <c r="T9" s="3">
        <f>'Table 14'!$C$7+'Table 14'!$C$14*T$3+'Table 14'!$C$19*$C9+'Table 14'!$C$24*T$3*$C9</f>
        <v>-1.1932047554310201</v>
      </c>
      <c r="U9" s="3">
        <f>'Table 14'!$C$7+'Table 14'!$C$14*U$3+'Table 14'!$C$19*$C9+'Table 14'!$C$24*U$3*$C9</f>
        <v>-1.3088288577221099</v>
      </c>
      <c r="V9" s="3">
        <f>'Table 14'!$C$7+'Table 14'!$C$14*V$3+'Table 14'!$C$19*$C9+'Table 14'!$C$24*V$3*$C9</f>
        <v>-1.4205191778770534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14'!$C$7+'Table 14'!$C$14*D$3+'Table 14'!$C$19*$C10+'Table 14'!$C$24*D$3*$C10</f>
        <v>9.7902072848927491E-2</v>
      </c>
      <c r="E10" s="3">
        <f>'Table 14'!$C$7+'Table 14'!$C$14*E$3+'Table 14'!$C$19*$C10+'Table 14'!$C$24*E$3*$C10</f>
        <v>7.6010725379593191E-2</v>
      </c>
      <c r="F10" s="3">
        <f>'Table 14'!$C$7+'Table 14'!$C$14*F$3+'Table 14'!$C$19*$C10+'Table 14'!$C$24*F$3*$C10</f>
        <v>5.990837315712666E-2</v>
      </c>
      <c r="G10" s="3">
        <f>'Table 14'!$C$7+'Table 14'!$C$14*G$3+'Table 14'!$C$19*$C10+'Table 14'!$C$24*G$3*$C10</f>
        <v>-4.062237065663532E-2</v>
      </c>
      <c r="H10" s="3">
        <f>'Table 14'!$C$7+'Table 14'!$C$14*H$3+'Table 14'!$C$19*$C10+'Table 14'!$C$24*H$3*$C10</f>
        <v>-9.3656699065388482E-2</v>
      </c>
      <c r="I10" s="3">
        <f>'Table 14'!$C$7+'Table 14'!$C$14*I$3+'Table 14'!$C$19*$C10+'Table 14'!$C$24*I$3*$C10</f>
        <v>-0.12449791716527281</v>
      </c>
      <c r="J10" s="3">
        <f>'Table 14'!$C$7+'Table 14'!$C$14*J$3+'Table 14'!$C$19*$C10+'Table 14'!$C$24*J$3*$C10</f>
        <v>-0.26108201485040639</v>
      </c>
      <c r="K10" s="3">
        <f>'Table 14'!$C$7+'Table 14'!$C$14*K$3+'Table 14'!$C$19*$C10+'Table 14'!$C$24*K$3*$C10</f>
        <v>-0.29128205497002574</v>
      </c>
      <c r="L10" s="3">
        <f>'Table 14'!$C$7+'Table 14'!$C$14*L$3+'Table 14'!$C$19*$C10+'Table 14'!$C$24*L$3*$C10</f>
        <v>-0.3336455778168646</v>
      </c>
      <c r="M10" s="3">
        <f>'Table 14'!$C$7+'Table 14'!$C$14*M$3+'Table 14'!$C$19*$C10+'Table 14'!$C$24*M$3*$C10</f>
        <v>-0.34499583025414593</v>
      </c>
      <c r="N10" s="3">
        <f>'Table 14'!$C$7+'Table 14'!$C$14*N$3+'Table 14'!$C$19*$C10+'Table 14'!$C$24*N$3*$C10</f>
        <v>-0.38919013180428841</v>
      </c>
      <c r="O10" s="3">
        <f>'Table 14'!$C$7+'Table 14'!$C$14*O$3+'Table 14'!$C$19*$C10+'Table 14'!$C$24*O$3*$C10</f>
        <v>-0.46413214201832254</v>
      </c>
      <c r="P10" s="3">
        <f>'Table 14'!$C$7+'Table 14'!$C$14*P$3+'Table 14'!$C$19*$C10+'Table 14'!$C$24*P$3*$C10</f>
        <v>-0.49816286610160931</v>
      </c>
      <c r="Q10" s="3">
        <f>'Table 14'!$C$7+'Table 14'!$C$14*Q$3+'Table 14'!$C$19*$C10+'Table 14'!$C$24*Q$3*$C10</f>
        <v>-0.53177672277372112</v>
      </c>
      <c r="R10" s="3">
        <f>'Table 14'!$C$7+'Table 14'!$C$14*R$3+'Table 14'!$C$19*$C10+'Table 14'!$C$24*R$3*$C10</f>
        <v>-0.62022462608815176</v>
      </c>
      <c r="S10" s="3">
        <f>'Table 14'!$C$7+'Table 14'!$C$14*S$3+'Table 14'!$C$19*$C10+'Table 14'!$C$24*S$3*$C10</f>
        <v>-0.78127241115859525</v>
      </c>
      <c r="T10" s="3">
        <f>'Table 14'!$C$7+'Table 14'!$C$14*T$3+'Table 14'!$C$19*$C10+'Table 14'!$C$24*T$3*$C10</f>
        <v>-1.233076737562588</v>
      </c>
      <c r="U10" s="3">
        <f>'Table 14'!$C$7+'Table 14'!$C$14*U$3+'Table 14'!$C$19*$C10+'Table 14'!$C$24*U$3*$C10</f>
        <v>-1.3526567126172098</v>
      </c>
      <c r="V10" s="3">
        <f>'Table 14'!$C$7+'Table 14'!$C$14*V$3+'Table 14'!$C$19*$C10+'Table 14'!$C$24*V$3*$C10</f>
        <v>-1.4681683181849361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14'!$C$7+'Table 14'!$C$14*D$3+'Table 14'!$C$19*$C11+'Table 14'!$C$24*D$3*$C11</f>
        <v>9.9611266092544781E-2</v>
      </c>
      <c r="E11" s="3">
        <f>'Table 14'!$C$7+'Table 14'!$C$14*E$3+'Table 14'!$C$19*$C11+'Table 14'!$C$24*E$3*$C11</f>
        <v>7.7422276542331026E-2</v>
      </c>
      <c r="F11" s="3">
        <f>'Table 14'!$C$7+'Table 14'!$C$14*F$3+'Table 14'!$C$19*$C11+'Table 14'!$C$24*F$3*$C11</f>
        <v>6.110099135425956E-2</v>
      </c>
      <c r="G11" s="3">
        <f>'Table 14'!$C$7+'Table 14'!$C$14*G$3+'Table 14'!$C$19*$C11+'Table 14'!$C$24*G$3*$C11</f>
        <v>-4.0796602070884536E-2</v>
      </c>
      <c r="H11" s="3">
        <f>'Table 14'!$C$7+'Table 14'!$C$14*H$3+'Table 14'!$C$19*$C11+'Table 14'!$C$24*H$3*$C11</f>
        <v>-9.4552002943895097E-2</v>
      </c>
      <c r="I11" s="3">
        <f>'Table 14'!$C$7+'Table 14'!$C$14*I$3+'Table 14'!$C$19*$C11+'Table 14'!$C$24*I$3*$C11</f>
        <v>-0.12581254855867846</v>
      </c>
      <c r="J11" s="3">
        <f>'Table 14'!$C$7+'Table 14'!$C$14*J$3+'Table 14'!$C$19*$C11+'Table 14'!$C$24*J$3*$C11</f>
        <v>-0.26425368931103288</v>
      </c>
      <c r="K11" s="3">
        <f>'Table 14'!$C$7+'Table 14'!$C$14*K$3+'Table 14'!$C$19*$C11+'Table 14'!$C$24*K$3*$C11</f>
        <v>-0.29486433927531525</v>
      </c>
      <c r="L11" s="3">
        <f>'Table 14'!$C$7+'Table 14'!$C$14*L$3+'Table 14'!$C$19*$C11+'Table 14'!$C$24*L$3*$C11</f>
        <v>-0.33780385074556718</v>
      </c>
      <c r="M11" s="3">
        <f>'Table 14'!$C$7+'Table 14'!$C$14*M$3+'Table 14'!$C$19*$C11+'Table 14'!$C$24*M$3*$C11</f>
        <v>-0.34930842501062415</v>
      </c>
      <c r="N11" s="3">
        <f>'Table 14'!$C$7+'Table 14'!$C$14*N$3+'Table 14'!$C$19*$C11+'Table 14'!$C$24*N$3*$C11</f>
        <v>-0.39410360706366054</v>
      </c>
      <c r="O11" s="3">
        <f>'Table 14'!$C$7+'Table 14'!$C$14*O$3+'Table 14'!$C$19*$C11+'Table 14'!$C$24*O$3*$C11</f>
        <v>-0.47006455390992541</v>
      </c>
      <c r="P11" s="3">
        <f>'Table 14'!$C$7+'Table 14'!$C$14*P$3+'Table 14'!$C$19*$C11+'Table 14'!$C$24*P$3*$C11</f>
        <v>-0.50455797109806455</v>
      </c>
      <c r="Q11" s="3">
        <f>'Table 14'!$C$7+'Table 14'!$C$14*Q$3+'Table 14'!$C$19*$C11+'Table 14'!$C$24*Q$3*$C11</f>
        <v>-0.53862885300630148</v>
      </c>
      <c r="R11" s="3">
        <f>'Table 14'!$C$7+'Table 14'!$C$14*R$3+'Table 14'!$C$19*$C11+'Table 14'!$C$24*R$3*$C11</f>
        <v>-0.62827932359206218</v>
      </c>
      <c r="S11" s="3">
        <f>'Table 14'!$C$7+'Table 14'!$C$14*S$3+'Table 14'!$C$19*$C11+'Table 14'!$C$24*S$3*$C11</f>
        <v>-0.79151676820431993</v>
      </c>
      <c r="T11" s="3">
        <f>'Table 14'!$C$7+'Table 14'!$C$14*T$3+'Table 14'!$C$19*$C11+'Table 14'!$C$24*T$3*$C11</f>
        <v>-1.2494639773180047</v>
      </c>
      <c r="U11" s="3">
        <f>'Table 14'!$C$7+'Table 14'!$C$14*U$3+'Table 14'!$C$19*$C11+'Table 14'!$C$24*U$3*$C11</f>
        <v>-1.3706698017022134</v>
      </c>
      <c r="V11" s="3">
        <f>'Table 14'!$C$7+'Table 14'!$C$14*V$3+'Table 14'!$C$19*$C11+'Table 14'!$C$24*V$3*$C11</f>
        <v>-1.4877519416874794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14'!$C$7+'Table 14'!$C$14*D$3+'Table 14'!$C$19*$C12+'Table 14'!$C$24*D$3*$C12</f>
        <v>0.10237306924703116</v>
      </c>
      <c r="E12" s="3">
        <f>'Table 14'!$C$7+'Table 14'!$C$14*E$3+'Table 14'!$C$19*$C12+'Table 14'!$C$24*E$3*$C12</f>
        <v>7.9703134174155976E-2</v>
      </c>
      <c r="F12" s="3">
        <f>'Table 14'!$C$7+'Table 14'!$C$14*F$3+'Table 14'!$C$19*$C12+'Table 14'!$C$24*F$3*$C12</f>
        <v>6.3028085737085848E-2</v>
      </c>
      <c r="G12" s="3">
        <f>'Table 14'!$C$7+'Table 14'!$C$14*G$3+'Table 14'!$C$19*$C12+'Table 14'!$C$24*G$3*$C12</f>
        <v>-4.1078134233079155E-2</v>
      </c>
      <c r="H12" s="3">
        <f>'Table 14'!$C$7+'Table 14'!$C$14*H$3+'Table 14'!$C$19*$C12+'Table 14'!$C$24*H$3*$C12</f>
        <v>-9.5998681419320275E-2</v>
      </c>
      <c r="I12" s="3">
        <f>'Table 14'!$C$7+'Table 14'!$C$14*I$3+'Table 14'!$C$19*$C12+'Table 14'!$C$24*I$3*$C12</f>
        <v>-0.1279367981968354</v>
      </c>
      <c r="J12" s="3">
        <f>'Table 14'!$C$7+'Table 14'!$C$14*J$3+'Table 14'!$C$19*$C12+'Table 14'!$C$24*J$3*$C12</f>
        <v>-0.26937864552243423</v>
      </c>
      <c r="K12" s="3">
        <f>'Table 14'!$C$7+'Table 14'!$C$14*K$3+'Table 14'!$C$19*$C12+'Table 14'!$C$24*K$3*$C12</f>
        <v>-0.30065278018541192</v>
      </c>
      <c r="L12" s="3">
        <f>'Table 14'!$C$7+'Table 14'!$C$14*L$3+'Table 14'!$C$19*$C12+'Table 14'!$C$24*L$3*$C12</f>
        <v>-0.34452300396864005</v>
      </c>
      <c r="M12" s="3">
        <f>'Table 14'!$C$7+'Table 14'!$C$14*M$3+'Table 14'!$C$19*$C12+'Table 14'!$C$24*M$3*$C12</f>
        <v>-0.35627693945270988</v>
      </c>
      <c r="N12" s="3">
        <f>'Table 14'!$C$7+'Table 14'!$C$14*N$3+'Table 14'!$C$19*$C12+'Table 14'!$C$24*N$3*$C12</f>
        <v>-0.40204305540953922</v>
      </c>
      <c r="O12" s="3">
        <f>'Table 14'!$C$7+'Table 14'!$C$14*O$3+'Table 14'!$C$19*$C12+'Table 14'!$C$24*O$3*$C12</f>
        <v>-0.47965045295154912</v>
      </c>
      <c r="P12" s="3">
        <f>'Table 14'!$C$7+'Table 14'!$C$14*P$3+'Table 14'!$C$19*$C12+'Table 14'!$C$24*P$3*$C12</f>
        <v>-0.51489151367344999</v>
      </c>
      <c r="Q12" s="3">
        <f>'Table 14'!$C$7+'Table 14'!$C$14*Q$3+'Table 14'!$C$19*$C12+'Table 14'!$C$24*Q$3*$C12</f>
        <v>-0.54970088067898315</v>
      </c>
      <c r="R12" s="3">
        <f>'Table 14'!$C$7+'Table 14'!$C$14*R$3+'Table 14'!$C$19*$C12+'Table 14'!$C$24*R$3*$C12</f>
        <v>-0.6412945218780397</v>
      </c>
      <c r="S12" s="3">
        <f>'Table 14'!$C$7+'Table 14'!$C$14*S$3+'Table 14'!$C$19*$C12+'Table 14'!$C$24*S$3*$C12</f>
        <v>-0.80807013202682565</v>
      </c>
      <c r="T12" s="3">
        <f>'Table 14'!$C$7+'Table 14'!$C$14*T$3+'Table 14'!$C$19*$C12+'Table 14'!$C$24*T$3*$C12</f>
        <v>-1.2759433298539704</v>
      </c>
      <c r="U12" s="3">
        <f>'Table 14'!$C$7+'Table 14'!$C$14*U$3+'Table 14'!$C$19*$C12+'Table 14'!$C$24*U$3*$C12</f>
        <v>-1.3997762859706155</v>
      </c>
      <c r="V12" s="3">
        <f>'Table 14'!$C$7+'Table 14'!$C$14*V$3+'Table 14'!$C$19*$C12+'Table 14'!$C$24*V$3*$C12</f>
        <v>-1.5193961769824478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14'!$C$7+'Table 14'!$C$14*D$3+'Table 14'!$C$19*$C13+'Table 14'!$C$24*D$3*$C13</f>
        <v>0.10481098462480498</v>
      </c>
      <c r="E13" s="3">
        <f>'Table 14'!$C$7+'Table 14'!$C$14*E$3+'Table 14'!$C$19*$C13+'Table 14'!$C$24*E$3*$C13</f>
        <v>8.1716506447305215E-2</v>
      </c>
      <c r="F13" s="3">
        <f>'Table 14'!$C$7+'Table 14'!$C$14*F$3+'Table 14'!$C$19*$C13+'Table 14'!$C$24*F$3*$C13</f>
        <v>6.4729182001923569E-2</v>
      </c>
      <c r="G13" s="3">
        <f>'Table 14'!$C$7+'Table 14'!$C$14*G$3+'Table 14'!$C$19*$C13+'Table 14'!$C$24*G$3*$C13</f>
        <v>-4.1326649984984642E-2</v>
      </c>
      <c r="H13" s="3">
        <f>'Table 14'!$C$7+'Table 14'!$C$14*H$3+'Table 14'!$C$19*$C13+'Table 14'!$C$24*H$3*$C13</f>
        <v>-9.727570208467945E-2</v>
      </c>
      <c r="I13" s="3">
        <f>'Table 14'!$C$7+'Table 14'!$C$14*I$3+'Table 14'!$C$19*$C13+'Table 14'!$C$24*I$3*$C13</f>
        <v>-0.12981192852633794</v>
      </c>
      <c r="J13" s="3">
        <f>'Table 14'!$C$7+'Table 14'!$C$14*J$3+'Table 14'!$C$19*$C13+'Table 14'!$C$24*J$3*$C13</f>
        <v>-0.27390257748257302</v>
      </c>
      <c r="K13" s="3">
        <f>'Table 14'!$C$7+'Table 14'!$C$14*K$3+'Table 14'!$C$19*$C13+'Table 14'!$C$24*K$3*$C13</f>
        <v>-0.30576238732201616</v>
      </c>
      <c r="L13" s="3">
        <f>'Table 14'!$C$7+'Table 14'!$C$14*L$3+'Table 14'!$C$19*$C13+'Table 14'!$C$24*L$3*$C13</f>
        <v>-0.35045417503763476</v>
      </c>
      <c r="M13" s="3">
        <f>'Table 14'!$C$7+'Table 14'!$C$14*M$3+'Table 14'!$C$19*$C13+'Table 14'!$C$24*M$3*$C13</f>
        <v>-0.36242822814647602</v>
      </c>
      <c r="N13" s="3">
        <f>'Table 14'!$C$7+'Table 14'!$C$14*N$3+'Table 14'!$C$19*$C13+'Table 14'!$C$24*N$3*$C13</f>
        <v>-0.40905141267859957</v>
      </c>
      <c r="O13" s="3">
        <f>'Table 14'!$C$7+'Table 14'!$C$14*O$3+'Table 14'!$C$19*$C13+'Table 14'!$C$24*O$3*$C13</f>
        <v>-0.48811217501360099</v>
      </c>
      <c r="P13" s="3">
        <f>'Table 14'!$C$7+'Table 14'!$C$14*P$3+'Table 14'!$C$19*$C13+'Table 14'!$C$24*P$3*$C13</f>
        <v>-0.52401320010156849</v>
      </c>
      <c r="Q13" s="3">
        <f>'Table 14'!$C$7+'Table 14'!$C$14*Q$3+'Table 14'!$C$19*$C13+'Table 14'!$C$24*Q$3*$C13</f>
        <v>-0.55947444708342431</v>
      </c>
      <c r="R13" s="3">
        <f>'Table 14'!$C$7+'Table 14'!$C$14*R$3+'Table 14'!$C$19*$C13+'Table 14'!$C$24*R$3*$C13</f>
        <v>-0.65278337545350806</v>
      </c>
      <c r="S13" s="3">
        <f>'Table 14'!$C$7+'Table 14'!$C$14*S$3+'Table 14'!$C$19*$C13+'Table 14'!$C$24*S$3*$C13</f>
        <v>-0.82268221621943605</v>
      </c>
      <c r="T13" s="3">
        <f>'Table 14'!$C$7+'Table 14'!$C$14*T$3+'Table 14'!$C$19*$C13+'Table 14'!$C$24*T$3*$C13</f>
        <v>-1.299317342095234</v>
      </c>
      <c r="U13" s="3">
        <f>'Table 14'!$C$7+'Table 14'!$C$14*U$3+'Table 14'!$C$19*$C13+'Table 14'!$C$24*U$3*$C13</f>
        <v>-1.4254693356275401</v>
      </c>
      <c r="V13" s="3">
        <f>'Table 14'!$C$7+'Table 14'!$C$14*V$3+'Table 14'!$C$19*$C13+'Table 14'!$C$24*V$3*$C13</f>
        <v>-1.5473293653844449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14'!$C$7+'Table 14'!$C$14*D$3+'Table 14'!$C$19*$C14+'Table 14'!$C$24*D$3*$C14</f>
        <v>0.10962719636319221</v>
      </c>
      <c r="E14" s="3">
        <f>'Table 14'!$C$7+'Table 14'!$C$14*E$3+'Table 14'!$C$19*$C14+'Table 14'!$C$24*E$3*$C14</f>
        <v>8.569401414264588E-2</v>
      </c>
      <c r="F14" s="3">
        <f>'Table 14'!$C$7+'Table 14'!$C$14*F$3+'Table 14'!$C$19*$C14+'Table 14'!$C$24*F$3*$C14</f>
        <v>6.8089774364370192E-2</v>
      </c>
      <c r="G14" s="3">
        <f>'Table 14'!$C$7+'Table 14'!$C$14*G$3+'Table 14'!$C$19*$C14+'Table 14'!$C$24*G$3*$C14</f>
        <v>-4.1817604056817226E-2</v>
      </c>
      <c r="H14" s="3">
        <f>'Table 14'!$C$7+'Table 14'!$C$14*H$3+'Table 14'!$C$19*$C14+'Table 14'!$C$24*H$3*$C14</f>
        <v>-9.9798513981572357E-2</v>
      </c>
      <c r="I14" s="3">
        <f>'Table 14'!$C$7+'Table 14'!$C$14*I$3+'Table 14'!$C$19*$C14+'Table 14'!$C$24*I$3*$C14</f>
        <v>-0.13351633302958316</v>
      </c>
      <c r="J14" s="3">
        <f>'Table 14'!$C$7+'Table 14'!$C$14*J$3+'Table 14'!$C$19*$C14+'Table 14'!$C$24*J$3*$C14</f>
        <v>-0.2828398090242113</v>
      </c>
      <c r="K14" s="3">
        <f>'Table 14'!$C$7+'Table 14'!$C$14*K$3+'Table 14'!$C$19*$C14+'Table 14'!$C$24*K$3*$C14</f>
        <v>-0.3158566465790098</v>
      </c>
      <c r="L14" s="3">
        <f>'Table 14'!$C$7+'Table 14'!$C$14*L$3+'Table 14'!$C$19*$C14+'Table 14'!$C$24*L$3*$C14</f>
        <v>-0.36217147088198842</v>
      </c>
      <c r="M14" s="3">
        <f>'Table 14'!$C$7+'Table 14'!$C$14*M$3+'Table 14'!$C$19*$C14+'Table 14'!$C$24*M$3*$C14</f>
        <v>-0.3745803762822239</v>
      </c>
      <c r="N14" s="3">
        <f>'Table 14'!$C$7+'Table 14'!$C$14*N$3+'Table 14'!$C$19*$C14+'Table 14'!$C$24*N$3*$C14</f>
        <v>-0.42289673842443498</v>
      </c>
      <c r="O14" s="3">
        <f>'Table 14'!$C$7+'Table 14'!$C$14*O$3+'Table 14'!$C$19*$C14+'Table 14'!$C$24*O$3*$C14</f>
        <v>-0.50482868843066564</v>
      </c>
      <c r="P14" s="3">
        <f>'Table 14'!$C$7+'Table 14'!$C$14*P$3+'Table 14'!$C$19*$C14+'Table 14'!$C$24*P$3*$C14</f>
        <v>-0.54203350287725693</v>
      </c>
      <c r="Q14" s="3">
        <f>'Table 14'!$C$7+'Table 14'!$C$14*Q$3+'Table 14'!$C$19*$C14+'Table 14'!$C$24*Q$3*$C14</f>
        <v>-0.57878256814132589</v>
      </c>
      <c r="R14" s="3">
        <f>'Table 14'!$C$7+'Table 14'!$C$14*R$3+'Table 14'!$C$19*$C14+'Table 14'!$C$24*R$3*$C14</f>
        <v>-0.67548012364880816</v>
      </c>
      <c r="S14" s="3">
        <f>'Table 14'!$C$7+'Table 14'!$C$14*S$3+'Table 14'!$C$19*$C14+'Table 14'!$C$24*S$3*$C14</f>
        <v>-0.85154904730485925</v>
      </c>
      <c r="T14" s="3">
        <f>'Table 14'!$C$7+'Table 14'!$C$14*T$3+'Table 14'!$C$19*$C14+'Table 14'!$C$24*T$3*$C14</f>
        <v>-1.3454937570585694</v>
      </c>
      <c r="U14" s="3">
        <f>'Table 14'!$C$7+'Table 14'!$C$14*U$3+'Table 14'!$C$19*$C14+'Table 14'!$C$24*U$3*$C14</f>
        <v>-1.4762271135556821</v>
      </c>
      <c r="V14" s="3">
        <f>'Table 14'!$C$7+'Table 14'!$C$14*V$3+'Table 14'!$C$19*$C14+'Table 14'!$C$24*V$3*$C14</f>
        <v>-1.6025126383966222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14'!$C$7+'Table 14'!$C$14*D$3+'Table 14'!$C$19*$C15+'Table 14'!$C$24*D$3*$C15</f>
        <v>0.11158576073748055</v>
      </c>
      <c r="E15" s="3">
        <f>'Table 14'!$C$7+'Table 14'!$C$14*E$3+'Table 14'!$C$19*$C15+'Table 14'!$C$24*E$3*$C15</f>
        <v>8.7311510484939264E-2</v>
      </c>
      <c r="F15" s="3">
        <f>'Table 14'!$C$7+'Table 14'!$C$14*F$3+'Table 14'!$C$19*$C15+'Table 14'!$C$24*F$3*$C15</f>
        <v>6.9456395442329177E-2</v>
      </c>
      <c r="G15" s="3">
        <f>'Table 14'!$C$7+'Table 14'!$C$14*G$3+'Table 14'!$C$19*$C15+'Table 14'!$C$24*G$3*$C15</f>
        <v>-4.2017255817731108E-2</v>
      </c>
      <c r="H15" s="3">
        <f>'Table 14'!$C$7+'Table 14'!$C$14*H$3+'Table 14'!$C$19*$C15+'Table 14'!$C$24*H$3*$C15</f>
        <v>-0.10082444261027085</v>
      </c>
      <c r="I15" s="3">
        <f>'Table 14'!$C$7+'Table 14'!$C$14*I$3+'Table 14'!$C$19*$C15+'Table 14'!$C$24*I$3*$C15</f>
        <v>-0.13502276901747406</v>
      </c>
      <c r="J15" s="3">
        <f>'Table 14'!$C$7+'Table 14'!$C$14*J$3+'Table 14'!$C$19*$C15+'Table 14'!$C$24*J$3*$C15</f>
        <v>-0.28647423048510823</v>
      </c>
      <c r="K15" s="3">
        <f>'Table 14'!$C$7+'Table 14'!$C$14*K$3+'Table 14'!$C$19*$C15+'Table 14'!$C$24*K$3*$C15</f>
        <v>-0.31996158582161</v>
      </c>
      <c r="L15" s="3">
        <f>'Table 14'!$C$7+'Table 14'!$C$14*L$3+'Table 14'!$C$19*$C15+'Table 14'!$C$24*L$3*$C15</f>
        <v>-0.3669364354330345</v>
      </c>
      <c r="M15" s="3">
        <f>'Table 14'!$C$7+'Table 14'!$C$14*M$3+'Table 14'!$C$19*$C15+'Table 14'!$C$24*M$3*$C15</f>
        <v>-0.37952217820094925</v>
      </c>
      <c r="N15" s="3">
        <f>'Table 14'!$C$7+'Table 14'!$C$14*N$3+'Table 14'!$C$19*$C15+'Table 14'!$C$24*N$3*$C15</f>
        <v>-0.42852708925392119</v>
      </c>
      <c r="O15" s="3">
        <f>'Table 14'!$C$7+'Table 14'!$C$14*O$3+'Table 14'!$C$19*$C15+'Table 14'!$C$24*O$3*$C15</f>
        <v>-0.51162663864951108</v>
      </c>
      <c r="P15" s="3">
        <f>'Table 14'!$C$7+'Table 14'!$C$14*P$3+'Table 14'!$C$19*$C15+'Table 14'!$C$24*P$3*$C15</f>
        <v>-0.54936165308067197</v>
      </c>
      <c r="Q15" s="3">
        <f>'Table 14'!$C$7+'Table 14'!$C$14*Q$3+'Table 14'!$C$19*$C15+'Table 14'!$C$24*Q$3*$C15</f>
        <v>-0.5866344235190788</v>
      </c>
      <c r="R15" s="3">
        <f>'Table 14'!$C$7+'Table 14'!$C$14*R$3+'Table 14'!$C$19*$C15+'Table 14'!$C$24*R$3*$C15</f>
        <v>-0.68471000074769028</v>
      </c>
      <c r="S15" s="3">
        <f>'Table 14'!$C$7+'Table 14'!$C$14*S$3+'Table 14'!$C$19*$C15+'Table 14'!$C$24*S$3*$C15</f>
        <v>-0.86328805506315187</v>
      </c>
      <c r="T15" s="3">
        <f>'Table 14'!$C$7+'Table 14'!$C$14*T$3+'Table 14'!$C$19*$C15+'Table 14'!$C$24*T$3*$C15</f>
        <v>-1.3642718935260139</v>
      </c>
      <c r="U15" s="3">
        <f>'Table 14'!$C$7+'Table 14'!$C$14*U$3+'Table 14'!$C$19*$C15+'Table 14'!$C$24*U$3*$C15</f>
        <v>-1.4968683106143037</v>
      </c>
      <c r="V15" s="3">
        <f>'Table 14'!$C$7+'Table 14'!$C$14*V$3+'Table 14'!$C$19*$C15+'Table 14'!$C$24*V$3*$C15</f>
        <v>-1.6249535106939996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14'!$C$7+'Table 14'!$C$14*D$3+'Table 14'!$C$19*$C16+'Table 14'!$C$24*D$3*$C16</f>
        <v>0.11631350722374492</v>
      </c>
      <c r="E16" s="3">
        <f>'Table 14'!$C$7+'Table 14'!$C$14*E$3+'Table 14'!$C$19*$C16+'Table 14'!$C$24*E$3*$C16</f>
        <v>9.1215958431206945E-2</v>
      </c>
      <c r="F16" s="3">
        <f>'Table 14'!$C$7+'Table 14'!$C$14*F$3+'Table 14'!$C$19*$C16+'Table 14'!$C$24*F$3*$C16</f>
        <v>7.2755259694224444E-2</v>
      </c>
      <c r="G16" s="3">
        <f>'Table 14'!$C$7+'Table 14'!$C$14*G$3+'Table 14'!$C$19*$C16+'Table 14'!$C$24*G$3*$C16</f>
        <v>-4.2499191935598091E-2</v>
      </c>
      <c r="H16" s="3">
        <f>'Table 14'!$C$7+'Table 14'!$C$14*H$3+'Table 14'!$C$19*$C16+'Table 14'!$C$24*H$3*$C16</f>
        <v>-0.10330091493518476</v>
      </c>
      <c r="I16" s="3">
        <f>'Table 14'!$C$7+'Table 14'!$C$14*I$3+'Table 14'!$C$19*$C16+'Table 14'!$C$24*I$3*$C16</f>
        <v>-0.13865913019203158</v>
      </c>
      <c r="J16" s="3">
        <f>'Table 14'!$C$7+'Table 14'!$C$14*J$3+'Table 14'!$C$19*$C16+'Table 14'!$C$24*J$3*$C16</f>
        <v>-0.29524730096312268</v>
      </c>
      <c r="K16" s="3">
        <f>'Table 14'!$C$7+'Table 14'!$C$14*K$3+'Table 14'!$C$19*$C16+'Table 14'!$C$24*K$3*$C16</f>
        <v>-0.3298704314716715</v>
      </c>
      <c r="L16" s="3">
        <f>'Table 14'!$C$7+'Table 14'!$C$14*L$3+'Table 14'!$C$19*$C16+'Table 14'!$C$24*L$3*$C16</f>
        <v>-0.37843850537217993</v>
      </c>
      <c r="M16" s="3">
        <f>'Table 14'!$C$7+'Table 14'!$C$14*M$3+'Table 14'!$C$19*$C16+'Table 14'!$C$24*M$3*$C16</f>
        <v>-0.39145111296754753</v>
      </c>
      <c r="N16" s="3">
        <f>'Table 14'!$C$7+'Table 14'!$C$14*N$3+'Table 14'!$C$19*$C16+'Table 14'!$C$24*N$3*$C16</f>
        <v>-0.442118100966371</v>
      </c>
      <c r="O16" s="3">
        <f>'Table 14'!$C$7+'Table 14'!$C$14*O$3+'Table 14'!$C$19*$C16+'Table 14'!$C$24*O$3*$C16</f>
        <v>-0.5280360994172355</v>
      </c>
      <c r="P16" s="3">
        <f>'Table 14'!$C$7+'Table 14'!$C$14*P$3+'Table 14'!$C$19*$C16+'Table 14'!$C$24*P$3*$C16</f>
        <v>-0.56705095491309321</v>
      </c>
      <c r="Q16" s="3">
        <f>'Table 14'!$C$7+'Table 14'!$C$14*Q$3+'Table 14'!$C$19*$C16+'Table 14'!$C$24*Q$3*$C16</f>
        <v>-0.60558788870008207</v>
      </c>
      <c r="R16" s="3">
        <f>'Table 14'!$C$7+'Table 14'!$C$14*R$3+'Table 14'!$C$19*$C16+'Table 14'!$C$24*R$3*$C16</f>
        <v>-0.70698985000653736</v>
      </c>
      <c r="S16" s="3">
        <f>'Table 14'!$C$7+'Table 14'!$C$14*S$3+'Table 14'!$C$19*$C16+'Table 14'!$C$24*S$3*$C16</f>
        <v>-0.89162465375251876</v>
      </c>
      <c r="T16" s="3">
        <f>'Table 14'!$C$7+'Table 14'!$C$14*T$3+'Table 14'!$C$19*$C16+'Table 14'!$C$24*T$3*$C16</f>
        <v>-1.4096001297933625</v>
      </c>
      <c r="U16" s="3">
        <f>'Table 14'!$C$7+'Table 14'!$C$14*U$3+'Table 14'!$C$19*$C16+'Table 14'!$C$24*U$3*$C16</f>
        <v>-1.5466937583490243</v>
      </c>
      <c r="V16" s="3">
        <f>'Table 14'!$C$7+'Table 14'!$C$14*V$3+'Table 14'!$C$19*$C16+'Table 14'!$C$24*V$3*$C16</f>
        <v>-1.679123165031343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14'!$C$7+'Table 14'!$C$14*D$3+'Table 14'!$C$19*$C17+'Table 14'!$C$24*D$3*$C17</f>
        <v>0.12279593930471132</v>
      </c>
      <c r="E17" s="3">
        <f>'Table 14'!$C$7+'Table 14'!$C$14*E$3+'Table 14'!$C$19*$C17+'Table 14'!$C$24*E$3*$C17</f>
        <v>9.6569527768920693E-2</v>
      </c>
      <c r="F17" s="3">
        <f>'Table 14'!$C$7+'Table 14'!$C$14*F$3+'Table 14'!$C$19*$C17+'Table 14'!$C$24*F$3*$C17</f>
        <v>7.7278485192750726E-2</v>
      </c>
      <c r="G17" s="3">
        <f>'Table 14'!$C$7+'Table 14'!$C$14*G$3+'Table 14'!$C$19*$C17+'Table 14'!$C$24*G$3*$C17</f>
        <v>-4.3159996858305752E-2</v>
      </c>
      <c r="H17" s="3">
        <f>'Table 14'!$C$7+'Table 14'!$C$14*H$3+'Table 14'!$C$19*$C17+'Table 14'!$C$24*H$3*$C17</f>
        <v>-0.10669652078953591</v>
      </c>
      <c r="I17" s="3">
        <f>'Table 14'!$C$7+'Table 14'!$C$14*I$3+'Table 14'!$C$19*$C17+'Table 14'!$C$24*I$3*$C17</f>
        <v>-0.14364511334582758</v>
      </c>
      <c r="J17" s="3">
        <f>'Table 14'!$C$7+'Table 14'!$C$14*J$3+'Table 14'!$C$19*$C17+'Table 14'!$C$24*J$3*$C17</f>
        <v>-0.30727646404969855</v>
      </c>
      <c r="K17" s="3">
        <f>'Table 14'!$C$7+'Table 14'!$C$14*K$3+'Table 14'!$C$19*$C17+'Table 14'!$C$24*K$3*$C17</f>
        <v>-0.34345690847798344</v>
      </c>
      <c r="L17" s="3">
        <f>'Table 14'!$C$7+'Table 14'!$C$14*L$3+'Table 14'!$C$19*$C17+'Table 14'!$C$24*L$3*$C17</f>
        <v>-0.39420952596045816</v>
      </c>
      <c r="M17" s="3">
        <f>'Table 14'!$C$7+'Table 14'!$C$14*M$3+'Table 14'!$C$19*$C17+'Table 14'!$C$24*M$3*$C17</f>
        <v>-0.40780742768269063</v>
      </c>
      <c r="N17" s="3">
        <f>'Table 14'!$C$7+'Table 14'!$C$14*N$3+'Table 14'!$C$19*$C17+'Table 14'!$C$24*N$3*$C17</f>
        <v>-0.46075336632874653</v>
      </c>
      <c r="O17" s="3">
        <f>'Table 14'!$C$7+'Table 14'!$C$14*O$3+'Table 14'!$C$19*$C17+'Table 14'!$C$24*O$3*$C17</f>
        <v>-0.55053587076096222</v>
      </c>
      <c r="P17" s="3">
        <f>'Table 14'!$C$7+'Table 14'!$C$14*P$3+'Table 14'!$C$19*$C17+'Table 14'!$C$24*P$3*$C17</f>
        <v>-0.5913055755915787</v>
      </c>
      <c r="Q17" s="3">
        <f>'Table 14'!$C$7+'Table 14'!$C$14*Q$3+'Table 14'!$C$19*$C17+'Table 14'!$C$24*Q$3*$C17</f>
        <v>-0.63157586227095275</v>
      </c>
      <c r="R17" s="3">
        <f>'Table 14'!$C$7+'Table 14'!$C$14*R$3+'Table 14'!$C$19*$C17+'Table 14'!$C$24*R$3*$C17</f>
        <v>-0.73753878278333818</v>
      </c>
      <c r="S17" s="3">
        <f>'Table 14'!$C$7+'Table 14'!$C$14*S$3+'Table 14'!$C$19*$C17+'Table 14'!$C$24*S$3*$C17</f>
        <v>-0.93047827607408373</v>
      </c>
      <c r="T17" s="3">
        <f>'Table 14'!$C$7+'Table 14'!$C$14*T$3+'Table 14'!$C$19*$C17+'Table 14'!$C$24*T$3*$C17</f>
        <v>-1.4717517730353973</v>
      </c>
      <c r="U17" s="3">
        <f>'Table 14'!$C$7+'Table 14'!$C$14*U$3+'Table 14'!$C$19*$C17+'Table 14'!$C$24*U$3*$C17</f>
        <v>-1.6150117364348753</v>
      </c>
      <c r="V17" s="3">
        <f>'Table 14'!$C$7+'Table 14'!$C$14*V$3+'Table 14'!$C$19*$C17+'Table 14'!$C$24*V$3*$C17</f>
        <v>-1.7533976859075067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14'!$C$7+'Table 14'!$C$14*D$3+'Table 14'!$C$19*$C18+'Table 14'!$C$24*D$3*$C18</f>
        <v>0.12762203336204148</v>
      </c>
      <c r="E18" s="3">
        <f>'Table 14'!$C$7+'Table 14'!$C$14*E$3+'Table 14'!$C$19*$C18+'Table 14'!$C$24*E$3*$C18</f>
        <v>0.1005551968578583</v>
      </c>
      <c r="F18" s="3">
        <f>'Table 14'!$C$7+'Table 14'!$C$14*F$3+'Table 14'!$C$19*$C18+'Table 14'!$C$24*F$3*$C18</f>
        <v>8.0645973108666946E-2</v>
      </c>
      <c r="G18" s="3">
        <f>'Table 14'!$C$7+'Table 14'!$C$14*G$3+'Table 14'!$C$19*$C18+'Table 14'!$C$24*G$3*$C18</f>
        <v>-4.3651958312078278E-2</v>
      </c>
      <c r="H18" s="3">
        <f>'Table 14'!$C$7+'Table 14'!$C$14*H$3+'Table 14'!$C$19*$C18+'Table 14'!$C$24*H$3*$C18</f>
        <v>-0.10922450920962845</v>
      </c>
      <c r="I18" s="3">
        <f>'Table 14'!$C$7+'Table 14'!$C$14*I$3+'Table 14'!$C$19*$C18+'Table 14'!$C$24*I$3*$C18</f>
        <v>-0.147357118865968</v>
      </c>
      <c r="J18" s="3">
        <f>'Table 14'!$C$7+'Table 14'!$C$14*J$3+'Table 14'!$C$19*$C18+'Table 14'!$C$24*J$3*$C18</f>
        <v>-0.31623203377440651</v>
      </c>
      <c r="K18" s="3">
        <f>'Table 14'!$C$7+'Table 14'!$C$14*K$3+'Table 14'!$C$19*$C18+'Table 14'!$C$24*K$3*$C18</f>
        <v>-0.35357188000737882</v>
      </c>
      <c r="L18" s="3">
        <f>'Table 14'!$C$7+'Table 14'!$C$14*L$3+'Table 14'!$C$19*$C18+'Table 14'!$C$24*L$3*$C18</f>
        <v>-0.40595086436377142</v>
      </c>
      <c r="M18" s="3">
        <f>'Table 14'!$C$7+'Table 14'!$C$14*M$3+'Table 14'!$C$19*$C18+'Table 14'!$C$24*M$3*$C18</f>
        <v>-0.4199845106448627</v>
      </c>
      <c r="N18" s="3">
        <f>'Table 14'!$C$7+'Table 14'!$C$14*N$3+'Table 14'!$C$19*$C18+'Table 14'!$C$24*N$3*$C18</f>
        <v>-0.47462710110896844</v>
      </c>
      <c r="O18" s="3">
        <f>'Table 14'!$C$7+'Table 14'!$C$14*O$3+'Table 14'!$C$19*$C18+'Table 14'!$C$24*O$3*$C18</f>
        <v>-0.56728668456309594</v>
      </c>
      <c r="P18" s="3">
        <f>'Table 14'!$C$7+'Table 14'!$C$14*P$3+'Table 14'!$C$19*$C18+'Table 14'!$C$24*P$3*$C18</f>
        <v>-0.60936285397987533</v>
      </c>
      <c r="Q18" s="3">
        <f>'Table 14'!$C$7+'Table 14'!$C$14*Q$3+'Table 14'!$C$19*$C18+'Table 14'!$C$24*Q$3*$C18</f>
        <v>-0.65092360139816841</v>
      </c>
      <c r="R18" s="3">
        <f>'Table 14'!$C$7+'Table 14'!$C$14*R$3+'Table 14'!$C$19*$C18+'Table 14'!$C$24*R$3*$C18</f>
        <v>-0.76028210212559277</v>
      </c>
      <c r="S18" s="3">
        <f>'Table 14'!$C$7+'Table 14'!$C$14*S$3+'Table 14'!$C$19*$C18+'Table 14'!$C$24*S$3*$C18</f>
        <v>-0.95940433861508911</v>
      </c>
      <c r="T18" s="3">
        <f>'Table 14'!$C$7+'Table 14'!$C$14*T$3+'Table 14'!$C$19*$C18+'Table 14'!$C$24*T$3*$C18</f>
        <v>-1.5180229367525448</v>
      </c>
      <c r="U18" s="3">
        <f>'Table 14'!$C$7+'Table 14'!$C$14*U$3+'Table 14'!$C$19*$C18+'Table 14'!$C$24*U$3*$C18</f>
        <v>-1.6658736635527882</v>
      </c>
      <c r="V18" s="3">
        <f>'Table 14'!$C$7+'Table 14'!$C$14*V$3+'Table 14'!$C$19*$C18+'Table 14'!$C$24*V$3*$C18</f>
        <v>-1.8086941887222432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14'!$C$7+'Table 14'!$C$14*D$3+'Table 14'!$C$19*$C19+'Table 14'!$C$24*D$3*$C19</f>
        <v>0.13139267459927856</v>
      </c>
      <c r="E19" s="3">
        <f>'Table 14'!$C$7+'Table 14'!$C$14*E$3+'Table 14'!$C$19*$C19+'Table 14'!$C$24*E$3*$C19</f>
        <v>0.10366921163796877</v>
      </c>
      <c r="F19" s="3">
        <f>'Table 14'!$C$7+'Table 14'!$C$14*F$3+'Table 14'!$C$19*$C19+'Table 14'!$C$24*F$3*$C19</f>
        <v>8.3277001151389307E-2</v>
      </c>
      <c r="G19" s="3">
        <f>'Table 14'!$C$7+'Table 14'!$C$14*G$3+'Table 14'!$C$19*$C19+'Table 14'!$C$24*G$3*$C19</f>
        <v>-4.4036329217968177E-2</v>
      </c>
      <c r="H19" s="3">
        <f>'Table 14'!$C$7+'Table 14'!$C$14*H$3+'Table 14'!$C$19*$C19+'Table 14'!$C$24*H$3*$C19</f>
        <v>-0.1111996338696174</v>
      </c>
      <c r="I19" s="3">
        <f>'Table 14'!$C$7+'Table 14'!$C$14*I$3+'Table 14'!$C$19*$C19+'Table 14'!$C$24*I$3*$C19</f>
        <v>-0.15025731950872892</v>
      </c>
      <c r="J19" s="3">
        <f>'Table 14'!$C$7+'Table 14'!$C$14*J$3+'Table 14'!$C$19*$C19+'Table 14'!$C$24*J$3*$C19</f>
        <v>-0.32322904628717491</v>
      </c>
      <c r="K19" s="3">
        <f>'Table 14'!$C$7+'Table 14'!$C$14*K$3+'Table 14'!$C$19*$C19+'Table 14'!$C$24*K$3*$C19</f>
        <v>-0.3614747365015013</v>
      </c>
      <c r="L19" s="3">
        <f>'Table 14'!$C$7+'Table 14'!$C$14*L$3+'Table 14'!$C$19*$C19+'Table 14'!$C$24*L$3*$C19</f>
        <v>-0.415124405997641</v>
      </c>
      <c r="M19" s="3">
        <f>'Table 14'!$C$7+'Table 14'!$C$14*M$3+'Table 14'!$C$19*$C19+'Table 14'!$C$24*M$3*$C19</f>
        <v>-0.4294985007621262</v>
      </c>
      <c r="N19" s="3">
        <f>'Table 14'!$C$7+'Table 14'!$C$14*N$3+'Table 14'!$C$19*$C19+'Table 14'!$C$24*N$3*$C19</f>
        <v>-0.4854666901959942</v>
      </c>
      <c r="O19" s="3">
        <f>'Table 14'!$C$7+'Table 14'!$C$14*O$3+'Table 14'!$C$19*$C19+'Table 14'!$C$24*O$3*$C19</f>
        <v>-0.58037414380638885</v>
      </c>
      <c r="P19" s="3">
        <f>'Table 14'!$C$7+'Table 14'!$C$14*P$3+'Table 14'!$C$19*$C19+'Table 14'!$C$24*P$3*$C19</f>
        <v>-0.62347105778078682</v>
      </c>
      <c r="Q19" s="3">
        <f>'Table 14'!$C$7+'Table 14'!$C$14*Q$3+'Table 14'!$C$19*$C19+'Table 14'!$C$24*Q$3*$C19</f>
        <v>-0.66604004590458654</v>
      </c>
      <c r="R19" s="3">
        <f>'Table 14'!$C$7+'Table 14'!$C$14*R$3+'Table 14'!$C$19*$C19+'Table 14'!$C$24*R$3*$C19</f>
        <v>-0.77805152326924121</v>
      </c>
      <c r="S19" s="3">
        <f>'Table 14'!$C$7+'Table 14'!$C$14*S$3+'Table 14'!$C$19*$C19+'Table 14'!$C$24*S$3*$C19</f>
        <v>-0.98200435489167903</v>
      </c>
      <c r="T19" s="3">
        <f>'Table 14'!$C$7+'Table 14'!$C$14*T$3+'Table 14'!$C$19*$C19+'Table 14'!$C$24*T$3*$C19</f>
        <v>-1.5541747307155798</v>
      </c>
      <c r="U19" s="3">
        <f>'Table 14'!$C$7+'Table 14'!$C$14*U$3+'Table 14'!$C$19*$C19+'Table 14'!$C$24*U$3*$C19</f>
        <v>-1.7056122342308426</v>
      </c>
      <c r="V19" s="3">
        <f>'Table 14'!$C$7+'Table 14'!$C$14*V$3+'Table 14'!$C$19*$C19+'Table 14'!$C$24*V$3*$C19</f>
        <v>-1.8518975062107528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14'!$C$7+'Table 14'!$C$14*D$3+'Table 14'!$C$19*$C20+'Table 14'!$C$24*D$3*$C20</f>
        <v>0.13441041420995714</v>
      </c>
      <c r="E20" s="3">
        <f>'Table 14'!$C$7+'Table 14'!$C$14*E$3+'Table 14'!$C$19*$C20+'Table 14'!$C$24*E$3*$C20</f>
        <v>0.10616143647690987</v>
      </c>
      <c r="F20" s="3">
        <f>'Table 14'!$C$7+'Table 14'!$C$14*F$3+'Table 14'!$C$19*$C20+'Table 14'!$C$24*F$3*$C20</f>
        <v>8.5382679480825702E-2</v>
      </c>
      <c r="G20" s="3">
        <f>'Table 14'!$C$7+'Table 14'!$C$14*G$3+'Table 14'!$C$19*$C20+'Table 14'!$C$24*G$3*$C20</f>
        <v>-4.4343950981725874E-2</v>
      </c>
      <c r="H20" s="3">
        <f>'Table 14'!$C$7+'Table 14'!$C$14*H$3+'Table 14'!$C$19*$C20+'Table 14'!$C$24*H$3*$C20</f>
        <v>-0.11278037612205299</v>
      </c>
      <c r="I20" s="3">
        <f>'Table 14'!$C$7+'Table 14'!$C$14*I$3+'Table 14'!$C$19*$C20+'Table 14'!$C$24*I$3*$C20</f>
        <v>-0.15257842348227693</v>
      </c>
      <c r="J20" s="3">
        <f>'Table 14'!$C$7+'Table 14'!$C$14*J$3+'Table 14'!$C$19*$C20+'Table 14'!$C$24*J$3*$C20</f>
        <v>-0.32882893248363176</v>
      </c>
      <c r="K20" s="3">
        <f>'Table 14'!$C$7+'Table 14'!$C$14*K$3+'Table 14'!$C$19*$C20+'Table 14'!$C$24*K$3*$C20</f>
        <v>-0.36779959256160666</v>
      </c>
      <c r="L20" s="3">
        <f>'Table 14'!$C$7+'Table 14'!$C$14*L$3+'Table 14'!$C$19*$C20+'Table 14'!$C$24*L$3*$C20</f>
        <v>-0.42246622353396601</v>
      </c>
      <c r="M20" s="3">
        <f>'Table 14'!$C$7+'Table 14'!$C$14*M$3+'Table 14'!$C$19*$C20+'Table 14'!$C$24*M$3*$C20</f>
        <v>-0.43711278783588359</v>
      </c>
      <c r="N20" s="3">
        <f>'Table 14'!$C$7+'Table 14'!$C$14*N$3+'Table 14'!$C$19*$C20+'Table 14'!$C$24*N$3*$C20</f>
        <v>-0.49414188767390799</v>
      </c>
      <c r="O20" s="3">
        <f>'Table 14'!$C$7+'Table 14'!$C$14*O$3+'Table 14'!$C$19*$C20+'Table 14'!$C$24*O$3*$C20</f>
        <v>-0.59084836866013424</v>
      </c>
      <c r="P20" s="3">
        <f>'Table 14'!$C$7+'Table 14'!$C$14*P$3+'Table 14'!$C$19*$C20+'Table 14'!$C$24*P$3*$C20</f>
        <v>-0.63476221033730351</v>
      </c>
      <c r="Q20" s="3">
        <f>'Table 14'!$C$7+'Table 14'!$C$14*Q$3+'Table 14'!$C$19*$C20+'Table 14'!$C$24*Q$3*$C20</f>
        <v>-0.67813811901457788</v>
      </c>
      <c r="R20" s="3">
        <f>'Table 14'!$C$7+'Table 14'!$C$14*R$3+'Table 14'!$C$19*$C20+'Table 14'!$C$24*R$3*$C20</f>
        <v>-0.79227284072433513</v>
      </c>
      <c r="S20" s="3">
        <f>'Table 14'!$C$7+'Table 14'!$C$14*S$3+'Table 14'!$C$19*$C20+'Table 14'!$C$24*S$3*$C20</f>
        <v>-1.0000917198858146</v>
      </c>
      <c r="T20" s="3">
        <f>'Table 14'!$C$7+'Table 14'!$C$14*T$3+'Table 14'!$C$19*$C20+'Table 14'!$C$24*T$3*$C20</f>
        <v>-1.5831079263646257</v>
      </c>
      <c r="U20" s="3">
        <f>'Table 14'!$C$7+'Table 14'!$C$14*U$3+'Table 14'!$C$19*$C20+'Table 14'!$C$24*U$3*$C20</f>
        <v>-1.7374160180601379</v>
      </c>
      <c r="V20" s="3">
        <f>'Table 14'!$C$7+'Table 14'!$C$14*V$3+'Table 14'!$C$19*$C20+'Table 14'!$C$24*V$3*$C20</f>
        <v>-1.8864742145993056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14'!$C$7+'Table 14'!$C$14*D$3+'Table 14'!$C$19*$C21+'Table 14'!$C$24*D$3*$C21</f>
        <v>0.13769226193069611</v>
      </c>
      <c r="E21" s="3">
        <f>'Table 14'!$C$7+'Table 14'!$C$14*E$3+'Table 14'!$C$19*$C21+'Table 14'!$C$24*E$3*$C21</f>
        <v>0.10887177714987757</v>
      </c>
      <c r="F21" s="3">
        <f>'Table 14'!$C$7+'Table 14'!$C$14*F$3+'Table 14'!$C$19*$C21+'Table 14'!$C$24*F$3*$C21</f>
        <v>8.7672643665149846E-2</v>
      </c>
      <c r="G21" s="3">
        <f>'Table 14'!$C$7+'Table 14'!$C$14*G$3+'Table 14'!$C$19*$C21+'Table 14'!$C$24*G$3*$C21</f>
        <v>-4.4678495347537095E-2</v>
      </c>
      <c r="H21" s="3">
        <f>'Table 14'!$C$7+'Table 14'!$C$14*H$3+'Table 14'!$C$19*$C21+'Table 14'!$C$24*H$3*$C21</f>
        <v>-0.11449946259985051</v>
      </c>
      <c r="I21" s="3">
        <f>'Table 14'!$C$7+'Table 14'!$C$14*I$3+'Table 14'!$C$19*$C21+'Table 14'!$C$24*I$3*$C21</f>
        <v>-0.15510266704465431</v>
      </c>
      <c r="J21" s="3">
        <f>'Table 14'!$C$7+'Table 14'!$C$14*J$3+'Table 14'!$C$19*$C21+'Table 14'!$C$24*J$3*$C21</f>
        <v>-0.33491891244254102</v>
      </c>
      <c r="K21" s="3">
        <f>'Table 14'!$C$7+'Table 14'!$C$14*K$3+'Table 14'!$C$19*$C21+'Table 14'!$C$24*K$3*$C21</f>
        <v>-0.374677990675018</v>
      </c>
      <c r="L21" s="3">
        <f>'Table 14'!$C$7+'Table 14'!$C$14*L$3+'Table 14'!$C$19*$C21+'Table 14'!$C$24*L$3*$C21</f>
        <v>-0.43045058608877607</v>
      </c>
      <c r="M21" s="3">
        <f>'Table 14'!$C$7+'Table 14'!$C$14*M$3+'Table 14'!$C$19*$C21+'Table 14'!$C$24*M$3*$C21</f>
        <v>-0.44539346605929175</v>
      </c>
      <c r="N21" s="3">
        <f>'Table 14'!$C$7+'Table 14'!$C$14*N$3+'Table 14'!$C$19*$C21+'Table 14'!$C$24*N$3*$C21</f>
        <v>-0.50357632561186161</v>
      </c>
      <c r="O21" s="3">
        <f>'Table 14'!$C$7+'Table 14'!$C$14*O$3+'Table 14'!$C$19*$C21+'Table 14'!$C$24*O$3*$C21</f>
        <v>-0.6022392821906235</v>
      </c>
      <c r="P21" s="3">
        <f>'Table 14'!$C$7+'Table 14'!$C$14*P$3+'Table 14'!$C$19*$C21+'Table 14'!$C$24*P$3*$C21</f>
        <v>-0.64704154787557033</v>
      </c>
      <c r="Q21" s="3">
        <f>'Table 14'!$C$7+'Table 14'!$C$14*Q$3+'Table 14'!$C$19*$C21+'Table 14'!$C$24*Q$3*$C21</f>
        <v>-0.69129499760041124</v>
      </c>
      <c r="R21" s="3">
        <f>'Table 14'!$C$7+'Table 14'!$C$14*R$3+'Table 14'!$C$19*$C21+'Table 14'!$C$24*R$3*$C21</f>
        <v>-0.80773878686188494</v>
      </c>
      <c r="S21" s="3">
        <f>'Table 14'!$C$7+'Table 14'!$C$14*S$3+'Table 14'!$C$19*$C21+'Table 14'!$C$24*S$3*$C21</f>
        <v>-1.0197620643284315</v>
      </c>
      <c r="T21" s="3">
        <f>'Table 14'!$C$7+'Table 14'!$C$14*T$3+'Table 14'!$C$19*$C21+'Table 14'!$C$24*T$3*$C21</f>
        <v>-1.6145733125293265</v>
      </c>
      <c r="U21" s="3">
        <f>'Table 14'!$C$7+'Table 14'!$C$14*U$3+'Table 14'!$C$19*$C21+'Table 14'!$C$24*U$3*$C21</f>
        <v>-1.7720032220394688</v>
      </c>
      <c r="V21" s="3">
        <f>'Table 14'!$C$7+'Table 14'!$C$14*V$3+'Table 14'!$C$19*$C21+'Table 14'!$C$24*V$3*$C21</f>
        <v>-1.9240770253965267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14'!$C$7+'Table 14'!$C$14*D$3+'Table 14'!$C$19*$C22+'Table 14'!$C$24*D$3*$C22</f>
        <v>0.15211743152432367</v>
      </c>
      <c r="E22" s="3">
        <f>'Table 14'!$C$7+'Table 14'!$C$14*E$3+'Table 14'!$C$19*$C22+'Table 14'!$C$24*E$3*$C22</f>
        <v>0.12078492096121271</v>
      </c>
      <c r="F22" s="3">
        <f>'Table 14'!$C$7+'Table 14'!$C$14*F$3+'Table 14'!$C$19*$C22+'Table 14'!$C$24*F$3*$C22</f>
        <v>9.7738047222256597E-2</v>
      </c>
      <c r="G22" s="3">
        <f>'Table 14'!$C$7+'Table 14'!$C$14*G$3+'Table 14'!$C$19*$C22+'Table 14'!$C$24*G$3*$C22</f>
        <v>-4.6148965528991115E-2</v>
      </c>
      <c r="H22" s="3">
        <f>'Table 14'!$C$7+'Table 14'!$C$14*H$3+'Table 14'!$C$19*$C22+'Table 14'!$C$24*H$3*$C22</f>
        <v>-0.12205560660727494</v>
      </c>
      <c r="I22" s="3">
        <f>'Table 14'!$C$7+'Table 14'!$C$14*I$3+'Table 14'!$C$19*$C22+'Table 14'!$C$24*I$3*$C22</f>
        <v>-0.16619783189731169</v>
      </c>
      <c r="J22" s="3">
        <f>'Table 14'!$C$7+'Table 14'!$C$14*J$3+'Table 14'!$C$19*$C22+'Table 14'!$C$24*J$3*$C22</f>
        <v>-0.36168706294931685</v>
      </c>
      <c r="K22" s="3">
        <f>'Table 14'!$C$7+'Table 14'!$C$14*K$3+'Table 14'!$C$19*$C22+'Table 14'!$C$24*K$3*$C22</f>
        <v>-0.40491158703947894</v>
      </c>
      <c r="L22" s="3">
        <f>'Table 14'!$C$7+'Table 14'!$C$14*L$3+'Table 14'!$C$19*$C22+'Table 14'!$C$24*L$3*$C22</f>
        <v>-0.46554538443128179</v>
      </c>
      <c r="M22" s="3">
        <f>'Table 14'!$C$7+'Table 14'!$C$14*M$3+'Table 14'!$C$19*$C22+'Table 14'!$C$24*M$3*$C22</f>
        <v>-0.48179070258190121</v>
      </c>
      <c r="N22" s="3">
        <f>'Table 14'!$C$7+'Table 14'!$C$14*N$3+'Table 14'!$C$19*$C22+'Table 14'!$C$24*N$3*$C22</f>
        <v>-0.54504484543851961</v>
      </c>
      <c r="O22" s="3">
        <f>'Table 14'!$C$7+'Table 14'!$C$14*O$3+'Table 14'!$C$19*$C22+'Table 14'!$C$24*O$3*$C22</f>
        <v>-0.65230737598586375</v>
      </c>
      <c r="P22" s="3">
        <f>'Table 14'!$C$7+'Table 14'!$C$14*P$3+'Table 14'!$C$19*$C22+'Table 14'!$C$24*P$3*$C22</f>
        <v>-0.70101465740394642</v>
      </c>
      <c r="Q22" s="3">
        <f>'Table 14'!$C$7+'Table 14'!$C$14*Q$3+'Table 14'!$C$19*$C22+'Table 14'!$C$24*Q$3*$C22</f>
        <v>-0.74912528744721718</v>
      </c>
      <c r="R22" s="3">
        <f>'Table 14'!$C$7+'Table 14'!$C$14*R$3+'Table 14'!$C$19*$C22+'Table 14'!$C$24*R$3*$C22</f>
        <v>-0.87571844799918797</v>
      </c>
      <c r="S22" s="3">
        <f>'Table 14'!$C$7+'Table 14'!$C$14*S$3+'Table 14'!$C$19*$C22+'Table 14'!$C$24*S$3*$C22</f>
        <v>-1.1062219121625447</v>
      </c>
      <c r="T22" s="3">
        <f>'Table 14'!$C$7+'Table 14'!$C$14*T$3+'Table 14'!$C$19*$C22+'Table 14'!$C$24*T$3*$C22</f>
        <v>-1.7528775759741244</v>
      </c>
      <c r="U22" s="3">
        <f>'Table 14'!$C$7+'Table 14'!$C$14*U$3+'Table 14'!$C$19*$C22+'Table 14'!$C$24*U$3*$C22</f>
        <v>-1.9240292529909897</v>
      </c>
      <c r="V22" s="3">
        <f>'Table 14'!$C$7+'Table 14'!$C$14*V$3+'Table 14'!$C$19*$C22+'Table 14'!$C$24*V$3*$C22</f>
        <v>-2.0893579796343635</v>
      </c>
    </row>
    <row r="25" spans="1:22" x14ac:dyDescent="0.15">
      <c r="D25" s="33" t="s">
        <v>14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14'!$E$7+'Table 14'!$E$14*D$3+'Table 14'!$E$19*$C28+'Table 14'!$E$24*D$3*$C28</f>
        <v>-0.18656859306815829</v>
      </c>
      <c r="E28" s="3">
        <f>'Table 14'!$E$7+'Table 14'!$E$14*E$3+'Table 14'!$E$19*$C28+'Table 14'!$E$24*E$3*$C28</f>
        <v>-0.20292021877025251</v>
      </c>
      <c r="F28" s="3">
        <f>'Table 14'!$E$7+'Table 14'!$E$14*F$3+'Table 14'!$E$19*$C28+'Table 14'!$E$24*F$3*$C28</f>
        <v>-0.21494778522471089</v>
      </c>
      <c r="G28" s="3">
        <f>'Table 14'!$E$7+'Table 14'!$E$14*G$3+'Table 14'!$E$19*$C28+'Table 14'!$E$24*G$3*$C28</f>
        <v>-0.29003869028199358</v>
      </c>
      <c r="H28" s="3">
        <f>'Table 14'!$E$7+'Table 14'!$E$14*H$3+'Table 14'!$E$19*$C28+'Table 14'!$E$24*H$3*$C28</f>
        <v>-0.32965240016059583</v>
      </c>
      <c r="I28" s="3">
        <f>'Table 14'!$E$7+'Table 14'!$E$14*I$3+'Table 14'!$E$19*$C28+'Table 14'!$E$24*I$3*$C28</f>
        <v>-0.35268908418712253</v>
      </c>
      <c r="J28" s="3">
        <f>'Table 14'!$E$7+'Table 14'!$E$14*J$3+'Table 14'!$E$19*$C28+'Table 14'!$E$24*J$3*$C28</f>
        <v>-0.45470985039779643</v>
      </c>
      <c r="K28" s="3">
        <f>'Table 14'!$E$7+'Table 14'!$E$14*K$3+'Table 14'!$E$19*$C28+'Table 14'!$E$24*K$3*$C28</f>
        <v>-0.47726760993799827</v>
      </c>
      <c r="L28" s="3">
        <f>'Table 14'!$E$7+'Table 14'!$E$14*L$3+'Table 14'!$E$19*$C28+'Table 14'!$E$24*L$3*$C28</f>
        <v>-0.50891081828704987</v>
      </c>
      <c r="M28" s="3">
        <f>'Table 14'!$E$7+'Table 14'!$E$14*M$3+'Table 14'!$E$19*$C28+'Table 14'!$E$24*M$3*$C28</f>
        <v>-0.51738882905083172</v>
      </c>
      <c r="N28" s="3">
        <f>'Table 14'!$E$7+'Table 14'!$E$14*N$3+'Table 14'!$E$19*$C28+'Table 14'!$E$24*N$3*$C28</f>
        <v>-0.55039952782694446</v>
      </c>
      <c r="O28" s="3">
        <f>'Table 14'!$E$7+'Table 14'!$E$14*O$3+'Table 14'!$E$19*$C28+'Table 14'!$E$24*O$3*$C28</f>
        <v>-0.60637706425310567</v>
      </c>
      <c r="P28" s="3">
        <f>'Table 14'!$E$7+'Table 14'!$E$14*P$3+'Table 14'!$E$19*$C28+'Table 14'!$E$24*P$3*$C28</f>
        <v>-0.63179613283080038</v>
      </c>
      <c r="Q28" s="3">
        <f>'Table 14'!$E$7+'Table 14'!$E$14*Q$3+'Table 14'!$E$19*$C28+'Table 14'!$E$24*Q$3*$C28</f>
        <v>-0.65690382451017992</v>
      </c>
      <c r="R28" s="3">
        <f>'Table 14'!$E$7+'Table 14'!$E$14*R$3+'Table 14'!$E$19*$C28+'Table 14'!$E$24*R$3*$C28</f>
        <v>-0.72296951604235038</v>
      </c>
      <c r="S28" s="3">
        <f>'Table 14'!$E$7+'Table 14'!$E$14*S$3+'Table 14'!$E$19*$C28+'Table 14'!$E$24*S$3*$C28</f>
        <v>-0.84326330359070056</v>
      </c>
      <c r="T28" s="3">
        <f>'Table 14'!$E$7+'Table 14'!$E$14*T$3+'Table 14'!$E$19*$C28+'Table 14'!$E$24*T$3*$C28</f>
        <v>-1.1807361451457377</v>
      </c>
      <c r="U28" s="3">
        <f>'Table 14'!$E$7+'Table 14'!$E$14*U$3+'Table 14'!$E$19*$C28+'Table 14'!$E$24*U$3*$C28</f>
        <v>-1.2700557722860033</v>
      </c>
      <c r="V28" s="3">
        <f>'Table 14'!$E$7+'Table 14'!$E$14*V$3+'Table 14'!$E$19*$C28+'Table 14'!$E$24*V$3*$C28</f>
        <v>-1.3563365524498223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14'!$E$7+'Table 14'!$E$14*D$3+'Table 14'!$E$19*$C29+'Table 14'!$E$24*D$3*$C29</f>
        <v>-0.16344058875450851</v>
      </c>
      <c r="E29" s="3">
        <f>'Table 14'!$E$7+'Table 14'!$E$14*E$3+'Table 14'!$E$19*$C29+'Table 14'!$E$24*E$3*$C29</f>
        <v>-0.17997063311657494</v>
      </c>
      <c r="F29" s="3">
        <f>'Table 14'!$E$7+'Table 14'!$E$14*F$3+'Table 14'!$E$19*$C29+'Table 14'!$E$24*F$3*$C29</f>
        <v>-0.19212943681487848</v>
      </c>
      <c r="G29" s="3">
        <f>'Table 14'!$E$7+'Table 14'!$E$14*G$3+'Table 14'!$E$19*$C29+'Table 14'!$E$24*G$3*$C29</f>
        <v>-0.26803968662114869</v>
      </c>
      <c r="H29" s="3">
        <f>'Table 14'!$E$7+'Table 14'!$E$14*H$3+'Table 14'!$E$19*$C29+'Table 14'!$E$24*H$3*$C29</f>
        <v>-0.30808563639820719</v>
      </c>
      <c r="I29" s="3">
        <f>'Table 14'!$E$7+'Table 14'!$E$14*I$3+'Table 14'!$E$19*$C29+'Table 14'!$E$24*I$3*$C29</f>
        <v>-0.33137368223848235</v>
      </c>
      <c r="J29" s="3">
        <f>'Table 14'!$E$7+'Table 14'!$E$14*J$3+'Table 14'!$E$19*$C29+'Table 14'!$E$24*J$3*$C29</f>
        <v>-0.43450763491319788</v>
      </c>
      <c r="K29" s="3">
        <f>'Table 14'!$E$7+'Table 14'!$E$14*K$3+'Table 14'!$E$19*$C29+'Table 14'!$E$24*K$3*$C29</f>
        <v>-0.45731153054423634</v>
      </c>
      <c r="L29" s="3">
        <f>'Table 14'!$E$7+'Table 14'!$E$14*L$3+'Table 14'!$E$19*$C29+'Table 14'!$E$24*L$3*$C29</f>
        <v>-0.48930000968982623</v>
      </c>
      <c r="M29" s="3">
        <f>'Table 14'!$E$7+'Table 14'!$E$14*M$3+'Table 14'!$E$19*$C29+'Table 14'!$E$24*M$3*$C29</f>
        <v>-0.49787052717723695</v>
      </c>
      <c r="N29" s="3">
        <f>'Table 14'!$E$7+'Table 14'!$E$14*N$3+'Table 14'!$E$19*$C29+'Table 14'!$E$24*N$3*$C29</f>
        <v>-0.53124141794573509</v>
      </c>
      <c r="O29" s="3">
        <f>'Table 14'!$E$7+'Table 14'!$E$14*O$3+'Table 14'!$E$19*$C29+'Table 14'!$E$24*O$3*$C29</f>
        <v>-0.58782974605828031</v>
      </c>
      <c r="P29" s="3">
        <f>'Table 14'!$E$7+'Table 14'!$E$14*P$3+'Table 14'!$E$19*$C29+'Table 14'!$E$24*P$3*$C29</f>
        <v>-0.61352617153222488</v>
      </c>
      <c r="Q29" s="3">
        <f>'Table 14'!$E$7+'Table 14'!$E$14*Q$3+'Table 14'!$E$19*$C29+'Table 14'!$E$24*Q$3*$C29</f>
        <v>-0.63890782255889167</v>
      </c>
      <c r="R29" s="3">
        <f>'Table 14'!$E$7+'Table 14'!$E$14*R$3+'Table 14'!$E$19*$C29+'Table 14'!$E$24*R$3*$C29</f>
        <v>-0.70569438138389629</v>
      </c>
      <c r="S29" s="3">
        <f>'Table 14'!$E$7+'Table 14'!$E$14*S$3+'Table 14'!$E$19*$C29+'Table 14'!$E$24*S$3*$C29</f>
        <v>-0.82730073911752211</v>
      </c>
      <c r="T29" s="3">
        <f>'Table 14'!$E$7+'Table 14'!$E$14*T$3+'Table 14'!$E$19*$C29+'Table 14'!$E$24*T$3*$C29</f>
        <v>-1.1684558721623621</v>
      </c>
      <c r="U29" s="3">
        <f>'Table 14'!$E$7+'Table 14'!$E$14*U$3+'Table 14'!$E$19*$C29+'Table 14'!$E$24*U$3*$C29</f>
        <v>-1.2587500989218903</v>
      </c>
      <c r="V29" s="3">
        <f>'Table 14'!$E$7+'Table 14'!$E$14*V$3+'Table 14'!$E$19*$C29+'Table 14'!$E$24*V$3*$C29</f>
        <v>-1.3459723207171803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14'!$E$7+'Table 14'!$E$14*D$3+'Table 14'!$E$19*$C30+'Table 14'!$E$24*D$3*$C30</f>
        <v>-0.13032993384731933</v>
      </c>
      <c r="E30" s="3">
        <f>'Table 14'!$E$7+'Table 14'!$E$14*E$3+'Table 14'!$E$19*$C30+'Table 14'!$E$24*E$3*$C30</f>
        <v>-0.14711540702197279</v>
      </c>
      <c r="F30" s="3">
        <f>'Table 14'!$E$7+'Table 14'!$E$14*F$3+'Table 14'!$E$19*$C30+'Table 14'!$E$24*F$3*$C30</f>
        <v>-0.1594620933855076</v>
      </c>
      <c r="G30" s="3">
        <f>'Table 14'!$E$7+'Table 14'!$E$14*G$3+'Table 14'!$E$19*$C30+'Table 14'!$E$24*G$3*$C30</f>
        <v>-0.23654533852963025</v>
      </c>
      <c r="H30" s="3">
        <f>'Table 14'!$E$7+'Table 14'!$E$14*H$3+'Table 14'!$E$19*$C30+'Table 14'!$E$24*H$3*$C30</f>
        <v>-0.27721009423221588</v>
      </c>
      <c r="I30" s="3">
        <f>'Table 14'!$E$7+'Table 14'!$E$14*I$3+'Table 14'!$E$19*$C30+'Table 14'!$E$24*I$3*$C30</f>
        <v>-0.30085799620875792</v>
      </c>
      <c r="J30" s="3">
        <f>'Table 14'!$E$7+'Table 14'!$E$14*J$3+'Table 14'!$E$19*$C30+'Table 14'!$E$24*J$3*$C30</f>
        <v>-0.40558561569356133</v>
      </c>
      <c r="K30" s="3">
        <f>'Table 14'!$E$7+'Table 14'!$E$14*K$3+'Table 14'!$E$19*$C30+'Table 14'!$E$24*K$3*$C30</f>
        <v>-0.42874188617948894</v>
      </c>
      <c r="L30" s="3">
        <f>'Table 14'!$E$7+'Table 14'!$E$14*L$3+'Table 14'!$E$19*$C30+'Table 14'!$E$24*L$3*$C30</f>
        <v>-0.46122466401331302</v>
      </c>
      <c r="M30" s="3">
        <f>'Table 14'!$E$7+'Table 14'!$E$14*M$3+'Table 14'!$E$19*$C30+'Table 14'!$E$24*M$3*$C30</f>
        <v>-0.46992761654185944</v>
      </c>
      <c r="N30" s="3">
        <f>'Table 14'!$E$7+'Table 14'!$E$14*N$3+'Table 14'!$E$19*$C30+'Table 14'!$E$24*N$3*$C30</f>
        <v>-0.50381416757219744</v>
      </c>
      <c r="O30" s="3">
        <f>'Table 14'!$E$7+'Table 14'!$E$14*O$3+'Table 14'!$E$19*$C30+'Table 14'!$E$24*O$3*$C30</f>
        <v>-0.56127692101231419</v>
      </c>
      <c r="P30" s="3">
        <f>'Table 14'!$E$7+'Table 14'!$E$14*P$3+'Table 14'!$E$19*$C30+'Table 14'!$E$24*P$3*$C30</f>
        <v>-0.58737041786143318</v>
      </c>
      <c r="Q30" s="3">
        <f>'Table 14'!$E$7+'Table 14'!$E$14*Q$3+'Table 14'!$E$19*$C30+'Table 14'!$E$24*Q$3*$C30</f>
        <v>-0.61314427624346046</v>
      </c>
      <c r="R30" s="3">
        <f>'Table 14'!$E$7+'Table 14'!$E$14*R$3+'Table 14'!$E$19*$C30+'Table 14'!$E$24*R$3*$C30</f>
        <v>-0.68096284750858849</v>
      </c>
      <c r="S30" s="3">
        <f>'Table 14'!$E$7+'Table 14'!$E$14*S$3+'Table 14'!$E$19*$C30+'Table 14'!$E$24*S$3*$C30</f>
        <v>-0.80444831499404368</v>
      </c>
      <c r="T30" s="3">
        <f>'Table 14'!$E$7+'Table 14'!$E$14*T$3+'Table 14'!$E$19*$C30+'Table 14'!$E$24*T$3*$C30</f>
        <v>-1.1508751126898009</v>
      </c>
      <c r="U30" s="3">
        <f>'Table 14'!$E$7+'Table 14'!$E$14*U$3+'Table 14'!$E$19*$C30+'Table 14'!$E$24*U$3*$C30</f>
        <v>-1.2425646017135719</v>
      </c>
      <c r="V30" s="3">
        <f>'Table 14'!$E$7+'Table 14'!$E$14*V$3+'Table 14'!$E$19*$C30+'Table 14'!$E$24*V$3*$C30</f>
        <v>-1.3311346159319419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14'!$E$7+'Table 14'!$E$14*D$3+'Table 14'!$E$19*$C31+'Table 14'!$E$24*D$3*$C31</f>
        <v>-5.2248284224017977E-2</v>
      </c>
      <c r="E31" s="3">
        <f>'Table 14'!$E$7+'Table 14'!$E$14*E$3+'Table 14'!$E$19*$C31+'Table 14'!$E$24*E$3*$C31</f>
        <v>-6.9636110420803393E-2</v>
      </c>
      <c r="F31" s="3">
        <f>'Table 14'!$E$7+'Table 14'!$E$14*F$3+'Table 14'!$E$19*$C31+'Table 14'!$E$24*F$3*$C31</f>
        <v>-8.2425862271203451E-2</v>
      </c>
      <c r="G31" s="3">
        <f>'Table 14'!$E$7+'Table 14'!$E$14*G$3+'Table 14'!$E$19*$C31+'Table 14'!$E$24*G$3*$C31</f>
        <v>-0.16227526867781672</v>
      </c>
      <c r="H31" s="3">
        <f>'Table 14'!$E$7+'Table 14'!$E$14*H$3+'Table 14'!$E$19*$C31+'Table 14'!$E$24*H$3*$C31</f>
        <v>-0.20439929444308358</v>
      </c>
      <c r="I31" s="3">
        <f>'Table 14'!$E$7+'Table 14'!$E$14*I$3+'Table 14'!$E$19*$C31+'Table 14'!$E$24*I$3*$C31</f>
        <v>-0.22889581028200759</v>
      </c>
      <c r="J31" s="3">
        <f>'Table 14'!$E$7+'Table 14'!$E$14*J$3+'Table 14'!$E$19*$C31+'Table 14'!$E$24*J$3*$C31</f>
        <v>-0.33738161980655423</v>
      </c>
      <c r="K31" s="3">
        <f>'Table 14'!$E$7+'Table 14'!$E$14*K$3+'Table 14'!$E$19*$C31+'Table 14'!$E$24*K$3*$C31</f>
        <v>-0.36136886177379623</v>
      </c>
      <c r="L31" s="3">
        <f>'Table 14'!$E$7+'Table 14'!$E$14*L$3+'Table 14'!$E$19*$C31+'Table 14'!$E$24*L$3*$C31</f>
        <v>-0.39501729631517085</v>
      </c>
      <c r="M31" s="3">
        <f>'Table 14'!$E$7+'Table 14'!$E$14*M$3+'Table 14'!$E$19*$C31+'Table 14'!$E$24*M$3*$C31</f>
        <v>-0.40403255757058454</v>
      </c>
      <c r="N31" s="3">
        <f>'Table 14'!$E$7+'Table 14'!$E$14*N$3+'Table 14'!$E$19*$C31+'Table 14'!$E$24*N$3*$C31</f>
        <v>-0.43913514023794409</v>
      </c>
      <c r="O31" s="3">
        <f>'Table 14'!$E$7+'Table 14'!$E$14*O$3+'Table 14'!$E$19*$C31+'Table 14'!$E$24*O$3*$C31</f>
        <v>-0.49865996621152653</v>
      </c>
      <c r="P31" s="3">
        <f>'Table 14'!$E$7+'Table 14'!$E$14*P$3+'Table 14'!$E$19*$C31+'Table 14'!$E$24*P$3*$C31</f>
        <v>-0.52568983801543634</v>
      </c>
      <c r="Q31" s="3">
        <f>'Table 14'!$E$7+'Table 14'!$E$14*Q$3+'Table 14'!$E$19*$C31+'Table 14'!$E$24*Q$3*$C31</f>
        <v>-0.55238860100556597</v>
      </c>
      <c r="R31" s="3">
        <f>'Table 14'!$E$7+'Table 14'!$E$14*R$3+'Table 14'!$E$19*$C31+'Table 14'!$E$24*R$3*$C31</f>
        <v>-0.62264086722425105</v>
      </c>
      <c r="S31" s="3">
        <f>'Table 14'!$E$7+'Table 14'!$E$14*S$3+'Table 14'!$E$19*$C31+'Table 14'!$E$24*S$3*$C31</f>
        <v>-0.75055765718452117</v>
      </c>
      <c r="T31" s="3">
        <f>'Table 14'!$E$7+'Table 14'!$E$14*T$3+'Table 14'!$E$19*$C31+'Table 14'!$E$24*T$3*$C31</f>
        <v>-1.1094161108942799</v>
      </c>
      <c r="U31" s="3">
        <f>'Table 14'!$E$7+'Table 14'!$E$14*U$3+'Table 14'!$E$19*$C31+'Table 14'!$E$24*U$3*$C31</f>
        <v>-1.2043959117392631</v>
      </c>
      <c r="V31" s="3">
        <f>'Table 14'!$E$7+'Table 14'!$E$14*V$3+'Table 14'!$E$19*$C31+'Table 14'!$E$24*V$3*$C31</f>
        <v>-1.296144294251431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14'!$E$7+'Table 14'!$E$14*D$3+'Table 14'!$E$19*$C32+'Table 14'!$E$24*D$3*$C32</f>
        <v>-2.4135067282995665E-2</v>
      </c>
      <c r="E32" s="3">
        <f>'Table 14'!$E$7+'Table 14'!$E$14*E$3+'Table 14'!$E$19*$C32+'Table 14'!$E$24*E$3*$C32</f>
        <v>-4.1739770060488249E-2</v>
      </c>
      <c r="F32" s="3">
        <f>'Table 14'!$E$7+'Table 14'!$E$14*F$3+'Table 14'!$E$19*$C32+'Table 14'!$E$24*F$3*$C32</f>
        <v>-5.4689047179775595E-2</v>
      </c>
      <c r="G32" s="3">
        <f>'Table 14'!$E$7+'Table 14'!$E$14*G$3+'Table 14'!$E$19*$C32+'Table 14'!$E$24*G$3*$C32</f>
        <v>-0.13553440707919323</v>
      </c>
      <c r="H32" s="3">
        <f>'Table 14'!$E$7+'Table 14'!$E$14*H$3+'Table 14'!$E$19*$C32+'Table 14'!$E$24*H$3*$C32</f>
        <v>-0.17818384151660796</v>
      </c>
      <c r="I32" s="3">
        <f>'Table 14'!$E$7+'Table 14'!$E$14*I$3+'Table 14'!$E$19*$C32+'Table 14'!$E$24*I$3*$C32</f>
        <v>-0.20298589989628765</v>
      </c>
      <c r="J32" s="3">
        <f>'Table 14'!$E$7+'Table 14'!$E$14*J$3+'Table 14'!$E$19*$C32+'Table 14'!$E$24*J$3*$C32</f>
        <v>-0.31282484184570764</v>
      </c>
      <c r="K32" s="3">
        <f>'Table 14'!$E$7+'Table 14'!$E$14*K$3+'Table 14'!$E$19*$C32+'Table 14'!$E$24*K$3*$C32</f>
        <v>-0.33711127423270504</v>
      </c>
      <c r="L32" s="3">
        <f>'Table 14'!$E$7+'Table 14'!$E$14*L$3+'Table 14'!$E$19*$C32+'Table 14'!$E$24*L$3*$C32</f>
        <v>-0.37117940226232216</v>
      </c>
      <c r="M32" s="3">
        <f>'Table 14'!$E$7+'Table 14'!$E$14*M$3+'Table 14'!$E$19*$C32+'Table 14'!$E$24*M$3*$C32</f>
        <v>-0.38030710995083961</v>
      </c>
      <c r="N32" s="3">
        <f>'Table 14'!$E$7+'Table 14'!$E$14*N$3+'Table 14'!$E$19*$C32+'Table 14'!$E$24*N$3*$C32</f>
        <v>-0.41584752354753601</v>
      </c>
      <c r="O32" s="3">
        <f>'Table 14'!$E$7+'Table 14'!$E$14*O$3+'Table 14'!$E$19*$C32+'Table 14'!$E$24*O$3*$C32</f>
        <v>-0.47611479659749462</v>
      </c>
      <c r="P32" s="3">
        <f>'Table 14'!$E$7+'Table 14'!$E$14*P$3+'Table 14'!$E$19*$C32+'Table 14'!$E$24*P$3*$C32</f>
        <v>-0.50348180923243424</v>
      </c>
      <c r="Q32" s="3">
        <f>'Table 14'!$E$7+'Table 14'!$E$14*Q$3+'Table 14'!$E$19*$C32+'Table 14'!$E$24*Q$3*$C32</f>
        <v>-0.53051358316716835</v>
      </c>
      <c r="R32" s="3">
        <f>'Table 14'!$E$7+'Table 14'!$E$14*R$3+'Table 14'!$E$19*$C32+'Table 14'!$E$24*R$3*$C32</f>
        <v>-0.60164209872904351</v>
      </c>
      <c r="S32" s="3">
        <f>'Table 14'!$E$7+'Table 14'!$E$14*S$3+'Table 14'!$E$19*$C32+'Table 14'!$E$24*S$3*$C32</f>
        <v>-0.73115438174909297</v>
      </c>
      <c r="T32" s="3">
        <f>'Table 14'!$E$7+'Table 14'!$E$14*T$3+'Table 14'!$E$19*$C32+'Table 14'!$E$24*T$3*$C32</f>
        <v>-1.0944888403094652</v>
      </c>
      <c r="U32" s="3">
        <f>'Table 14'!$E$7+'Table 14'!$E$14*U$3+'Table 14'!$E$19*$C32+'Table 14'!$E$24*U$3*$C32</f>
        <v>-1.1906533145121401</v>
      </c>
      <c r="V32" s="3">
        <f>'Table 14'!$E$7+'Table 14'!$E$14*V$3+'Table 14'!$E$19*$C32+'Table 14'!$E$24*V$3*$C32</f>
        <v>-1.2835460652310899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14'!$E$7+'Table 14'!$E$14*D$3+'Table 14'!$E$19*$C33+'Table 14'!$E$24*D$3*$C33</f>
        <v>-1.401268855349054E-2</v>
      </c>
      <c r="E33" s="3">
        <f>'Table 14'!$E$7+'Table 14'!$E$14*E$3+'Table 14'!$E$19*$C33+'Table 14'!$E$24*E$3*$C33</f>
        <v>-3.169547940223031E-2</v>
      </c>
      <c r="F33" s="3">
        <f>'Table 14'!$E$7+'Table 14'!$E$14*F$3+'Table 14'!$E$19*$C33+'Table 14'!$E$24*F$3*$C33</f>
        <v>-4.4702194814402851E-2</v>
      </c>
      <c r="G33" s="3">
        <f>'Table 14'!$E$7+'Table 14'!$E$14*G$3+'Table 14'!$E$19*$C33+'Table 14'!$E$24*G$3*$C33</f>
        <v>-0.12590615538454017</v>
      </c>
      <c r="H33" s="3">
        <f>'Table 14'!$E$7+'Table 14'!$E$14*H$3+'Table 14'!$E$19*$C33+'Table 14'!$E$24*H$3*$C33</f>
        <v>-0.16874476723193985</v>
      </c>
      <c r="I33" s="3">
        <f>'Table 14'!$E$7+'Table 14'!$E$14*I$3+'Table 14'!$E$19*$C33+'Table 14'!$E$24*I$3*$C33</f>
        <v>-0.19365683853977336</v>
      </c>
      <c r="J33" s="3">
        <f>'Table 14'!$E$7+'Table 14'!$E$14*J$3+'Table 14'!$E$19*$C33+'Table 14'!$E$24*J$3*$C33</f>
        <v>-0.30398298616560093</v>
      </c>
      <c r="K33" s="3">
        <f>'Table 14'!$E$7+'Table 14'!$E$14*K$3+'Table 14'!$E$19*$C33+'Table 14'!$E$24*K$3*$C33</f>
        <v>-0.32837714435101395</v>
      </c>
      <c r="L33" s="3">
        <f>'Table 14'!$E$7+'Table 14'!$E$14*L$3+'Table 14'!$E$19*$C33+'Table 14'!$E$24*L$3*$C33</f>
        <v>-0.36259638623029156</v>
      </c>
      <c r="M33" s="3">
        <f>'Table 14'!$E$7+'Table 14'!$E$14*M$3+'Table 14'!$E$19*$C33+'Table 14'!$E$24*M$3*$C33</f>
        <v>-0.37176458111687827</v>
      </c>
      <c r="N33" s="3">
        <f>'Table 14'!$E$7+'Table 14'!$E$14*N$3+'Table 14'!$E$19*$C33+'Table 14'!$E$24*N$3*$C33</f>
        <v>-0.40746263908759062</v>
      </c>
      <c r="O33" s="3">
        <f>'Table 14'!$E$7+'Table 14'!$E$14*O$3+'Table 14'!$E$19*$C33+'Table 14'!$E$24*O$3*$C33</f>
        <v>-0.46799723588457742</v>
      </c>
      <c r="P33" s="3">
        <f>'Table 14'!$E$7+'Table 14'!$E$14*P$3+'Table 14'!$E$19*$C33+'Table 14'!$E$24*P$3*$C33</f>
        <v>-0.49548563865370276</v>
      </c>
      <c r="Q33" s="3">
        <f>'Table 14'!$E$7+'Table 14'!$E$14*Q$3+'Table 14'!$E$19*$C33+'Table 14'!$E$24*Q$3*$C33</f>
        <v>-0.5226373157254357</v>
      </c>
      <c r="R33" s="3">
        <f>'Table 14'!$E$7+'Table 14'!$E$14*R$3+'Table 14'!$E$19*$C33+'Table 14'!$E$24*R$3*$C33</f>
        <v>-0.59408133156363507</v>
      </c>
      <c r="S33" s="3">
        <f>'Table 14'!$E$7+'Table 14'!$E$14*S$3+'Table 14'!$E$19*$C33+'Table 14'!$E$24*S$3*$C33</f>
        <v>-0.72416808405991917</v>
      </c>
      <c r="T33" s="3">
        <f>'Table 14'!$E$7+'Table 14'!$E$14*T$3+'Table 14'!$E$19*$C33+'Table 14'!$E$24*T$3*$C33</f>
        <v>-1.0891141623928722</v>
      </c>
      <c r="U33" s="3">
        <f>'Table 14'!$E$7+'Table 14'!$E$14*U$3+'Table 14'!$E$19*$C33+'Table 14'!$E$24*U$3*$C33</f>
        <v>-1.1857051872966808</v>
      </c>
      <c r="V33" s="3">
        <f>'Table 14'!$E$7+'Table 14'!$E$14*V$3+'Table 14'!$E$19*$C33+'Table 14'!$E$24*V$3*$C33</f>
        <v>-1.2790099765389824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14'!$E$7+'Table 14'!$E$14*D$3+'Table 14'!$E$19*$C34+'Table 14'!$E$24*D$3*$C34</f>
        <v>-9.3789818921156815E-3</v>
      </c>
      <c r="E34" s="3">
        <f>'Table 14'!$E$7+'Table 14'!$E$14*E$3+'Table 14'!$E$19*$C34+'Table 14'!$E$24*E$3*$C34</f>
        <v>-2.7097519004217169E-2</v>
      </c>
      <c r="F34" s="3">
        <f>'Table 14'!$E$7+'Table 14'!$E$14*F$3+'Table 14'!$E$19*$C34+'Table 14'!$E$24*F$3*$C34</f>
        <v>-4.0130527860596094E-2</v>
      </c>
      <c r="G34" s="3">
        <f>'Table 14'!$E$7+'Table 14'!$E$14*G$3+'Table 14'!$E$19*$C34+'Table 14'!$E$24*G$3*$C34</f>
        <v>-0.12149864454078332</v>
      </c>
      <c r="H34" s="3">
        <f>'Table 14'!$E$7+'Table 14'!$E$14*H$3+'Table 14'!$E$19*$C34+'Table 14'!$E$24*H$3*$C34</f>
        <v>-0.16442385585736446</v>
      </c>
      <c r="I34" s="3">
        <f>'Table 14'!$E$7+'Table 14'!$E$14*I$3+'Table 14'!$E$19*$C34+'Table 14'!$E$24*I$3*$C34</f>
        <v>-0.18938628762410253</v>
      </c>
      <c r="J34" s="3">
        <f>'Table 14'!$E$7+'Table 14'!$E$14*J$3+'Table 14'!$E$19*$C34+'Table 14'!$E$24*J$3*$C34</f>
        <v>-0.29993546268730981</v>
      </c>
      <c r="K34" s="3">
        <f>'Table 14'!$E$7+'Table 14'!$E$14*K$3+'Table 14'!$E$19*$C34+'Table 14'!$E$24*K$3*$C34</f>
        <v>-0.32437893435555726</v>
      </c>
      <c r="L34" s="3">
        <f>'Table 14'!$E$7+'Table 14'!$E$14*L$3+'Table 14'!$E$19*$C34+'Table 14'!$E$24*L$3*$C34</f>
        <v>-0.35866735140309408</v>
      </c>
      <c r="M34" s="3">
        <f>'Table 14'!$E$7+'Table 14'!$E$14*M$3+'Table 14'!$E$19*$C34+'Table 14'!$E$24*M$3*$C34</f>
        <v>-0.36785408005574588</v>
      </c>
      <c r="N34" s="3">
        <f>'Table 14'!$E$7+'Table 14'!$E$14*N$3+'Table 14'!$E$19*$C34+'Table 14'!$E$24*N$3*$C34</f>
        <v>-0.40362430266340033</v>
      </c>
      <c r="O34" s="3">
        <f>'Table 14'!$E$7+'Table 14'!$E$14*O$3+'Table 14'!$E$19*$C34+'Table 14'!$E$24*O$3*$C34</f>
        <v>-0.46428127186517953</v>
      </c>
      <c r="P34" s="3">
        <f>'Table 14'!$E$7+'Table 14'!$E$14*P$3+'Table 14'!$E$19*$C34+'Table 14'!$E$24*P$3*$C34</f>
        <v>-0.49182524322034898</v>
      </c>
      <c r="Q34" s="3">
        <f>'Table 14'!$E$7+'Table 14'!$E$14*Q$3+'Table 14'!$E$19*$C34+'Table 14'!$E$24*Q$3*$C34</f>
        <v>-0.51903180817757588</v>
      </c>
      <c r="R34" s="3">
        <f>'Table 14'!$E$7+'Table 14'!$E$14*R$3+'Table 14'!$E$19*$C34+'Table 14'!$E$24*R$3*$C34</f>
        <v>-0.59062025012065966</v>
      </c>
      <c r="S34" s="3">
        <f>'Table 14'!$E$7+'Table 14'!$E$14*S$3+'Table 14'!$E$19*$C34+'Table 14'!$E$24*S$3*$C34</f>
        <v>-0.72096997667767793</v>
      </c>
      <c r="T34" s="3">
        <f>'Table 14'!$E$7+'Table 14'!$E$14*T$3+'Table 14'!$E$19*$C34+'Table 14'!$E$24*T$3*$C34</f>
        <v>-1.0866538038615059</v>
      </c>
      <c r="U34" s="3">
        <f>'Table 14'!$E$7+'Table 14'!$E$14*U$3+'Table 14'!$E$19*$C34+'Table 14'!$E$24*U$3*$C34</f>
        <v>-1.183440090262446</v>
      </c>
      <c r="V34" s="3">
        <f>'Table 14'!$E$7+'Table 14'!$E$14*V$3+'Table 14'!$E$19*$C34+'Table 14'!$E$24*V$3*$C34</f>
        <v>-1.2769334977832592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14'!$E$7+'Table 14'!$E$14*D$3+'Table 14'!$E$19*$C35+'Table 14'!$E$24*D$3*$C35</f>
        <v>-1.4366717872069182E-3</v>
      </c>
      <c r="E35" s="3">
        <f>'Table 14'!$E$7+'Table 14'!$E$14*E$3+'Table 14'!$E$19*$C35+'Table 14'!$E$24*E$3*$C35</f>
        <v>-1.9216479050713782E-2</v>
      </c>
      <c r="F35" s="3">
        <f>'Table 14'!$E$7+'Table 14'!$E$14*F$3+'Table 14'!$E$19*$C35+'Table 14'!$E$24*F$3*$C35</f>
        <v>-3.2294555647214014E-2</v>
      </c>
      <c r="G35" s="3">
        <f>'Table 14'!$E$7+'Table 14'!$E$14*G$3+'Table 14'!$E$19*$C35+'Table 14'!$E$24*G$3*$C35</f>
        <v>-0.11394404074946812</v>
      </c>
      <c r="H35" s="3">
        <f>'Table 14'!$E$7+'Table 14'!$E$14*H$3+'Table 14'!$E$19*$C35+'Table 14'!$E$24*H$3*$C35</f>
        <v>-0.15701768611451697</v>
      </c>
      <c r="I35" s="3">
        <f>'Table 14'!$E$7+'Table 14'!$E$14*I$3+'Table 14'!$E$19*$C35+'Table 14'!$E$24*I$3*$C35</f>
        <v>-0.18206643719554819</v>
      </c>
      <c r="J35" s="3">
        <f>'Table 14'!$E$7+'Table 14'!$E$14*J$3+'Table 14'!$E$19*$C35+'Table 14'!$E$24*J$3*$C35</f>
        <v>-0.29299788787502157</v>
      </c>
      <c r="K35" s="3">
        <f>'Table 14'!$E$7+'Table 14'!$E$14*K$3+'Table 14'!$E$19*$C35+'Table 14'!$E$24*K$3*$C35</f>
        <v>-0.31752588430964851</v>
      </c>
      <c r="L35" s="3">
        <f>'Table 14'!$E$7+'Table 14'!$E$14*L$3+'Table 14'!$E$19*$C35+'Table 14'!$E$24*L$3*$C35</f>
        <v>-0.3519328696391299</v>
      </c>
      <c r="M35" s="3">
        <f>'Table 14'!$E$7+'Table 14'!$E$14*M$3+'Table 14'!$E$19*$C35+'Table 14'!$E$24*M$3*$C35</f>
        <v>-0.36115136571433509</v>
      </c>
      <c r="N35" s="3">
        <f>'Table 14'!$E$7+'Table 14'!$E$14*N$3+'Table 14'!$E$19*$C35+'Table 14'!$E$24*N$3*$C35</f>
        <v>-0.39704528064157035</v>
      </c>
      <c r="O35" s="3">
        <f>'Table 14'!$E$7+'Table 14'!$E$14*O$3+'Table 14'!$E$19*$C35+'Table 14'!$E$24*O$3*$C35</f>
        <v>-0.45791199976024571</v>
      </c>
      <c r="P35" s="3">
        <f>'Table 14'!$E$7+'Table 14'!$E$14*P$3+'Table 14'!$E$19*$C35+'Table 14'!$E$24*P$3*$C35</f>
        <v>-0.48555121731348211</v>
      </c>
      <c r="Q35" s="3">
        <f>'Table 14'!$E$7+'Table 14'!$E$14*Q$3+'Table 14'!$E$19*$C35+'Table 14'!$E$24*Q$3*$C35</f>
        <v>-0.51285186172792396</v>
      </c>
      <c r="R35" s="3">
        <f>'Table 14'!$E$7+'Table 14'!$E$14*R$3+'Table 14'!$E$19*$C35+'Table 14'!$E$24*R$3*$C35</f>
        <v>-0.58468785428136449</v>
      </c>
      <c r="S35" s="3">
        <f>'Table 14'!$E$7+'Table 14'!$E$14*S$3+'Table 14'!$E$19*$C35+'Table 14'!$E$24*S$3*$C35</f>
        <v>-0.71548832614716673</v>
      </c>
      <c r="T35" s="3">
        <f>'Table 14'!$E$7+'Table 14'!$E$14*T$3+'Table 14'!$E$19*$C35+'Table 14'!$E$24*T$3*$C35</f>
        <v>-1.0824366766557081</v>
      </c>
      <c r="U35" s="3">
        <f>'Table 14'!$E$7+'Table 14'!$E$14*U$3+'Table 14'!$E$19*$C35+'Table 14'!$E$24*U$3*$C35</f>
        <v>-1.1795576470310773</v>
      </c>
      <c r="V35" s="3">
        <f>'Table 14'!$E$7+'Table 14'!$E$14*V$3+'Table 14'!$E$19*$C35+'Table 14'!$E$24*V$3*$C35</f>
        <v>-1.2733743518533527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14'!$E$7+'Table 14'!$E$14*D$3+'Table 14'!$E$19*$C36+'Table 14'!$E$24*D$3*$C36</f>
        <v>2.0996366668684641E-2</v>
      </c>
      <c r="E36" s="3">
        <f>'Table 14'!$E$7+'Table 14'!$E$14*E$3+'Table 14'!$E$19*$C36+'Table 14'!$E$24*E$3*$C36</f>
        <v>3.0435019893227146E-3</v>
      </c>
      <c r="F36" s="3">
        <f>'Table 14'!$E$7+'Table 14'!$E$14*F$3+'Table 14'!$E$19*$C36+'Table 14'!$E$24*F$3*$C36</f>
        <v>-1.0161868345889204E-2</v>
      </c>
      <c r="G36" s="3">
        <f>'Table 14'!$E$7+'Table 14'!$E$14*G$3+'Table 14'!$E$19*$C36+'Table 14'!$E$24*G$3*$C36</f>
        <v>-9.2606077974021289E-2</v>
      </c>
      <c r="H36" s="3">
        <f>'Table 14'!$E$7+'Table 14'!$E$14*H$3+'Table 14'!$E$19*$C36+'Table 14'!$E$24*H$3*$C36</f>
        <v>-0.13609897500180512</v>
      </c>
      <c r="I36" s="3">
        <f>'Table 14'!$E$7+'Table 14'!$E$14*I$3+'Table 14'!$E$19*$C36+'Table 14'!$E$24*I$3*$C36</f>
        <v>-0.16139153480743243</v>
      </c>
      <c r="J36" s="3">
        <f>'Table 14'!$E$7+'Table 14'!$E$14*J$3+'Table 14'!$E$19*$C36+'Table 14'!$E$24*J$3*$C36</f>
        <v>-0.27340272217398709</v>
      </c>
      <c r="K36" s="3">
        <f>'Table 14'!$E$7+'Table 14'!$E$14*K$3+'Table 14'!$E$19*$C36+'Table 14'!$E$24*K$3*$C36</f>
        <v>-0.29816945863634153</v>
      </c>
      <c r="L36" s="3">
        <f>'Table 14'!$E$7+'Table 14'!$E$14*L$3+'Table 14'!$E$19*$C36+'Table 14'!$E$24*L$3*$C36</f>
        <v>-0.33291133983281607</v>
      </c>
      <c r="M36" s="3">
        <f>'Table 14'!$E$7+'Table 14'!$E$14*M$3+'Table 14'!$E$19*$C36+'Table 14'!$E$24*M$3*$C36</f>
        <v>-0.34221956292728539</v>
      </c>
      <c r="N36" s="3">
        <f>'Table 14'!$E$7+'Table 14'!$E$14*N$3+'Table 14'!$E$19*$C36+'Table 14'!$E$24*N$3*$C36</f>
        <v>-0.37846284655521401</v>
      </c>
      <c r="O36" s="3">
        <f>'Table 14'!$E$7+'Table 14'!$E$14*O$3+'Table 14'!$E$19*$C36+'Table 14'!$E$24*O$3*$C36</f>
        <v>-0.43992200388011632</v>
      </c>
      <c r="P36" s="3">
        <f>'Table 14'!$E$7+'Table 14'!$E$14*P$3+'Table 14'!$E$19*$C36+'Table 14'!$E$24*P$3*$C36</f>
        <v>-0.46783024412269525</v>
      </c>
      <c r="Q36" s="3">
        <f>'Table 14'!$E$7+'Table 14'!$E$14*Q$3+'Table 14'!$E$19*$C36+'Table 14'!$E$24*Q$3*$C36</f>
        <v>-0.49539661576935734</v>
      </c>
      <c r="R36" s="3">
        <f>'Table 14'!$E$7+'Table 14'!$E$14*R$3+'Table 14'!$E$19*$C36+'Table 14'!$E$24*R$3*$C36</f>
        <v>-0.56793181450948116</v>
      </c>
      <c r="S36" s="3">
        <f>'Table 14'!$E$7+'Table 14'!$E$14*S$3+'Table 14'!$E$19*$C36+'Table 14'!$E$24*S$3*$C36</f>
        <v>-0.70000541556719442</v>
      </c>
      <c r="T36" s="3">
        <f>'Table 14'!$E$7+'Table 14'!$E$14*T$3+'Table 14'!$E$19*$C36+'Table 14'!$E$24*T$3*$C36</f>
        <v>-1.0705254095896464</v>
      </c>
      <c r="U36" s="3">
        <f>'Table 14'!$E$7+'Table 14'!$E$14*U$3+'Table 14'!$E$19*$C36+'Table 14'!$E$24*U$3*$C36</f>
        <v>-1.1685916941582124</v>
      </c>
      <c r="V36" s="3">
        <f>'Table 14'!$E$7+'Table 14'!$E$14*V$3+'Table 14'!$E$19*$C36+'Table 14'!$E$24*V$3*$C36</f>
        <v>-1.2633215515394531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14'!$E$7+'Table 14'!$E$14*D$3+'Table 14'!$E$19*$C37+'Table 14'!$E$24*D$3*$C37</f>
        <v>5.4044038089692992E-2</v>
      </c>
      <c r="E37" s="3">
        <f>'Table 14'!$E$7+'Table 14'!$E$14*E$3+'Table 14'!$E$19*$C37+'Table 14'!$E$24*E$3*$C37</f>
        <v>3.5836230477504914E-2</v>
      </c>
      <c r="F37" s="3">
        <f>'Table 14'!$E$7+'Table 14'!$E$14*F$3+'Table 14'!$E$19*$C37+'Table 14'!$E$24*F$3*$C37</f>
        <v>2.2443334869728299E-2</v>
      </c>
      <c r="G37" s="3">
        <f>'Table 14'!$E$7+'Table 14'!$E$14*G$3+'Table 14'!$E$19*$C37+'Table 14'!$E$24*G$3*$C37</f>
        <v>-6.1171638810410094E-2</v>
      </c>
      <c r="H37" s="3">
        <f>'Table 14'!$E$7+'Table 14'!$E$14*H$3+'Table 14'!$E$19*$C37+'Table 14'!$E$24*H$3*$C37</f>
        <v>-0.10528216466364348</v>
      </c>
      <c r="I37" s="3">
        <f>'Table 14'!$E$7+'Table 14'!$E$14*I$3+'Table 14'!$E$19*$C37+'Table 14'!$E$24*I$3*$C37</f>
        <v>-0.13093389608286515</v>
      </c>
      <c r="J37" s="3">
        <f>'Table 14'!$E$7+'Table 14'!$E$14*J$3+'Table 14'!$E$19*$C37+'Table 14'!$E$24*J$3*$C37</f>
        <v>-0.24453571876732527</v>
      </c>
      <c r="K37" s="3">
        <f>'Table 14'!$E$7+'Table 14'!$E$14*K$3+'Table 14'!$E$19*$C37+'Table 14'!$E$24*K$3*$C37</f>
        <v>-0.26965415979287977</v>
      </c>
      <c r="L37" s="3">
        <f>'Table 14'!$E$7+'Table 14'!$E$14*L$3+'Table 14'!$E$19*$C37+'Table 14'!$E$24*L$3*$C37</f>
        <v>-0.30488939941667592</v>
      </c>
      <c r="M37" s="3">
        <f>'Table 14'!$E$7+'Table 14'!$E$14*M$3+'Table 14'!$E$19*$C37+'Table 14'!$E$24*M$3*$C37</f>
        <v>-0.31432980563275209</v>
      </c>
      <c r="N37" s="3">
        <f>'Table 14'!$E$7+'Table 14'!$E$14*N$3+'Table 14'!$E$19*$C37+'Table 14'!$E$24*N$3*$C37</f>
        <v>-0.35108776862736563</v>
      </c>
      <c r="O37" s="3">
        <f>'Table 14'!$E$7+'Table 14'!$E$14*O$3+'Table 14'!$E$19*$C37+'Table 14'!$E$24*O$3*$C37</f>
        <v>-0.41341968793745948</v>
      </c>
      <c r="P37" s="3">
        <f>'Table 14'!$E$7+'Table 14'!$E$14*P$3+'Table 14'!$E$19*$C37+'Table 14'!$E$24*P$3*$C37</f>
        <v>-0.44172424424126505</v>
      </c>
      <c r="Q37" s="3">
        <f>'Table 14'!$E$7+'Table 14'!$E$14*Q$3+'Table 14'!$E$19*$C37+'Table 14'!$E$24*Q$3*$C37</f>
        <v>-0.46968207718173693</v>
      </c>
      <c r="R37" s="3">
        <f>'Table 14'!$E$7+'Table 14'!$E$14*R$3+'Table 14'!$E$19*$C37+'Table 14'!$E$24*R$3*$C37</f>
        <v>-0.54324732525550246</v>
      </c>
      <c r="S37" s="3">
        <f>'Table 14'!$E$7+'Table 14'!$E$14*S$3+'Table 14'!$E$19*$C37+'Table 14'!$E$24*S$3*$C37</f>
        <v>-0.67719646159986391</v>
      </c>
      <c r="T37" s="3">
        <f>'Table 14'!$E$7+'Table 14'!$E$14*T$3+'Table 14'!$E$19*$C37+'Table 14'!$E$24*T$3*$C37</f>
        <v>-1.0529780924493011</v>
      </c>
      <c r="U37" s="3">
        <f>'Table 14'!$E$7+'Table 14'!$E$14*U$3+'Table 14'!$E$19*$C37+'Table 14'!$E$24*U$3*$C37</f>
        <v>-1.1524369851974419</v>
      </c>
      <c r="V37" s="3">
        <f>'Table 14'!$E$7+'Table 14'!$E$14*V$3+'Table 14'!$E$19*$C37+'Table 14'!$E$24*V$3*$C37</f>
        <v>-1.2485120712147977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14'!$E$7+'Table 14'!$E$14*D$3+'Table 14'!$E$19*$C38+'Table 14'!$E$24*D$3*$C38</f>
        <v>7.3317707602156529E-2</v>
      </c>
      <c r="E38" s="3">
        <f>'Table 14'!$E$7+'Table 14'!$E$14*E$3+'Table 14'!$E$19*$C38+'Table 14'!$E$24*E$3*$C38</f>
        <v>5.4961215207635916E-2</v>
      </c>
      <c r="F38" s="3">
        <f>'Table 14'!$E$7+'Table 14'!$E$14*F$3+'Table 14'!$E$19*$C38+'Table 14'!$E$24*F$3*$C38</f>
        <v>4.1458953342775641E-2</v>
      </c>
      <c r="G38" s="3">
        <f>'Table 14'!$E$7+'Table 14'!$E$14*G$3+'Table 14'!$E$19*$C38+'Table 14'!$E$24*G$3*$C38</f>
        <v>-4.2838819410494951E-2</v>
      </c>
      <c r="H38" s="3">
        <f>'Table 14'!$E$7+'Table 14'!$E$14*H$3+'Table 14'!$E$19*$C38+'Table 14'!$E$24*H$3*$C38</f>
        <v>-8.7309551394787799E-2</v>
      </c>
      <c r="I38" s="3">
        <f>'Table 14'!$E$7+'Table 14'!$E$14*I$3+'Table 14'!$E$19*$C38+'Table 14'!$E$24*I$3*$C38</f>
        <v>-0.1131707546067566</v>
      </c>
      <c r="J38" s="3">
        <f>'Table 14'!$E$7+'Table 14'!$E$14*J$3+'Table 14'!$E$19*$C38+'Table 14'!$E$24*J$3*$C38</f>
        <v>-0.22770024868571842</v>
      </c>
      <c r="K38" s="3">
        <f>'Table 14'!$E$7+'Table 14'!$E$14*K$3+'Table 14'!$E$19*$C38+'Table 14'!$E$24*K$3*$C38</f>
        <v>-0.25302380665978003</v>
      </c>
      <c r="L38" s="3">
        <f>'Table 14'!$E$7+'Table 14'!$E$14*L$3+'Table 14'!$E$19*$C38+'Table 14'!$E$24*L$3*$C38</f>
        <v>-0.28854677691240771</v>
      </c>
      <c r="M38" s="3">
        <f>'Table 14'!$E$7+'Table 14'!$E$14*M$3+'Table 14'!$E$19*$C38+'Table 14'!$E$24*M$3*$C38</f>
        <v>-0.29806427339510277</v>
      </c>
      <c r="N38" s="3">
        <f>'Table 14'!$E$7+'Table 14'!$E$14*N$3+'Table 14'!$E$19*$C38+'Table 14'!$E$24*N$3*$C38</f>
        <v>-0.33512240156298967</v>
      </c>
      <c r="O38" s="3">
        <f>'Table 14'!$E$7+'Table 14'!$E$14*O$3+'Table 14'!$E$19*$C38+'Table 14'!$E$24*O$3*$C38</f>
        <v>-0.39796332272835289</v>
      </c>
      <c r="P38" s="3">
        <f>'Table 14'!$E$7+'Table 14'!$E$14*P$3+'Table 14'!$E$19*$C38+'Table 14'!$E$24*P$3*$C38</f>
        <v>-0.42649901376747013</v>
      </c>
      <c r="Q38" s="3">
        <f>'Table 14'!$E$7+'Table 14'!$E$14*Q$3+'Table 14'!$E$19*$C38+'Table 14'!$E$24*Q$3*$C38</f>
        <v>-0.45468515010359417</v>
      </c>
      <c r="R38" s="3">
        <f>'Table 14'!$E$7+'Table 14'!$E$14*R$3+'Table 14'!$E$19*$C38+'Table 14'!$E$24*R$3*$C38</f>
        <v>-0.52885113128757577</v>
      </c>
      <c r="S38" s="3">
        <f>'Table 14'!$E$7+'Table 14'!$E$14*S$3+'Table 14'!$E$19*$C38+'Table 14'!$E$24*S$3*$C38</f>
        <v>-0.66389409499463736</v>
      </c>
      <c r="T38" s="3">
        <f>'Table 14'!$E$7+'Table 14'!$E$14*T$3+'Table 14'!$E$19*$C38+'Table 14'!$E$24*T$3*$C38</f>
        <v>-1.0427443550375206</v>
      </c>
      <c r="U38" s="3">
        <f>'Table 14'!$E$7+'Table 14'!$E$14*U$3+'Table 14'!$E$19*$C38+'Table 14'!$E$24*U$3*$C38</f>
        <v>-1.1430154281499461</v>
      </c>
      <c r="V38" s="3">
        <f>'Table 14'!$E$7+'Table 14'!$E$14*V$3+'Table 14'!$E$19*$C38+'Table 14'!$E$24*V$3*$C38</f>
        <v>-1.2398750623982766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14'!$E$7+'Table 14'!$E$14*D$3+'Table 14'!$E$19*$C39+'Table 14'!$E$24*D$3*$C39</f>
        <v>9.8206074043296177E-2</v>
      </c>
      <c r="E39" s="3">
        <f>'Table 14'!$E$7+'Table 14'!$E$14*E$3+'Table 14'!$E$19*$C39+'Table 14'!$E$24*E$3*$C39</f>
        <v>7.9657582852463313E-2</v>
      </c>
      <c r="F39" s="3">
        <f>'Table 14'!$E$7+'Table 14'!$E$14*F$3+'Table 14'!$E$19*$C39+'Table 14'!$E$24*F$3*$C39</f>
        <v>6.6014094768027456E-2</v>
      </c>
      <c r="G39" s="3">
        <f>'Table 14'!$E$7+'Table 14'!$E$14*G$3+'Table 14'!$E$19*$C39+'Table 14'!$E$24*G$3*$C39</f>
        <v>-1.9165386241514488E-2</v>
      </c>
      <c r="H39" s="3">
        <f>'Table 14'!$E$7+'Table 14'!$E$14*H$3+'Table 14'!$E$19*$C39+'Table 14'!$E$24*H$3*$C39</f>
        <v>-6.4101257579699228E-2</v>
      </c>
      <c r="I39" s="3">
        <f>'Table 14'!$E$7+'Table 14'!$E$14*I$3+'Table 14'!$E$19*$C39+'Table 14'!$E$24*I$3*$C39</f>
        <v>-9.023295472815486E-2</v>
      </c>
      <c r="J39" s="3">
        <f>'Table 14'!$E$7+'Table 14'!$E$14*J$3+'Table 14'!$E$19*$C39+'Table 14'!$E$24*J$3*$C39</f>
        <v>-0.20596036421125866</v>
      </c>
      <c r="K39" s="3">
        <f>'Table 14'!$E$7+'Table 14'!$E$14*K$3+'Table 14'!$E$19*$C39+'Table 14'!$E$24*K$3*$C39</f>
        <v>-0.23154879264885253</v>
      </c>
      <c r="L39" s="3">
        <f>'Table 14'!$E$7+'Table 14'!$E$14*L$3+'Table 14'!$E$19*$C39+'Table 14'!$E$24*L$3*$C39</f>
        <v>-0.26744331359773288</v>
      </c>
      <c r="M39" s="3">
        <f>'Table 14'!$E$7+'Table 14'!$E$14*M$3+'Table 14'!$E$19*$C39+'Table 14'!$E$24*M$3*$C39</f>
        <v>-0.27706035784964816</v>
      </c>
      <c r="N39" s="3">
        <f>'Table 14'!$E$7+'Table 14'!$E$14*N$3+'Table 14'!$E$19*$C39+'Table 14'!$E$24*N$3*$C39</f>
        <v>-0.31450609361973381</v>
      </c>
      <c r="O39" s="3">
        <f>'Table 14'!$E$7+'Table 14'!$E$14*O$3+'Table 14'!$E$19*$C39+'Table 14'!$E$24*O$3*$C39</f>
        <v>-0.37800429619614173</v>
      </c>
      <c r="P39" s="3">
        <f>'Table 14'!$E$7+'Table 14'!$E$14*P$3+'Table 14'!$E$19*$C39+'Table 14'!$E$24*P$3*$C39</f>
        <v>-0.40683845484081765</v>
      </c>
      <c r="Q39" s="3">
        <f>'Table 14'!$E$7+'Table 14'!$E$14*Q$3+'Table 14'!$E$19*$C39+'Table 14'!$E$24*Q$3*$C39</f>
        <v>-0.43531940263290619</v>
      </c>
      <c r="R39" s="3">
        <f>'Table 14'!$E$7+'Table 14'!$E$14*R$3+'Table 14'!$E$19*$C39+'Table 14'!$E$24*R$3*$C39</f>
        <v>-0.51026111911579985</v>
      </c>
      <c r="S39" s="3">
        <f>'Table 14'!$E$7+'Table 14'!$E$14*S$3+'Table 14'!$E$19*$C39+'Table 14'!$E$24*S$3*$C39</f>
        <v>-0.64671655781671888</v>
      </c>
      <c r="T39" s="3">
        <f>'Table 14'!$E$7+'Table 14'!$E$14*T$3+'Table 14'!$E$19*$C39+'Table 14'!$E$24*T$3*$C39</f>
        <v>-1.029529382839202</v>
      </c>
      <c r="U39" s="3">
        <f>'Table 14'!$E$7+'Table 14'!$E$14*U$3+'Table 14'!$E$19*$C39+'Table 14'!$E$24*U$3*$C39</f>
        <v>-1.130849236128622</v>
      </c>
      <c r="V39" s="3">
        <f>'Table 14'!$E$7+'Table 14'!$E$14*V$3+'Table 14'!$E$19*$C39+'Table 14'!$E$24*V$3*$C39</f>
        <v>-1.2287219687830768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14'!$E$7+'Table 14'!$E$14*D$3+'Table 14'!$E$19*$C40+'Table 14'!$E$24*D$3*$C40</f>
        <v>0.11382876000406074</v>
      </c>
      <c r="E40" s="3">
        <f>'Table 14'!$E$7+'Table 14'!$E$14*E$3+'Table 14'!$E$19*$C40+'Table 14'!$E$24*E$3*$C40</f>
        <v>9.5159749175801112E-2</v>
      </c>
      <c r="F40" s="3">
        <f>'Table 14'!$E$7+'Table 14'!$E$14*F$3+'Table 14'!$E$19*$C40+'Table 14'!$E$24*F$3*$C40</f>
        <v>8.1427611927384444E-2</v>
      </c>
      <c r="G40" s="3">
        <f>'Table 14'!$E$7+'Table 14'!$E$14*G$3+'Table 14'!$E$19*$C40+'Table 14'!$E$24*G$3*$C40</f>
        <v>-4.3053265069072436E-3</v>
      </c>
      <c r="H40" s="3">
        <f>'Table 14'!$E$7+'Table 14'!$E$14*H$3+'Table 14'!$E$19*$C40+'Table 14'!$E$24*H$3*$C40</f>
        <v>-4.9533170645758982E-2</v>
      </c>
      <c r="I40" s="3">
        <f>'Table 14'!$E$7+'Table 14'!$E$14*I$3+'Table 14'!$E$19*$C40+'Table 14'!$E$24*I$3*$C40</f>
        <v>-7.5834659645922453E-2</v>
      </c>
      <c r="J40" s="3">
        <f>'Table 14'!$E$7+'Table 14'!$E$14*J$3+'Table 14'!$E$19*$C40+'Table 14'!$E$24*J$3*$C40</f>
        <v>-0.1923140130627807</v>
      </c>
      <c r="K40" s="3">
        <f>'Table 14'!$E$7+'Table 14'!$E$14*K$3+'Table 14'!$E$19*$C40+'Table 14'!$E$24*K$3*$C40</f>
        <v>-0.21806870343973622</v>
      </c>
      <c r="L40" s="3">
        <f>'Table 14'!$E$7+'Table 14'!$E$14*L$3+'Table 14'!$E$19*$C40+'Table 14'!$E$24*L$3*$C40</f>
        <v>-0.25419645061741647</v>
      </c>
      <c r="M40" s="3">
        <f>'Table 14'!$E$7+'Table 14'!$E$14*M$3+'Table 14'!$E$19*$C40+'Table 14'!$E$24*M$3*$C40</f>
        <v>-0.26387598203739487</v>
      </c>
      <c r="N40" s="3">
        <f>'Table 14'!$E$7+'Table 14'!$E$14*N$3+'Table 14'!$E$19*$C40+'Table 14'!$E$24*N$3*$C40</f>
        <v>-0.30156502312281641</v>
      </c>
      <c r="O40" s="3">
        <f>'Table 14'!$E$7+'Table 14'!$E$14*O$3+'Table 14'!$E$19*$C40+'Table 14'!$E$24*O$3*$C40</f>
        <v>-0.36547580806363478</v>
      </c>
      <c r="P40" s="3">
        <f>'Table 14'!$E$7+'Table 14'!$E$14*P$3+'Table 14'!$E$19*$C40+'Table 14'!$E$24*P$3*$C40</f>
        <v>-0.39449731792246662</v>
      </c>
      <c r="Q40" s="3">
        <f>'Table 14'!$E$7+'Table 14'!$E$14*Q$3+'Table 14'!$E$19*$C40+'Table 14'!$E$24*Q$3*$C40</f>
        <v>-0.42316332192565925</v>
      </c>
      <c r="R40" s="3">
        <f>'Table 14'!$E$7+'Table 14'!$E$14*R$3+'Table 14'!$E$19*$C40+'Table 14'!$E$24*R$3*$C40</f>
        <v>-0.4985919755079502</v>
      </c>
      <c r="S40" s="3">
        <f>'Table 14'!$E$7+'Table 14'!$E$14*S$3+'Table 14'!$E$19*$C40+'Table 14'!$E$24*S$3*$C40</f>
        <v>-0.63593403942425464</v>
      </c>
      <c r="T40" s="3">
        <f>'Table 14'!$E$7+'Table 14'!$E$14*T$3+'Table 14'!$E$19*$C40+'Table 14'!$E$24*T$3*$C40</f>
        <v>-1.0212342076165601</v>
      </c>
      <c r="U40" s="3">
        <f>'Table 14'!$E$7+'Table 14'!$E$14*U$3+'Table 14'!$E$19*$C40+'Table 14'!$E$24*U$3*$C40</f>
        <v>-1.1232123911096039</v>
      </c>
      <c r="V40" s="3">
        <f>'Table 14'!$E$7+'Table 14'!$E$14*V$3+'Table 14'!$E$19*$C40+'Table 14'!$E$24*V$3*$C40</f>
        <v>-1.2217210561497245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14'!$E$7+'Table 14'!$E$14*D$3+'Table 14'!$E$19*$C41+'Table 14'!$E$24*D$3*$C41</f>
        <v>0.13768966399186372</v>
      </c>
      <c r="E41" s="3">
        <f>'Table 14'!$E$7+'Table 14'!$E$14*E$3+'Table 14'!$E$19*$C41+'Table 14'!$E$24*E$3*$C41</f>
        <v>0.11883658062290861</v>
      </c>
      <c r="F41" s="3">
        <f>'Table 14'!$E$7+'Table 14'!$E$14*F$3+'Table 14'!$E$19*$C41+'Table 14'!$E$24*F$3*$C41</f>
        <v>0.10496904737436383</v>
      </c>
      <c r="G41" s="3">
        <f>'Table 14'!$E$7+'Table 14'!$E$14*G$3+'Table 14'!$E$19*$C41+'Table 14'!$E$24*G$3*$C41</f>
        <v>1.8390800104801666E-2</v>
      </c>
      <c r="H41" s="3">
        <f>'Table 14'!$E$7+'Table 14'!$E$14*H$3+'Table 14'!$E$19*$C41+'Table 14'!$E$24*H$3*$C41</f>
        <v>-2.7282981114348653E-2</v>
      </c>
      <c r="I41" s="3">
        <f>'Table 14'!$E$7+'Table 14'!$E$14*I$3+'Table 14'!$E$19*$C41+'Table 14'!$E$24*I$3*$C41</f>
        <v>-5.3843797293057945E-2</v>
      </c>
      <c r="J41" s="3">
        <f>'Table 14'!$E$7+'Table 14'!$E$14*J$3+'Table 14'!$E$19*$C41+'Table 14'!$E$24*J$3*$C41</f>
        <v>-0.17147161276391801</v>
      </c>
      <c r="K41" s="3">
        <f>'Table 14'!$E$7+'Table 14'!$E$14*K$3+'Table 14'!$E$19*$C41+'Table 14'!$E$24*K$3*$C41</f>
        <v>-0.19748023899939984</v>
      </c>
      <c r="L41" s="3">
        <f>'Table 14'!$E$7+'Table 14'!$E$14*L$3+'Table 14'!$E$19*$C41+'Table 14'!$E$24*L$3*$C41</f>
        <v>-0.23396419820533246</v>
      </c>
      <c r="M41" s="3">
        <f>'Table 14'!$E$7+'Table 14'!$E$14*M$3+'Table 14'!$E$19*$C41+'Table 14'!$E$24*M$3*$C41</f>
        <v>-0.24373916777988727</v>
      </c>
      <c r="N41" s="3">
        <f>'Table 14'!$E$7+'Table 14'!$E$14*N$3+'Table 14'!$E$19*$C41+'Table 14'!$E$24*N$3*$C41</f>
        <v>-0.28179981492482575</v>
      </c>
      <c r="O41" s="3">
        <f>'Table 14'!$E$7+'Table 14'!$E$14*O$3+'Table 14'!$E$19*$C41+'Table 14'!$E$24*O$3*$C41</f>
        <v>-0.34634074683326443</v>
      </c>
      <c r="P41" s="3">
        <f>'Table 14'!$E$7+'Table 14'!$E$14*P$3+'Table 14'!$E$19*$C41+'Table 14'!$E$24*P$3*$C41</f>
        <v>-0.37564840270720529</v>
      </c>
      <c r="Q41" s="3">
        <f>'Table 14'!$E$7+'Table 14'!$E$14*Q$3+'Table 14'!$E$19*$C41+'Table 14'!$E$24*Q$3*$C41</f>
        <v>-0.40459704751215197</v>
      </c>
      <c r="R41" s="3">
        <f>'Table 14'!$E$7+'Table 14'!$E$14*R$3+'Table 14'!$E$19*$C41+'Table 14'!$E$24*R$3*$C41</f>
        <v>-0.48076941183701272</v>
      </c>
      <c r="S41" s="3">
        <f>'Table 14'!$E$7+'Table 14'!$E$14*S$3+'Table 14'!$E$19*$C41+'Table 14'!$E$24*S$3*$C41</f>
        <v>-0.61946563976779012</v>
      </c>
      <c r="T41" s="3">
        <f>'Table 14'!$E$7+'Table 14'!$E$14*T$3+'Table 14'!$E$19*$C41+'Table 14'!$E$24*T$3*$C41</f>
        <v>-1.0085647870030661</v>
      </c>
      <c r="U41" s="3">
        <f>'Table 14'!$E$7+'Table 14'!$E$14*U$3+'Table 14'!$E$19*$C41+'Table 14'!$E$24*U$3*$C41</f>
        <v>-1.1115484540487071</v>
      </c>
      <c r="V41" s="3">
        <f>'Table 14'!$E$7+'Table 14'!$E$14*V$3+'Table 14'!$E$19*$C41+'Table 14'!$E$24*V$3*$C41</f>
        <v>-1.2110283939153976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14'!$E$7+'Table 14'!$E$14*D$3+'Table 14'!$E$19*$C42+'Table 14'!$E$24*D$3*$C42</f>
        <v>0.15414702365312713</v>
      </c>
      <c r="E42" s="3">
        <f>'Table 14'!$E$7+'Table 14'!$E$14*E$3+'Table 14'!$E$19*$C42+'Table 14'!$E$24*E$3*$C42</f>
        <v>0.13516698164054575</v>
      </c>
      <c r="F42" s="3">
        <f>'Table 14'!$E$7+'Table 14'!$E$14*F$3+'Table 14'!$E$19*$C42+'Table 14'!$E$24*F$3*$C42</f>
        <v>0.12120606296653914</v>
      </c>
      <c r="G42" s="3">
        <f>'Table 14'!$E$7+'Table 14'!$E$14*G$3+'Table 14'!$E$19*$C42+'Table 14'!$E$24*G$3*$C42</f>
        <v>3.4044788686181396E-2</v>
      </c>
      <c r="H42" s="3">
        <f>'Table 14'!$E$7+'Table 14'!$E$14*H$3+'Table 14'!$E$19*$C42+'Table 14'!$E$24*H$3*$C42</f>
        <v>-1.1936564573010615E-2</v>
      </c>
      <c r="I42" s="3">
        <f>'Table 14'!$E$7+'Table 14'!$E$14*I$3+'Table 14'!$E$19*$C42+'Table 14'!$E$24*I$3*$C42</f>
        <v>-3.8676244077663083E-2</v>
      </c>
      <c r="J42" s="3">
        <f>'Table 14'!$E$7+'Table 14'!$E$14*J$3+'Table 14'!$E$19*$C42+'Table 14'!$E$24*J$3*$C42</f>
        <v>-0.1570961776128548</v>
      </c>
      <c r="K42" s="3">
        <f>'Table 14'!$E$7+'Table 14'!$E$14*K$3+'Table 14'!$E$19*$C42+'Table 14'!$E$24*K$3*$C42</f>
        <v>-0.18327994866920325</v>
      </c>
      <c r="L42" s="3">
        <f>'Table 14'!$E$7+'Table 14'!$E$14*L$3+'Table 14'!$E$19*$C42+'Table 14'!$E$24*L$3*$C42</f>
        <v>-0.22000959468849438</v>
      </c>
      <c r="M42" s="3">
        <f>'Table 14'!$E$7+'Table 14'!$E$14*M$3+'Table 14'!$E$19*$C42+'Table 14'!$E$24*M$3*$C42</f>
        <v>-0.22985038993487097</v>
      </c>
      <c r="N42" s="3">
        <f>'Table 14'!$E$7+'Table 14'!$E$14*N$3+'Table 14'!$E$19*$C42+'Table 14'!$E$24*N$3*$C42</f>
        <v>-0.26816734147535548</v>
      </c>
      <c r="O42" s="3">
        <f>'Table 14'!$E$7+'Table 14'!$E$14*O$3+'Table 14'!$E$19*$C42+'Table 14'!$E$24*O$3*$C42</f>
        <v>-0.3331428987982748</v>
      </c>
      <c r="P42" s="3">
        <f>'Table 14'!$E$7+'Table 14'!$E$14*P$3+'Table 14'!$E$19*$C42+'Table 14'!$E$24*P$3*$C42</f>
        <v>-0.36264791550517883</v>
      </c>
      <c r="Q42" s="3">
        <f>'Table 14'!$E$7+'Table 14'!$E$14*Q$3+'Table 14'!$E$19*$C42+'Table 14'!$E$24*Q$3*$C42</f>
        <v>-0.39179150352484154</v>
      </c>
      <c r="R42" s="3">
        <f>'Table 14'!$E$7+'Table 14'!$E$14*R$3+'Table 14'!$E$19*$C42+'Table 14'!$E$24*R$3*$C42</f>
        <v>-0.46847682055177409</v>
      </c>
      <c r="S42" s="3">
        <f>'Table 14'!$E$7+'Table 14'!$E$14*S$3+'Table 14'!$E$19*$C42+'Table 14'!$E$24*S$3*$C42</f>
        <v>-0.60810704344929334</v>
      </c>
      <c r="T42" s="3">
        <f>'Table 14'!$E$7+'Table 14'!$E$14*T$3+'Table 14'!$E$19*$C42+'Table 14'!$E$24*T$3*$C42</f>
        <v>-0.99982642521079379</v>
      </c>
      <c r="U42" s="3">
        <f>'Table 14'!$E$7+'Table 14'!$E$14*U$3+'Table 14'!$E$19*$C42+'Table 14'!$E$24*U$3*$C42</f>
        <v>-1.1035035950871332</v>
      </c>
      <c r="V42" s="3">
        <f>'Table 14'!$E$7+'Table 14'!$E$14*V$3+'Table 14'!$E$19*$C42+'Table 14'!$E$24*V$3*$C42</f>
        <v>-1.2036534433176884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14'!$E$7+'Table 14'!$E$14*D$3+'Table 14'!$E$19*$C43+'Table 14'!$E$24*D$3*$C43</f>
        <v>0.21624497575923063</v>
      </c>
      <c r="E43" s="3">
        <f>'Table 14'!$E$7+'Table 14'!$E$14*E$3+'Table 14'!$E$19*$C43+'Table 14'!$E$24*E$3*$C43</f>
        <v>0.19678588534923741</v>
      </c>
      <c r="F43" s="3">
        <f>'Table 14'!$E$7+'Table 14'!$E$14*F$3+'Table 14'!$E$19*$C43+'Table 14'!$E$24*F$3*$C43</f>
        <v>0.18247259887157963</v>
      </c>
      <c r="G43" s="3">
        <f>'Table 14'!$E$7+'Table 14'!$E$14*G$3+'Table 14'!$E$19*$C43+'Table 14'!$E$24*G$3*$C43</f>
        <v>9.3111410137254699E-2</v>
      </c>
      <c r="H43" s="3">
        <f>'Table 14'!$E$7+'Table 14'!$E$14*H$3+'Table 14'!$E$19*$C43+'Table 14'!$E$24*H$3*$C43</f>
        <v>4.5969506570795515E-2</v>
      </c>
      <c r="I43" s="3">
        <f>'Table 14'!$E$7+'Table 14'!$E$14*I$3+'Table 14'!$E$19*$C43+'Table 14'!$E$24*I$3*$C43</f>
        <v>1.8554928633066889E-2</v>
      </c>
      <c r="J43" s="3">
        <f>'Table 14'!$E$7+'Table 14'!$E$14*J$3+'Table 14'!$E$19*$C43+'Table 14'!$E$24*J$3*$C43</f>
        <v>-0.10285387496595561</v>
      </c>
      <c r="K43" s="3">
        <f>'Table 14'!$E$7+'Table 14'!$E$14*K$3+'Table 14'!$E$19*$C43+'Table 14'!$E$24*K$3*$C43</f>
        <v>-0.12969851355644485</v>
      </c>
      <c r="L43" s="3">
        <f>'Table 14'!$E$7+'Table 14'!$E$14*L$3+'Table 14'!$E$19*$C43+'Table 14'!$E$24*L$3*$C43</f>
        <v>-0.16735520062503306</v>
      </c>
      <c r="M43" s="3">
        <f>'Table 14'!$E$7+'Table 14'!$E$14*M$3+'Table 14'!$E$19*$C43+'Table 14'!$E$24*M$3*$C43</f>
        <v>-0.17744437346661784</v>
      </c>
      <c r="N43" s="3">
        <f>'Table 14'!$E$7+'Table 14'!$E$14*N$3+'Table 14'!$E$19*$C43+'Table 14'!$E$24*N$3*$C43</f>
        <v>-0.21672842899017103</v>
      </c>
      <c r="O43" s="3">
        <f>'Table 14'!$E$7+'Table 14'!$E$14*O$3+'Table 14'!$E$19*$C43+'Table 14'!$E$24*O$3*$C43</f>
        <v>-0.28334394246207328</v>
      </c>
      <c r="P43" s="3">
        <f>'Table 14'!$E$7+'Table 14'!$E$14*P$3+'Table 14'!$E$19*$C43+'Table 14'!$E$24*P$3*$C43</f>
        <v>-0.31359365356742402</v>
      </c>
      <c r="Q43" s="3">
        <f>'Table 14'!$E$7+'Table 14'!$E$14*Q$3+'Table 14'!$E$19*$C43+'Table 14'!$E$24*Q$3*$C43</f>
        <v>-0.34347281367519888</v>
      </c>
      <c r="R43" s="3">
        <f>'Table 14'!$E$7+'Table 14'!$E$14*R$3+'Table 14'!$E$19*$C43+'Table 14'!$E$24*R$3*$C43</f>
        <v>-0.42209363633496533</v>
      </c>
      <c r="S43" s="3">
        <f>'Table 14'!$E$7+'Table 14'!$E$14*S$3+'Table 14'!$E$19*$C43+'Table 14'!$E$24*S$3*$C43</f>
        <v>-0.56524806821289564</v>
      </c>
      <c r="T43" s="3">
        <f>'Table 14'!$E$7+'Table 14'!$E$14*T$3+'Table 14'!$E$19*$C43+'Table 14'!$E$24*T$3*$C43</f>
        <v>-0.96685428488991565</v>
      </c>
      <c r="U43" s="3">
        <f>'Table 14'!$E$7+'Table 14'!$E$14*U$3+'Table 14'!$E$19*$C43+'Table 14'!$E$24*U$3*$C43</f>
        <v>-1.0731482235829175</v>
      </c>
      <c r="V43" s="3">
        <f>'Table 14'!$E$7+'Table 14'!$E$14*V$3+'Table 14'!$E$19*$C43+'Table 14'!$E$24*V$3*$C43</f>
        <v>-1.1758258124930814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14'!$E$7+'Table 14'!$E$14*D$3+'Table 14'!$E$19*$C44+'Table 14'!$E$24*D$3*$C44</f>
        <v>0.24327215888971132</v>
      </c>
      <c r="E44" s="3">
        <f>'Table 14'!$E$7+'Table 14'!$E$14*E$3+'Table 14'!$E$19*$C44+'Table 14'!$E$24*E$3*$C44</f>
        <v>0.22360456999746392</v>
      </c>
      <c r="F44" s="3">
        <f>'Table 14'!$E$7+'Table 14'!$E$14*F$3+'Table 14'!$E$19*$C44+'Table 14'!$E$24*F$3*$C44</f>
        <v>0.20913792082690613</v>
      </c>
      <c r="G44" s="3">
        <f>'Table 14'!$E$7+'Table 14'!$E$14*G$3+'Table 14'!$E$19*$C44+'Table 14'!$E$24*G$3*$C44</f>
        <v>0.1188192530002406</v>
      </c>
      <c r="H44" s="3">
        <f>'Table 14'!$E$7+'Table 14'!$E$14*H$3+'Table 14'!$E$19*$C44+'Table 14'!$E$24*H$3*$C44</f>
        <v>7.1172237676906544E-2</v>
      </c>
      <c r="I44" s="3">
        <f>'Table 14'!$E$7+'Table 14'!$E$14*I$3+'Table 14'!$E$19*$C44+'Table 14'!$E$24*I$3*$C44</f>
        <v>4.3463920526746927E-2</v>
      </c>
      <c r="J44" s="3">
        <f>'Table 14'!$E$7+'Table 14'!$E$14*J$3+'Table 14'!$E$19*$C44+'Table 14'!$E$24*J$3*$C44</f>
        <v>-7.924574301738839E-2</v>
      </c>
      <c r="K44" s="3">
        <f>'Table 14'!$E$7+'Table 14'!$E$14*K$3+'Table 14'!$E$19*$C44+'Table 14'!$E$24*K$3*$C44</f>
        <v>-0.10637801408631578</v>
      </c>
      <c r="L44" s="3">
        <f>'Table 14'!$E$7+'Table 14'!$E$14*L$3+'Table 14'!$E$19*$C44+'Table 14'!$E$24*L$3*$C44</f>
        <v>-0.14443818158153732</v>
      </c>
      <c r="M44" s="3">
        <f>'Table 14'!$E$7+'Table 14'!$E$14*M$3+'Table 14'!$E$19*$C44+'Table 14'!$E$24*M$3*$C44</f>
        <v>-0.15463545696955922</v>
      </c>
      <c r="N44" s="3">
        <f>'Table 14'!$E$7+'Table 14'!$E$14*N$3+'Table 14'!$E$19*$C44+'Table 14'!$E$24*N$3*$C44</f>
        <v>-0.19434042969843268</v>
      </c>
      <c r="O44" s="3">
        <f>'Table 14'!$E$7+'Table 14'!$E$14*O$3+'Table 14'!$E$19*$C44+'Table 14'!$E$24*O$3*$C44</f>
        <v>-0.26166970898162589</v>
      </c>
      <c r="P44" s="3">
        <f>'Table 14'!$E$7+'Table 14'!$E$14*P$3+'Table 14'!$E$19*$C44+'Table 14'!$E$24*P$3*$C44</f>
        <v>-0.29224353692497917</v>
      </c>
      <c r="Q44" s="3">
        <f>'Table 14'!$E$7+'Table 14'!$E$14*Q$3+'Table 14'!$E$19*$C44+'Table 14'!$E$24*Q$3*$C44</f>
        <v>-0.32244284352481728</v>
      </c>
      <c r="R44" s="3">
        <f>'Table 14'!$E$7+'Table 14'!$E$14*R$3+'Table 14'!$E$19*$C44+'Table 14'!$E$24*R$3*$C44</f>
        <v>-0.40190606538479068</v>
      </c>
      <c r="S44" s="3">
        <f>'Table 14'!$E$7+'Table 14'!$E$14*S$3+'Table 14'!$E$19*$C44+'Table 14'!$E$24*S$3*$C44</f>
        <v>-0.5465943552769259</v>
      </c>
      <c r="T44" s="3">
        <f>'Table 14'!$E$7+'Table 14'!$E$14*T$3+'Table 14'!$E$19*$C44+'Table 14'!$E$24*T$3*$C44</f>
        <v>-0.95250366551468035</v>
      </c>
      <c r="U44" s="3">
        <f>'Table 14'!$E$7+'Table 14'!$E$14*U$3+'Table 14'!$E$19*$C44+'Table 14'!$E$24*U$3*$C44</f>
        <v>-1.0599365127806608</v>
      </c>
      <c r="V44" s="3">
        <f>'Table 14'!$E$7+'Table 14'!$E$14*V$3+'Table 14'!$E$19*$C44+'Table 14'!$E$24*V$3*$C44</f>
        <v>-1.163714262129891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14'!$E$7+'Table 14'!$E$14*D$3+'Table 14'!$E$19*$C45+'Table 14'!$E$24*D$3*$C45</f>
        <v>0.2952596243249635</v>
      </c>
      <c r="E45" s="3">
        <f>'Table 14'!$E$7+'Table 14'!$E$14*E$3+'Table 14'!$E$19*$C45+'Table 14'!$E$24*E$3*$C45</f>
        <v>0.27519098336646264</v>
      </c>
      <c r="F45" s="3">
        <f>'Table 14'!$E$7+'Table 14'!$E$14*F$3+'Table 14'!$E$19*$C45+'Table 14'!$E$24*F$3*$C45</f>
        <v>0.26042933720499745</v>
      </c>
      <c r="G45" s="3">
        <f>'Table 14'!$E$7+'Table 14'!$E$14*G$3+'Table 14'!$E$19*$C45+'Table 14'!$E$24*G$3*$C45</f>
        <v>0.16826893430080928</v>
      </c>
      <c r="H45" s="3">
        <f>'Table 14'!$E$7+'Table 14'!$E$14*H$3+'Table 14'!$E$19*$C45+'Table 14'!$E$24*H$3*$C45</f>
        <v>0.11965032382918703</v>
      </c>
      <c r="I45" s="3">
        <f>'Table 14'!$E$7+'Table 14'!$E$14*I$3+'Table 14'!$E$19*$C45+'Table 14'!$E$24*I$3*$C45</f>
        <v>9.1376991927785645E-2</v>
      </c>
      <c r="J45" s="3">
        <f>'Table 14'!$E$7+'Table 14'!$E$14*J$3+'Table 14'!$E$19*$C45+'Table 14'!$E$24*J$3*$C45</f>
        <v>-3.3834908386869339E-2</v>
      </c>
      <c r="K45" s="3">
        <f>'Table 14'!$E$7+'Table 14'!$E$14*K$3+'Table 14'!$E$19*$C45+'Table 14'!$E$24*K$3*$C45</f>
        <v>-6.1520447750856133E-2</v>
      </c>
      <c r="L45" s="3">
        <f>'Table 14'!$E$7+'Table 14'!$E$14*L$3+'Table 14'!$E$19*$C45+'Table 14'!$E$24*L$3*$C45</f>
        <v>-0.10035671997856624</v>
      </c>
      <c r="M45" s="3">
        <f>'Table 14'!$E$7+'Table 14'!$E$14*M$3+'Table 14'!$E$19*$C45+'Table 14'!$E$24*M$3*$C45</f>
        <v>-0.11076193332923964</v>
      </c>
      <c r="N45" s="3">
        <f>'Table 14'!$E$7+'Table 14'!$E$14*N$3+'Table 14'!$E$19*$C45+'Table 14'!$E$24*N$3*$C45</f>
        <v>-0.15127655087226366</v>
      </c>
      <c r="O45" s="3">
        <f>'Table 14'!$E$7+'Table 14'!$E$14*O$3+'Table 14'!$E$19*$C45+'Table 14'!$E$24*O$3*$C45</f>
        <v>-0.21997877661695864</v>
      </c>
      <c r="P45" s="3">
        <f>'Table 14'!$E$7+'Table 14'!$E$14*P$3+'Table 14'!$E$19*$C45+'Table 14'!$E$24*P$3*$C45</f>
        <v>-0.25117605143715782</v>
      </c>
      <c r="Q45" s="3">
        <f>'Table 14'!$E$7+'Table 14'!$E$14*Q$3+'Table 14'!$E$19*$C45+'Table 14'!$E$24*Q$3*$C45</f>
        <v>-0.28199116785372752</v>
      </c>
      <c r="R45" s="3">
        <f>'Table 14'!$E$7+'Table 14'!$E$14*R$3+'Table 14'!$E$19*$C45+'Table 14'!$E$24*R$3*$C45</f>
        <v>-0.36307476572891562</v>
      </c>
      <c r="S45" s="3">
        <f>'Table 14'!$E$7+'Table 14'!$E$14*S$3+'Table 14'!$E$19*$C45+'Table 14'!$E$24*S$3*$C45</f>
        <v>-0.51071347002831957</v>
      </c>
      <c r="T45" s="3">
        <f>'Table 14'!$E$7+'Table 14'!$E$14*T$3+'Table 14'!$E$19*$C45+'Table 14'!$E$24*T$3*$C45</f>
        <v>-0.92489988878579443</v>
      </c>
      <c r="U45" s="3">
        <f>'Table 14'!$E$7+'Table 14'!$E$14*U$3+'Table 14'!$E$19*$C45+'Table 14'!$E$24*U$3*$C45</f>
        <v>-1.0345234552912086</v>
      </c>
      <c r="V45" s="3">
        <f>'Table 14'!$E$7+'Table 14'!$E$14*V$3+'Table 14'!$E$19*$C45+'Table 14'!$E$24*V$3*$C45</f>
        <v>-1.1404173908712811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14'!$E$7+'Table 14'!$E$14*D$3+'Table 14'!$E$19*$C46+'Table 14'!$E$24*D$3*$C46</f>
        <v>0.3798520493235279</v>
      </c>
      <c r="E46" s="3">
        <f>'Table 14'!$E$7+'Table 14'!$E$14*E$3+'Table 14'!$E$19*$C46+'Table 14'!$E$24*E$3*$C46</f>
        <v>0.35913082862198642</v>
      </c>
      <c r="F46" s="3">
        <f>'Table 14'!$E$7+'Table 14'!$E$14*F$3+'Table 14'!$E$19*$C46+'Table 14'!$E$24*F$3*$C46</f>
        <v>0.34388917231539862</v>
      </c>
      <c r="G46" s="3">
        <f>'Table 14'!$E$7+'Table 14'!$E$14*G$3+'Table 14'!$E$19*$C46+'Table 14'!$E$24*G$3*$C46</f>
        <v>0.24873195402295889</v>
      </c>
      <c r="H46" s="3">
        <f>'Table 14'!$E$7+'Table 14'!$E$14*H$3+'Table 14'!$E$19*$C46+'Table 14'!$E$24*H$3*$C46</f>
        <v>0.19853239343148704</v>
      </c>
      <c r="I46" s="3">
        <f>'Table 14'!$E$7+'Table 14'!$E$14*I$3+'Table 14'!$E$19*$C46+'Table 14'!$E$24*I$3*$C46</f>
        <v>0.16933968668525831</v>
      </c>
      <c r="J46" s="3">
        <f>'Table 14'!$E$7+'Table 14'!$E$14*J$3+'Table 14'!$E$19*$C46+'Table 14'!$E$24*J$3*$C46</f>
        <v>4.005622268565201E-2</v>
      </c>
      <c r="K46" s="3">
        <f>'Table 14'!$E$7+'Table 14'!$E$14*K$3+'Table 14'!$E$19*$C46+'Table 14'!$E$24*K$3*$C46</f>
        <v>1.1470421953620913E-2</v>
      </c>
      <c r="L46" s="3">
        <f>'Table 14'!$E$7+'Table 14'!$E$14*L$3+'Table 14'!$E$19*$C46+'Table 14'!$E$24*L$3*$C46</f>
        <v>-2.8628704326011278E-2</v>
      </c>
      <c r="M46" s="3">
        <f>'Table 14'!$E$7+'Table 14'!$E$14*M$3+'Table 14'!$E$19*$C46+'Table 14'!$E$24*M$3*$C46</f>
        <v>-3.9372268014841921E-2</v>
      </c>
      <c r="N46" s="3">
        <f>'Table 14'!$E$7+'Table 14'!$E$14*N$3+'Table 14'!$E$19*$C46+'Table 14'!$E$24*N$3*$C46</f>
        <v>-8.1204315012121719E-2</v>
      </c>
      <c r="O46" s="3">
        <f>'Table 14'!$E$7+'Table 14'!$E$14*O$3+'Table 14'!$E$19*$C46+'Table 14'!$E$24*O$3*$C46</f>
        <v>-0.15214055754527278</v>
      </c>
      <c r="P46" s="3">
        <f>'Table 14'!$E$7+'Table 14'!$E$14*P$3+'Table 14'!$E$19*$C46+'Table 14'!$E$24*P$3*$C46</f>
        <v>-0.18435228619061292</v>
      </c>
      <c r="Q46" s="3">
        <f>'Table 14'!$E$7+'Table 14'!$E$14*Q$3+'Table 14'!$E$19*$C46+'Table 14'!$E$24*Q$3*$C46</f>
        <v>-0.21616942964002822</v>
      </c>
      <c r="R46" s="3">
        <f>'Table 14'!$E$7+'Table 14'!$E$14*R$3+'Table 14'!$E$19*$C46+'Table 14'!$E$24*R$3*$C46</f>
        <v>-0.2998896541595224</v>
      </c>
      <c r="S46" s="3">
        <f>'Table 14'!$E$7+'Table 14'!$E$14*S$3+'Table 14'!$E$19*$C46+'Table 14'!$E$24*S$3*$C46</f>
        <v>-0.45232918318411702</v>
      </c>
      <c r="T46" s="3">
        <f>'Table 14'!$E$7+'Table 14'!$E$14*T$3+'Table 14'!$E$19*$C46+'Table 14'!$E$24*T$3*$C46</f>
        <v>-0.87998386156527886</v>
      </c>
      <c r="U46" s="3">
        <f>'Table 14'!$E$7+'Table 14'!$E$14*U$3+'Table 14'!$E$19*$C46+'Table 14'!$E$24*U$3*$C46</f>
        <v>-0.99317209988923927</v>
      </c>
      <c r="V46" s="3">
        <f>'Table 14'!$E$7+'Table 14'!$E$14*V$3+'Table 14'!$E$19*$C46+'Table 14'!$E$24*V$3*$C46</f>
        <v>-1.1025094294397007</v>
      </c>
    </row>
    <row r="49" spans="1:22" x14ac:dyDescent="0.15">
      <c r="D49" s="33" t="s">
        <v>14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14'!$G$7+'Table 14'!$G$14*D$3+'Table 14'!$G$19*$C52+'Table 14'!$G$24*D$3*$C52</f>
        <v>-8.9447977765665154E-2</v>
      </c>
      <c r="E52" s="3">
        <f>'Table 14'!$G$7+'Table 14'!$G$14*E$3+'Table 14'!$G$19*$C52+'Table 14'!$G$24*E$3*$C52</f>
        <v>-9.1030854829239782E-2</v>
      </c>
      <c r="F52" s="3">
        <f>'Table 14'!$G$7+'Table 14'!$G$14*F$3+'Table 14'!$G$19*$C52+'Table 14'!$G$24*F$3*$C52</f>
        <v>-9.2195152460450736E-2</v>
      </c>
      <c r="G52" s="3">
        <f>'Table 14'!$G$7+'Table 14'!$G$14*G$3+'Table 14'!$G$19*$C52+'Table 14'!$G$24*G$3*$C52</f>
        <v>-9.9464134362540424E-2</v>
      </c>
      <c r="H52" s="3">
        <f>'Table 14'!$G$7+'Table 14'!$G$14*H$3+'Table 14'!$G$19*$C52+'Table 14'!$G$24*H$3*$C52</f>
        <v>-0.10329883764601444</v>
      </c>
      <c r="I52" s="3">
        <f>'Table 14'!$G$7+'Table 14'!$G$14*I$3+'Table 14'!$G$19*$C52+'Table 14'!$G$24*I$3*$C52</f>
        <v>-0.10552884458420797</v>
      </c>
      <c r="J52" s="3">
        <f>'Table 14'!$G$7+'Table 14'!$G$14*J$3+'Table 14'!$G$19*$C52+'Table 14'!$G$24*J$3*$C52</f>
        <v>-0.11540470242154566</v>
      </c>
      <c r="K52" s="3">
        <f>'Table 14'!$G$7+'Table 14'!$G$14*K$3+'Table 14'!$G$19*$C52+'Table 14'!$G$24*K$3*$C52</f>
        <v>-0.11758834830681408</v>
      </c>
      <c r="L52" s="3">
        <f>'Table 14'!$G$7+'Table 14'!$G$14*L$3+'Table 14'!$G$19*$C52+'Table 14'!$G$24*L$3*$C52</f>
        <v>-0.1206514876928404</v>
      </c>
      <c r="M52" s="3">
        <f>'Table 14'!$G$7+'Table 14'!$G$14*M$3+'Table 14'!$G$19*$C52+'Table 14'!$G$24*M$3*$C52</f>
        <v>-0.12147217971620394</v>
      </c>
      <c r="N52" s="3">
        <f>'Table 14'!$G$7+'Table 14'!$G$14*N$3+'Table 14'!$G$19*$C52+'Table 14'!$G$24*N$3*$C52</f>
        <v>-0.12466769549532319</v>
      </c>
      <c r="O52" s="3">
        <f>'Table 14'!$G$7+'Table 14'!$G$14*O$3+'Table 14'!$G$19*$C52+'Table 14'!$G$24*O$3*$C52</f>
        <v>-0.13008645691383203</v>
      </c>
      <c r="P52" s="3">
        <f>'Table 14'!$G$7+'Table 14'!$G$14*P$3+'Table 14'!$G$19*$C52+'Table 14'!$G$24*P$3*$C52</f>
        <v>-0.13254708446011509</v>
      </c>
      <c r="Q52" s="3">
        <f>'Table 14'!$G$7+'Table 14'!$G$14*Q$3+'Table 14'!$G$19*$C52+'Table 14'!$G$24*Q$3*$C52</f>
        <v>-0.13497756996673482</v>
      </c>
      <c r="R52" s="3">
        <f>'Table 14'!$G$7+'Table 14'!$G$14*R$3+'Table 14'!$G$19*$C52+'Table 14'!$G$24*R$3*$C52</f>
        <v>-0.14137288928976144</v>
      </c>
      <c r="S52" s="3">
        <f>'Table 14'!$G$7+'Table 14'!$G$14*S$3+'Table 14'!$G$19*$C52+'Table 14'!$G$24*S$3*$C52</f>
        <v>-0.1530176199526263</v>
      </c>
      <c r="T52" s="3">
        <f>'Table 14'!$G$7+'Table 14'!$G$14*T$3+'Table 14'!$G$19*$C52+'Table 14'!$G$24*T$3*$C52</f>
        <v>-0.18568581027260045</v>
      </c>
      <c r="U52" s="3">
        <f>'Table 14'!$G$7+'Table 14'!$G$14*U$3+'Table 14'!$G$19*$C52+'Table 14'!$G$24*U$3*$C52</f>
        <v>-0.19433216701432254</v>
      </c>
      <c r="V52" s="3">
        <f>'Table 14'!$G$7+'Table 14'!$G$14*V$3+'Table 14'!$G$19*$C52+'Table 14'!$G$24*V$3*$C52</f>
        <v>-0.20268435599154344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14'!$G$7+'Table 14'!$G$14*D$3+'Table 14'!$G$19*$C53+'Table 14'!$G$24*D$3*$C53</f>
        <v>-1.0196571248457964E-2</v>
      </c>
      <c r="E53" s="3">
        <f>'Table 14'!$G$7+'Table 14'!$G$14*E$3+'Table 14'!$G$19*$C53+'Table 14'!$G$24*E$3*$C53</f>
        <v>-1.4879600311891394E-2</v>
      </c>
      <c r="F53" s="3">
        <f>'Table 14'!$G$7+'Table 14'!$G$14*F$3+'Table 14'!$G$19*$C53+'Table 14'!$G$24*F$3*$C53</f>
        <v>-1.8324239046582758E-2</v>
      </c>
      <c r="G53" s="3">
        <f>'Table 14'!$G$7+'Table 14'!$G$14*G$3+'Table 14'!$G$19*$C53+'Table 14'!$G$24*G$3*$C53</f>
        <v>-3.9829922774272664E-2</v>
      </c>
      <c r="H53" s="3">
        <f>'Table 14'!$G$7+'Table 14'!$G$14*H$3+'Table 14'!$G$19*$C53+'Table 14'!$G$24*H$3*$C53</f>
        <v>-5.117510386217905E-2</v>
      </c>
      <c r="I53" s="3">
        <f>'Table 14'!$G$7+'Table 14'!$G$14*I$3+'Table 14'!$G$19*$C53+'Table 14'!$G$24*I$3*$C53</f>
        <v>-5.7772702338735993E-2</v>
      </c>
      <c r="J53" s="3">
        <f>'Table 14'!$G$7+'Table 14'!$G$14*J$3+'Table 14'!$G$19*$C53+'Table 14'!$G$24*J$3*$C53</f>
        <v>-8.6990972249181286E-2</v>
      </c>
      <c r="K53" s="3">
        <f>'Table 14'!$G$7+'Table 14'!$G$14*K$3+'Table 14'!$G$19*$C53+'Table 14'!$G$24*K$3*$C53</f>
        <v>-9.3451408994573715E-2</v>
      </c>
      <c r="L53" s="3">
        <f>'Table 14'!$G$7+'Table 14'!$G$14*L$3+'Table 14'!$G$19*$C53+'Table 14'!$G$24*L$3*$C53</f>
        <v>-0.10251387575223214</v>
      </c>
      <c r="M53" s="3">
        <f>'Table 14'!$G$7+'Table 14'!$G$14*M$3+'Table 14'!$G$19*$C53+'Table 14'!$G$24*M$3*$C53</f>
        <v>-0.10494193835164767</v>
      </c>
      <c r="N53" s="3">
        <f>'Table 14'!$G$7+'Table 14'!$G$14*N$3+'Table 14'!$G$19*$C53+'Table 14'!$G$24*N$3*$C53</f>
        <v>-0.11439604796675384</v>
      </c>
      <c r="O53" s="3">
        <f>'Table 14'!$G$7+'Table 14'!$G$14*O$3+'Table 14'!$G$19*$C53+'Table 14'!$G$24*O$3*$C53</f>
        <v>-0.13042775238312609</v>
      </c>
      <c r="P53" s="3">
        <f>'Table 14'!$G$7+'Table 14'!$G$14*P$3+'Table 14'!$G$19*$C53+'Table 14'!$G$24*P$3*$C53</f>
        <v>-0.13770765464382428</v>
      </c>
      <c r="Q53" s="3">
        <f>'Table 14'!$G$7+'Table 14'!$G$14*Q$3+'Table 14'!$G$19*$C53+'Table 14'!$G$24*Q$3*$C53</f>
        <v>-0.14489838001831812</v>
      </c>
      <c r="R53" s="3">
        <f>'Table 14'!$G$7+'Table 14'!$G$14*R$3+'Table 14'!$G$19*$C53+'Table 14'!$G$24*R$3*$C53</f>
        <v>-0.16381928483705899</v>
      </c>
      <c r="S53" s="3">
        <f>'Table 14'!$G$7+'Table 14'!$G$14*S$3+'Table 14'!$G$19*$C53+'Table 14'!$G$24*S$3*$C53</f>
        <v>-0.19827086252742232</v>
      </c>
      <c r="T53" s="3">
        <f>'Table 14'!$G$7+'Table 14'!$G$14*T$3+'Table 14'!$G$19*$C53+'Table 14'!$G$24*T$3*$C53</f>
        <v>-0.29492150472744605</v>
      </c>
      <c r="U53" s="3">
        <f>'Table 14'!$G$7+'Table 14'!$G$14*U$3+'Table 14'!$G$19*$C53+'Table 14'!$G$24*U$3*$C53</f>
        <v>-0.32050222785880678</v>
      </c>
      <c r="V53" s="3">
        <f>'Table 14'!$G$7+'Table 14'!$G$14*V$3+'Table 14'!$G$19*$C53+'Table 14'!$G$24*V$3*$C53</f>
        <v>-0.34521263944015512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14'!$G$7+'Table 14'!$G$14*D$3+'Table 14'!$G$19*$C54+'Table 14'!$G$24*D$3*$C54</f>
        <v>0.10236204661193016</v>
      </c>
      <c r="E54" s="3">
        <f>'Table 14'!$G$7+'Table 14'!$G$14*E$3+'Table 14'!$G$19*$C54+'Table 14'!$G$24*E$3*$C54</f>
        <v>9.327595595506688E-2</v>
      </c>
      <c r="F54" s="3">
        <f>'Table 14'!$G$7+'Table 14'!$G$14*F$3+'Table 14'!$G$19*$C54+'Table 14'!$G$24*F$3*$C54</f>
        <v>8.65926107527204E-2</v>
      </c>
      <c r="G54" s="3">
        <f>'Table 14'!$G$7+'Table 14'!$G$14*G$3+'Table 14'!$G$19*$C54+'Table 14'!$G$24*G$3*$C54</f>
        <v>4.4866926512711292E-2</v>
      </c>
      <c r="H54" s="3">
        <f>'Table 14'!$G$7+'Table 14'!$G$14*H$3+'Table 14'!$G$19*$C54+'Table 14'!$G$24*H$3*$C54</f>
        <v>2.285481800624245E-2</v>
      </c>
      <c r="I54" s="3">
        <f>'Table 14'!$G$7+'Table 14'!$G$14*I$3+'Table 14'!$G$19*$C54+'Table 14'!$G$24*I$3*$C54</f>
        <v>1.0054048020923467E-2</v>
      </c>
      <c r="J54" s="3">
        <f>'Table 14'!$G$7+'Table 14'!$G$14*J$3+'Table 14'!$G$19*$C54+'Table 14'!$G$24*J$3*$C54</f>
        <v>-4.6635723844032029E-2</v>
      </c>
      <c r="K54" s="3">
        <f>'Table 14'!$G$7+'Table 14'!$G$14*K$3+'Table 14'!$G$19*$C54+'Table 14'!$G$24*K$3*$C54</f>
        <v>-5.9170370363720082E-2</v>
      </c>
      <c r="L54" s="3">
        <f>'Table 14'!$G$7+'Table 14'!$G$14*L$3+'Table 14'!$G$19*$C54+'Table 14'!$G$24*L$3*$C54</f>
        <v>-7.6753518667847409E-2</v>
      </c>
      <c r="M54" s="3">
        <f>'Table 14'!$G$7+'Table 14'!$G$14*M$3+'Table 14'!$G$19*$C54+'Table 14'!$G$24*M$3*$C54</f>
        <v>-8.1464485992627012E-2</v>
      </c>
      <c r="N54" s="3">
        <f>'Table 14'!$G$7+'Table 14'!$G$14*N$3+'Table 14'!$G$19*$C54+'Table 14'!$G$24*N$3*$C54</f>
        <v>-9.9807506264168122E-2</v>
      </c>
      <c r="O54" s="3">
        <f>'Table 14'!$G$7+'Table 14'!$G$14*O$3+'Table 14'!$G$19*$C54+'Table 14'!$G$24*O$3*$C54</f>
        <v>-0.13091248505846842</v>
      </c>
      <c r="P54" s="3">
        <f>'Table 14'!$G$7+'Table 14'!$G$14*P$3+'Table 14'!$G$19*$C54+'Table 14'!$G$24*P$3*$C54</f>
        <v>-0.14503707216177908</v>
      </c>
      <c r="Q54" s="3">
        <f>'Table 14'!$G$7+'Table 14'!$G$14*Q$3+'Table 14'!$G$19*$C54+'Table 14'!$G$24*Q$3*$C54</f>
        <v>-0.15898863679147901</v>
      </c>
      <c r="R54" s="3">
        <f>'Table 14'!$G$7+'Table 14'!$G$14*R$3+'Table 14'!$G$19*$C54+'Table 14'!$G$24*R$3*$C54</f>
        <v>-0.19569929012381326</v>
      </c>
      <c r="S54" s="3">
        <f>'Table 14'!$G$7+'Table 14'!$G$14*S$3+'Table 14'!$G$19*$C54+'Table 14'!$G$24*S$3*$C54</f>
        <v>-0.26254281253772227</v>
      </c>
      <c r="T54" s="3">
        <f>'Table 14'!$G$7+'Table 14'!$G$14*T$3+'Table 14'!$G$19*$C54+'Table 14'!$G$24*T$3*$C54</f>
        <v>-0.45006599148412407</v>
      </c>
      <c r="U54" s="3">
        <f>'Table 14'!$G$7+'Table 14'!$G$14*U$3+'Table 14'!$G$19*$C54+'Table 14'!$G$24*U$3*$C54</f>
        <v>-0.49969813475962432</v>
      </c>
      <c r="V54" s="3">
        <f>'Table 14'!$G$7+'Table 14'!$G$14*V$3+'Table 14'!$G$19*$C54+'Table 14'!$G$24*V$3*$C54</f>
        <v>-0.54764168513167988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14'!$G$7+'Table 14'!$G$14*D$3+'Table 14'!$G$19*$C55+'Table 14'!$G$24*D$3*$C55</f>
        <v>0.14326680441335871</v>
      </c>
      <c r="E55" s="3">
        <f>'Table 14'!$G$7+'Table 14'!$G$14*E$3+'Table 14'!$G$19*$C55+'Table 14'!$G$24*E$3*$C55</f>
        <v>0.13258060377391345</v>
      </c>
      <c r="F55" s="3">
        <f>'Table 14'!$G$7+'Table 14'!$G$14*F$3+'Table 14'!$G$19*$C55+'Table 14'!$G$24*F$3*$C55</f>
        <v>0.12472028513170397</v>
      </c>
      <c r="G55" s="3">
        <f>'Table 14'!$G$7+'Table 14'!$G$14*G$3+'Table 14'!$G$19*$C55+'Table 14'!$G$24*G$3*$C55</f>
        <v>7.5646480957181517E-2</v>
      </c>
      <c r="H55" s="3">
        <f>'Table 14'!$G$7+'Table 14'!$G$14*H$3+'Table 14'!$G$19*$C55+'Table 14'!$G$24*H$3*$C55</f>
        <v>4.9757920422109247E-2</v>
      </c>
      <c r="I55" s="3">
        <f>'Table 14'!$G$7+'Table 14'!$G$14*I$3+'Table 14'!$G$19*$C55+'Table 14'!$G$24*I$3*$C55</f>
        <v>3.4702865220873846E-2</v>
      </c>
      <c r="J55" s="3">
        <f>'Table 14'!$G$7+'Table 14'!$G$14*J$3+'Table 14'!$G$19*$C55+'Table 14'!$G$24*J$3*$C55</f>
        <v>-3.1970283796815213E-2</v>
      </c>
      <c r="K55" s="3">
        <f>'Table 14'!$G$7+'Table 14'!$G$14*K$3+'Table 14'!$G$19*$C55+'Table 14'!$G$24*K$3*$C55</f>
        <v>-4.6712349742715542E-2</v>
      </c>
      <c r="L55" s="3">
        <f>'Table 14'!$G$7+'Table 14'!$G$14*L$3+'Table 14'!$G$19*$C55+'Table 14'!$G$24*L$3*$C55</f>
        <v>-6.7391986095352241E-2</v>
      </c>
      <c r="M55" s="3">
        <f>'Table 14'!$G$7+'Table 14'!$G$14*M$3+'Table 14'!$G$19*$C55+'Table 14'!$G$24*M$3*$C55</f>
        <v>-7.2932580388282542E-2</v>
      </c>
      <c r="N55" s="3">
        <f>'Table 14'!$G$7+'Table 14'!$G$14*N$3+'Table 14'!$G$19*$C55+'Table 14'!$G$24*N$3*$C55</f>
        <v>-9.4505906294626296E-2</v>
      </c>
      <c r="O55" s="3">
        <f>'Table 14'!$G$7+'Table 14'!$G$14*O$3+'Table 14'!$G$19*$C55+'Table 14'!$G$24*O$3*$C55</f>
        <v>-0.13108864102999851</v>
      </c>
      <c r="P55" s="3">
        <f>'Table 14'!$G$7+'Table 14'!$G$14*P$3+'Table 14'!$G$19*$C55+'Table 14'!$G$24*P$3*$C55</f>
        <v>-0.14770064474375033</v>
      </c>
      <c r="Q55" s="3">
        <f>'Table 14'!$G$7+'Table 14'!$G$14*Q$3+'Table 14'!$G$19*$C55+'Table 14'!$G$24*Q$3*$C55</f>
        <v>-0.1641091557852441</v>
      </c>
      <c r="R55" s="3">
        <f>'Table 14'!$G$7+'Table 14'!$G$14*R$3+'Table 14'!$G$19*$C55+'Table 14'!$G$24*R$3*$C55</f>
        <v>-0.20728475483323638</v>
      </c>
      <c r="S55" s="3">
        <f>'Table 14'!$G$7+'Table 14'!$G$14*S$3+'Table 14'!$G$19*$C55+'Table 14'!$G$24*S$3*$C55</f>
        <v>-0.28589978509630276</v>
      </c>
      <c r="T55" s="3">
        <f>'Table 14'!$G$7+'Table 14'!$G$14*T$3+'Table 14'!$G$19*$C55+'Table 14'!$G$24*T$3*$C55</f>
        <v>-0.50644681576610084</v>
      </c>
      <c r="U55" s="3">
        <f>'Table 14'!$G$7+'Table 14'!$G$14*U$3+'Table 14'!$G$19*$C55+'Table 14'!$G$24*U$3*$C55</f>
        <v>-0.56481944941433149</v>
      </c>
      <c r="V55" s="3">
        <f>'Table 14'!$G$7+'Table 14'!$G$14*V$3+'Table 14'!$G$19*$C55+'Table 14'!$G$24*V$3*$C55</f>
        <v>-0.62120611976481221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14'!$G$7+'Table 14'!$G$14*D$3+'Table 14'!$G$19*$C56+'Table 14'!$G$24*D$3*$C56</f>
        <v>0.18399996747399805</v>
      </c>
      <c r="E56" s="3">
        <f>'Table 14'!$G$7+'Table 14'!$G$14*E$3+'Table 14'!$G$19*$C56+'Table 14'!$G$24*E$3*$C56</f>
        <v>0.17172036928525403</v>
      </c>
      <c r="F56" s="3">
        <f>'Table 14'!$G$7+'Table 14'!$G$14*F$3+'Table 14'!$G$19*$C56+'Table 14'!$G$24*F$3*$C56</f>
        <v>0.16268801458609694</v>
      </c>
      <c r="G56" s="3">
        <f>'Table 14'!$G$7+'Table 14'!$G$14*G$3+'Table 14'!$G$19*$C56+'Table 14'!$G$24*G$3*$C56</f>
        <v>0.1062969157111715</v>
      </c>
      <c r="H56" s="3">
        <f>'Table 14'!$G$7+'Table 14'!$G$14*H$3+'Table 14'!$G$19*$C56+'Table 14'!$G$24*H$3*$C56</f>
        <v>7.6548164795694262E-2</v>
      </c>
      <c r="I56" s="3">
        <f>'Table 14'!$G$7+'Table 14'!$G$14*I$3+'Table 14'!$G$19*$C56+'Table 14'!$G$24*I$3*$C56</f>
        <v>5.9248281065443553E-2</v>
      </c>
      <c r="J56" s="3">
        <f>'Table 14'!$G$7+'Table 14'!$G$14*J$3+'Table 14'!$G$19*$C56+'Table 14'!$G$24*J$3*$C56</f>
        <v>-1.7366365013107288E-2</v>
      </c>
      <c r="K56" s="3">
        <f>'Table 14'!$G$7+'Table 14'!$G$14*K$3+'Table 14'!$G$19*$C56+'Table 14'!$G$24*K$3*$C56</f>
        <v>-3.4306590299483908E-2</v>
      </c>
      <c r="L56" s="3">
        <f>'Table 14'!$G$7+'Table 14'!$G$14*L$3+'Table 14'!$G$19*$C56+'Table 14'!$G$24*L$3*$C56</f>
        <v>-5.8069724987633187E-2</v>
      </c>
      <c r="M56" s="3">
        <f>'Table 14'!$G$7+'Table 14'!$G$14*M$3+'Table 14'!$G$19*$C56+'Table 14'!$G$24*M$3*$C56</f>
        <v>-6.4436465978149116E-2</v>
      </c>
      <c r="N56" s="3">
        <f>'Table 14'!$G$7+'Table 14'!$G$14*N$3+'Table 14'!$G$19*$C56+'Table 14'!$G$24*N$3*$C56</f>
        <v>-8.9226546443873733E-2</v>
      </c>
      <c r="O56" s="3">
        <f>'Table 14'!$G$7+'Table 14'!$G$14*O$3+'Table 14'!$G$19*$C56+'Table 14'!$G$24*O$3*$C56</f>
        <v>-0.13126405803032171</v>
      </c>
      <c r="P56" s="3">
        <f>'Table 14'!$G$7+'Table 14'!$G$14*P$3+'Table 14'!$G$19*$C56+'Table 14'!$G$24*P$3*$C56</f>
        <v>-0.15035304368550628</v>
      </c>
      <c r="Q56" s="3">
        <f>'Table 14'!$G$7+'Table 14'!$G$14*Q$3+'Table 14'!$G$19*$C56+'Table 14'!$G$24*Q$3*$C56</f>
        <v>-0.1692081942917345</v>
      </c>
      <c r="R56" s="3">
        <f>'Table 14'!$G$7+'Table 14'!$G$14*R$3+'Table 14'!$G$19*$C56+'Table 14'!$G$24*R$3*$C56</f>
        <v>-0.21882161872161632</v>
      </c>
      <c r="S56" s="3">
        <f>'Table 14'!$G$7+'Table 14'!$G$14*S$3+'Table 14'!$G$19*$C56+'Table 14'!$G$24*S$3*$C56</f>
        <v>-0.30915877556509219</v>
      </c>
      <c r="T56" s="3">
        <f>'Table 14'!$G$7+'Table 14'!$G$14*T$3+'Table 14'!$G$19*$C56+'Table 14'!$G$24*T$3*$C56</f>
        <v>-0.5625911234801273</v>
      </c>
      <c r="U56" s="3">
        <f>'Table 14'!$G$7+'Table 14'!$G$14*U$3+'Table 14'!$G$19*$C56+'Table 14'!$G$24*U$3*$C56</f>
        <v>-0.62966758129743372</v>
      </c>
      <c r="V56" s="3">
        <f>'Table 14'!$G$7+'Table 14'!$G$14*V$3+'Table 14'!$G$19*$C56+'Table 14'!$G$24*V$3*$C56</f>
        <v>-0.69446195288627033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14'!$G$7+'Table 14'!$G$14*D$3+'Table 14'!$G$19*$C57+'Table 14'!$G$24*D$3*$C57</f>
        <v>0.30217712081193371</v>
      </c>
      <c r="E57" s="3">
        <f>'Table 14'!$G$7+'Table 14'!$G$14*E$3+'Table 14'!$G$19*$C57+'Table 14'!$G$24*E$3*$C57</f>
        <v>0.2852746754794151</v>
      </c>
      <c r="F57" s="3">
        <f>'Table 14'!$G$7+'Table 14'!$G$14*F$3+'Table 14'!$G$19*$C57+'Table 14'!$G$24*F$3*$C57</f>
        <v>0.27284194932829697</v>
      </c>
      <c r="G57" s="3">
        <f>'Table 14'!$G$7+'Table 14'!$G$14*G$3+'Table 14'!$G$19*$C57+'Table 14'!$G$24*G$3*$C57</f>
        <v>0.19522153770540074</v>
      </c>
      <c r="H57" s="3">
        <f>'Table 14'!$G$7+'Table 14'!$G$14*H$3+'Table 14'!$G$19*$C57+'Table 14'!$G$24*H$3*$C57</f>
        <v>0.15427340338285611</v>
      </c>
      <c r="I57" s="3">
        <f>'Table 14'!$G$7+'Table 14'!$G$14*I$3+'Table 14'!$G$19*$C57+'Table 14'!$G$24*I$3*$C57</f>
        <v>0.13046070735526727</v>
      </c>
      <c r="J57" s="3">
        <f>'Table 14'!$G$7+'Table 14'!$G$14*J$3+'Table 14'!$G$19*$C57+'Table 14'!$G$24*J$3*$C57</f>
        <v>2.5003277306782756E-2</v>
      </c>
      <c r="K57" s="3">
        <f>'Table 14'!$G$7+'Table 14'!$G$14*K$3+'Table 14'!$G$19*$C57+'Table 14'!$G$24*K$3*$C57</f>
        <v>1.6856387796526651E-3</v>
      </c>
      <c r="L57" s="3">
        <f>'Table 14'!$G$7+'Table 14'!$G$14*L$3+'Table 14'!$G$19*$C57+'Table 14'!$G$24*L$3*$C57</f>
        <v>-3.1023500299824258E-2</v>
      </c>
      <c r="M57" s="3">
        <f>'Table 14'!$G$7+'Table 14'!$G$14*M$3+'Table 14'!$G$19*$C57+'Table 14'!$G$24*M$3*$C57</f>
        <v>-3.9787100694920197E-2</v>
      </c>
      <c r="N57" s="3">
        <f>'Table 14'!$G$7+'Table 14'!$G$14*N$3+'Table 14'!$G$19*$C57+'Table 14'!$G$24*N$3*$C57</f>
        <v>-7.3909795380869836E-2</v>
      </c>
      <c r="O57" s="3">
        <f>'Table 14'!$G$7+'Table 14'!$G$14*O$3+'Table 14'!$G$19*$C57+'Table 14'!$G$24*O$3*$C57</f>
        <v>-0.13177298687815853</v>
      </c>
      <c r="P57" s="3">
        <f>'Table 14'!$G$7+'Table 14'!$G$14*P$3+'Table 14'!$G$19*$C57+'Table 14'!$G$24*P$3*$C57</f>
        <v>-0.15804832028326521</v>
      </c>
      <c r="Q57" s="3">
        <f>'Table 14'!$G$7+'Table 14'!$G$14*Q$3+'Table 14'!$G$19*$C57+'Table 14'!$G$24*Q$3*$C57</f>
        <v>-0.18400178777133913</v>
      </c>
      <c r="R57" s="3">
        <f>'Table 14'!$G$7+'Table 14'!$G$14*R$3+'Table 14'!$G$19*$C57+'Table 14'!$G$24*R$3*$C57</f>
        <v>-0.25229296320685179</v>
      </c>
      <c r="S57" s="3">
        <f>'Table 14'!$G$7+'Table 14'!$G$14*S$3+'Table 14'!$G$19*$C57+'Table 14'!$G$24*S$3*$C57</f>
        <v>-0.37663895821193671</v>
      </c>
      <c r="T57" s="3">
        <f>'Table 14'!$G$7+'Table 14'!$G$14*T$3+'Table 14'!$G$19*$C57+'Table 14'!$G$24*T$3*$C57</f>
        <v>-0.72547988446083256</v>
      </c>
      <c r="U57" s="3">
        <f>'Table 14'!$G$7+'Table 14'!$G$14*U$3+'Table 14'!$G$19*$C57+'Table 14'!$G$24*U$3*$C57</f>
        <v>-0.81780832582589813</v>
      </c>
      <c r="V57" s="3">
        <f>'Table 14'!$G$7+'Table 14'!$G$14*V$3+'Table 14'!$G$19*$C57+'Table 14'!$G$24*V$3*$C57</f>
        <v>-0.90699555384440922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14'!$G$7+'Table 14'!$G$14*D$3+'Table 14'!$G$19*$C58+'Table 14'!$G$24*D$3*$C58</f>
        <v>0.35915117371938665</v>
      </c>
      <c r="E58" s="3">
        <f>'Table 14'!$G$7+'Table 14'!$G$14*E$3+'Table 14'!$G$19*$C58+'Table 14'!$G$24*E$3*$C58</f>
        <v>0.34002002063487691</v>
      </c>
      <c r="F58" s="3">
        <f>'Table 14'!$G$7+'Table 14'!$G$14*F$3+'Table 14'!$G$19*$C58+'Table 14'!$G$24*F$3*$C58</f>
        <v>0.32594795102745633</v>
      </c>
      <c r="G58" s="3">
        <f>'Table 14'!$G$7+'Table 14'!$G$14*G$3+'Table 14'!$G$19*$C58+'Table 14'!$G$24*G$3*$C58</f>
        <v>0.23809273552302601</v>
      </c>
      <c r="H58" s="3">
        <f>'Table 14'!$G$7+'Table 14'!$G$14*H$3+'Table 14'!$G$19*$C58+'Table 14'!$G$24*H$3*$C58</f>
        <v>0.19174529816480468</v>
      </c>
      <c r="I58" s="3">
        <f>'Table 14'!$G$7+'Table 14'!$G$14*I$3+'Table 14'!$G$19*$C58+'Table 14'!$G$24*I$3*$C58</f>
        <v>0.16479272863439287</v>
      </c>
      <c r="J58" s="3">
        <f>'Table 14'!$G$7+'Table 14'!$G$14*J$3+'Table 14'!$G$19*$C58+'Table 14'!$G$24*J$3*$C58</f>
        <v>4.5429985642702286E-2</v>
      </c>
      <c r="K58" s="3">
        <f>'Table 14'!$G$7+'Table 14'!$G$14*K$3+'Table 14'!$G$19*$C58+'Table 14'!$G$24*K$3*$C58</f>
        <v>1.9037750468686054E-2</v>
      </c>
      <c r="L58" s="3">
        <f>'Table 14'!$G$7+'Table 14'!$G$14*L$3+'Table 14'!$G$19*$C58+'Table 14'!$G$24*L$3*$C58</f>
        <v>-1.7984321467146902E-2</v>
      </c>
      <c r="M58" s="3">
        <f>'Table 14'!$G$7+'Table 14'!$G$14*M$3+'Table 14'!$G$19*$C58+'Table 14'!$G$24*M$3*$C58</f>
        <v>-2.7903464965720604E-2</v>
      </c>
      <c r="N58" s="3">
        <f>'Table 14'!$G$7+'Table 14'!$G$14*N$3+'Table 14'!$G$19*$C58+'Table 14'!$G$24*N$3*$C58</f>
        <v>-6.6525479878376537E-2</v>
      </c>
      <c r="O58" s="3">
        <f>'Table 14'!$G$7+'Table 14'!$G$14*O$3+'Table 14'!$G$19*$C58+'Table 14'!$G$24*O$3*$C58</f>
        <v>-0.13201834512451893</v>
      </c>
      <c r="P58" s="3">
        <f>'Table 14'!$G$7+'Table 14'!$G$14*P$3+'Table 14'!$G$19*$C58+'Table 14'!$G$24*P$3*$C58</f>
        <v>-0.16175826830312046</v>
      </c>
      <c r="Q58" s="3">
        <f>'Table 14'!$G$7+'Table 14'!$G$14*Q$3+'Table 14'!$G$19*$C58+'Table 14'!$G$24*Q$3*$C58</f>
        <v>-0.19113388525204367</v>
      </c>
      <c r="R58" s="3">
        <f>'Table 14'!$G$7+'Table 14'!$G$14*R$3+'Table 14'!$G$19*$C58+'Table 14'!$G$24*R$3*$C58</f>
        <v>-0.26842973835942452</v>
      </c>
      <c r="S58" s="3">
        <f>'Table 14'!$G$7+'Table 14'!$G$14*S$3+'Table 14'!$G$19*$C58+'Table 14'!$G$24*S$3*$C58</f>
        <v>-0.40917163807207801</v>
      </c>
      <c r="T58" s="3">
        <f>'Table 14'!$G$7+'Table 14'!$G$14*T$3+'Table 14'!$G$19*$C58+'Table 14'!$G$24*T$3*$C58</f>
        <v>-0.80400972397732628</v>
      </c>
      <c r="U58" s="3">
        <f>'Table 14'!$G$7+'Table 14'!$G$14*U$3+'Table 14'!$G$19*$C58+'Table 14'!$G$24*U$3*$C58</f>
        <v>-0.90851232765745582</v>
      </c>
      <c r="V58" s="3">
        <f>'Table 14'!$G$7+'Table 14'!$G$14*V$3+'Table 14'!$G$19*$C58+'Table 14'!$G$24*V$3*$C58</f>
        <v>-1.009459526647801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14'!$G$7+'Table 14'!$G$14*D$3+'Table 14'!$G$19*$C59+'Table 14'!$G$24*D$3*$C59</f>
        <v>0.40476562702284791</v>
      </c>
      <c r="E59" s="3">
        <f>'Table 14'!$G$7+'Table 14'!$G$14*E$3+'Table 14'!$G$19*$C59+'Table 14'!$G$24*E$3*$C59</f>
        <v>0.38385013035573601</v>
      </c>
      <c r="F59" s="3">
        <f>'Table 14'!$G$7+'Table 14'!$G$14*F$3+'Table 14'!$G$19*$C59+'Table 14'!$G$24*F$3*$C59</f>
        <v>0.36846557283987535</v>
      </c>
      <c r="G59" s="3">
        <f>'Table 14'!$G$7+'Table 14'!$G$14*G$3+'Table 14'!$G$19*$C59+'Table 14'!$G$24*G$3*$C59</f>
        <v>0.27241618893947939</v>
      </c>
      <c r="H59" s="3">
        <f>'Table 14'!$G$7+'Table 14'!$G$14*H$3+'Table 14'!$G$19*$C59+'Table 14'!$G$24*H$3*$C59</f>
        <v>0.22174597228745996</v>
      </c>
      <c r="I59" s="3">
        <f>'Table 14'!$G$7+'Table 14'!$G$14*I$3+'Table 14'!$G$19*$C59+'Table 14'!$G$24*I$3*$C59</f>
        <v>0.19227956345714881</v>
      </c>
      <c r="J59" s="3">
        <f>'Table 14'!$G$7+'Table 14'!$G$14*J$3+'Table 14'!$G$19*$C59+'Table 14'!$G$24*J$3*$C59</f>
        <v>6.1783976380306083E-2</v>
      </c>
      <c r="K59" s="3">
        <f>'Table 14'!$G$7+'Table 14'!$G$14*K$3+'Table 14'!$G$19*$C59+'Table 14'!$G$24*K$3*$C59</f>
        <v>3.2930163733397411E-2</v>
      </c>
      <c r="L59" s="3">
        <f>'Table 14'!$G$7+'Table 14'!$G$14*L$3+'Table 14'!$G$19*$C59+'Table 14'!$G$24*L$3*$C59</f>
        <v>-7.5449199566948177E-3</v>
      </c>
      <c r="M59" s="3">
        <f>'Table 14'!$G$7+'Table 14'!$G$14*M$3+'Table 14'!$G$19*$C59+'Table 14'!$G$24*M$3*$C59</f>
        <v>-1.8389212084230167E-2</v>
      </c>
      <c r="N59" s="3">
        <f>'Table 14'!$G$7+'Table 14'!$G$14*N$3+'Table 14'!$G$19*$C59+'Table 14'!$G$24*N$3*$C59</f>
        <v>-6.0613463838133486E-2</v>
      </c>
      <c r="O59" s="3">
        <f>'Table 14'!$G$7+'Table 14'!$G$14*O$3+'Table 14'!$G$19*$C59+'Table 14'!$G$24*O$3*$C59</f>
        <v>-0.13221478335736458</v>
      </c>
      <c r="P59" s="3">
        <f>'Table 14'!$G$7+'Table 14'!$G$14*P$3+'Table 14'!$G$19*$C59+'Table 14'!$G$24*P$3*$C59</f>
        <v>-0.16472851953283119</v>
      </c>
      <c r="Q59" s="3">
        <f>'Table 14'!$G$7+'Table 14'!$G$14*Q$3+'Table 14'!$G$19*$C59+'Table 14'!$G$24*Q$3*$C59</f>
        <v>-0.1968439709996348</v>
      </c>
      <c r="R59" s="3">
        <f>'Table 14'!$G$7+'Table 14'!$G$14*R$3+'Table 14'!$G$19*$C59+'Table 14'!$G$24*R$3*$C59</f>
        <v>-0.2813491312953833</v>
      </c>
      <c r="S59" s="3">
        <f>'Table 14'!$G$7+'Table 14'!$G$14*S$3+'Table 14'!$G$19*$C59+'Table 14'!$G$24*S$3*$C59</f>
        <v>-0.43521788773466374</v>
      </c>
      <c r="T59" s="3">
        <f>'Table 14'!$G$7+'Table 14'!$G$14*T$3+'Table 14'!$G$19*$C59+'Table 14'!$G$24*T$3*$C59</f>
        <v>-0.86688212842733225</v>
      </c>
      <c r="U59" s="3">
        <f>'Table 14'!$G$7+'Table 14'!$G$14*U$3+'Table 14'!$G$19*$C59+'Table 14'!$G$24*U$3*$C59</f>
        <v>-0.98113158580823745</v>
      </c>
      <c r="V59" s="3">
        <f>'Table 14'!$G$7+'Table 14'!$G$14*V$3+'Table 14'!$G$19*$C59+'Table 14'!$G$24*V$3*$C59</f>
        <v>-1.0914940294471629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14'!$G$7+'Table 14'!$G$14*D$3+'Table 14'!$G$19*$C60+'Table 14'!$G$24*D$3*$C60</f>
        <v>0.46256710879415297</v>
      </c>
      <c r="E60" s="3">
        <f>'Table 14'!$G$7+'Table 14'!$G$14*E$3+'Table 14'!$G$19*$C60+'Table 14'!$G$24*E$3*$C60</f>
        <v>0.43939053705994802</v>
      </c>
      <c r="F60" s="3">
        <f>'Table 14'!$G$7+'Table 14'!$G$14*F$3+'Table 14'!$G$19*$C60+'Table 14'!$G$24*F$3*$C60</f>
        <v>0.4223428280554562</v>
      </c>
      <c r="G60" s="3">
        <f>'Table 14'!$G$7+'Table 14'!$G$14*G$3+'Table 14'!$G$19*$C60+'Table 14'!$G$24*G$3*$C60</f>
        <v>0.31591000117001711</v>
      </c>
      <c r="H60" s="3">
        <f>'Table 14'!$G$7+'Table 14'!$G$14*H$3+'Table 14'!$G$19*$C60+'Table 14'!$G$24*H$3*$C60</f>
        <v>0.25976206790722123</v>
      </c>
      <c r="I60" s="3">
        <f>'Table 14'!$G$7+'Table 14'!$G$14*I$3+'Table 14'!$G$19*$C60+'Table 14'!$G$24*I$3*$C60</f>
        <v>0.22711018548365103</v>
      </c>
      <c r="J60" s="3">
        <f>'Table 14'!$G$7+'Table 14'!$G$14*J$3+'Table 14'!$G$19*$C60+'Table 14'!$G$24*J$3*$C60</f>
        <v>8.2507339898858945E-2</v>
      </c>
      <c r="K60" s="3">
        <f>'Table 14'!$G$7+'Table 14'!$G$14*K$3+'Table 14'!$G$19*$C60+'Table 14'!$G$24*K$3*$C60</f>
        <v>5.0534278524327014E-2</v>
      </c>
      <c r="L60" s="3">
        <f>'Table 14'!$G$7+'Table 14'!$G$14*L$3+'Table 14'!$G$19*$C60+'Table 14'!$G$24*L$3*$C60</f>
        <v>5.6836256557095677E-3</v>
      </c>
      <c r="M60" s="3">
        <f>'Table 14'!$G$7+'Table 14'!$G$14*M$3+'Table 14'!$G$19*$C60+'Table 14'!$G$24*M$3*$C60</f>
        <v>-6.3329914201688542E-3</v>
      </c>
      <c r="N60" s="3">
        <f>'Table 14'!$G$7+'Table 14'!$G$14*N$3+'Table 14'!$G$19*$C60+'Table 14'!$G$24*N$3*$C60</f>
        <v>-5.3121906609367331E-2</v>
      </c>
      <c r="O60" s="3">
        <f>'Table 14'!$G$7+'Table 14'!$G$14*O$3+'Table 14'!$G$19*$C60+'Table 14'!$G$24*O$3*$C60</f>
        <v>-0.13246370491868409</v>
      </c>
      <c r="P60" s="3">
        <f>'Table 14'!$G$7+'Table 14'!$G$14*P$3+'Table 14'!$G$19*$C60+'Table 14'!$G$24*P$3*$C60</f>
        <v>-0.16849234678223701</v>
      </c>
      <c r="Q60" s="3">
        <f>'Table 14'!$G$7+'Table 14'!$G$14*Q$3+'Table 14'!$G$19*$C60+'Table 14'!$G$24*Q$3*$C60</f>
        <v>-0.20407964726777328</v>
      </c>
      <c r="R60" s="3">
        <f>'Table 14'!$G$7+'Table 14'!$G$14*R$3+'Table 14'!$G$19*$C60+'Table 14'!$G$24*R$3*$C60</f>
        <v>-0.2977202593305297</v>
      </c>
      <c r="S60" s="3">
        <f>'Table 14'!$G$7+'Table 14'!$G$14*S$3+'Table 14'!$G$19*$C60+'Table 14'!$G$24*S$3*$C60</f>
        <v>-0.46822303667434362</v>
      </c>
      <c r="T60" s="3">
        <f>'Table 14'!$G$7+'Table 14'!$G$14*T$3+'Table 14'!$G$19*$C60+'Table 14'!$G$24*T$3*$C60</f>
        <v>-0.94655244948891104</v>
      </c>
      <c r="U60" s="3">
        <f>'Table 14'!$G$7+'Table 14'!$G$14*U$3+'Table 14'!$G$19*$C60+'Table 14'!$G$24*U$3*$C60</f>
        <v>-1.0731528734102884</v>
      </c>
      <c r="V60" s="3">
        <f>'Table 14'!$G$7+'Table 14'!$G$14*V$3+'Table 14'!$G$19*$C60+'Table 14'!$G$24*V$3*$C60</f>
        <v>-1.1954460769841573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14'!$G$7+'Table 14'!$G$14*D$3+'Table 14'!$G$19*$C61+'Table 14'!$G$24*D$3*$C61</f>
        <v>0.48918037432564354</v>
      </c>
      <c r="E61" s="3">
        <f>'Table 14'!$G$7+'Table 14'!$G$14*E$3+'Table 14'!$G$19*$C61+'Table 14'!$G$24*E$3*$C61</f>
        <v>0.4649627463883248</v>
      </c>
      <c r="F61" s="3">
        <f>'Table 14'!$G$7+'Table 14'!$G$14*F$3+'Table 14'!$G$19*$C61+'Table 14'!$G$24*F$3*$C61</f>
        <v>0.44714928033350065</v>
      </c>
      <c r="G61" s="3">
        <f>'Table 14'!$G$7+'Table 14'!$G$14*G$3+'Table 14'!$G$19*$C61+'Table 14'!$G$24*G$3*$C61</f>
        <v>0.33593565342661247</v>
      </c>
      <c r="H61" s="3">
        <f>'Table 14'!$G$7+'Table 14'!$G$14*H$3+'Table 14'!$G$19*$C61+'Table 14'!$G$24*H$3*$C61</f>
        <v>0.27726564076028781</v>
      </c>
      <c r="I61" s="3">
        <f>'Table 14'!$G$7+'Table 14'!$G$14*I$3+'Table 14'!$G$19*$C61+'Table 14'!$G$24*I$3*$C61</f>
        <v>0.2431470856497373</v>
      </c>
      <c r="J61" s="3">
        <f>'Table 14'!$G$7+'Table 14'!$G$14*J$3+'Table 14'!$G$19*$C61+'Table 14'!$G$24*J$3*$C61</f>
        <v>9.2048901103240599E-2</v>
      </c>
      <c r="K61" s="3">
        <f>'Table 14'!$G$7+'Table 14'!$G$14*K$3+'Table 14'!$G$19*$C61+'Table 14'!$G$24*K$3*$C61</f>
        <v>5.8639658646440829E-2</v>
      </c>
      <c r="L61" s="3">
        <f>'Table 14'!$G$7+'Table 14'!$G$14*L$3+'Table 14'!$G$19*$C61+'Table 14'!$G$24*L$3*$C61</f>
        <v>1.1774382954480522E-2</v>
      </c>
      <c r="M61" s="3">
        <f>'Table 14'!$G$7+'Table 14'!$G$14*M$3+'Table 14'!$G$19*$C61+'Table 14'!$G$24*M$3*$C61</f>
        <v>-7.8200220663293685E-4</v>
      </c>
      <c r="N61" s="3">
        <f>'Table 14'!$G$7+'Table 14'!$G$14*N$3+'Table 14'!$G$19*$C61+'Table 14'!$G$24*N$3*$C61</f>
        <v>-4.9672604002171994E-2</v>
      </c>
      <c r="O61" s="3">
        <f>'Table 14'!$G$7+'Table 14'!$G$14*O$3+'Table 14'!$G$19*$C61+'Table 14'!$G$24*O$3*$C61</f>
        <v>-0.13257831470730719</v>
      </c>
      <c r="P61" s="3">
        <f>'Table 14'!$G$7+'Table 14'!$G$14*P$3+'Table 14'!$G$19*$C61+'Table 14'!$G$24*P$3*$C61</f>
        <v>-0.17022530813432502</v>
      </c>
      <c r="Q61" s="3">
        <f>'Table 14'!$G$7+'Table 14'!$G$14*Q$3+'Table 14'!$G$19*$C61+'Table 14'!$G$24*Q$3*$C61</f>
        <v>-0.20741113580271731</v>
      </c>
      <c r="R61" s="3">
        <f>'Table 14'!$G$7+'Table 14'!$G$14*R$3+'Table 14'!$G$19*$C61+'Table 14'!$G$24*R$3*$C61</f>
        <v>-0.3052579411355254</v>
      </c>
      <c r="S61" s="3">
        <f>'Table 14'!$G$7+'Table 14'!$G$14*S$3+'Table 14'!$G$19*$C61+'Table 14'!$G$24*S$3*$C61</f>
        <v>-0.48341944281689608</v>
      </c>
      <c r="T61" s="3">
        <f>'Table 14'!$G$7+'Table 14'!$G$14*T$3+'Table 14'!$G$19*$C61+'Table 14'!$G$24*T$3*$C61</f>
        <v>-0.98323468226937738</v>
      </c>
      <c r="U61" s="3">
        <f>'Table 14'!$G$7+'Table 14'!$G$14*U$3+'Table 14'!$G$19*$C61+'Table 14'!$G$24*U$3*$C61</f>
        <v>-1.1155218038676873</v>
      </c>
      <c r="V61" s="3">
        <f>'Table 14'!$G$7+'Table 14'!$G$14*V$3+'Table 14'!$G$19*$C61+'Table 14'!$G$24*V$3*$C61</f>
        <v>-1.2433082313591952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14'!$G$7+'Table 14'!$G$14*D$3+'Table 14'!$G$19*$C62+'Table 14'!$G$24*D$3*$C62</f>
        <v>0.5118061679410828</v>
      </c>
      <c r="E62" s="3">
        <f>'Table 14'!$G$7+'Table 14'!$G$14*E$3+'Table 14'!$G$19*$C62+'Table 14'!$G$24*E$3*$C62</f>
        <v>0.48670346549962828</v>
      </c>
      <c r="F62" s="3">
        <f>'Table 14'!$G$7+'Table 14'!$G$14*F$3+'Table 14'!$G$19*$C62+'Table 14'!$G$24*F$3*$C62</f>
        <v>0.46823897595578923</v>
      </c>
      <c r="G62" s="3">
        <f>'Table 14'!$G$7+'Table 14'!$G$14*G$3+'Table 14'!$G$19*$C62+'Table 14'!$G$24*G$3*$C62</f>
        <v>0.3529608574338452</v>
      </c>
      <c r="H62" s="3">
        <f>'Table 14'!$G$7+'Table 14'!$G$14*H$3+'Table 14'!$G$19*$C62+'Table 14'!$G$24*H$3*$C62</f>
        <v>0.29214664912198929</v>
      </c>
      <c r="I62" s="3">
        <f>'Table 14'!$G$7+'Table 14'!$G$14*I$3+'Table 14'!$G$19*$C62+'Table 14'!$G$24*I$3*$C62</f>
        <v>0.25678117324263106</v>
      </c>
      <c r="J62" s="3">
        <f>'Table 14'!$G$7+'Table 14'!$G$14*J$3+'Table 14'!$G$19*$C62+'Table 14'!$G$24*J$3*$C62</f>
        <v>0.10016084791878543</v>
      </c>
      <c r="K62" s="3">
        <f>'Table 14'!$G$7+'Table 14'!$G$14*K$3+'Table 14'!$G$19*$C62+'Table 14'!$G$24*K$3*$C62</f>
        <v>6.5530607733490287E-2</v>
      </c>
      <c r="L62" s="3">
        <f>'Table 14'!$G$7+'Table 14'!$G$14*L$3+'Table 14'!$G$19*$C62+'Table 14'!$G$24*L$3*$C62</f>
        <v>1.6952560635857594E-2</v>
      </c>
      <c r="M62" s="3">
        <f>'Table 14'!$G$7+'Table 14'!$G$14*M$3+'Table 14'!$G$19*$C62+'Table 14'!$G$24*M$3*$C62</f>
        <v>3.9372809703370759E-3</v>
      </c>
      <c r="N62" s="3">
        <f>'Table 14'!$G$7+'Table 14'!$G$14*N$3+'Table 14'!$G$19*$C62+'Table 14'!$G$24*N$3*$C62</f>
        <v>-4.674011122652022E-2</v>
      </c>
      <c r="O62" s="3">
        <f>'Table 14'!$G$7+'Table 14'!$G$14*O$3+'Table 14'!$G$19*$C62+'Table 14'!$G$24*O$3*$C62</f>
        <v>-0.13267575248399122</v>
      </c>
      <c r="P62" s="3">
        <f>'Table 14'!$G$7+'Table 14'!$G$14*P$3+'Table 14'!$G$19*$C62+'Table 14'!$G$24*P$3*$C62</f>
        <v>-0.17169861947409593</v>
      </c>
      <c r="Q62" s="3">
        <f>'Table 14'!$G$7+'Table 14'!$G$14*Q$3+'Table 14'!$G$19*$C62+'Table 14'!$G$24*Q$3*$C62</f>
        <v>-0.21024346661663595</v>
      </c>
      <c r="R62" s="3">
        <f>'Table 14'!$G$7+'Table 14'!$G$14*R$3+'Table 14'!$G$19*$C62+'Table 14'!$G$24*R$3*$C62</f>
        <v>-0.31166625027958328</v>
      </c>
      <c r="S62" s="3">
        <f>'Table 14'!$G$7+'Table 14'!$G$14*S$3+'Table 14'!$G$19*$C62+'Table 14'!$G$24*S$3*$C62</f>
        <v>-0.49633896780607678</v>
      </c>
      <c r="T62" s="3">
        <f>'Table 14'!$G$7+'Table 14'!$G$14*T$3+'Table 14'!$G$19*$C62+'Table 14'!$G$24*T$3*$C62</f>
        <v>-1.0144208073716228</v>
      </c>
      <c r="U62" s="3">
        <f>'Table 14'!$G$7+'Table 14'!$G$14*U$3+'Table 14'!$G$19*$C62+'Table 14'!$G$24*U$3*$C62</f>
        <v>-1.1515425873788914</v>
      </c>
      <c r="V62" s="3">
        <f>'Table 14'!$G$7+'Table 14'!$G$14*V$3+'Table 14'!$G$19*$C62+'Table 14'!$G$24*V$3*$C62</f>
        <v>-1.2839991877395212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14'!$G$7+'Table 14'!$G$14*D$3+'Table 14'!$G$19*$C63+'Table 14'!$G$24*D$3*$C63</f>
        <v>0.56262217106809986</v>
      </c>
      <c r="E63" s="3">
        <f>'Table 14'!$G$7+'Table 14'!$G$14*E$3+'Table 14'!$G$19*$C63+'Table 14'!$G$24*E$3*$C63</f>
        <v>0.53553165111472723</v>
      </c>
      <c r="F63" s="3">
        <f>'Table 14'!$G$7+'Table 14'!$G$14*F$3+'Table 14'!$G$19*$C63+'Table 14'!$G$24*F$3*$C63</f>
        <v>0.51560500681884613</v>
      </c>
      <c r="G63" s="3">
        <f>'Table 14'!$G$7+'Table 14'!$G$14*G$3+'Table 14'!$G$19*$C63+'Table 14'!$G$24*G$3*$C63</f>
        <v>0.39119831485851131</v>
      </c>
      <c r="H63" s="3">
        <f>'Table 14'!$G$7+'Table 14'!$G$14*H$3+'Table 14'!$G$19*$C63+'Table 14'!$G$24*H$3*$C63</f>
        <v>0.32556838805827049</v>
      </c>
      <c r="I63" s="3">
        <f>'Table 14'!$G$7+'Table 14'!$G$14*I$3+'Table 14'!$G$19*$C63+'Table 14'!$G$24*I$3*$C63</f>
        <v>0.28740241241462328</v>
      </c>
      <c r="J63" s="3">
        <f>'Table 14'!$G$7+'Table 14'!$G$14*J$3+'Table 14'!$G$19*$C63+'Table 14'!$G$24*J$3*$C63</f>
        <v>0.1183797321599831</v>
      </c>
      <c r="K63" s="3">
        <f>'Table 14'!$G$7+'Table 14'!$G$14*K$3+'Table 14'!$G$19*$C63+'Table 14'!$G$24*K$3*$C63</f>
        <v>8.1007213606739015E-2</v>
      </c>
      <c r="L63" s="3">
        <f>'Table 14'!$G$7+'Table 14'!$G$14*L$3+'Table 14'!$G$19*$C63+'Table 14'!$G$24*L$3*$C63</f>
        <v>2.8582397702414442E-2</v>
      </c>
      <c r="M63" s="3">
        <f>'Table 14'!$G$7+'Table 14'!$G$14*M$3+'Table 14'!$G$19*$C63+'Table 14'!$G$24*M$3*$C63</f>
        <v>1.4536471997808054E-2</v>
      </c>
      <c r="N63" s="3">
        <f>'Table 14'!$G$7+'Table 14'!$G$14*N$3+'Table 14'!$G$19*$C63+'Table 14'!$G$24*N$3*$C63</f>
        <v>-4.015393066683437E-2</v>
      </c>
      <c r="O63" s="3">
        <f>'Table 14'!$G$7+'Table 14'!$G$14*O$3+'Table 14'!$G$19*$C63+'Table 14'!$G$24*O$3*$C63</f>
        <v>-0.13289459114436397</v>
      </c>
      <c r="P63" s="3">
        <f>'Table 14'!$G$7+'Table 14'!$G$14*P$3+'Table 14'!$G$19*$C63+'Table 14'!$G$24*P$3*$C63</f>
        <v>-0.1750075771584696</v>
      </c>
      <c r="Q63" s="3">
        <f>'Table 14'!$G$7+'Table 14'!$G$14*Q$3+'Table 14'!$G$19*$C63+'Table 14'!$G$24*Q$3*$C63</f>
        <v>-0.21660469018046413</v>
      </c>
      <c r="R63" s="3">
        <f>'Table 14'!$G$7+'Table 14'!$G$14*R$3+'Table 14'!$G$19*$C63+'Table 14'!$G$24*R$3*$C63</f>
        <v>-0.32605887946369827</v>
      </c>
      <c r="S63" s="3">
        <f>'Table 14'!$G$7+'Table 14'!$G$14*S$3+'Table 14'!$G$19*$C63+'Table 14'!$G$24*S$3*$C63</f>
        <v>-0.52535534766917968</v>
      </c>
      <c r="T63" s="3">
        <f>'Table 14'!$G$7+'Table 14'!$G$14*T$3+'Table 14'!$G$19*$C63+'Table 14'!$G$24*T$3*$C63</f>
        <v>-1.0844627364040627</v>
      </c>
      <c r="U63" s="3">
        <f>'Table 14'!$G$7+'Table 14'!$G$14*U$3+'Table 14'!$G$19*$C63+'Table 14'!$G$24*U$3*$C63</f>
        <v>-1.2324428324113528</v>
      </c>
      <c r="V63" s="3">
        <f>'Table 14'!$G$7+'Table 14'!$G$14*V$3+'Table 14'!$G$19*$C63+'Table 14'!$G$24*V$3*$C63</f>
        <v>-1.3753883253675139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14'!$G$7+'Table 14'!$G$14*D$3+'Table 14'!$G$19*$C64+'Table 14'!$G$24*D$3*$C64</f>
        <v>0.62945668587365788</v>
      </c>
      <c r="E64" s="3">
        <f>'Table 14'!$G$7+'Table 14'!$G$14*E$3+'Table 14'!$G$19*$C64+'Table 14'!$G$24*E$3*$C64</f>
        <v>0.59975173718217778</v>
      </c>
      <c r="F64" s="3">
        <f>'Table 14'!$G$7+'Table 14'!$G$14*F$3+'Table 14'!$G$19*$C64+'Table 14'!$G$24*F$3*$C64</f>
        <v>0.57790202933525137</v>
      </c>
      <c r="G64" s="3">
        <f>'Table 14'!$G$7+'Table 14'!$G$14*G$3+'Table 14'!$G$19*$C64+'Table 14'!$G$24*G$3*$C64</f>
        <v>0.4414892027110634</v>
      </c>
      <c r="H64" s="3">
        <f>'Table 14'!$G$7+'Table 14'!$G$14*H$3+'Table 14'!$G$19*$C64+'Table 14'!$G$24*H$3*$C64</f>
        <v>0.36952551904673236</v>
      </c>
      <c r="I64" s="3">
        <f>'Table 14'!$G$7+'Table 14'!$G$14*I$3+'Table 14'!$G$19*$C64+'Table 14'!$G$24*I$3*$C64</f>
        <v>0.32767625405639111</v>
      </c>
      <c r="J64" s="3">
        <f>'Table 14'!$G$7+'Table 14'!$G$14*J$3+'Table 14'!$G$19*$C64+'Table 14'!$G$24*J$3*$C64</f>
        <v>0.14234167748487414</v>
      </c>
      <c r="K64" s="3">
        <f>'Table 14'!$G$7+'Table 14'!$G$14*K$3+'Table 14'!$G$19*$C64+'Table 14'!$G$24*K$3*$C64</f>
        <v>0.10136244386343551</v>
      </c>
      <c r="L64" s="3">
        <f>'Table 14'!$G$7+'Table 14'!$G$14*L$3+'Table 14'!$G$19*$C64+'Table 14'!$G$24*L$3*$C64</f>
        <v>4.3878258647404356E-2</v>
      </c>
      <c r="M64" s="3">
        <f>'Table 14'!$G$7+'Table 14'!$G$14*M$3+'Table 14'!$G$19*$C64+'Table 14'!$G$24*M$3*$C64</f>
        <v>2.8476800753727827E-2</v>
      </c>
      <c r="N64" s="3">
        <f>'Table 14'!$G$7+'Table 14'!$G$14*N$3+'Table 14'!$G$19*$C64+'Table 14'!$G$24*N$3*$C64</f>
        <v>-3.1491616532679512E-2</v>
      </c>
      <c r="O64" s="3">
        <f>'Table 14'!$G$7+'Table 14'!$G$14*O$3+'Table 14'!$G$19*$C64+'Table 14'!$G$24*O$3*$C64</f>
        <v>-0.13318241338119241</v>
      </c>
      <c r="P64" s="3">
        <f>'Table 14'!$G$7+'Table 14'!$G$14*P$3+'Table 14'!$G$19*$C64+'Table 14'!$G$24*P$3*$C64</f>
        <v>-0.17935960344425339</v>
      </c>
      <c r="Q64" s="3">
        <f>'Table 14'!$G$7+'Table 14'!$G$14*Q$3+'Table 14'!$G$19*$C64+'Table 14'!$G$24*Q$3*$C64</f>
        <v>-0.22497113508553579</v>
      </c>
      <c r="R64" s="3">
        <f>'Table 14'!$G$7+'Table 14'!$G$14*R$3+'Table 14'!$G$19*$C64+'Table 14'!$G$24*R$3*$C64</f>
        <v>-0.34498843568818638</v>
      </c>
      <c r="S64" s="3">
        <f>'Table 14'!$G$7+'Table 14'!$G$14*S$3+'Table 14'!$G$19*$C64+'Table 14'!$G$24*S$3*$C64</f>
        <v>-0.56351843705495663</v>
      </c>
      <c r="T64" s="3">
        <f>'Table 14'!$G$7+'Table 14'!$G$14*T$3+'Table 14'!$G$19*$C64+'Table 14'!$G$24*T$3*$C64</f>
        <v>-1.1765836836424259</v>
      </c>
      <c r="U64" s="3">
        <f>'Table 14'!$G$7+'Table 14'!$G$14*U$3+'Table 14'!$G$19*$C64+'Table 14'!$G$24*U$3*$C64</f>
        <v>-1.338844916236805</v>
      </c>
      <c r="V64" s="3">
        <f>'Table 14'!$G$7+'Table 14'!$G$14*V$3+'Table 14'!$G$19*$C64+'Table 14'!$G$24*V$3*$C64</f>
        <v>-1.4955856706132258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14'!$G$7+'Table 14'!$G$14*D$3+'Table 14'!$G$19*$C65+'Table 14'!$G$24*D$3*$C65</f>
        <v>0.66694650279053835</v>
      </c>
      <c r="E65" s="3">
        <f>'Table 14'!$G$7+'Table 14'!$G$14*E$3+'Table 14'!$G$19*$C65+'Table 14'!$G$24*E$3*$C65</f>
        <v>0.63577502957921939</v>
      </c>
      <c r="F65" s="3">
        <f>'Table 14'!$G$7+'Table 14'!$G$14*F$3+'Table 14'!$G$19*$C65+'Table 14'!$G$24*F$3*$C65</f>
        <v>0.61284660812663627</v>
      </c>
      <c r="G65" s="3">
        <f>'Table 14'!$G$7+'Table 14'!$G$14*G$3+'Table 14'!$G$19*$C65+'Table 14'!$G$24*G$3*$C65</f>
        <v>0.46969912065039054</v>
      </c>
      <c r="H65" s="3">
        <f>'Table 14'!$G$7+'Table 14'!$G$14*H$3+'Table 14'!$G$19*$C65+'Table 14'!$G$24*H$3*$C65</f>
        <v>0.39418261123544862</v>
      </c>
      <c r="I65" s="3">
        <f>'Table 14'!$G$7+'Table 14'!$G$14*I$3+'Table 14'!$G$19*$C65+'Table 14'!$G$24*I$3*$C65</f>
        <v>0.35026726042610801</v>
      </c>
      <c r="J65" s="3">
        <f>'Table 14'!$G$7+'Table 14'!$G$14*J$3+'Table 14'!$G$19*$C65+'Table 14'!$G$24*J$3*$C65</f>
        <v>0.15578277069570945</v>
      </c>
      <c r="K65" s="3">
        <f>'Table 14'!$G$7+'Table 14'!$G$14*K$3+'Table 14'!$G$19*$C65+'Table 14'!$G$24*K$3*$C65</f>
        <v>0.11278040444629622</v>
      </c>
      <c r="L65" s="3">
        <f>'Table 14'!$G$7+'Table 14'!$G$14*L$3+'Table 14'!$G$19*$C65+'Table 14'!$G$24*L$3*$C65</f>
        <v>5.2458242029972957E-2</v>
      </c>
      <c r="M65" s="3">
        <f>'Table 14'!$G$7+'Table 14'!$G$14*M$3+'Table 14'!$G$19*$C65+'Table 14'!$G$24*M$3*$C65</f>
        <v>3.6296418721195822E-2</v>
      </c>
      <c r="N65" s="3">
        <f>'Table 14'!$G$7+'Table 14'!$G$14*N$3+'Table 14'!$G$19*$C65+'Table 14'!$G$24*N$3*$C65</f>
        <v>-2.6632621567117876E-2</v>
      </c>
      <c r="O65" s="3">
        <f>'Table 14'!$G$7+'Table 14'!$G$14*O$3+'Table 14'!$G$19*$C65+'Table 14'!$G$24*O$3*$C65</f>
        <v>-0.13334386294052114</v>
      </c>
      <c r="P65" s="3">
        <f>'Table 14'!$G$7+'Table 14'!$G$14*P$3+'Table 14'!$G$19*$C65+'Table 14'!$G$24*P$3*$C65</f>
        <v>-0.18180080720171543</v>
      </c>
      <c r="Q65" s="3">
        <f>'Table 14'!$G$7+'Table 14'!$G$14*Q$3+'Table 14'!$G$19*$C65+'Table 14'!$G$24*Q$3*$C65</f>
        <v>-0.22966416665236633</v>
      </c>
      <c r="R65" s="3">
        <f>'Table 14'!$G$7+'Table 14'!$G$14*R$3+'Table 14'!$G$19*$C65+'Table 14'!$G$24*R$3*$C65</f>
        <v>-0.35560668584289279</v>
      </c>
      <c r="S65" s="3">
        <f>'Table 14'!$G$7+'Table 14'!$G$14*S$3+'Table 14'!$G$19*$C65+'Table 14'!$G$24*S$3*$C65</f>
        <v>-0.58492544865992946</v>
      </c>
      <c r="T65" s="3">
        <f>'Table 14'!$G$7+'Table 14'!$G$14*T$3+'Table 14'!$G$19*$C65+'Table 14'!$G$24*T$3*$C65</f>
        <v>-1.2282575449134088</v>
      </c>
      <c r="U65" s="3">
        <f>'Table 14'!$G$7+'Table 14'!$G$14*U$3+'Table 14'!$G$19*$C65+'Table 14'!$G$24*U$3*$C65</f>
        <v>-1.3985295665076416</v>
      </c>
      <c r="V65" s="3">
        <f>'Table 14'!$G$7+'Table 14'!$G$14*V$3+'Table 14'!$G$19*$C65+'Table 14'!$G$24*V$3*$C65</f>
        <v>-1.5630085655091737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14'!$G$7+'Table 14'!$G$14*D$3+'Table 14'!$G$19*$C66+'Table 14'!$G$24*D$3*$C66</f>
        <v>0.68239841238761656</v>
      </c>
      <c r="E66" s="3">
        <f>'Table 14'!$G$7+'Table 14'!$G$14*E$3+'Table 14'!$G$19*$C66+'Table 14'!$G$24*E$3*$C66</f>
        <v>0.65062249225801339</v>
      </c>
      <c r="F66" s="3">
        <f>'Table 14'!$G$7+'Table 14'!$G$14*F$3+'Table 14'!$G$19*$C66+'Table 14'!$G$24*F$3*$C66</f>
        <v>0.62724946513683766</v>
      </c>
      <c r="G66" s="3">
        <f>'Table 14'!$G$7+'Table 14'!$G$14*G$3+'Table 14'!$G$19*$C66+'Table 14'!$G$24*G$3*$C66</f>
        <v>0.48132620068404131</v>
      </c>
      <c r="H66" s="3">
        <f>'Table 14'!$G$7+'Table 14'!$G$14*H$3+'Table 14'!$G$19*$C66+'Table 14'!$G$24*H$3*$C66</f>
        <v>0.40434534850011949</v>
      </c>
      <c r="I66" s="3">
        <f>'Table 14'!$G$7+'Table 14'!$G$14*I$3+'Table 14'!$G$19*$C66+'Table 14'!$G$24*I$3*$C66</f>
        <v>0.3595784338817114</v>
      </c>
      <c r="J66" s="3">
        <f>'Table 14'!$G$7+'Table 14'!$G$14*J$3+'Table 14'!$G$19*$C66+'Table 14'!$G$24*J$3*$C66</f>
        <v>0.16132268991271193</v>
      </c>
      <c r="K66" s="3">
        <f>'Table 14'!$G$7+'Table 14'!$G$14*K$3+'Table 14'!$G$19*$C66+'Table 14'!$G$24*K$3*$C66</f>
        <v>0.11748646356364356</v>
      </c>
      <c r="L66" s="3">
        <f>'Table 14'!$G$7+'Table 14'!$G$14*L$3+'Table 14'!$G$19*$C66+'Table 14'!$G$24*L$3*$C66</f>
        <v>5.5994592390547604E-2</v>
      </c>
      <c r="M66" s="3">
        <f>'Table 14'!$G$7+'Table 14'!$G$14*M$3+'Table 14'!$G$19*$C66+'Table 14'!$G$24*M$3*$C66</f>
        <v>3.9519374709081734E-2</v>
      </c>
      <c r="N66" s="3">
        <f>'Table 14'!$G$7+'Table 14'!$G$14*N$3+'Table 14'!$G$19*$C66+'Table 14'!$G$24*N$3*$C66</f>
        <v>-2.4629924378519186E-2</v>
      </c>
      <c r="O66" s="3">
        <f>'Table 14'!$G$7+'Table 14'!$G$14*O$3+'Table 14'!$G$19*$C66+'Table 14'!$G$24*O$3*$C66</f>
        <v>-0.13341040645020985</v>
      </c>
      <c r="P66" s="3">
        <f>'Table 14'!$G$7+'Table 14'!$G$14*P$3+'Table 14'!$G$19*$C66+'Table 14'!$G$24*P$3*$C66</f>
        <v>-0.18280698068749124</v>
      </c>
      <c r="Q66" s="3">
        <f>'Table 14'!$G$7+'Table 14'!$G$14*Q$3+'Table 14'!$G$19*$C66+'Table 14'!$G$24*Q$3*$C66</f>
        <v>-0.23159845989438688</v>
      </c>
      <c r="R66" s="3">
        <f>'Table 14'!$G$7+'Table 14'!$G$14*R$3+'Table 14'!$G$19*$C66+'Table 14'!$G$24*R$3*$C66</f>
        <v>-0.35998313403503701</v>
      </c>
      <c r="S66" s="3">
        <f>'Table 14'!$G$7+'Table 14'!$G$14*S$3+'Table 14'!$G$19*$C66+'Table 14'!$G$24*S$3*$C66</f>
        <v>-0.59374862346489143</v>
      </c>
      <c r="T66" s="3">
        <f>'Table 14'!$G$7+'Table 14'!$G$14*T$3+'Table 14'!$G$19*$C66+'Table 14'!$G$24*T$3*$C66</f>
        <v>-1.2495555905843567</v>
      </c>
      <c r="U66" s="3">
        <f>'Table 14'!$G$7+'Table 14'!$G$14*U$3+'Table 14'!$G$19*$C66+'Table 14'!$G$24*U$3*$C66</f>
        <v>-1.4231293617630554</v>
      </c>
      <c r="V66" s="3">
        <f>'Table 14'!$G$7+'Table 14'!$G$14*V$3+'Table 14'!$G$19*$C66+'Table 14'!$G$24*V$3*$C66</f>
        <v>-1.5907977776841846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14'!$G$7+'Table 14'!$G$14*D$3+'Table 14'!$G$19*$C67+'Table 14'!$G$24*D$3*$C67</f>
        <v>0.70562650269238258</v>
      </c>
      <c r="E67" s="3">
        <f>'Table 14'!$G$7+'Table 14'!$G$14*E$3+'Table 14'!$G$19*$C67+'Table 14'!$G$24*E$3*$C67</f>
        <v>0.67294194745110358</v>
      </c>
      <c r="F67" s="3">
        <f>'Table 14'!$G$7+'Table 14'!$G$14*F$3+'Table 14'!$G$19*$C67+'Table 14'!$G$24*F$3*$C67</f>
        <v>0.64890056665136164</v>
      </c>
      <c r="G67" s="3">
        <f>'Table 14'!$G$7+'Table 14'!$G$14*G$3+'Table 14'!$G$19*$C67+'Table 14'!$G$24*G$3*$C67</f>
        <v>0.49880461416462796</v>
      </c>
      <c r="H67" s="3">
        <f>'Table 14'!$G$7+'Table 14'!$G$14*H$3+'Table 14'!$G$19*$C67+'Table 14'!$G$24*H$3*$C67</f>
        <v>0.41962248803062907</v>
      </c>
      <c r="I67" s="3">
        <f>'Table 14'!$G$7+'Table 14'!$G$14*I$3+'Table 14'!$G$19*$C67+'Table 14'!$G$24*I$3*$C67</f>
        <v>0.37357545971928097</v>
      </c>
      <c r="J67" s="3">
        <f>'Table 14'!$G$7+'Table 14'!$G$14*J$3+'Table 14'!$G$19*$C67+'Table 14'!$G$24*J$3*$C67</f>
        <v>0.16965057605812228</v>
      </c>
      <c r="K67" s="3">
        <f>'Table 14'!$G$7+'Table 14'!$G$14*K$3+'Table 14'!$G$19*$C67+'Table 14'!$G$24*K$3*$C67</f>
        <v>0.12456084912554077</v>
      </c>
      <c r="L67" s="3">
        <f>'Table 14'!$G$7+'Table 14'!$G$14*L$3+'Table 14'!$G$19*$C67+'Table 14'!$G$24*L$3*$C67</f>
        <v>6.131061271856264E-2</v>
      </c>
      <c r="M67" s="3">
        <f>'Table 14'!$G$7+'Table 14'!$G$14*M$3+'Table 14'!$G$19*$C67+'Table 14'!$G$24*M$3*$C67</f>
        <v>4.4364284800262666E-2</v>
      </c>
      <c r="N67" s="3">
        <f>'Table 14'!$G$7+'Table 14'!$G$14*N$3+'Table 14'!$G$19*$C67+'Table 14'!$G$24*N$3*$C67</f>
        <v>-2.1619368896194313E-2</v>
      </c>
      <c r="O67" s="3">
        <f>'Table 14'!$G$7+'Table 14'!$G$14*O$3+'Table 14'!$G$19*$C67+'Table 14'!$G$24*O$3*$C67</f>
        <v>-0.13351043801216889</v>
      </c>
      <c r="P67" s="3">
        <f>'Table 14'!$G$7+'Table 14'!$G$14*P$3+'Table 14'!$G$19*$C67+'Table 14'!$G$24*P$3*$C67</f>
        <v>-0.18431951144901471</v>
      </c>
      <c r="Q67" s="3">
        <f>'Table 14'!$G$7+'Table 14'!$G$14*Q$3+'Table 14'!$G$19*$C67+'Table 14'!$G$24*Q$3*$C67</f>
        <v>-0.23450618711213111</v>
      </c>
      <c r="R67" s="3">
        <f>'Table 14'!$G$7+'Table 14'!$G$14*R$3+'Table 14'!$G$19*$C67+'Table 14'!$G$24*R$3*$C67</f>
        <v>-0.36656203181997282</v>
      </c>
      <c r="S67" s="3">
        <f>'Table 14'!$G$7+'Table 14'!$G$14*S$3+'Table 14'!$G$19*$C67+'Table 14'!$G$24*S$3*$C67</f>
        <v>-0.60701206510340178</v>
      </c>
      <c r="T67" s="3">
        <f>'Table 14'!$G$7+'Table 14'!$G$14*T$3+'Table 14'!$G$19*$C67+'Table 14'!$G$24*T$3*$C67</f>
        <v>-1.2815718876673623</v>
      </c>
      <c r="U67" s="3">
        <f>'Table 14'!$G$7+'Table 14'!$G$14*U$3+'Table 14'!$G$19*$C67+'Table 14'!$G$24*U$3*$C67</f>
        <v>-1.4601090154480305</v>
      </c>
      <c r="V67" s="3">
        <f>'Table 14'!$G$7+'Table 14'!$G$14*V$3+'Table 14'!$G$19*$C67+'Table 14'!$G$24*V$3*$C67</f>
        <v>-1.6325719238403011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14'!$G$7+'Table 14'!$G$14*D$3+'Table 14'!$G$19*$C68+'Table 14'!$G$24*D$3*$C68</f>
        <v>0.77426000826993968</v>
      </c>
      <c r="E68" s="3">
        <f>'Table 14'!$G$7+'Table 14'!$G$14*E$3+'Table 14'!$G$19*$C68+'Table 14'!$G$24*E$3*$C68</f>
        <v>0.73889065147214361</v>
      </c>
      <c r="F68" s="3">
        <f>'Table 14'!$G$7+'Table 14'!$G$14*F$3+'Table 14'!$G$19*$C68+'Table 14'!$G$24*F$3*$C68</f>
        <v>0.71287444384317045</v>
      </c>
      <c r="G68" s="3">
        <f>'Table 14'!$G$7+'Table 14'!$G$14*G$3+'Table 14'!$G$19*$C68+'Table 14'!$G$24*G$3*$C68</f>
        <v>0.55044918646339158</v>
      </c>
      <c r="H68" s="3">
        <f>'Table 14'!$G$7+'Table 14'!$G$14*H$3+'Table 14'!$G$19*$C68+'Table 14'!$G$24*H$3*$C68</f>
        <v>0.46476281715020423</v>
      </c>
      <c r="I68" s="3">
        <f>'Table 14'!$G$7+'Table 14'!$G$14*I$3+'Table 14'!$G$19*$C68+'Table 14'!$G$24*I$3*$C68</f>
        <v>0.41493335605460446</v>
      </c>
      <c r="J68" s="3">
        <f>'Table 14'!$G$7+'Table 14'!$G$14*J$3+'Table 14'!$G$19*$C68+'Table 14'!$G$24*J$3*$C68</f>
        <v>0.19425750726559265</v>
      </c>
      <c r="K68" s="3">
        <f>'Table 14'!$G$7+'Table 14'!$G$14*K$3+'Table 14'!$G$19*$C68+'Table 14'!$G$24*K$3*$C68</f>
        <v>0.14546398298414476</v>
      </c>
      <c r="L68" s="3">
        <f>'Table 14'!$G$7+'Table 14'!$G$14*L$3+'Table 14'!$G$19*$C68+'Table 14'!$G$24*L$3*$C68</f>
        <v>7.7018193757127984E-2</v>
      </c>
      <c r="M68" s="3">
        <f>'Table 14'!$G$7+'Table 14'!$G$14*M$3+'Table 14'!$G$19*$C68+'Table 14'!$G$24*M$3*$C68</f>
        <v>5.8679846665354918E-2</v>
      </c>
      <c r="N68" s="3">
        <f>'Table 14'!$G$7+'Table 14'!$G$14*N$3+'Table 14'!$G$19*$C68+'Table 14'!$G$24*N$3*$C68</f>
        <v>-1.2723890457086662E-2</v>
      </c>
      <c r="O68" s="3">
        <f>'Table 14'!$G$7+'Table 14'!$G$14*O$3+'Table 14'!$G$19*$C68+'Table 14'!$G$24*O$3*$C68</f>
        <v>-0.13380600758657496</v>
      </c>
      <c r="P68" s="3">
        <f>'Table 14'!$G$7+'Table 14'!$G$14*P$3+'Table 14'!$G$19*$C68+'Table 14'!$G$24*P$3*$C68</f>
        <v>-0.18878868162595108</v>
      </c>
      <c r="Q68" s="3">
        <f>'Table 14'!$G$7+'Table 14'!$G$14*Q$3+'Table 14'!$G$19*$C68+'Table 14'!$G$24*Q$3*$C68</f>
        <v>-0.24309783238294869</v>
      </c>
      <c r="R68" s="3">
        <f>'Table 14'!$G$7+'Table 14'!$G$14*R$3+'Table 14'!$G$19*$C68+'Table 14'!$G$24*R$3*$C68</f>
        <v>-0.38600111664753334</v>
      </c>
      <c r="S68" s="3">
        <f>'Table 14'!$G$7+'Table 14'!$G$14*S$3+'Table 14'!$G$19*$C68+'Table 14'!$G$24*S$3*$C68</f>
        <v>-0.64620239387044354</v>
      </c>
      <c r="T68" s="3">
        <f>'Table 14'!$G$7+'Table 14'!$G$14*T$3+'Table 14'!$G$19*$C68+'Table 14'!$G$24*T$3*$C68</f>
        <v>-1.3761724629014072</v>
      </c>
      <c r="U68" s="3">
        <f>'Table 14'!$G$7+'Table 14'!$G$14*U$3+'Table 14'!$G$19*$C68+'Table 14'!$G$24*U$3*$C68</f>
        <v>-1.5693751339340227</v>
      </c>
      <c r="V68" s="3">
        <f>'Table 14'!$G$7+'Table 14'!$G$14*V$3+'Table 14'!$G$19*$C68+'Table 14'!$G$24*V$3*$C68</f>
        <v>-1.7560046320649312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14'!$G$7+'Table 14'!$G$14*D$3+'Table 14'!$G$19*$C69+'Table 14'!$G$24*D$3*$C69</f>
        <v>0.85424682765611992</v>
      </c>
      <c r="E69" s="3">
        <f>'Table 14'!$G$7+'Table 14'!$G$14*E$3+'Table 14'!$G$19*$C69+'Table 14'!$G$24*E$3*$C69</f>
        <v>0.81574855101980259</v>
      </c>
      <c r="F69" s="3">
        <f>'Table 14'!$G$7+'Table 14'!$G$14*F$3+'Table 14'!$G$19*$C69+'Table 14'!$G$24*F$3*$C69</f>
        <v>0.78743084187812873</v>
      </c>
      <c r="G69" s="3">
        <f>'Table 14'!$G$7+'Table 14'!$G$14*G$3+'Table 14'!$G$19*$C69+'Table 14'!$G$24*G$3*$C69</f>
        <v>0.61063677329836319</v>
      </c>
      <c r="H69" s="3">
        <f>'Table 14'!$G$7+'Table 14'!$G$14*H$3+'Table 14'!$G$19*$C69+'Table 14'!$G$24*H$3*$C69</f>
        <v>0.51737023275481886</v>
      </c>
      <c r="I69" s="3">
        <f>'Table 14'!$G$7+'Table 14'!$G$14*I$3+'Table 14'!$G$19*$C69+'Table 14'!$G$24*I$3*$C69</f>
        <v>0.46313265108591667</v>
      </c>
      <c r="J69" s="3">
        <f>'Table 14'!$G$7+'Table 14'!$G$14*J$3+'Table 14'!$G$19*$C69+'Table 14'!$G$24*J$3*$C69</f>
        <v>0.22293490244710434</v>
      </c>
      <c r="K69" s="3">
        <f>'Table 14'!$G$7+'Table 14'!$G$14*K$3+'Table 14'!$G$19*$C69+'Table 14'!$G$24*K$3*$C69</f>
        <v>0.16982490085484764</v>
      </c>
      <c r="L69" s="3">
        <f>'Table 14'!$G$7+'Table 14'!$G$14*L$3+'Table 14'!$G$19*$C69+'Table 14'!$G$24*L$3*$C69</f>
        <v>9.5324113540079511E-2</v>
      </c>
      <c r="M69" s="3">
        <f>'Table 14'!$G$7+'Table 14'!$G$14*M$3+'Table 14'!$G$19*$C69+'Table 14'!$G$24*M$3*$C69</f>
        <v>7.5363480288307333E-2</v>
      </c>
      <c r="N69" s="3">
        <f>'Table 14'!$G$7+'Table 14'!$G$14*N$3+'Table 14'!$G$19*$C69+'Table 14'!$G$24*N$3*$C69</f>
        <v>-2.3569272475718744E-3</v>
      </c>
      <c r="O69" s="3">
        <f>'Table 14'!$G$7+'Table 14'!$G$14*O$3+'Table 14'!$G$19*$C69+'Table 14'!$G$24*O$3*$C69</f>
        <v>-0.13415047010477393</v>
      </c>
      <c r="P69" s="3">
        <f>'Table 14'!$G$7+'Table 14'!$G$14*P$3+'Table 14'!$G$19*$C69+'Table 14'!$G$24*P$3*$C69</f>
        <v>-0.19399713928435758</v>
      </c>
      <c r="Q69" s="3">
        <f>'Table 14'!$G$7+'Table 14'!$G$14*Q$3+'Table 14'!$G$19*$C69+'Table 14'!$G$24*Q$3*$C69</f>
        <v>-0.25311070252157858</v>
      </c>
      <c r="R69" s="3">
        <f>'Table 14'!$G$7+'Table 14'!$G$14*R$3+'Table 14'!$G$19*$C69+'Table 14'!$G$24*R$3*$C69</f>
        <v>-0.40865580336432472</v>
      </c>
      <c r="S69" s="3">
        <f>'Table 14'!$G$7+'Table 14'!$G$14*S$3+'Table 14'!$G$19*$C69+'Table 14'!$G$24*S$3*$C69</f>
        <v>-0.69187556359120184</v>
      </c>
      <c r="T69" s="3">
        <f>'Table 14'!$G$7+'Table 14'!$G$14*T$3+'Table 14'!$G$19*$C69+'Table 14'!$G$24*T$3*$C69</f>
        <v>-1.4864218092141008</v>
      </c>
      <c r="U69" s="3">
        <f>'Table 14'!$G$7+'Table 14'!$G$14*U$3+'Table 14'!$G$19*$C69+'Table 14'!$G$24*U$3*$C69</f>
        <v>-1.6967159889700782</v>
      </c>
      <c r="V69" s="3">
        <f>'Table 14'!$G$7+'Table 14'!$G$14*V$3+'Table 14'!$G$19*$C69+'Table 14'!$G$24*V$3*$C69</f>
        <v>-1.8998555057166331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14'!$G$7+'Table 14'!$G$14*D$3+'Table 14'!$G$19*$C70+'Table 14'!$G$24*D$3*$C70</f>
        <v>0.91043049784175156</v>
      </c>
      <c r="E70" s="3">
        <f>'Table 14'!$G$7+'Table 14'!$G$14*E$3+'Table 14'!$G$19*$C70+'Table 14'!$G$24*E$3*$C70</f>
        <v>0.86973443159967412</v>
      </c>
      <c r="F70" s="3">
        <f>'Table 14'!$G$7+'Table 14'!$G$14*F$3+'Table 14'!$G$19*$C70+'Table 14'!$G$24*F$3*$C70</f>
        <v>0.83980012108650415</v>
      </c>
      <c r="G70" s="3">
        <f>'Table 14'!$G$7+'Table 14'!$G$14*G$3+'Table 14'!$G$19*$C70+'Table 14'!$G$24*G$3*$C70</f>
        <v>0.65291323276950153</v>
      </c>
      <c r="H70" s="3">
        <f>'Table 14'!$G$7+'Table 14'!$G$14*H$3+'Table 14'!$G$19*$C70+'Table 14'!$G$24*H$3*$C70</f>
        <v>0.55432229198570249</v>
      </c>
      <c r="I70" s="3">
        <f>'Table 14'!$G$7+'Table 14'!$G$14*I$3+'Table 14'!$G$19*$C70+'Table 14'!$G$24*I$3*$C70</f>
        <v>0.49698839526977745</v>
      </c>
      <c r="J70" s="3">
        <f>'Table 14'!$G$7+'Table 14'!$G$14*J$3+'Table 14'!$G$19*$C70+'Table 14'!$G$24*J$3*$C70</f>
        <v>0.2430782376243929</v>
      </c>
      <c r="K70" s="3">
        <f>'Table 14'!$G$7+'Table 14'!$G$14*K$3+'Table 14'!$G$19*$C70+'Table 14'!$G$24*K$3*$C70</f>
        <v>0.18693629227621106</v>
      </c>
      <c r="L70" s="3">
        <f>'Table 14'!$G$7+'Table 14'!$G$14*L$3+'Table 14'!$G$19*$C70+'Table 14'!$G$24*L$3*$C70</f>
        <v>0.10818240403622188</v>
      </c>
      <c r="M70" s="3">
        <f>'Table 14'!$G$7+'Table 14'!$G$14*M$3+'Table 14'!$G$19*$C70+'Table 14'!$G$24*M$3*$C70</f>
        <v>8.708225815900017E-2</v>
      </c>
      <c r="N70" s="3">
        <f>'Table 14'!$G$7+'Table 14'!$G$14*N$3+'Table 14'!$G$19*$C70+'Table 14'!$G$24*N$3*$C70</f>
        <v>4.9249480196248141E-3</v>
      </c>
      <c r="O70" s="3">
        <f>'Table 14'!$G$7+'Table 14'!$G$14*O$3+'Table 14'!$G$19*$C70+'Table 14'!$G$24*O$3*$C70</f>
        <v>-0.13439242457505193</v>
      </c>
      <c r="P70" s="3">
        <f>'Table 14'!$G$7+'Table 14'!$G$14*P$3+'Table 14'!$G$19*$C70+'Table 14'!$G$24*P$3*$C70</f>
        <v>-0.19765562038788667</v>
      </c>
      <c r="Q70" s="3">
        <f>'Table 14'!$G$7+'Table 14'!$G$14*Q$3+'Table 14'!$G$19*$C70+'Table 14'!$G$24*Q$3*$C70</f>
        <v>-0.2601438587065279</v>
      </c>
      <c r="R70" s="3">
        <f>'Table 14'!$G$7+'Table 14'!$G$14*R$3+'Table 14'!$G$19*$C70+'Table 14'!$G$24*R$3*$C70</f>
        <v>-0.42456871822233111</v>
      </c>
      <c r="S70" s="3">
        <f>'Table 14'!$G$7+'Table 14'!$G$14*S$3+'Table 14'!$G$19*$C70+'Table 14'!$G$24*S$3*$C70</f>
        <v>-0.72395692804119038</v>
      </c>
      <c r="T70" s="3">
        <f>'Table 14'!$G$7+'Table 14'!$G$14*T$3+'Table 14'!$G$19*$C70+'Table 14'!$G$24*T$3*$C70</f>
        <v>-1.5638622295101985</v>
      </c>
      <c r="U70" s="3">
        <f>'Table 14'!$G$7+'Table 14'!$G$14*U$3+'Table 14'!$G$19*$C70+'Table 14'!$G$24*U$3*$C70</f>
        <v>-1.7861616833407956</v>
      </c>
      <c r="V70" s="3">
        <f>'Table 14'!$G$7+'Table 14'!$G$14*V$3+'Table 14'!$G$19*$C70+'Table 14'!$G$24*V$3*$C70</f>
        <v>-2.0008980287621054</v>
      </c>
    </row>
    <row r="73" spans="1:22" x14ac:dyDescent="0.15">
      <c r="D73" s="33" t="s">
        <v>14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14'!$I$7+'Table 14'!$I$14*D$3+'Table 14'!$I$19*$C76+'Table 14'!$I$24*D$3*$C76</f>
        <v>0.23956163375462536</v>
      </c>
      <c r="E76" s="3">
        <f>'Table 14'!$I$7+'Table 14'!$I$14*E$3+'Table 14'!$I$19*$C76+'Table 14'!$I$24*E$3*$C76</f>
        <v>0.21530811866799826</v>
      </c>
      <c r="F76" s="3">
        <f>'Table 14'!$I$7+'Table 14'!$I$14*F$3+'Table 14'!$I$19*$C76+'Table 14'!$I$24*F$3*$C76</f>
        <v>0.19746825553920538</v>
      </c>
      <c r="G76" s="3">
        <f>'Table 14'!$I$7+'Table 14'!$I$14*G$3+'Table 14'!$I$19*$C76+'Table 14'!$I$24*G$3*$C76</f>
        <v>8.6089825537469855E-2</v>
      </c>
      <c r="H76" s="3">
        <f>'Table 14'!$I$7+'Table 14'!$I$14*H$3+'Table 14'!$I$19*$C76+'Table 14'!$I$24*H$3*$C76</f>
        <v>2.7332872089416649E-2</v>
      </c>
      <c r="I76" s="3">
        <f>'Table 14'!$I$7+'Table 14'!$I$14*I$3+'Table 14'!$I$19*$C76+'Table 14'!$I$24*I$3*$C76</f>
        <v>-6.8362419645863204E-3</v>
      </c>
      <c r="J76" s="3">
        <f>'Table 14'!$I$7+'Table 14'!$I$14*J$3+'Table 14'!$I$19*$C76+'Table 14'!$I$24*J$3*$C76</f>
        <v>-0.158158332961503</v>
      </c>
      <c r="K76" s="3">
        <f>'Table 14'!$I$7+'Table 14'!$I$14*K$3+'Table 14'!$I$19*$C76+'Table 14'!$I$24*K$3*$C76</f>
        <v>-0.19161708325926202</v>
      </c>
      <c r="L76" s="3">
        <f>'Table 14'!$I$7+'Table 14'!$I$14*L$3+'Table 14'!$I$19*$C76+'Table 14'!$I$24*L$3*$C76</f>
        <v>-0.23855180675802173</v>
      </c>
      <c r="M76" s="3">
        <f>'Table 14'!$I$7+'Table 14'!$I$14*M$3+'Table 14'!$I$19*$C76+'Table 14'!$I$24*M$3*$C76</f>
        <v>-0.25112679873191696</v>
      </c>
      <c r="N76" s="3">
        <f>'Table 14'!$I$7+'Table 14'!$I$14*N$3+'Table 14'!$I$19*$C76+'Table 14'!$I$24*N$3*$C76</f>
        <v>-0.30008984958526458</v>
      </c>
      <c r="O76" s="3">
        <f>'Table 14'!$I$7+'Table 14'!$I$14*O$3+'Table 14'!$I$19*$C76+'Table 14'!$I$24*O$3*$C76</f>
        <v>-0.38311841499880844</v>
      </c>
      <c r="P76" s="3">
        <f>'Table 14'!$I$7+'Table 14'!$I$14*P$3+'Table 14'!$I$19*$C76+'Table 14'!$I$24*P$3*$C76</f>
        <v>-0.42082119602309292</v>
      </c>
      <c r="Q76" s="3">
        <f>'Table 14'!$I$7+'Table 14'!$I$14*Q$3+'Table 14'!$I$19*$C76+'Table 14'!$I$24*Q$3*$C76</f>
        <v>-0.45806212790537187</v>
      </c>
      <c r="R76" s="3">
        <f>'Table 14'!$I$7+'Table 14'!$I$14*R$3+'Table 14'!$I$19*$C76+'Table 14'!$I$24*R$3*$C76</f>
        <v>-0.55605392856643499</v>
      </c>
      <c r="S76" s="3">
        <f>'Table 14'!$I$7+'Table 14'!$I$14*S$3+'Table 14'!$I$19*$C76+'Table 14'!$I$24*S$3*$C76</f>
        <v>-0.73447944076231098</v>
      </c>
      <c r="T76" s="3">
        <f>'Table 14'!$I$7+'Table 14'!$I$14*T$3+'Table 14'!$I$19*$C76+'Table 14'!$I$24*T$3*$C76</f>
        <v>-1.2350353367386784</v>
      </c>
      <c r="U76" s="3">
        <f>'Table 14'!$I$7+'Table 14'!$I$14*U$3+'Table 14'!$I$19*$C76+'Table 14'!$I$24*U$3*$C76</f>
        <v>-1.3675184894138817</v>
      </c>
      <c r="V76" s="3">
        <f>'Table 14'!$I$7+'Table 14'!$I$14*V$3+'Table 14'!$I$19*$C76+'Table 14'!$I$24*V$3*$C76</f>
        <v>-1.4954942785808953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14'!$I$7+'Table 14'!$I$14*D$3+'Table 14'!$I$19*$C77+'Table 14'!$I$24*D$3*$C77</f>
        <v>0.24814464158137645</v>
      </c>
      <c r="E77" s="3">
        <f>'Table 14'!$I$7+'Table 14'!$I$14*E$3+'Table 14'!$I$19*$C77+'Table 14'!$I$24*E$3*$C77</f>
        <v>0.2243569824979782</v>
      </c>
      <c r="F77" s="3">
        <f>'Table 14'!$I$7+'Table 14'!$I$14*F$3+'Table 14'!$I$19*$C77+'Table 14'!$I$24*F$3*$C77</f>
        <v>0.20685978340388889</v>
      </c>
      <c r="G77" s="3">
        <f>'Table 14'!$I$7+'Table 14'!$I$14*G$3+'Table 14'!$I$19*$C77+'Table 14'!$I$24*G$3*$C77</f>
        <v>9.7620684961359616E-2</v>
      </c>
      <c r="H77" s="3">
        <f>'Table 14'!$I$7+'Table 14'!$I$14*H$3+'Table 14'!$I$19*$C77+'Table 14'!$I$24*H$3*$C77</f>
        <v>3.9992321715487167E-2</v>
      </c>
      <c r="I77" s="3">
        <f>'Table 14'!$I$7+'Table 14'!$I$14*I$3+'Table 14'!$I$19*$C77+'Table 14'!$I$24*I$3*$C77</f>
        <v>6.4795202351549119E-3</v>
      </c>
      <c r="J77" s="3">
        <f>'Table 14'!$I$7+'Table 14'!$I$14*J$3+'Table 14'!$I$19*$C77+'Table 14'!$I$24*J$3*$C77</f>
        <v>-0.14193601044420534</v>
      </c>
      <c r="K77" s="3">
        <f>'Table 14'!$I$7+'Table 14'!$I$14*K$3+'Table 14'!$I$19*$C77+'Table 14'!$I$24*K$3*$C77</f>
        <v>-0.17475209267380709</v>
      </c>
      <c r="L77" s="3">
        <f>'Table 14'!$I$7+'Table 14'!$I$14*L$3+'Table 14'!$I$19*$C77+'Table 14'!$I$24*L$3*$C77</f>
        <v>-0.22078530467521545</v>
      </c>
      <c r="M77" s="3">
        <f>'Table 14'!$I$7+'Table 14'!$I$14*M$3+'Table 14'!$I$19*$C77+'Table 14'!$I$24*M$3*$C77</f>
        <v>-0.23311875906246932</v>
      </c>
      <c r="N77" s="3">
        <f>'Table 14'!$I$7+'Table 14'!$I$14*N$3+'Table 14'!$I$19*$C77+'Table 14'!$I$24*N$3*$C77</f>
        <v>-0.28114133876782216</v>
      </c>
      <c r="O77" s="3">
        <f>'Table 14'!$I$7+'Table 14'!$I$14*O$3+'Table 14'!$I$19*$C77+'Table 14'!$I$24*O$3*$C77</f>
        <v>-0.362575110375222</v>
      </c>
      <c r="P77" s="3">
        <f>'Table 14'!$I$7+'Table 14'!$I$14*P$3+'Table 14'!$I$19*$C77+'Table 14'!$I$24*P$3*$C77</f>
        <v>-0.39955370495412529</v>
      </c>
      <c r="Q77" s="3">
        <f>'Table 14'!$I$7+'Table 14'!$I$14*Q$3+'Table 14'!$I$19*$C77+'Table 14'!$I$24*Q$3*$C77</f>
        <v>-0.43607932148433143</v>
      </c>
      <c r="R77" s="3">
        <f>'Table 14'!$I$7+'Table 14'!$I$14*R$3+'Table 14'!$I$19*$C77+'Table 14'!$I$24*R$3*$C77</f>
        <v>-0.5321889179188275</v>
      </c>
      <c r="S77" s="3">
        <f>'Table 14'!$I$7+'Table 14'!$I$14*S$3+'Table 14'!$I$19*$C77+'Table 14'!$I$24*S$3*$C77</f>
        <v>-0.70718727344529975</v>
      </c>
      <c r="T77" s="3">
        <f>'Table 14'!$I$7+'Table 14'!$I$14*T$3+'Table 14'!$I$19*$C77+'Table 14'!$I$24*T$3*$C77</f>
        <v>-1.1981286055838367</v>
      </c>
      <c r="U77" s="3">
        <f>'Table 14'!$I$7+'Table 14'!$I$14*U$3+'Table 14'!$I$19*$C77+'Table 14'!$I$24*U$3*$C77</f>
        <v>-1.3280670519853317</v>
      </c>
      <c r="V77" s="3">
        <f>'Table 14'!$I$7+'Table 14'!$I$14*V$3+'Table 14'!$I$19*$C77+'Table 14'!$I$24*V$3*$C77</f>
        <v>-1.453584711292057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14'!$I$7+'Table 14'!$I$14*D$3+'Table 14'!$I$19*$C78+'Table 14'!$I$24*D$3*$C78</f>
        <v>0.26161397017428323</v>
      </c>
      <c r="E78" s="3">
        <f>'Table 14'!$I$7+'Table 14'!$I$14*E$3+'Table 14'!$I$19*$C78+'Table 14'!$I$24*E$3*$C78</f>
        <v>0.23855737969889784</v>
      </c>
      <c r="F78" s="3">
        <f>'Table 14'!$I$7+'Table 14'!$I$14*F$3+'Table 14'!$I$19*$C78+'Table 14'!$I$24*F$3*$C78</f>
        <v>0.2215979238497825</v>
      </c>
      <c r="G78" s="3">
        <f>'Table 14'!$I$7+'Table 14'!$I$14*G$3+'Table 14'!$I$19*$C78+'Table 14'!$I$24*G$3*$C78</f>
        <v>0.11571608201493261</v>
      </c>
      <c r="H78" s="3">
        <f>'Table 14'!$I$7+'Table 14'!$I$14*H$3+'Table 14'!$I$19*$C78+'Table 14'!$I$24*H$3*$C78</f>
        <v>5.9858817268181763E-2</v>
      </c>
      <c r="I78" s="3">
        <f>'Table 14'!$I$7+'Table 14'!$I$14*I$3+'Table 14'!$I$19*$C78+'Table 14'!$I$24*I$3*$C78</f>
        <v>2.7375968211622859E-2</v>
      </c>
      <c r="J78" s="3">
        <f>'Table 14'!$I$7+'Table 14'!$I$14*J$3+'Table 14'!$I$19*$C78+'Table 14'!$I$24*J$3*$C78</f>
        <v>-0.11647829248144514</v>
      </c>
      <c r="K78" s="3">
        <f>'Table 14'!$I$7+'Table 14'!$I$14*K$3+'Table 14'!$I$19*$C78+'Table 14'!$I$24*K$3*$C78</f>
        <v>-0.14828583463268435</v>
      </c>
      <c r="L78" s="3">
        <f>'Table 14'!$I$7+'Table 14'!$I$14*L$3+'Table 14'!$I$19*$C78+'Table 14'!$I$24*L$3*$C78</f>
        <v>-0.19290430312771215</v>
      </c>
      <c r="M78" s="3">
        <f>'Table 14'!$I$7+'Table 14'!$I$14*M$3+'Table 14'!$I$19*$C78+'Table 14'!$I$24*M$3*$C78</f>
        <v>-0.20485871217472176</v>
      </c>
      <c r="N78" s="3">
        <f>'Table 14'!$I$7+'Table 14'!$I$14*N$3+'Table 14'!$I$19*$C78+'Table 14'!$I$24*N$3*$C78</f>
        <v>-0.25140540892852847</v>
      </c>
      <c r="O78" s="3">
        <f>'Table 14'!$I$7+'Table 14'!$I$14*O$3+'Table 14'!$I$19*$C78+'Table 14'!$I$24*O$3*$C78</f>
        <v>-0.33033646793837745</v>
      </c>
      <c r="P78" s="3">
        <f>'Table 14'!$I$7+'Table 14'!$I$14*P$3+'Table 14'!$I$19*$C78+'Table 14'!$I$24*P$3*$C78</f>
        <v>-0.36617859551267595</v>
      </c>
      <c r="Q78" s="3">
        <f>'Table 14'!$I$7+'Table 14'!$I$14*Q$3+'Table 14'!$I$19*$C78+'Table 14'!$I$24*Q$3*$C78</f>
        <v>-0.40158166645990001</v>
      </c>
      <c r="R78" s="3">
        <f>'Table 14'!$I$7+'Table 14'!$I$14*R$3+'Table 14'!$I$19*$C78+'Table 14'!$I$24*R$3*$C78</f>
        <v>-0.49473751664152987</v>
      </c>
      <c r="S78" s="3">
        <f>'Table 14'!$I$7+'Table 14'!$I$14*S$3+'Table 14'!$I$19*$C78+'Table 14'!$I$24*S$3*$C78</f>
        <v>-0.66435762945270371</v>
      </c>
      <c r="T78" s="3">
        <f>'Table 14'!$I$7+'Table 14'!$I$14*T$3+'Table 14'!$I$19*$C78+'Table 14'!$I$24*T$3*$C78</f>
        <v>-1.1402108104182229</v>
      </c>
      <c r="U78" s="3">
        <f>'Table 14'!$I$7+'Table 14'!$I$14*U$3+'Table 14'!$I$19*$C78+'Table 14'!$I$24*U$3*$C78</f>
        <v>-1.2661558449919692</v>
      </c>
      <c r="V78" s="3">
        <f>'Table 14'!$I$7+'Table 14'!$I$14*V$3+'Table 14'!$I$19*$C78+'Table 14'!$I$24*V$3*$C78</f>
        <v>-1.3878159569818822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14'!$I$7+'Table 14'!$I$14*D$3+'Table 14'!$I$19*$C79+'Table 14'!$I$24*D$3*$C79</f>
        <v>0.26688876890327617</v>
      </c>
      <c r="E79" s="3">
        <f>'Table 14'!$I$7+'Table 14'!$I$14*E$3+'Table 14'!$I$19*$C79+'Table 14'!$I$24*E$3*$C79</f>
        <v>0.24411847627397532</v>
      </c>
      <c r="F79" s="3">
        <f>'Table 14'!$I$7+'Table 14'!$I$14*F$3+'Table 14'!$I$19*$C79+'Table 14'!$I$24*F$3*$C79</f>
        <v>0.22736960904964165</v>
      </c>
      <c r="G79" s="3">
        <f>'Table 14'!$I$7+'Table 14'!$I$14*G$3+'Table 14'!$I$19*$C79+'Table 14'!$I$24*G$3*$C79</f>
        <v>0.12280252115853452</v>
      </c>
      <c r="H79" s="3">
        <f>'Table 14'!$I$7+'Table 14'!$I$14*H$3+'Table 14'!$I$19*$C79+'Table 14'!$I$24*H$3*$C79</f>
        <v>6.7638846151439169E-2</v>
      </c>
      <c r="I79" s="3">
        <f>'Table 14'!$I$7+'Table 14'!$I$14*I$3+'Table 14'!$I$19*$C79+'Table 14'!$I$24*I$3*$C79</f>
        <v>3.5559342495385449E-2</v>
      </c>
      <c r="J79" s="3">
        <f>'Table 14'!$I$7+'Table 14'!$I$14*J$3+'Table 14'!$I$19*$C79+'Table 14'!$I$24*J$3*$C79</f>
        <v>-0.10650865387423597</v>
      </c>
      <c r="K79" s="3">
        <f>'Table 14'!$I$7+'Table 14'!$I$14*K$3+'Table 14'!$I$19*$C79+'Table 14'!$I$24*K$3*$C79</f>
        <v>-0.13792123603271894</v>
      </c>
      <c r="L79" s="3">
        <f>'Table 14'!$I$7+'Table 14'!$I$14*L$3+'Table 14'!$I$19*$C79+'Table 14'!$I$24*L$3*$C79</f>
        <v>-0.18198566894996462</v>
      </c>
      <c r="M79" s="3">
        <f>'Table 14'!$I$7+'Table 14'!$I$14*M$3+'Table 14'!$I$19*$C79+'Table 14'!$I$24*M$3*$C79</f>
        <v>-0.19379163794184009</v>
      </c>
      <c r="N79" s="3">
        <f>'Table 14'!$I$7+'Table 14'!$I$14*N$3+'Table 14'!$I$19*$C79+'Table 14'!$I$24*N$3*$C79</f>
        <v>-0.23976035595949372</v>
      </c>
      <c r="O79" s="3">
        <f>'Table 14'!$I$7+'Table 14'!$I$14*O$3+'Table 14'!$I$19*$C79+'Table 14'!$I$24*O$3*$C79</f>
        <v>-0.31771131376106521</v>
      </c>
      <c r="P79" s="3">
        <f>'Table 14'!$I$7+'Table 14'!$I$14*P$3+'Table 14'!$I$19*$C79+'Table 14'!$I$24*P$3*$C79</f>
        <v>-0.35310838316709026</v>
      </c>
      <c r="Q79" s="3">
        <f>'Table 14'!$I$7+'Table 14'!$I$14*Q$3+'Table 14'!$I$19*$C79+'Table 14'!$I$24*Q$3*$C79</f>
        <v>-0.38807184779143722</v>
      </c>
      <c r="R79" s="3">
        <f>'Table 14'!$I$7+'Table 14'!$I$14*R$3+'Table 14'!$I$19*$C79+'Table 14'!$I$24*R$3*$C79</f>
        <v>-0.48007096496496504</v>
      </c>
      <c r="S79" s="3">
        <f>'Table 14'!$I$7+'Table 14'!$I$14*S$3+'Table 14'!$I$19*$C79+'Table 14'!$I$24*S$3*$C79</f>
        <v>-0.6475848742157172</v>
      </c>
      <c r="T79" s="3">
        <f>'Table 14'!$I$7+'Table 14'!$I$14*T$3+'Table 14'!$I$19*$C79+'Table 14'!$I$24*T$3*$C79</f>
        <v>-1.1175293003326687</v>
      </c>
      <c r="U79" s="3">
        <f>'Table 14'!$I$7+'Table 14'!$I$14*U$3+'Table 14'!$I$19*$C79+'Table 14'!$I$24*U$3*$C79</f>
        <v>-1.2419104526766467</v>
      </c>
      <c r="V79" s="3">
        <f>'Table 14'!$I$7+'Table 14'!$I$14*V$3+'Table 14'!$I$19*$C79+'Table 14'!$I$24*V$3*$C79</f>
        <v>-1.3620598890940248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14'!$I$7+'Table 14'!$I$14*D$3+'Table 14'!$I$19*$C80+'Table 14'!$I$24*D$3*$C80</f>
        <v>0.27425283871281475</v>
      </c>
      <c r="E80" s="3">
        <f>'Table 14'!$I$7+'Table 14'!$I$14*E$3+'Table 14'!$I$19*$C80+'Table 14'!$I$24*E$3*$C80</f>
        <v>0.2518822423436381</v>
      </c>
      <c r="F80" s="3">
        <f>'Table 14'!$I$7+'Table 14'!$I$14*F$3+'Table 14'!$I$19*$C80+'Table 14'!$I$24*F$3*$C80</f>
        <v>0.23542737483638626</v>
      </c>
      <c r="G80" s="3">
        <f>'Table 14'!$I$7+'Table 14'!$I$14*G$3+'Table 14'!$I$19*$C80+'Table 14'!$I$24*G$3*$C80</f>
        <v>0.13269579580950752</v>
      </c>
      <c r="H80" s="3">
        <f>'Table 14'!$I$7+'Table 14'!$I$14*H$3+'Table 14'!$I$19*$C80+'Table 14'!$I$24*H$3*$C80</f>
        <v>7.8500431353093092E-2</v>
      </c>
      <c r="I80" s="3">
        <f>'Table 14'!$I$7+'Table 14'!$I$14*I$3+'Table 14'!$I$19*$C80+'Table 14'!$I$24*I$3*$C80</f>
        <v>4.6984032346009397E-2</v>
      </c>
      <c r="J80" s="3">
        <f>'Table 14'!$I$7+'Table 14'!$I$14*J$3+'Table 14'!$I$19*$C80+'Table 14'!$I$24*J$3*$C80</f>
        <v>-9.2590186374078842E-2</v>
      </c>
      <c r="K80" s="3">
        <f>'Table 14'!$I$7+'Table 14'!$I$14*K$3+'Table 14'!$I$19*$C80+'Table 14'!$I$24*K$3*$C80</f>
        <v>-0.12345137062942577</v>
      </c>
      <c r="L80" s="3">
        <f>'Table 14'!$I$7+'Table 14'!$I$14*L$3+'Table 14'!$I$19*$C80+'Table 14'!$I$24*L$3*$C80</f>
        <v>-0.16674232253225299</v>
      </c>
      <c r="M80" s="3">
        <f>'Table 14'!$I$7+'Table 14'!$I$14*M$3+'Table 14'!$I$19*$C80+'Table 14'!$I$24*M$3*$C80</f>
        <v>-0.17834105652148632</v>
      </c>
      <c r="N80" s="3">
        <f>'Table 14'!$I$7+'Table 14'!$I$14*N$3+'Table 14'!$I$19*$C80+'Table 14'!$I$24*N$3*$C80</f>
        <v>-0.22350286682945511</v>
      </c>
      <c r="O80" s="3">
        <f>'Table 14'!$I$7+'Table 14'!$I$14*O$3+'Table 14'!$I$19*$C80+'Table 14'!$I$24*O$3*$C80</f>
        <v>-0.3000855195849027</v>
      </c>
      <c r="P80" s="3">
        <f>'Table 14'!$I$7+'Table 14'!$I$14*P$3+'Table 14'!$I$19*$C80+'Table 14'!$I$24*P$3*$C80</f>
        <v>-0.33486124975338361</v>
      </c>
      <c r="Q80" s="3">
        <f>'Table 14'!$I$7+'Table 14'!$I$14*Q$3+'Table 14'!$I$19*$C80+'Table 14'!$I$24*Q$3*$C80</f>
        <v>-0.36921098638227423</v>
      </c>
      <c r="R80" s="3">
        <f>'Table 14'!$I$7+'Table 14'!$I$14*R$3+'Table 14'!$I$19*$C80+'Table 14'!$I$24*R$3*$C80</f>
        <v>-0.45959520542218424</v>
      </c>
      <c r="S80" s="3">
        <f>'Table 14'!$I$7+'Table 14'!$I$14*S$3+'Table 14'!$I$19*$C80+'Table 14'!$I$24*S$3*$C80</f>
        <v>-0.62416867450660496</v>
      </c>
      <c r="T80" s="3">
        <f>'Table 14'!$I$7+'Table 14'!$I$14*T$3+'Table 14'!$I$19*$C80+'Table 14'!$I$24*T$3*$C80</f>
        <v>-1.0858639738932543</v>
      </c>
      <c r="U80" s="3">
        <f>'Table 14'!$I$7+'Table 14'!$I$14*U$3+'Table 14'!$I$19*$C80+'Table 14'!$I$24*U$3*$C80</f>
        <v>-1.2080618129952294</v>
      </c>
      <c r="V80" s="3">
        <f>'Table 14'!$I$7+'Table 14'!$I$14*V$3+'Table 14'!$I$19*$C80+'Table 14'!$I$24*V$3*$C80</f>
        <v>-1.3261022172111387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14'!$I$7+'Table 14'!$I$14*D$3+'Table 14'!$I$19*$C81+'Table 14'!$I$24*D$3*$C81</f>
        <v>0.28047349213028577</v>
      </c>
      <c r="E81" s="3">
        <f>'Table 14'!$I$7+'Table 14'!$I$14*E$3+'Table 14'!$I$19*$C81+'Table 14'!$I$24*E$3*$C81</f>
        <v>0.25844053133095007</v>
      </c>
      <c r="F81" s="3">
        <f>'Table 14'!$I$7+'Table 14'!$I$14*F$3+'Table 14'!$I$19*$C81+'Table 14'!$I$24*F$3*$C81</f>
        <v>0.24223401431359054</v>
      </c>
      <c r="G81" s="3">
        <f>'Table 14'!$I$7+'Table 14'!$I$14*G$3+'Table 14'!$I$19*$C81+'Table 14'!$I$24*G$3*$C81</f>
        <v>0.1410529453693663</v>
      </c>
      <c r="H81" s="3">
        <f>'Table 14'!$I$7+'Table 14'!$I$14*H$3+'Table 14'!$I$19*$C81+'Table 14'!$I$24*H$3*$C81</f>
        <v>8.7675542243039251E-2</v>
      </c>
      <c r="I81" s="3">
        <f>'Table 14'!$I$7+'Table 14'!$I$14*I$3+'Table 14'!$I$19*$C81+'Table 14'!$I$24*I$3*$C81</f>
        <v>5.6634814834624014E-2</v>
      </c>
      <c r="J81" s="3">
        <f>'Table 14'!$I$7+'Table 14'!$I$14*J$3+'Table 14'!$I$19*$C81+'Table 14'!$I$24*J$3*$C81</f>
        <v>-8.0832834168011625E-2</v>
      </c>
      <c r="K81" s="3">
        <f>'Table 14'!$I$7+'Table 14'!$I$14*K$3+'Table 14'!$I$19*$C81+'Table 14'!$I$24*K$3*$C81</f>
        <v>-0.11122823586843403</v>
      </c>
      <c r="L81" s="3">
        <f>'Table 14'!$I$7+'Table 14'!$I$14*L$3+'Table 14'!$I$19*$C81+'Table 14'!$I$24*L$3*$C81</f>
        <v>-0.15386580486749526</v>
      </c>
      <c r="M81" s="3">
        <f>'Table 14'!$I$7+'Table 14'!$I$14*M$3+'Table 14'!$I$19*$C81+'Table 14'!$I$24*M$3*$C81</f>
        <v>-0.16528948115619793</v>
      </c>
      <c r="N81" s="3">
        <f>'Table 14'!$I$7+'Table 14'!$I$14*N$3+'Table 14'!$I$19*$C81+'Table 14'!$I$24*N$3*$C81</f>
        <v>-0.20976967201572902</v>
      </c>
      <c r="O81" s="3">
        <f>'Table 14'!$I$7+'Table 14'!$I$14*O$3+'Table 14'!$I$19*$C81+'Table 14'!$I$24*O$3*$C81</f>
        <v>-0.28519647594281705</v>
      </c>
      <c r="P81" s="3">
        <f>'Table 14'!$I$7+'Table 14'!$I$14*P$3+'Table 14'!$I$19*$C81+'Table 14'!$I$24*P$3*$C81</f>
        <v>-0.31944734198705638</v>
      </c>
      <c r="Q81" s="3">
        <f>'Table 14'!$I$7+'Table 14'!$I$14*Q$3+'Table 14'!$I$19*$C81+'Table 14'!$I$24*Q$3*$C81</f>
        <v>-0.35327864393905284</v>
      </c>
      <c r="R81" s="3">
        <f>'Table 14'!$I$7+'Table 14'!$I$14*R$3+'Table 14'!$I$19*$C81+'Table 14'!$I$24*R$3*$C81</f>
        <v>-0.44229870948047956</v>
      </c>
      <c r="S81" s="3">
        <f>'Table 14'!$I$7+'Table 14'!$I$14*S$3+'Table 14'!$I$19*$C81+'Table 14'!$I$24*S$3*$C81</f>
        <v>-0.60438829945421257</v>
      </c>
      <c r="T81" s="3">
        <f>'Table 14'!$I$7+'Table 14'!$I$14*T$3+'Table 14'!$I$19*$C81+'Table 14'!$I$24*T$3*$C81</f>
        <v>-1.0591153109629361</v>
      </c>
      <c r="U81" s="3">
        <f>'Table 14'!$I$7+'Table 14'!$I$14*U$3+'Table 14'!$I$19*$C81+'Table 14'!$I$24*U$3*$C81</f>
        <v>-1.1794688390614112</v>
      </c>
      <c r="V81" s="3">
        <f>'Table 14'!$I$7+'Table 14'!$I$14*V$3+'Table 14'!$I$19*$C81+'Table 14'!$I$24*V$3*$C81</f>
        <v>-1.2957276797247008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14'!$I$7+'Table 14'!$I$14*D$3+'Table 14'!$I$19*$C82+'Table 14'!$I$24*D$3*$C82</f>
        <v>0.28398012287060681</v>
      </c>
      <c r="E82" s="3">
        <f>'Table 14'!$I$7+'Table 14'!$I$14*E$3+'Table 14'!$I$19*$C82+'Table 14'!$I$24*E$3*$C82</f>
        <v>0.26213748986945784</v>
      </c>
      <c r="F82" s="3">
        <f>'Table 14'!$I$7+'Table 14'!$I$14*F$3+'Table 14'!$I$19*$C82+'Table 14'!$I$24*F$3*$C82</f>
        <v>0.24607096995590488</v>
      </c>
      <c r="G82" s="3">
        <f>'Table 14'!$I$7+'Table 14'!$I$14*G$3+'Table 14'!$I$19*$C82+'Table 14'!$I$24*G$3*$C82</f>
        <v>0.14576393561128453</v>
      </c>
      <c r="H82" s="3">
        <f>'Table 14'!$I$7+'Table 14'!$I$14*H$3+'Table 14'!$I$19*$C82+'Table 14'!$I$24*H$3*$C82</f>
        <v>9.2847623652072275E-2</v>
      </c>
      <c r="I82" s="3">
        <f>'Table 14'!$I$7+'Table 14'!$I$14*I$3+'Table 14'!$I$19*$C82+'Table 14'!$I$24*I$3*$C82</f>
        <v>6.2075036025484975E-2</v>
      </c>
      <c r="J82" s="3">
        <f>'Table 14'!$I$7+'Table 14'!$I$14*J$3+'Table 14'!$I$19*$C82+'Table 14'!$I$24*J$3*$C82</f>
        <v>-7.4205123234175691E-2</v>
      </c>
      <c r="K82" s="3">
        <f>'Table 14'!$I$7+'Table 14'!$I$14*K$3+'Table 14'!$I$19*$C82+'Table 14'!$I$24*K$3*$C82</f>
        <v>-0.10433795968368467</v>
      </c>
      <c r="L82" s="3">
        <f>'Table 14'!$I$7+'Table 14'!$I$14*L$3+'Table 14'!$I$19*$C82+'Table 14'!$I$24*L$3*$C82</f>
        <v>-0.14660721165529164</v>
      </c>
      <c r="M82" s="3">
        <f>'Table 14'!$I$7+'Table 14'!$I$14*M$3+'Table 14'!$I$19*$C82+'Table 14'!$I$24*M$3*$C82</f>
        <v>-0.15793220655591264</v>
      </c>
      <c r="N82" s="3">
        <f>'Table 14'!$I$7+'Table 14'!$I$14*N$3+'Table 14'!$I$19*$C82+'Table 14'!$I$24*N$3*$C82</f>
        <v>-0.20202816322802233</v>
      </c>
      <c r="O82" s="3">
        <f>'Table 14'!$I$7+'Table 14'!$I$14*O$3+'Table 14'!$I$19*$C82+'Table 14'!$I$24*O$3*$C82</f>
        <v>-0.27680340617579169</v>
      </c>
      <c r="P82" s="3">
        <f>'Table 14'!$I$7+'Table 14'!$I$14*P$3+'Table 14'!$I$19*$C82+'Table 14'!$I$24*P$3*$C82</f>
        <v>-0.31075840222872297</v>
      </c>
      <c r="Q82" s="3">
        <f>'Table 14'!$I$7+'Table 14'!$I$14*Q$3+'Table 14'!$I$19*$C82+'Table 14'!$I$24*Q$3*$C82</f>
        <v>-0.34429745851891491</v>
      </c>
      <c r="R82" s="3">
        <f>'Table 14'!$I$7+'Table 14'!$I$14*R$3+'Table 14'!$I$19*$C82+'Table 14'!$I$24*R$3*$C82</f>
        <v>-0.43254854011745492</v>
      </c>
      <c r="S82" s="3">
        <f>'Table 14'!$I$7+'Table 14'!$I$14*S$3+'Table 14'!$I$19*$C82+'Table 14'!$I$24*S$3*$C82</f>
        <v>-0.59323794810703889</v>
      </c>
      <c r="T82" s="3">
        <f>'Table 14'!$I$7+'Table 14'!$I$14*T$3+'Table 14'!$I$19*$C82+'Table 14'!$I$24*T$3*$C82</f>
        <v>-1.0440368815120196</v>
      </c>
      <c r="U82" s="3">
        <f>'Table 14'!$I$7+'Table 14'!$I$14*U$3+'Table 14'!$I$19*$C82+'Table 14'!$I$24*U$3*$C82</f>
        <v>-1.1633507571454624</v>
      </c>
      <c r="V82" s="3">
        <f>'Table 14'!$I$7+'Table 14'!$I$14*V$3+'Table 14'!$I$19*$C82+'Table 14'!$I$24*V$3*$C82</f>
        <v>-1.278605316570079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14'!$I$7+'Table 14'!$I$14*D$3+'Table 14'!$I$19*$C83+'Table 14'!$I$24*D$3*$C83</f>
        <v>0.28820174702099821</v>
      </c>
      <c r="E83" s="3">
        <f>'Table 14'!$I$7+'Table 14'!$I$14*E$3+'Table 14'!$I$19*$C83+'Table 14'!$I$24*E$3*$C83</f>
        <v>0.26658824918942303</v>
      </c>
      <c r="F83" s="3">
        <f>'Table 14'!$I$7+'Table 14'!$I$14*F$3+'Table 14'!$I$19*$C83+'Table 14'!$I$24*F$3*$C83</f>
        <v>0.2506902714458849</v>
      </c>
      <c r="G83" s="3">
        <f>'Table 14'!$I$7+'Table 14'!$I$14*G$3+'Table 14'!$I$19*$C83+'Table 14'!$I$24*G$3*$C83</f>
        <v>0.15143548521268896</v>
      </c>
      <c r="H83" s="3">
        <f>'Table 14'!$I$7+'Table 14'!$I$14*H$3+'Table 14'!$I$19*$C83+'Table 14'!$I$24*H$3*$C83</f>
        <v>9.9074279779020336E-2</v>
      </c>
      <c r="I83" s="3">
        <f>'Table 14'!$I$7+'Table 14'!$I$14*I$3+'Table 14'!$I$19*$C83+'Table 14'!$I$24*I$3*$C83</f>
        <v>6.8624504978325895E-2</v>
      </c>
      <c r="J83" s="3">
        <f>'Table 14'!$I$7+'Table 14'!$I$14*J$3+'Table 14'!$I$19*$C83+'Table 14'!$I$24*J$3*$C83</f>
        <v>-6.622603829136417E-2</v>
      </c>
      <c r="K83" s="3">
        <f>'Table 14'!$I$7+'Table 14'!$I$14*K$3+'Table 14'!$I$19*$C83+'Table 14'!$I$24*K$3*$C83</f>
        <v>-9.604277307908024E-2</v>
      </c>
      <c r="L83" s="3">
        <f>'Table 14'!$I$7+'Table 14'!$I$14*L$3+'Table 14'!$I$19*$C83+'Table 14'!$I$24*L$3*$C83</f>
        <v>-0.13786860908440876</v>
      </c>
      <c r="M83" s="3">
        <f>'Table 14'!$I$7+'Table 14'!$I$14*M$3+'Table 14'!$I$19*$C83+'Table 14'!$I$24*M$3*$C83</f>
        <v>-0.14907480170387441</v>
      </c>
      <c r="N83" s="3">
        <f>'Table 14'!$I$7+'Table 14'!$I$14*N$3+'Table 14'!$I$19*$C83+'Table 14'!$I$24*N$3*$C83</f>
        <v>-0.1927081797798483</v>
      </c>
      <c r="O83" s="3">
        <f>'Table 14'!$I$7+'Table 14'!$I$14*O$3+'Table 14'!$I$19*$C83+'Table 14'!$I$24*O$3*$C83</f>
        <v>-0.26669901006217323</v>
      </c>
      <c r="P83" s="3">
        <f>'Table 14'!$I$7+'Table 14'!$I$14*P$3+'Table 14'!$I$19*$C83+'Table 14'!$I$24*P$3*$C83</f>
        <v>-0.30029780895801017</v>
      </c>
      <c r="Q83" s="3">
        <f>'Table 14'!$I$7+'Table 14'!$I$14*Q$3+'Table 14'!$I$19*$C83+'Table 14'!$I$24*Q$3*$C83</f>
        <v>-0.33348503141251051</v>
      </c>
      <c r="R83" s="3">
        <f>'Table 14'!$I$7+'Table 14'!$I$14*R$3+'Table 14'!$I$19*$C83+'Table 14'!$I$24*R$3*$C83</f>
        <v>-0.42081033512767518</v>
      </c>
      <c r="S83" s="3">
        <f>'Table 14'!$I$7+'Table 14'!$I$14*S$3+'Table 14'!$I$19*$C83+'Table 14'!$I$24*S$3*$C83</f>
        <v>-0.57981406745963759</v>
      </c>
      <c r="T83" s="3">
        <f>'Table 14'!$I$7+'Table 14'!$I$14*T$3+'Table 14'!$I$19*$C83+'Table 14'!$I$24*T$3*$C83</f>
        <v>-1.0258839972667468</v>
      </c>
      <c r="U83" s="3">
        <f>'Table 14'!$I$7+'Table 14'!$I$14*U$3+'Table 14'!$I$19*$C83+'Table 14'!$I$24*U$3*$C83</f>
        <v>-1.1439462378466532</v>
      </c>
      <c r="V83" s="3">
        <f>'Table 14'!$I$7+'Table 14'!$I$14*V$3+'Table 14'!$I$19*$C83+'Table 14'!$I$24*V$3*$C83</f>
        <v>-1.2579917455504208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14'!$I$7+'Table 14'!$I$14*D$3+'Table 14'!$I$19*$C84+'Table 14'!$I$24*D$3*$C84</f>
        <v>0.29473217804010388</v>
      </c>
      <c r="E84" s="3">
        <f>'Table 14'!$I$7+'Table 14'!$I$14*E$3+'Table 14'!$I$19*$C84+'Table 14'!$I$24*E$3*$C84</f>
        <v>0.27347312943604074</v>
      </c>
      <c r="F84" s="3">
        <f>'Table 14'!$I$7+'Table 14'!$I$14*F$3+'Table 14'!$I$19*$C84+'Table 14'!$I$24*F$3*$C84</f>
        <v>0.25783586960008575</v>
      </c>
      <c r="G84" s="3">
        <f>'Table 14'!$I$7+'Table 14'!$I$14*G$3+'Table 14'!$I$19*$C84+'Table 14'!$I$24*G$3*$C84</f>
        <v>0.16020880612520405</v>
      </c>
      <c r="H84" s="3">
        <f>'Table 14'!$I$7+'Table 14'!$I$14*H$3+'Table 14'!$I$19*$C84+'Table 14'!$I$24*H$3*$C84</f>
        <v>0.10870629505753712</v>
      </c>
      <c r="I84" s="3">
        <f>'Table 14'!$I$7+'Table 14'!$I$14*I$3+'Table 14'!$I$19*$C84+'Table 14'!$I$24*I$3*$C84</f>
        <v>7.8755879464691703E-2</v>
      </c>
      <c r="J84" s="3">
        <f>'Table 14'!$I$7+'Table 14'!$I$14*J$3+'Table 14'!$I$19*$C84+'Table 14'!$I$24*J$3*$C84</f>
        <v>-5.3883190619862381E-2</v>
      </c>
      <c r="K84" s="3">
        <f>'Table 14'!$I$7+'Table 14'!$I$14*K$3+'Table 14'!$I$19*$C84+'Table 14'!$I$24*K$3*$C84</f>
        <v>-8.3210947700462584E-2</v>
      </c>
      <c r="L84" s="3">
        <f>'Table 14'!$I$7+'Table 14'!$I$14*L$3+'Table 14'!$I$19*$C84+'Table 14'!$I$24*L$3*$C84</f>
        <v>-0.12435086348234273</v>
      </c>
      <c r="M84" s="3">
        <f>'Table 14'!$I$7+'Table 14'!$I$14*M$3+'Table 14'!$I$19*$C84+'Table 14'!$I$24*M$3*$C84</f>
        <v>-0.13537328083561714</v>
      </c>
      <c r="N84" s="3">
        <f>'Table 14'!$I$7+'Table 14'!$I$14*N$3+'Table 14'!$I$19*$C84+'Table 14'!$I$24*N$3*$C84</f>
        <v>-0.17829109601319817</v>
      </c>
      <c r="O84" s="3">
        <f>'Table 14'!$I$7+'Table 14'!$I$14*O$3+'Table 14'!$I$19*$C84+'Table 14'!$I$24*O$3*$C84</f>
        <v>-0.25106851822798515</v>
      </c>
      <c r="P84" s="3">
        <f>'Table 14'!$I$7+'Table 14'!$I$14*P$3+'Table 14'!$I$19*$C84+'Table 14'!$I$24*P$3*$C84</f>
        <v>-0.28411631568912765</v>
      </c>
      <c r="Q84" s="3">
        <f>'Table 14'!$I$7+'Table 14'!$I$14*Q$3+'Table 14'!$I$19*$C84+'Table 14'!$I$24*Q$3*$C84</f>
        <v>-0.31675928633145345</v>
      </c>
      <c r="R84" s="3">
        <f>'Table 14'!$I$7+'Table 14'!$I$14*R$3+'Table 14'!$I$19*$C84+'Table 14'!$I$24*R$3*$C84</f>
        <v>-0.40265250410267261</v>
      </c>
      <c r="S84" s="3">
        <f>'Table 14'!$I$7+'Table 14'!$I$14*S$3+'Table 14'!$I$19*$C84+'Table 14'!$I$24*S$3*$C84</f>
        <v>-0.55904866451195134</v>
      </c>
      <c r="T84" s="3">
        <f>'Table 14'!$I$7+'Table 14'!$I$14*T$3+'Table 14'!$I$19*$C84+'Table 14'!$I$24*T$3*$C84</f>
        <v>-0.99780329795802891</v>
      </c>
      <c r="U84" s="3">
        <f>'Table 14'!$I$7+'Table 14'!$I$14*U$3+'Table 14'!$I$19*$C84+'Table 14'!$I$24*U$3*$C84</f>
        <v>-1.1139293840895443</v>
      </c>
      <c r="V84" s="3">
        <f>'Table 14'!$I$7+'Table 14'!$I$14*V$3+'Table 14'!$I$19*$C84+'Table 14'!$I$24*V$3*$C84</f>
        <v>-1.2261046095085186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14'!$I$7+'Table 14'!$I$14*D$3+'Table 14'!$I$19*$C85+'Table 14'!$I$24*D$3*$C85</f>
        <v>0.30441021064881646</v>
      </c>
      <c r="E85" s="3">
        <f>'Table 14'!$I$7+'Table 14'!$I$14*E$3+'Table 14'!$I$19*$C85+'Table 14'!$I$24*E$3*$C85</f>
        <v>0.28367645220890303</v>
      </c>
      <c r="F85" s="3">
        <f>'Table 14'!$I$7+'Table 14'!$I$14*F$3+'Table 14'!$I$19*$C85+'Table 14'!$I$24*F$3*$C85</f>
        <v>0.26842557367058106</v>
      </c>
      <c r="G85" s="3">
        <f>'Table 14'!$I$7+'Table 14'!$I$14*G$3+'Table 14'!$I$19*$C85+'Table 14'!$I$24*G$3*$C85</f>
        <v>0.17321077883261185</v>
      </c>
      <c r="H85" s="3">
        <f>'Table 14'!$I$7+'Table 14'!$I$14*H$3+'Table 14'!$I$19*$C85+'Table 14'!$I$24*H$3*$C85</f>
        <v>0.12298084411568946</v>
      </c>
      <c r="I85" s="3">
        <f>'Table 14'!$I$7+'Table 14'!$I$14*I$3+'Table 14'!$I$19*$C85+'Table 14'!$I$24*I$3*$C85</f>
        <v>9.3770473809730137E-2</v>
      </c>
      <c r="J85" s="3">
        <f>'Table 14'!$I$7+'Table 14'!$I$14*J$3+'Table 14'!$I$19*$C85+'Table 14'!$I$24*J$3*$C85</f>
        <v>-3.5591215419498723E-2</v>
      </c>
      <c r="K85" s="3">
        <f>'Table 14'!$I$7+'Table 14'!$I$14*K$3+'Table 14'!$I$19*$C85+'Table 14'!$I$24*K$3*$C85</f>
        <v>-6.4194312492121486E-2</v>
      </c>
      <c r="L85" s="3">
        <f>'Table 14'!$I$7+'Table 14'!$I$14*L$3+'Table 14'!$I$19*$C85+'Table 14'!$I$24*L$3*$C85</f>
        <v>-0.10431770145209862</v>
      </c>
      <c r="M85" s="3">
        <f>'Table 14'!$I$7+'Table 14'!$I$14*M$3+'Table 14'!$I$19*$C85+'Table 14'!$I$24*M$3*$C85</f>
        <v>-0.11506776572275568</v>
      </c>
      <c r="N85" s="3">
        <f>'Table 14'!$I$7+'Table 14'!$I$14*N$3+'Table 14'!$I$19*$C85+'Table 14'!$I$24*N$3*$C85</f>
        <v>-0.15692512393448399</v>
      </c>
      <c r="O85" s="3">
        <f>'Table 14'!$I$7+'Table 14'!$I$14*O$3+'Table 14'!$I$19*$C85+'Table 14'!$I$24*O$3*$C85</f>
        <v>-0.22790428768655241</v>
      </c>
      <c r="P85" s="3">
        <f>'Table 14'!$I$7+'Table 14'!$I$14*P$3+'Table 14'!$I$19*$C85+'Table 14'!$I$24*P$3*$C85</f>
        <v>-0.26013550660382567</v>
      </c>
      <c r="Q85" s="3">
        <f>'Table 14'!$I$7+'Table 14'!$I$14*Q$3+'Table 14'!$I$19*$C85+'Table 14'!$I$24*Q$3*$C85</f>
        <v>-0.29197190157447406</v>
      </c>
      <c r="R85" s="3">
        <f>'Table 14'!$I$7+'Table 14'!$I$14*R$3+'Table 14'!$I$19*$C85+'Table 14'!$I$24*R$3*$C85</f>
        <v>-0.37574278248562465</v>
      </c>
      <c r="S85" s="3">
        <f>'Table 14'!$I$7+'Table 14'!$I$14*S$3+'Table 14'!$I$19*$C85+'Table 14'!$I$24*S$3*$C85</f>
        <v>-0.52827454772351834</v>
      </c>
      <c r="T85" s="3">
        <f>'Table 14'!$I$7+'Table 14'!$I$14*T$3+'Table 14'!$I$19*$C85+'Table 14'!$I$24*T$3*$C85</f>
        <v>-0.95618798607583666</v>
      </c>
      <c r="U85" s="3">
        <f>'Table 14'!$I$7+'Table 14'!$I$14*U$3+'Table 14'!$I$19*$C85+'Table 14'!$I$24*U$3*$C85</f>
        <v>-1.0694447109305529</v>
      </c>
      <c r="V85" s="3">
        <f>'Table 14'!$I$7+'Table 14'!$I$14*V$3+'Table 14'!$I$19*$C85+'Table 14'!$I$24*V$3*$C85</f>
        <v>-1.1788481969518099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14'!$I$7+'Table 14'!$I$14*D$3+'Table 14'!$I$19*$C86+'Table 14'!$I$24*D$3*$C86</f>
        <v>0.31619383425017744</v>
      </c>
      <c r="E86" s="3">
        <f>'Table 14'!$I$7+'Table 14'!$I$14*E$3+'Table 14'!$I$19*$C86+'Table 14'!$I$24*E$3*$C86</f>
        <v>0.29609965017688333</v>
      </c>
      <c r="F86" s="3">
        <f>'Table 14'!$I$7+'Table 14'!$I$14*F$3+'Table 14'!$I$19*$C86+'Table 14'!$I$24*F$3*$C86</f>
        <v>0.28131921557711703</v>
      </c>
      <c r="G86" s="3">
        <f>'Table 14'!$I$7+'Table 14'!$I$14*G$3+'Table 14'!$I$19*$C86+'Table 14'!$I$24*G$3*$C86</f>
        <v>0.18904151206669251</v>
      </c>
      <c r="H86" s="3">
        <f>'Table 14'!$I$7+'Table 14'!$I$14*H$3+'Table 14'!$I$19*$C86+'Table 14'!$I$24*H$3*$C86</f>
        <v>0.14036102043675325</v>
      </c>
      <c r="I86" s="3">
        <f>'Table 14'!$I$7+'Table 14'!$I$14*I$3+'Table 14'!$I$19*$C86+'Table 14'!$I$24*I$3*$C86</f>
        <v>0.11205170259271438</v>
      </c>
      <c r="J86" s="3">
        <f>'Table 14'!$I$7+'Table 14'!$I$14*J$3+'Table 14'!$I$19*$C86+'Table 14'!$I$24*J$3*$C86</f>
        <v>-1.3319565860013538E-2</v>
      </c>
      <c r="K86" s="3">
        <f>'Table 14'!$I$7+'Table 14'!$I$14*K$3+'Table 14'!$I$19*$C86+'Table 14'!$I$24*K$3*$C86</f>
        <v>-4.1040343031659959E-2</v>
      </c>
      <c r="L86" s="3">
        <f>'Table 14'!$I$7+'Table 14'!$I$14*L$3+'Table 14'!$I$19*$C86+'Table 14'!$I$24*L$3*$C86</f>
        <v>-7.9926045580123034E-2</v>
      </c>
      <c r="M86" s="3">
        <f>'Table 14'!$I$7+'Table 14'!$I$14*M$3+'Table 14'!$I$19*$C86+'Table 14'!$I$24*M$3*$C86</f>
        <v>-9.0344502555993356E-2</v>
      </c>
      <c r="N86" s="3">
        <f>'Table 14'!$I$7+'Table 14'!$I$14*N$3+'Table 14'!$I$19*$C86+'Table 14'!$I$24*N$3*$C86</f>
        <v>-0.13091068659666125</v>
      </c>
      <c r="O86" s="3">
        <f>'Table 14'!$I$7+'Table 14'!$I$14*O$3+'Table 14'!$I$19*$C86+'Table 14'!$I$24*O$3*$C86</f>
        <v>-0.19970035567358657</v>
      </c>
      <c r="P86" s="3">
        <f>'Table 14'!$I$7+'Table 14'!$I$14*P$3+'Table 14'!$I$19*$C86+'Table 14'!$I$24*P$3*$C86</f>
        <v>-0.23093733799433916</v>
      </c>
      <c r="Q86" s="3">
        <f>'Table 14'!$I$7+'Table 14'!$I$14*Q$3+'Table 14'!$I$19*$C86+'Table 14'!$I$24*Q$3*$C86</f>
        <v>-0.26179167550503391</v>
      </c>
      <c r="R86" s="3">
        <f>'Table 14'!$I$7+'Table 14'!$I$14*R$3+'Table 14'!$I$19*$C86+'Table 14'!$I$24*R$3*$C86</f>
        <v>-0.34297847556778666</v>
      </c>
      <c r="S86" s="3">
        <f>'Table 14'!$I$7+'Table 14'!$I$14*S$3+'Table 14'!$I$19*$C86+'Table 14'!$I$24*S$3*$C86</f>
        <v>-0.4908050925604136</v>
      </c>
      <c r="T86" s="3">
        <f>'Table 14'!$I$7+'Table 14'!$I$14*T$3+'Table 14'!$I$19*$C86+'Table 14'!$I$24*T$3*$C86</f>
        <v>-0.90551868260277946</v>
      </c>
      <c r="U86" s="3">
        <f>'Table 14'!$I$7+'Table 14'!$I$14*U$3+'Table 14'!$I$19*$C86+'Table 14'!$I$24*U$3*$C86</f>
        <v>-1.0152817766102835</v>
      </c>
      <c r="V86" s="3">
        <f>'Table 14'!$I$7+'Table 14'!$I$14*V$3+'Table 14'!$I$19*$C86+'Table 14'!$I$24*V$3*$C86</f>
        <v>-1.1213104926649295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14'!$I$7+'Table 14'!$I$14*D$3+'Table 14'!$I$19*$C87+'Table 14'!$I$24*D$3*$C87</f>
        <v>0.32741997887141061</v>
      </c>
      <c r="E87" s="3">
        <f>'Table 14'!$I$7+'Table 14'!$I$14*E$3+'Table 14'!$I$19*$C87+'Table 14'!$I$24*E$3*$C87</f>
        <v>0.30793511113225946</v>
      </c>
      <c r="F87" s="3">
        <f>'Table 14'!$I$7+'Table 14'!$I$14*F$3+'Table 14'!$I$19*$C87+'Table 14'!$I$24*F$3*$C87</f>
        <v>0.29360286393808871</v>
      </c>
      <c r="G87" s="3">
        <f>'Table 14'!$I$7+'Table 14'!$I$14*G$3+'Table 14'!$I$19*$C87+'Table 14'!$I$24*G$3*$C87</f>
        <v>0.20412329902443493</v>
      </c>
      <c r="H87" s="3">
        <f>'Table 14'!$I$7+'Table 14'!$I$14*H$3+'Table 14'!$I$19*$C87+'Table 14'!$I$24*H$3*$C87</f>
        <v>0.15691894688819386</v>
      </c>
      <c r="I87" s="3">
        <f>'Table 14'!$I$7+'Table 14'!$I$14*I$3+'Table 14'!$I$19*$C87+'Table 14'!$I$24*I$3*$C87</f>
        <v>0.12946805303927217</v>
      </c>
      <c r="J87" s="3">
        <f>'Table 14'!$I$7+'Table 14'!$I$14*J$3+'Table 14'!$I$19*$C87+'Table 14'!$I$24*J$3*$C87</f>
        <v>7.8984199961646545E-3</v>
      </c>
      <c r="K87" s="3">
        <f>'Table 14'!$I$7+'Table 14'!$I$14*K$3+'Table 14'!$I$19*$C87+'Table 14'!$I$24*K$3*$C87</f>
        <v>-1.8981779510610614E-2</v>
      </c>
      <c r="L87" s="3">
        <f>'Table 14'!$I$7+'Table 14'!$I$14*L$3+'Table 14'!$I$19*$C87+'Table 14'!$I$24*L$3*$C87</f>
        <v>-5.6688350145034316E-2</v>
      </c>
      <c r="M87" s="3">
        <f>'Table 14'!$I$7+'Table 14'!$I$14*M$3+'Table 14'!$I$19*$C87+'Table 14'!$I$24*M$3*$C87</f>
        <v>-6.6790888047564403E-2</v>
      </c>
      <c r="N87" s="3">
        <f>'Table 14'!$I$7+'Table 14'!$I$14*N$3+'Table 14'!$I$19*$C87+'Table 14'!$I$24*N$3*$C87</f>
        <v>-0.10612698290124821</v>
      </c>
      <c r="O87" s="3">
        <f>'Table 14'!$I$7+'Table 14'!$I$14*O$3+'Table 14'!$I$19*$C87+'Table 14'!$I$24*O$3*$C87</f>
        <v>-0.17283074150597061</v>
      </c>
      <c r="P87" s="3">
        <f>'Table 14'!$I$7+'Table 14'!$I$14*P$3+'Table 14'!$I$19*$C87+'Table 14'!$I$24*P$3*$C87</f>
        <v>-0.2031205242047856</v>
      </c>
      <c r="Q87" s="3">
        <f>'Table 14'!$I$7+'Table 14'!$I$14*Q$3+'Table 14'!$I$19*$C87+'Table 14'!$I$24*Q$3*$C87</f>
        <v>-0.23303926503955408</v>
      </c>
      <c r="R87" s="3">
        <f>'Table 14'!$I$7+'Table 14'!$I$14*R$3+'Table 14'!$I$19*$C87+'Table 14'!$I$24*R$3*$C87</f>
        <v>-0.31176423618630833</v>
      </c>
      <c r="S87" s="3">
        <f>'Table 14'!$I$7+'Table 14'!$I$14*S$3+'Table 14'!$I$19*$C87+'Table 14'!$I$24*S$3*$C87</f>
        <v>-0.45510830379916672</v>
      </c>
      <c r="T87" s="3">
        <f>'Table 14'!$I$7+'Table 14'!$I$14*T$3+'Table 14'!$I$19*$C87+'Table 14'!$I$24*T$3*$C87</f>
        <v>-0.85724652559158687</v>
      </c>
      <c r="U87" s="3">
        <f>'Table 14'!$I$7+'Table 14'!$I$14*U$3+'Table 14'!$I$19*$C87+'Table 14'!$I$24*U$3*$C87</f>
        <v>-0.96368127116648528</v>
      </c>
      <c r="V87" s="3">
        <f>'Table 14'!$I$7+'Table 14'!$I$14*V$3+'Table 14'!$I$19*$C87+'Table 14'!$I$24*V$3*$C87</f>
        <v>-1.0664948764037598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14'!$I$7+'Table 14'!$I$14*D$3+'Table 14'!$I$19*$C88+'Table 14'!$I$24*D$3*$C88</f>
        <v>0.33243917643700377</v>
      </c>
      <c r="E88" s="3">
        <f>'Table 14'!$I$7+'Table 14'!$I$14*E$3+'Table 14'!$I$19*$C88+'Table 14'!$I$24*E$3*$C88</f>
        <v>0.31322673339610757</v>
      </c>
      <c r="F88" s="3">
        <f>'Table 14'!$I$7+'Table 14'!$I$14*F$3+'Table 14'!$I$19*$C88+'Table 14'!$I$24*F$3*$C88</f>
        <v>0.29909487032409038</v>
      </c>
      <c r="G88" s="3">
        <f>'Table 14'!$I$7+'Table 14'!$I$14*G$3+'Table 14'!$I$19*$C88+'Table 14'!$I$24*G$3*$C88</f>
        <v>0.21086635026216069</v>
      </c>
      <c r="H88" s="3">
        <f>'Table 14'!$I$7+'Table 14'!$I$14*H$3+'Table 14'!$I$19*$C88+'Table 14'!$I$24*H$3*$C88</f>
        <v>0.16432197855582004</v>
      </c>
      <c r="I88" s="3">
        <f>'Table 14'!$I$7+'Table 14'!$I$14*I$3+'Table 14'!$I$19*$C88+'Table 14'!$I$24*I$3*$C88</f>
        <v>0.13725488518087309</v>
      </c>
      <c r="J88" s="3">
        <f>'Table 14'!$I$7+'Table 14'!$I$14*J$3+'Table 14'!$I$19*$C88+'Table 14'!$I$24*J$3*$C88</f>
        <v>1.7384959369146608E-2</v>
      </c>
      <c r="K88" s="3">
        <f>'Table 14'!$I$7+'Table 14'!$I$14*K$3+'Table 14'!$I$19*$C88+'Table 14'!$I$24*K$3*$C88</f>
        <v>-9.1194187393159182E-3</v>
      </c>
      <c r="L88" s="3">
        <f>'Table 14'!$I$7+'Table 14'!$I$14*L$3+'Table 14'!$I$19*$C88+'Table 14'!$I$24*L$3*$C88</f>
        <v>-4.629880072330432E-2</v>
      </c>
      <c r="M88" s="3">
        <f>'Table 14'!$I$7+'Table 14'!$I$14*M$3+'Table 14'!$I$19*$C88+'Table 14'!$I$24*M$3*$C88</f>
        <v>-5.6260091537244927E-2</v>
      </c>
      <c r="N88" s="3">
        <f>'Table 14'!$I$7+'Table 14'!$I$14*N$3+'Table 14'!$I$19*$C88+'Table 14'!$I$24*N$3*$C88</f>
        <v>-9.5046214796843331E-2</v>
      </c>
      <c r="O88" s="3">
        <f>'Table 14'!$I$7+'Table 14'!$I$14*O$3+'Table 14'!$I$19*$C88+'Table 14'!$I$24*O$3*$C88</f>
        <v>-0.16081736500238974</v>
      </c>
      <c r="P88" s="3">
        <f>'Table 14'!$I$7+'Table 14'!$I$14*P$3+'Table 14'!$I$19*$C88+'Table 14'!$I$24*P$3*$C88</f>
        <v>-0.19068365573695836</v>
      </c>
      <c r="Q88" s="3">
        <f>'Table 14'!$I$7+'Table 14'!$I$14*Q$3+'Table 14'!$I$19*$C88+'Table 14'!$I$24*Q$3*$C88</f>
        <v>-0.22018409227255503</v>
      </c>
      <c r="R88" s="3">
        <f>'Table 14'!$I$7+'Table 14'!$I$14*R$3+'Table 14'!$I$19*$C88+'Table 14'!$I$24*R$3*$C88</f>
        <v>-0.29780838227551609</v>
      </c>
      <c r="S88" s="3">
        <f>'Table 14'!$I$7+'Table 14'!$I$14*S$3+'Table 14'!$I$19*$C88+'Table 14'!$I$24*S$3*$C88</f>
        <v>-0.43914830673026567</v>
      </c>
      <c r="T88" s="3">
        <f>'Table 14'!$I$7+'Table 14'!$I$14*T$3+'Table 14'!$I$19*$C88+'Table 14'!$I$24*T$3*$C88</f>
        <v>-0.83566409447821588</v>
      </c>
      <c r="U88" s="3">
        <f>'Table 14'!$I$7+'Table 14'!$I$14*U$3+'Table 14'!$I$19*$C88+'Table 14'!$I$24*U$3*$C88</f>
        <v>-0.94061073893612146</v>
      </c>
      <c r="V88" s="3">
        <f>'Table 14'!$I$7+'Table 14'!$I$14*V$3+'Table 14'!$I$19*$C88+'Table 14'!$I$24*V$3*$C88</f>
        <v>-1.0419868714762122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14'!$I$7+'Table 14'!$I$14*D$3+'Table 14'!$I$19*$C89+'Table 14'!$I$24*D$3*$C89</f>
        <v>0.34741495546293755</v>
      </c>
      <c r="E89" s="3">
        <f>'Table 14'!$I$7+'Table 14'!$I$14*E$3+'Table 14'!$I$19*$C89+'Table 14'!$I$24*E$3*$C89</f>
        <v>0.3290153459534888</v>
      </c>
      <c r="F89" s="3">
        <f>'Table 14'!$I$7+'Table 14'!$I$14*F$3+'Table 14'!$I$19*$C89+'Table 14'!$I$24*F$3*$C89</f>
        <v>0.31548136895677747</v>
      </c>
      <c r="G89" s="3">
        <f>'Table 14'!$I$7+'Table 14'!$I$14*G$3+'Table 14'!$I$19*$C89+'Table 14'!$I$24*G$3*$C89</f>
        <v>0.23098559123186679</v>
      </c>
      <c r="H89" s="3">
        <f>'Table 14'!$I$7+'Table 14'!$I$14*H$3+'Table 14'!$I$19*$C89+'Table 14'!$I$24*H$3*$C89</f>
        <v>0.18641040303553236</v>
      </c>
      <c r="I89" s="3">
        <f>'Table 14'!$I$7+'Table 14'!$I$14*I$3+'Table 14'!$I$19*$C89+'Table 14'!$I$24*I$3*$C89</f>
        <v>0.1604884550773939</v>
      </c>
      <c r="J89" s="3">
        <f>'Table 14'!$I$7+'Table 14'!$I$14*J$3+'Table 14'!$I$19*$C89+'Table 14'!$I$24*J$3*$C89</f>
        <v>4.5689945477779825E-2</v>
      </c>
      <c r="K89" s="3">
        <f>'Table 14'!$I$7+'Table 14'!$I$14*K$3+'Table 14'!$I$19*$C89+'Table 14'!$I$24*K$3*$C89</f>
        <v>2.03069056192661E-2</v>
      </c>
      <c r="L89" s="3">
        <f>'Table 14'!$I$7+'Table 14'!$I$14*L$3+'Table 14'!$I$19*$C89+'Table 14'!$I$24*L$3*$C89</f>
        <v>-1.529950366724963E-2</v>
      </c>
      <c r="M89" s="3">
        <f>'Table 14'!$I$7+'Table 14'!$I$14*M$3+'Table 14'!$I$19*$C89+'Table 14'!$I$24*M$3*$C89</f>
        <v>-2.4839355564086622E-2</v>
      </c>
      <c r="N89" s="3">
        <f>'Table 14'!$I$7+'Table 14'!$I$14*N$3+'Table 14'!$I$19*$C89+'Table 14'!$I$24*N$3*$C89</f>
        <v>-6.1984528660650268E-2</v>
      </c>
      <c r="O89" s="3">
        <f>'Table 14'!$I$7+'Table 14'!$I$14*O$3+'Table 14'!$I$19*$C89+'Table 14'!$I$24*O$3*$C89</f>
        <v>-0.12497305532502934</v>
      </c>
      <c r="P89" s="3">
        <f>'Table 14'!$I$7+'Table 14'!$I$14*P$3+'Table 14'!$I$19*$C89+'Table 14'!$I$24*P$3*$C89</f>
        <v>-0.15357577314920132</v>
      </c>
      <c r="Q89" s="3">
        <f>'Table 14'!$I$7+'Table 14'!$I$14*Q$3+'Table 14'!$I$19*$C89+'Table 14'!$I$24*Q$3*$C89</f>
        <v>-0.1818281152099086</v>
      </c>
      <c r="R89" s="3">
        <f>'Table 14'!$I$7+'Table 14'!$I$14*R$3+'Table 14'!$I$19*$C89+'Table 14'!$I$24*R$3*$C89</f>
        <v>-0.25616830304872013</v>
      </c>
      <c r="S89" s="3">
        <f>'Table 14'!$I$7+'Table 14'!$I$14*S$3+'Table 14'!$I$19*$C89+'Table 14'!$I$24*S$3*$C89</f>
        <v>-0.39152846586230217</v>
      </c>
      <c r="T89" s="3">
        <f>'Table 14'!$I$7+'Table 14'!$I$14*T$3+'Table 14'!$I$19*$C89+'Table 14'!$I$24*T$3*$C89</f>
        <v>-0.77126859799249647</v>
      </c>
      <c r="U89" s="3">
        <f>'Table 14'!$I$7+'Table 14'!$I$14*U$3+'Table 14'!$I$19*$C89+'Table 14'!$I$24*U$3*$C89</f>
        <v>-0.87177519537014803</v>
      </c>
      <c r="V89" s="3">
        <f>'Table 14'!$I$7+'Table 14'!$I$14*V$3+'Table 14'!$I$19*$C89+'Table 14'!$I$24*V$3*$C89</f>
        <v>-0.96886234083859746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14'!$I$7+'Table 14'!$I$14*D$3+'Table 14'!$I$19*$C90+'Table 14'!$I$24*D$3*$C90</f>
        <v>0.36255098881269882</v>
      </c>
      <c r="E90" s="3">
        <f>'Table 14'!$I$7+'Table 14'!$I$14*E$3+'Table 14'!$I$19*$C90+'Table 14'!$I$24*E$3*$C90</f>
        <v>0.34497291088557958</v>
      </c>
      <c r="F90" s="3">
        <f>'Table 14'!$I$7+'Table 14'!$I$14*F$3+'Table 14'!$I$19*$C90+'Table 14'!$I$24*F$3*$C90</f>
        <v>0.33204321788367858</v>
      </c>
      <c r="G90" s="3">
        <f>'Table 14'!$I$7+'Table 14'!$I$14*G$3+'Table 14'!$I$19*$C90+'Table 14'!$I$24*G$3*$C90</f>
        <v>0.25132012620076577</v>
      </c>
      <c r="H90" s="3">
        <f>'Table 14'!$I$7+'Table 14'!$I$14*H$3+'Table 14'!$I$19*$C90+'Table 14'!$I$24*H$3*$C90</f>
        <v>0.20873519355158116</v>
      </c>
      <c r="I90" s="3">
        <f>'Table 14'!$I$7+'Table 14'!$I$14*I$3+'Table 14'!$I$19*$C90+'Table 14'!$I$24*I$3*$C90</f>
        <v>0.18397064509761024</v>
      </c>
      <c r="J90" s="3">
        <f>'Table 14'!$I$7+'Table 14'!$I$14*J$3+'Table 14'!$I$19*$C90+'Table 14'!$I$24*J$3*$C90</f>
        <v>7.4297820431255768E-2</v>
      </c>
      <c r="K90" s="3">
        <f>'Table 14'!$I$7+'Table 14'!$I$14*K$3+'Table 14'!$I$19*$C90+'Table 14'!$I$24*K$3*$C90</f>
        <v>5.004811815192213E-2</v>
      </c>
      <c r="L90" s="3">
        <f>'Table 14'!$I$7+'Table 14'!$I$14*L$3+'Table 14'!$I$19*$C90+'Table 14'!$I$24*L$3*$C90</f>
        <v>1.6031513787472942E-2</v>
      </c>
      <c r="M90" s="3">
        <f>'Table 14'!$I$7+'Table 14'!$I$14*M$3+'Table 14'!$I$19*$C90+'Table 14'!$I$24*M$3*$C90</f>
        <v>6.9176105837303881E-3</v>
      </c>
      <c r="N90" s="3">
        <f>'Table 14'!$I$7+'Table 14'!$I$14*N$3+'Table 14'!$I$19*$C90+'Table 14'!$I$24*N$3*$C90</f>
        <v>-2.856905270509779E-2</v>
      </c>
      <c r="O90" s="3">
        <f>'Table 14'!$I$7+'Table 14'!$I$14*O$3+'Table 14'!$I$19*$C90+'Table 14'!$I$24*O$3*$C90</f>
        <v>-8.8745179250190709E-2</v>
      </c>
      <c r="P90" s="3">
        <f>'Table 14'!$I$7+'Table 14'!$I$14*P$3+'Table 14'!$I$19*$C90+'Table 14'!$I$24*P$3*$C90</f>
        <v>-0.1160708027957613</v>
      </c>
      <c r="Q90" s="3">
        <f>'Table 14'!$I$7+'Table 14'!$I$14*Q$3+'Table 14'!$I$19*$C90+'Table 14'!$I$24*Q$3*$C90</f>
        <v>-0.14306169464657534</v>
      </c>
      <c r="R90" s="3">
        <f>'Table 14'!$I$7+'Table 14'!$I$14*R$3+'Table 14'!$I$19*$C90+'Table 14'!$I$24*R$3*$C90</f>
        <v>-0.21408263747018538</v>
      </c>
      <c r="S90" s="3">
        <f>'Table 14'!$I$7+'Table 14'!$I$14*S$3+'Table 14'!$I$19*$C90+'Table 14'!$I$24*S$3*$C90</f>
        <v>-0.3433990498072414</v>
      </c>
      <c r="T90" s="3">
        <f>'Table 14'!$I$7+'Table 14'!$I$14*T$3+'Table 14'!$I$19*$C90+'Table 14'!$I$24*T$3*$C90</f>
        <v>-0.70618401169522305</v>
      </c>
      <c r="U90" s="3">
        <f>'Table 14'!$I$7+'Table 14'!$I$14*U$3+'Table 14'!$I$19*$C90+'Table 14'!$I$24*U$3*$C90</f>
        <v>-0.80220304948984023</v>
      </c>
      <c r="V90" s="3">
        <f>'Table 14'!$I$7+'Table 14'!$I$14*V$3+'Table 14'!$I$19*$C90+'Table 14'!$I$24*V$3*$C90</f>
        <v>-0.89495531186201571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14'!$I$7+'Table 14'!$I$14*D$3+'Table 14'!$I$19*$C91+'Table 14'!$I$24*D$3*$C91</f>
        <v>0.39011900384770193</v>
      </c>
      <c r="E91" s="3">
        <f>'Table 14'!$I$7+'Table 14'!$I$14*E$3+'Table 14'!$I$19*$C91+'Table 14'!$I$24*E$3*$C91</f>
        <v>0.37403722250569477</v>
      </c>
      <c r="F91" s="3">
        <f>'Table 14'!$I$7+'Table 14'!$I$14*F$3+'Table 14'!$I$19*$C91+'Table 14'!$I$24*F$3*$C91</f>
        <v>0.36220814218542513</v>
      </c>
      <c r="G91" s="3">
        <f>'Table 14'!$I$7+'Table 14'!$I$14*G$3+'Table 14'!$I$19*$C91+'Table 14'!$I$24*G$3*$C91</f>
        <v>0.28835643239794029</v>
      </c>
      <c r="H91" s="3">
        <f>'Table 14'!$I$7+'Table 14'!$I$14*H$3+'Table 14'!$I$19*$C91+'Table 14'!$I$24*H$3*$C91</f>
        <v>0.24939645178073502</v>
      </c>
      <c r="I91" s="3">
        <f>'Table 14'!$I$7+'Table 14'!$I$14*I$3+'Table 14'!$I$19*$C91+'Table 14'!$I$24*I$3*$C91</f>
        <v>0.22673993296670275</v>
      </c>
      <c r="J91" s="3">
        <f>'Table 14'!$I$7+'Table 14'!$I$14*J$3+'Table 14'!$I$19*$C91+'Table 14'!$I$24*J$3*$C91</f>
        <v>0.12640277478835965</v>
      </c>
      <c r="K91" s="3">
        <f>'Table 14'!$I$7+'Table 14'!$I$14*K$3+'Table 14'!$I$19*$C91+'Table 14'!$I$24*K$3*$C91</f>
        <v>0.10421727696078642</v>
      </c>
      <c r="L91" s="3">
        <f>'Table 14'!$I$7+'Table 14'!$I$14*L$3+'Table 14'!$I$19*$C91+'Table 14'!$I$24*L$3*$C91</f>
        <v>7.3096263863975608E-2</v>
      </c>
      <c r="M91" s="3">
        <f>'Table 14'!$I$7+'Table 14'!$I$14*M$3+'Table 14'!$I$19*$C91+'Table 14'!$I$24*M$3*$C91</f>
        <v>6.4758162331914282E-2</v>
      </c>
      <c r="N91" s="3">
        <f>'Table 14'!$I$7+'Table 14'!$I$14*N$3+'Table 14'!$I$19*$C91+'Table 14'!$I$24*N$3*$C91</f>
        <v>3.2292225957385123E-2</v>
      </c>
      <c r="O91" s="3">
        <f>'Table 14'!$I$7+'Table 14'!$I$14*O$3+'Table 14'!$I$19*$C91+'Table 14'!$I$24*O$3*$C91</f>
        <v>-2.2761535501603619E-2</v>
      </c>
      <c r="P91" s="3">
        <f>'Table 14'!$I$7+'Table 14'!$I$14*P$3+'Table 14'!$I$19*$C91+'Table 14'!$I$24*P$3*$C91</f>
        <v>-4.7761123324337074E-2</v>
      </c>
      <c r="Q91" s="3">
        <f>'Table 14'!$I$7+'Table 14'!$I$14*Q$3+'Table 14'!$I$19*$C91+'Table 14'!$I$24*Q$3*$C91</f>
        <v>-7.2454472777572276E-2</v>
      </c>
      <c r="R91" s="3">
        <f>'Table 14'!$I$7+'Table 14'!$I$14*R$3+'Table 14'!$I$19*$C91+'Table 14'!$I$24*R$3*$C91</f>
        <v>-0.13742990854068302</v>
      </c>
      <c r="S91" s="3">
        <f>'Table 14'!$I$7+'Table 14'!$I$14*S$3+'Table 14'!$I$19*$C91+'Table 14'!$I$24*S$3*$C91</f>
        <v>-0.25573853567044075</v>
      </c>
      <c r="T91" s="3">
        <f>'Table 14'!$I$7+'Table 14'!$I$14*T$3+'Table 14'!$I$19*$C91+'Table 14'!$I$24*T$3*$C91</f>
        <v>-0.58764219746101443</v>
      </c>
      <c r="U91" s="3">
        <f>'Table 14'!$I$7+'Table 14'!$I$14*U$3+'Table 14'!$I$19*$C91+'Table 14'!$I$24*U$3*$C91</f>
        <v>-0.6754878184034866</v>
      </c>
      <c r="V91" s="3">
        <f>'Table 14'!$I$7+'Table 14'!$I$14*V$3+'Table 14'!$I$19*$C91+'Table 14'!$I$24*V$3*$C91</f>
        <v>-0.76034474124967288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14'!$I$7+'Table 14'!$I$14*D$3+'Table 14'!$I$19*$C92+'Table 14'!$I$24*D$3*$C92</f>
        <v>0.40696958176053305</v>
      </c>
      <c r="E92" s="3">
        <f>'Table 14'!$I$7+'Table 14'!$I$14*E$3+'Table 14'!$I$19*$C92+'Table 14'!$I$24*E$3*$C92</f>
        <v>0.39180239155452606</v>
      </c>
      <c r="F92" s="3">
        <f>'Table 14'!$I$7+'Table 14'!$I$14*F$3+'Table 14'!$I$19*$C92+'Table 14'!$I$24*F$3*$C92</f>
        <v>0.38064604591319984</v>
      </c>
      <c r="G92" s="3">
        <f>'Table 14'!$I$7+'Table 14'!$I$14*G$3+'Table 14'!$I$19*$C92+'Table 14'!$I$24*G$3*$C92</f>
        <v>0.31099437576769551</v>
      </c>
      <c r="H92" s="3">
        <f>'Table 14'!$I$7+'Table 14'!$I$14*H$3+'Table 14'!$I$19*$C92+'Table 14'!$I$24*H$3*$C92</f>
        <v>0.27425009826032909</v>
      </c>
      <c r="I92" s="3">
        <f>'Table 14'!$I$7+'Table 14'!$I$14*I$3+'Table 14'!$I$19*$C92+'Table 14'!$I$24*I$3*$C92</f>
        <v>0.25288208417343233</v>
      </c>
      <c r="J92" s="3">
        <f>'Table 14'!$I$7+'Table 14'!$I$14*J$3+'Table 14'!$I$19*$C92+'Table 14'!$I$24*J$3*$C92</f>
        <v>0.15825122640608014</v>
      </c>
      <c r="K92" s="3">
        <f>'Table 14'!$I$7+'Table 14'!$I$14*K$3+'Table 14'!$I$19*$C92+'Table 14'!$I$24*K$3*$C92</f>
        <v>0.13732744574959219</v>
      </c>
      <c r="L92" s="3">
        <f>'Table 14'!$I$7+'Table 14'!$I$14*L$3+'Table 14'!$I$19*$C92+'Table 14'!$I$24*L$3*$C92</f>
        <v>0.10797632381821723</v>
      </c>
      <c r="M92" s="3">
        <f>'Table 14'!$I$7+'Table 14'!$I$14*M$3+'Table 14'!$I$19*$C92+'Table 14'!$I$24*M$3*$C92</f>
        <v>0.10011242060971928</v>
      </c>
      <c r="N92" s="3">
        <f>'Table 14'!$I$7+'Table 14'!$I$14*N$3+'Table 14'!$I$19*$C92+'Table 14'!$I$24*N$3*$C92</f>
        <v>6.9492862879359935E-2</v>
      </c>
      <c r="O92" s="3">
        <f>'Table 14'!$I$7+'Table 14'!$I$14*O$3+'Table 14'!$I$19*$C92+'Table 14'!$I$24*O$3*$C92</f>
        <v>1.7570078092858127E-2</v>
      </c>
      <c r="P92" s="3">
        <f>'Table 14'!$I$7+'Table 14'!$I$14*P$3+'Table 14'!$I$19*$C92+'Table 14'!$I$24*P$3*$C92</f>
        <v>-6.0077517206051367E-3</v>
      </c>
      <c r="Q92" s="3">
        <f>'Table 14'!$I$7+'Table 14'!$I$14*Q$3+'Table 14'!$I$19*$C92+'Table 14'!$I$24*Q$3*$C92</f>
        <v>-2.929675932589515E-2</v>
      </c>
      <c r="R92" s="3">
        <f>'Table 14'!$I$7+'Table 14'!$I$14*R$3+'Table 14'!$I$19*$C92+'Table 14'!$I$24*R$3*$C92</f>
        <v>-9.0576960317254318E-2</v>
      </c>
      <c r="S92" s="3">
        <f>'Table 14'!$I$7+'Table 14'!$I$14*S$3+'Table 14'!$I$19*$C92+'Table 14'!$I$24*S$3*$C92</f>
        <v>-0.20215722698842353</v>
      </c>
      <c r="T92" s="3">
        <f>'Table 14'!$I$7+'Table 14'!$I$14*T$3+'Table 14'!$I$19*$C92+'Table 14'!$I$24*T$3*$C92</f>
        <v>-0.51518510999404721</v>
      </c>
      <c r="U92" s="3">
        <f>'Table 14'!$I$7+'Table 14'!$I$14*U$3+'Table 14'!$I$19*$C92+'Table 14'!$I$24*U$3*$C92</f>
        <v>-0.59803483996264117</v>
      </c>
      <c r="V92" s="3">
        <f>'Table 14'!$I$7+'Table 14'!$I$14*V$3+'Table 14'!$I$19*$C92+'Table 14'!$I$24*V$3*$C92</f>
        <v>-0.6780658428555042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14'!$I$7+'Table 14'!$I$14*D$3+'Table 14'!$I$19*$C93+'Table 14'!$I$24*D$3*$C93</f>
        <v>0.45221750900325197</v>
      </c>
      <c r="E93" s="3">
        <f>'Table 14'!$I$7+'Table 14'!$I$14*E$3+'Table 14'!$I$19*$C93+'Table 14'!$I$24*E$3*$C93</f>
        <v>0.43950621991782673</v>
      </c>
      <c r="F93" s="3">
        <f>'Table 14'!$I$7+'Table 14'!$I$14*F$3+'Table 14'!$I$19*$C93+'Table 14'!$I$24*F$3*$C93</f>
        <v>0.43015633159588451</v>
      </c>
      <c r="G93" s="3">
        <f>'Table 14'!$I$7+'Table 14'!$I$14*G$3+'Table 14'!$I$19*$C93+'Table 14'!$I$24*G$3*$C93</f>
        <v>0.37178279618973276</v>
      </c>
      <c r="H93" s="3">
        <f>'Table 14'!$I$7+'Table 14'!$I$14*H$3+'Table 14'!$I$19*$C93+'Table 14'!$I$24*H$3*$C93</f>
        <v>0.34098822400547685</v>
      </c>
      <c r="I93" s="3">
        <f>'Table 14'!$I$7+'Table 14'!$I$14*I$3+'Table 14'!$I$19*$C93+'Table 14'!$I$24*I$3*$C93</f>
        <v>0.32308016057706346</v>
      </c>
      <c r="J93" s="3">
        <f>'Table 14'!$I$7+'Table 14'!$I$14*J$3+'Table 14'!$I$19*$C93+'Table 14'!$I$24*J$3*$C93</f>
        <v>0.24377211649344876</v>
      </c>
      <c r="K93" s="3">
        <f>'Table 14'!$I$7+'Table 14'!$I$14*K$3+'Table 14'!$I$19*$C93+'Table 14'!$I$24*K$3*$C93</f>
        <v>0.22623635534902076</v>
      </c>
      <c r="L93" s="3">
        <f>'Table 14'!$I$7+'Table 14'!$I$14*L$3+'Table 14'!$I$19*$C93+'Table 14'!$I$24*L$3*$C93</f>
        <v>0.2016378245213723</v>
      </c>
      <c r="M93" s="3">
        <f>'Table 14'!$I$7+'Table 14'!$I$14*M$3+'Table 14'!$I$19*$C93+'Table 14'!$I$24*M$3*$C93</f>
        <v>0.19504725991017413</v>
      </c>
      <c r="N93" s="3">
        <f>'Table 14'!$I$7+'Table 14'!$I$14*N$3+'Table 14'!$I$19*$C93+'Table 14'!$I$24*N$3*$C93</f>
        <v>0.16938568089046119</v>
      </c>
      <c r="O93" s="3">
        <f>'Table 14'!$I$7+'Table 14'!$I$14*O$3+'Table 14'!$I$19*$C93+'Table 14'!$I$24*O$3*$C93</f>
        <v>0.12587033503028028</v>
      </c>
      <c r="P93" s="3">
        <f>'Table 14'!$I$7+'Table 14'!$I$14*P$3+'Table 14'!$I$19*$C93+'Table 14'!$I$24*P$3*$C93</f>
        <v>0.1061102735623895</v>
      </c>
      <c r="Q93" s="3">
        <f>'Table 14'!$I$7+'Table 14'!$I$14*Q$3+'Table 14'!$I$19*$C93+'Table 14'!$I$24*Q$3*$C93</f>
        <v>8.6592267645495047E-2</v>
      </c>
      <c r="R93" s="3">
        <f>'Table 14'!$I$7+'Table 14'!$I$14*R$3+'Table 14'!$I$19*$C93+'Table 14'!$I$24*R$3*$C93</f>
        <v>3.5234676724955005E-2</v>
      </c>
      <c r="S93" s="3">
        <f>'Table 14'!$I$7+'Table 14'!$I$14*S$3+'Table 14'!$I$19*$C93+'Table 14'!$I$24*S$3*$C93</f>
        <v>-5.8278294802515895E-2</v>
      </c>
      <c r="T93" s="3">
        <f>'Table 14'!$I$7+'Table 14'!$I$14*T$3+'Table 14'!$I$19*$C93+'Table 14'!$I$24*T$3*$C93</f>
        <v>-0.3206200903914751</v>
      </c>
      <c r="U93" s="3">
        <f>'Table 14'!$I$7+'Table 14'!$I$14*U$3+'Table 14'!$I$19*$C93+'Table 14'!$I$24*U$3*$C93</f>
        <v>-0.39005462994535511</v>
      </c>
      <c r="V93" s="3">
        <f>'Table 14'!$I$7+'Table 14'!$I$14*V$3+'Table 14'!$I$19*$C93+'Table 14'!$I$24*V$3*$C93</f>
        <v>-0.45712685622789906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14'!$I$7+'Table 14'!$I$14*D$3+'Table 14'!$I$19*$C94+'Table 14'!$I$24*D$3*$C94</f>
        <v>0.50202249969072743</v>
      </c>
      <c r="E94" s="3">
        <f>'Table 14'!$I$7+'Table 14'!$I$14*E$3+'Table 14'!$I$19*$C94+'Table 14'!$I$24*E$3*$C94</f>
        <v>0.49201445338112731</v>
      </c>
      <c r="F94" s="3">
        <f>'Table 14'!$I$7+'Table 14'!$I$14*F$3+'Table 14'!$I$19*$C94+'Table 14'!$I$24*F$3*$C94</f>
        <v>0.48465295647182643</v>
      </c>
      <c r="G94" s="3">
        <f>'Table 14'!$I$7+'Table 14'!$I$14*G$3+'Table 14'!$I$19*$C94+'Table 14'!$I$24*G$3*$C94</f>
        <v>0.43869341281942803</v>
      </c>
      <c r="H94" s="3">
        <f>'Table 14'!$I$7+'Table 14'!$I$14*H$3+'Table 14'!$I$19*$C94+'Table 14'!$I$24*H$3*$C94</f>
        <v>0.41444775980711995</v>
      </c>
      <c r="I94" s="3">
        <f>'Table 14'!$I$7+'Table 14'!$I$14*I$3+'Table 14'!$I$19*$C94+'Table 14'!$I$24*I$3*$C94</f>
        <v>0.4003481097321076</v>
      </c>
      <c r="J94" s="3">
        <f>'Table 14'!$I$7+'Table 14'!$I$14*J$3+'Table 14'!$I$19*$C94+'Table 14'!$I$24*J$3*$C94</f>
        <v>0.3379060888970446</v>
      </c>
      <c r="K94" s="3">
        <f>'Table 14'!$I$7+'Table 14'!$I$14*K$3+'Table 14'!$I$19*$C94+'Table 14'!$I$24*K$3*$C94</f>
        <v>0.32409956554381897</v>
      </c>
      <c r="L94" s="3">
        <f>'Table 14'!$I$7+'Table 14'!$I$14*L$3+'Table 14'!$I$19*$C94+'Table 14'!$I$24*L$3*$C94</f>
        <v>0.30473227446761281</v>
      </c>
      <c r="M94" s="3">
        <f>'Table 14'!$I$7+'Table 14'!$I$14*M$3+'Table 14'!$I$19*$C94+'Table 14'!$I$24*M$3*$C94</f>
        <v>0.29954329045568345</v>
      </c>
      <c r="N94" s="3">
        <f>'Table 14'!$I$7+'Table 14'!$I$14*N$3+'Table 14'!$I$19*$C94+'Table 14'!$I$24*N$3*$C94</f>
        <v>0.27933902403700633</v>
      </c>
      <c r="O94" s="3">
        <f>'Table 14'!$I$7+'Table 14'!$I$14*O$3+'Table 14'!$I$19*$C94+'Table 14'!$I$24*O$3*$C94</f>
        <v>0.24507785716241232</v>
      </c>
      <c r="P94" s="3">
        <f>'Table 14'!$I$7+'Table 14'!$I$14*P$3+'Table 14'!$I$19*$C94+'Table 14'!$I$24*P$3*$C94</f>
        <v>0.22952006369849443</v>
      </c>
      <c r="Q94" s="3">
        <f>'Table 14'!$I$7+'Table 14'!$I$14*Q$3+'Table 14'!$I$19*$C94+'Table 14'!$I$24*Q$3*$C94</f>
        <v>0.21415284910880306</v>
      </c>
      <c r="R94" s="3">
        <f>'Table 14'!$I$7+'Table 14'!$I$14*R$3+'Table 14'!$I$19*$C94+'Table 14'!$I$24*R$3*$C94</f>
        <v>0.17371720604946861</v>
      </c>
      <c r="S94" s="3">
        <f>'Table 14'!$I$7+'Table 14'!$I$14*S$3+'Table 14'!$I$19*$C94+'Table 14'!$I$24*S$3*$C94</f>
        <v>0.1000911447345435</v>
      </c>
      <c r="T94" s="3">
        <f>'Table 14'!$I$7+'Table 14'!$I$14*T$3+'Table 14'!$I$19*$C94+'Table 14'!$I$24*T$3*$C94</f>
        <v>-0.10645980549192968</v>
      </c>
      <c r="U94" s="3">
        <f>'Table 14'!$I$7+'Table 14'!$I$14*U$3+'Table 14'!$I$19*$C94+'Table 14'!$I$24*U$3*$C94</f>
        <v>-0.16112806790583201</v>
      </c>
      <c r="V94" s="3">
        <f>'Table 14'!$I$7+'Table 14'!$I$14*V$3+'Table 14'!$I$19*$C94+'Table 14'!$I$24*V$3*$C94</f>
        <v>-0.21393639774653672</v>
      </c>
    </row>
    <row r="97" spans="1:22" x14ac:dyDescent="0.15">
      <c r="D97" s="33" t="s">
        <v>14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14'!$K$7+'Table 14'!$K$14*D$3+'Table 14'!$K$19*$C100+'Table 14'!$K$24*D$3*$C100</f>
        <v>0.465648818861708</v>
      </c>
      <c r="E100" s="3">
        <f>'Table 14'!$K$7+'Table 14'!$K$14*E$3+'Table 14'!$K$19*$C100+'Table 14'!$K$24*E$3*$C100</f>
        <v>0.44983049146643928</v>
      </c>
      <c r="F100" s="3">
        <f>'Table 14'!$K$7+'Table 14'!$K$14*F$3+'Table 14'!$K$19*$C100+'Table 14'!$K$24*F$3*$C100</f>
        <v>0.43819519676172947</v>
      </c>
      <c r="G100" s="3">
        <f>'Table 14'!$K$7+'Table 14'!$K$14*G$3+'Table 14'!$K$19*$C100+'Table 14'!$K$24*G$3*$C100</f>
        <v>0.36555333580896765</v>
      </c>
      <c r="H100" s="3">
        <f>'Table 14'!$K$7+'Table 14'!$K$14*H$3+'Table 14'!$K$19*$C100+'Table 14'!$K$24*H$3*$C100</f>
        <v>0.32723160293560194</v>
      </c>
      <c r="I100" s="3">
        <f>'Table 14'!$K$7+'Table 14'!$K$14*I$3+'Table 14'!$K$19*$C100+'Table 14'!$K$24*I$3*$C100</f>
        <v>0.30494624631896383</v>
      </c>
      <c r="J100" s="3">
        <f>'Table 14'!$K$7+'Table 14'!$K$14*J$3+'Table 14'!$K$19*$C100+'Table 14'!$K$24*J$3*$C100</f>
        <v>0.20625282522200727</v>
      </c>
      <c r="K100" s="3">
        <f>'Table 14'!$K$7+'Table 14'!$K$14*K$3+'Table 14'!$K$19*$C100+'Table 14'!$K$24*K$3*$C100</f>
        <v>0.18443077326145163</v>
      </c>
      <c r="L100" s="3">
        <f>'Table 14'!$K$7+'Table 14'!$K$14*L$3+'Table 14'!$K$19*$C100+'Table 14'!$K$24*L$3*$C100</f>
        <v>0.15381958886784775</v>
      </c>
      <c r="M100" s="3">
        <f>'Table 14'!$K$7+'Table 14'!$K$14*M$3+'Table 14'!$K$19*$C100+'Table 14'!$K$24*M$3*$C100</f>
        <v>0.14561808325822878</v>
      </c>
      <c r="N100" s="3">
        <f>'Table 14'!$K$7+'Table 14'!$K$14*N$3+'Table 14'!$K$19*$C100+'Table 14'!$K$24*N$3*$C100</f>
        <v>0.11368400830442971</v>
      </c>
      <c r="O100" s="3">
        <f>'Table 14'!$K$7+'Table 14'!$K$14*O$3+'Table 14'!$K$19*$C100+'Table 14'!$K$24*O$3*$C100</f>
        <v>5.9532145113469492E-2</v>
      </c>
      <c r="P100" s="3">
        <f>'Table 14'!$K$7+'Table 14'!$K$14*P$3+'Table 14'!$K$19*$C100+'Table 14'!$K$24*P$3*$C100</f>
        <v>3.4942103965862725E-2</v>
      </c>
      <c r="Q100" s="3">
        <f>'Table 14'!$K$7+'Table 14'!$K$14*Q$3+'Table 14'!$K$19*$C100+'Table 14'!$K$24*Q$3*$C100</f>
        <v>1.0653284348800307E-2</v>
      </c>
      <c r="R100" s="3">
        <f>'Table 14'!$K$7+'Table 14'!$K$14*R$3+'Table 14'!$K$19*$C100+'Table 14'!$K$24*R$3*$C100</f>
        <v>-5.3257714917581689E-2</v>
      </c>
      <c r="S100" s="3">
        <f>'Table 14'!$K$7+'Table 14'!$K$14*S$3+'Table 14'!$K$19*$C100+'Table 14'!$K$24*S$3*$C100</f>
        <v>-0.16962819389772321</v>
      </c>
      <c r="T100" s="3">
        <f>'Table 14'!$K$7+'Table 14'!$K$14*T$3+'Table 14'!$K$19*$C100+'Table 14'!$K$24*T$3*$C100</f>
        <v>-0.49609456439723332</v>
      </c>
      <c r="U100" s="3">
        <f>'Table 14'!$K$7+'Table 14'!$K$14*U$3+'Table 14'!$K$19*$C100+'Table 14'!$K$24*U$3*$C100</f>
        <v>-0.58250108633389297</v>
      </c>
      <c r="V100" s="3">
        <f>'Table 14'!$K$7+'Table 14'!$K$14*V$3+'Table 14'!$K$19*$C100+'Table 14'!$K$24*V$3*$C100</f>
        <v>-0.66596787143622616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14'!$K$7+'Table 14'!$K$14*D$3+'Table 14'!$K$19*$C101+'Table 14'!$K$24*D$3*$C101</f>
        <v>0.41530947896808929</v>
      </c>
      <c r="E101" s="3">
        <f>'Table 14'!$K$7+'Table 14'!$K$14*E$3+'Table 14'!$K$19*$C101+'Table 14'!$K$24*E$3*$C101</f>
        <v>0.40046623260983966</v>
      </c>
      <c r="F101" s="3">
        <f>'Table 14'!$K$7+'Table 14'!$K$14*F$3+'Table 14'!$K$19*$C101+'Table 14'!$K$24*F$3*$C101</f>
        <v>0.38954816640490697</v>
      </c>
      <c r="G101" s="3">
        <f>'Table 14'!$K$7+'Table 14'!$K$14*G$3+'Table 14'!$K$19*$C101+'Table 14'!$K$24*G$3*$C101</f>
        <v>0.32138413040410591</v>
      </c>
      <c r="H101" s="3">
        <f>'Table 14'!$K$7+'Table 14'!$K$14*H$3+'Table 14'!$K$19*$C101+'Table 14'!$K$24*H$3*$C101</f>
        <v>0.28542464444198484</v>
      </c>
      <c r="I101" s="3">
        <f>'Table 14'!$K$7+'Table 14'!$K$14*I$3+'Table 14'!$K$19*$C101+'Table 14'!$K$24*I$3*$C101</f>
        <v>0.26451301262551702</v>
      </c>
      <c r="J101" s="3">
        <f>'Table 14'!$K$7+'Table 14'!$K$14*J$3+'Table 14'!$K$19*$C101+'Table 14'!$K$24*J$3*$C101</f>
        <v>0.17190329943177207</v>
      </c>
      <c r="K101" s="3">
        <f>'Table 14'!$K$7+'Table 14'!$K$14*K$3+'Table 14'!$K$19*$C101+'Table 14'!$K$24*K$3*$C101</f>
        <v>0.1514264130202585</v>
      </c>
      <c r="L101" s="3">
        <f>'Table 14'!$K$7+'Table 14'!$K$14*L$3+'Table 14'!$K$19*$C101+'Table 14'!$K$24*L$3*$C101</f>
        <v>0.12270217815532769</v>
      </c>
      <c r="M101" s="3">
        <f>'Table 14'!$K$7+'Table 14'!$K$14*M$3+'Table 14'!$K$19*$C101+'Table 14'!$K$24*M$3*$C101</f>
        <v>0.11500623374665708</v>
      </c>
      <c r="N101" s="3">
        <f>'Table 14'!$K$7+'Table 14'!$K$14*N$3+'Table 14'!$K$19*$C101+'Table 14'!$K$24*N$3*$C101</f>
        <v>8.5040654585372022E-2</v>
      </c>
      <c r="O101" s="3">
        <f>'Table 14'!$K$7+'Table 14'!$K$14*O$3+'Table 14'!$K$19*$C101+'Table 14'!$K$24*O$3*$C101</f>
        <v>3.4226846904158892E-2</v>
      </c>
      <c r="P101" s="3">
        <f>'Table 14'!$K$7+'Table 14'!$K$14*P$3+'Table 14'!$K$19*$C101+'Table 14'!$K$24*P$3*$C101</f>
        <v>1.1152597042407231E-2</v>
      </c>
      <c r="Q101" s="3">
        <f>'Table 14'!$K$7+'Table 14'!$K$14*Q$3+'Table 14'!$K$19*$C101+'Table 14'!$K$24*Q$3*$C101</f>
        <v>-1.1638999333008382E-2</v>
      </c>
      <c r="R101" s="3">
        <f>'Table 14'!$K$7+'Table 14'!$K$14*R$3+'Table 14'!$K$19*$C101+'Table 14'!$K$24*R$3*$C101</f>
        <v>-7.1610365673330789E-2</v>
      </c>
      <c r="S101" s="3">
        <f>'Table 14'!$K$7+'Table 14'!$K$14*S$3+'Table 14'!$K$19*$C101+'Table 14'!$K$24*S$3*$C101</f>
        <v>-0.18080747894375082</v>
      </c>
      <c r="T101" s="3">
        <f>'Table 14'!$K$7+'Table 14'!$K$14*T$3+'Table 14'!$K$19*$C101+'Table 14'!$K$24*T$3*$C101</f>
        <v>-0.48714965052234693</v>
      </c>
      <c r="U101" s="3">
        <f>'Table 14'!$K$7+'Table 14'!$K$14*U$3+'Table 14'!$K$19*$C101+'Table 14'!$K$24*U$3*$C101</f>
        <v>-0.56822985957459793</v>
      </c>
      <c r="V101" s="3">
        <f>'Table 14'!$K$7+'Table 14'!$K$14*V$3+'Table 14'!$K$19*$C101+'Table 14'!$K$24*V$3*$C101</f>
        <v>-0.64655154448140872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14'!$K$7+'Table 14'!$K$14*D$3+'Table 14'!$K$19*$C102+'Table 14'!$K$24*D$3*$C102</f>
        <v>0.40220883790687129</v>
      </c>
      <c r="E102" s="3">
        <f>'Table 14'!$K$7+'Table 14'!$K$14*E$3+'Table 14'!$K$19*$C102+'Table 14'!$K$24*E$3*$C102</f>
        <v>0.38761935305400858</v>
      </c>
      <c r="F102" s="3">
        <f>'Table 14'!$K$7+'Table 14'!$K$14*F$3+'Table 14'!$K$19*$C102+'Table 14'!$K$24*F$3*$C102</f>
        <v>0.37688794311342727</v>
      </c>
      <c r="G102" s="3">
        <f>'Table 14'!$K$7+'Table 14'!$K$14*G$3+'Table 14'!$K$19*$C102+'Table 14'!$K$24*G$3*$C102</f>
        <v>0.30988924574349763</v>
      </c>
      <c r="H102" s="3">
        <f>'Table 14'!$K$7+'Table 14'!$K$14*H$3+'Table 14'!$K$19*$C102+'Table 14'!$K$24*H$3*$C102</f>
        <v>0.27454452646182148</v>
      </c>
      <c r="I102" s="3">
        <f>'Table 14'!$K$7+'Table 14'!$K$14*I$3+'Table 14'!$K$19*$C102+'Table 14'!$K$24*I$3*$C102</f>
        <v>0.2539904018268534</v>
      </c>
      <c r="J102" s="3">
        <f>'Table 14'!$K$7+'Table 14'!$K$14*J$3+'Table 14'!$K$19*$C102+'Table 14'!$K$24*J$3*$C102</f>
        <v>0.16296395281038401</v>
      </c>
      <c r="K102" s="3">
        <f>'Table 14'!$K$7+'Table 14'!$K$14*K$3+'Table 14'!$K$19*$C102+'Table 14'!$K$24*K$3*$C102</f>
        <v>0.14283714113292856</v>
      </c>
      <c r="L102" s="3">
        <f>'Table 14'!$K$7+'Table 14'!$K$14*L$3+'Table 14'!$K$19*$C102+'Table 14'!$K$24*L$3*$C102</f>
        <v>0.11460397843000902</v>
      </c>
      <c r="M102" s="3">
        <f>'Table 14'!$K$7+'Table 14'!$K$14*M$3+'Table 14'!$K$19*$C102+'Table 14'!$K$24*M$3*$C102</f>
        <v>0.10703960459501094</v>
      </c>
      <c r="N102" s="3">
        <f>'Table 14'!$K$7+'Table 14'!$K$14*N$3+'Table 14'!$K$19*$C102+'Table 14'!$K$24*N$3*$C102</f>
        <v>7.7586319732037001E-2</v>
      </c>
      <c r="O102" s="3">
        <f>'Table 14'!$K$7+'Table 14'!$K$14*O$3+'Table 14'!$K$19*$C102+'Table 14'!$K$24*O$3*$C102</f>
        <v>2.7641229582043625E-2</v>
      </c>
      <c r="P102" s="3">
        <f>'Table 14'!$K$7+'Table 14'!$K$14*P$3+'Table 14'!$K$19*$C102+'Table 14'!$K$24*P$3*$C102</f>
        <v>4.9614592188645945E-3</v>
      </c>
      <c r="Q102" s="3">
        <f>'Table 14'!$K$7+'Table 14'!$K$14*Q$3+'Table 14'!$K$19*$C102+'Table 14'!$K$24*Q$3*$C102</f>
        <v>-1.7440489927986302E-2</v>
      </c>
      <c r="R102" s="3">
        <f>'Table 14'!$K$7+'Table 14'!$K$14*R$3+'Table 14'!$K$19*$C102+'Table 14'!$K$24*R$3*$C102</f>
        <v>-7.6386580271715632E-2</v>
      </c>
      <c r="S102" s="3">
        <f>'Table 14'!$K$7+'Table 14'!$K$14*S$3+'Table 14'!$K$19*$C102+'Table 14'!$K$24*S$3*$C102</f>
        <v>-0.18371684964703283</v>
      </c>
      <c r="T102" s="3">
        <f>'Table 14'!$K$7+'Table 14'!$K$14*T$3+'Table 14'!$K$19*$C102+'Table 14'!$K$24*T$3*$C102</f>
        <v>-0.48482176727544624</v>
      </c>
      <c r="U102" s="3">
        <f>'Table 14'!$K$7+'Table 14'!$K$14*U$3+'Table 14'!$K$19*$C102+'Table 14'!$K$24*U$3*$C102</f>
        <v>-0.56451582161399139</v>
      </c>
      <c r="V102" s="3">
        <f>'Table 14'!$K$7+'Table 14'!$K$14*V$3+'Table 14'!$K$19*$C102+'Table 14'!$K$24*V$3*$C102</f>
        <v>-0.64149851178968365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14'!$K$7+'Table 14'!$K$14*D$3+'Table 14'!$K$19*$C103+'Table 14'!$K$24*D$3*$C103</f>
        <v>0.36736646799544742</v>
      </c>
      <c r="E103" s="3">
        <f>'Table 14'!$K$7+'Table 14'!$K$14*E$3+'Table 14'!$K$19*$C103+'Table 14'!$K$24*E$3*$C103</f>
        <v>0.35345188540108136</v>
      </c>
      <c r="F103" s="3">
        <f>'Table 14'!$K$7+'Table 14'!$K$14*F$3+'Table 14'!$K$19*$C103+'Table 14'!$K$24*F$3*$C103</f>
        <v>0.34321690510683744</v>
      </c>
      <c r="G103" s="3">
        <f>'Table 14'!$K$7+'Table 14'!$K$14*G$3+'Table 14'!$K$19*$C103+'Table 14'!$K$24*G$3*$C103</f>
        <v>0.27931753390416647</v>
      </c>
      <c r="H103" s="3">
        <f>'Table 14'!$K$7+'Table 14'!$K$14*H$3+'Table 14'!$K$19*$C103+'Table 14'!$K$24*H$3*$C103</f>
        <v>0.24560784362520754</v>
      </c>
      <c r="I103" s="3">
        <f>'Table 14'!$K$7+'Table 14'!$K$14*I$3+'Table 14'!$K$19*$C103+'Table 14'!$K$24*I$3*$C103</f>
        <v>0.22600454249617291</v>
      </c>
      <c r="J103" s="3">
        <f>'Table 14'!$K$7+'Table 14'!$K$14*J$3+'Table 14'!$K$19*$C103+'Table 14'!$K$24*J$3*$C103</f>
        <v>0.13918893139781507</v>
      </c>
      <c r="K103" s="3">
        <f>'Table 14'!$K$7+'Table 14'!$K$14*K$3+'Table 14'!$K$19*$C103+'Table 14'!$K$24*K$3*$C103</f>
        <v>0.11999317594300524</v>
      </c>
      <c r="L103" s="3">
        <f>'Table 14'!$K$7+'Table 14'!$K$14*L$3+'Table 14'!$K$19*$C103+'Table 14'!$K$24*L$3*$C103</f>
        <v>9.3066065199073511E-2</v>
      </c>
      <c r="M103" s="3">
        <f>'Table 14'!$K$7+'Table 14'!$K$14*M$3+'Table 14'!$K$19*$C103+'Table 14'!$K$24*M$3*$C103</f>
        <v>8.5851615507171686E-2</v>
      </c>
      <c r="N103" s="3">
        <f>'Table 14'!$K$7+'Table 14'!$K$14*N$3+'Table 14'!$K$19*$C103+'Table 14'!$K$24*N$3*$C103</f>
        <v>5.7760824842906011E-2</v>
      </c>
      <c r="O103" s="3">
        <f>'Table 14'!$K$7+'Table 14'!$K$14*O$3+'Table 14'!$K$19*$C103+'Table 14'!$K$24*O$3*$C103</f>
        <v>1.012616953574641E-2</v>
      </c>
      <c r="P103" s="3">
        <f>'Table 14'!$K$7+'Table 14'!$K$14*P$3+'Table 14'!$K$19*$C103+'Table 14'!$K$24*P$3*$C103</f>
        <v>-1.1504446015274117E-2</v>
      </c>
      <c r="Q103" s="3">
        <f>'Table 14'!$K$7+'Table 14'!$K$14*Q$3+'Table 14'!$K$19*$C103+'Table 14'!$K$24*Q$3*$C103</f>
        <v>-3.2870092220217306E-2</v>
      </c>
      <c r="R103" s="3">
        <f>'Table 14'!$K$7+'Table 14'!$K$14*R$3+'Table 14'!$K$19*$C103+'Table 14'!$K$24*R$3*$C103</f>
        <v>-8.9089365962555456E-2</v>
      </c>
      <c r="S103" s="3">
        <f>'Table 14'!$K$7+'Table 14'!$K$14*S$3+'Table 14'!$K$19*$C103+'Table 14'!$K$24*S$3*$C103</f>
        <v>-0.19145459085981176</v>
      </c>
      <c r="T103" s="3">
        <f>'Table 14'!$K$7+'Table 14'!$K$14*T$3+'Table 14'!$K$19*$C103+'Table 14'!$K$24*T$3*$C103</f>
        <v>-0.47863054588253062</v>
      </c>
      <c r="U103" s="3">
        <f>'Table 14'!$K$7+'Table 14'!$K$14*U$3+'Table 14'!$K$19*$C103+'Table 14'!$K$24*U$3*$C103</f>
        <v>-0.55463799320209761</v>
      </c>
      <c r="V103" s="3">
        <f>'Table 14'!$K$7+'Table 14'!$K$14*V$3+'Table 14'!$K$19*$C103+'Table 14'!$K$24*V$3*$C103</f>
        <v>-0.62805950270631949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14'!$K$7+'Table 14'!$K$14*D$3+'Table 14'!$K$19*$C104+'Table 14'!$K$24*D$3*$C104</f>
        <v>0.29913855666014616</v>
      </c>
      <c r="E104" s="3">
        <f>'Table 14'!$K$7+'Table 14'!$K$14*E$3+'Table 14'!$K$19*$C104+'Table 14'!$K$24*E$3*$C104</f>
        <v>0.28654555958277472</v>
      </c>
      <c r="F104" s="3">
        <f>'Table 14'!$K$7+'Table 14'!$K$14*F$3+'Table 14'!$K$19*$C104+'Table 14'!$K$24*F$3*$C104</f>
        <v>0.27728268187456701</v>
      </c>
      <c r="G104" s="3">
        <f>'Table 14'!$K$7+'Table 14'!$K$14*G$3+'Table 14'!$K$19*$C104+'Table 14'!$K$24*G$3*$C104</f>
        <v>0.21945237404147955</v>
      </c>
      <c r="H104" s="3">
        <f>'Table 14'!$K$7+'Table 14'!$K$14*H$3+'Table 14'!$K$19*$C104+'Table 14'!$K$24*H$3*$C104</f>
        <v>0.18894437796735314</v>
      </c>
      <c r="I104" s="3">
        <f>'Table 14'!$K$7+'Table 14'!$K$14*I$3+'Table 14'!$K$19*$C104+'Table 14'!$K$24*I$3*$C104</f>
        <v>0.17120296803639912</v>
      </c>
      <c r="J104" s="3">
        <f>'Table 14'!$K$7+'Table 14'!$K$14*J$3+'Table 14'!$K$19*$C104+'Table 14'!$K$24*J$3*$C104</f>
        <v>9.2632969301798429E-2</v>
      </c>
      <c r="K104" s="3">
        <f>'Table 14'!$K$7+'Table 14'!$K$14*K$3+'Table 14'!$K$19*$C104+'Table 14'!$K$24*K$3*$C104</f>
        <v>7.5260396987754774E-2</v>
      </c>
      <c r="L104" s="3">
        <f>'Table 14'!$K$7+'Table 14'!$K$14*L$3+'Table 14'!$K$19*$C104+'Table 14'!$K$24*L$3*$C104</f>
        <v>5.0890781542898555E-2</v>
      </c>
      <c r="M104" s="3">
        <f>'Table 14'!$K$7+'Table 14'!$K$14*M$3+'Table 14'!$K$19*$C104+'Table 14'!$K$24*M$3*$C104</f>
        <v>4.4361549115779386E-2</v>
      </c>
      <c r="N104" s="3">
        <f>'Table 14'!$K$7+'Table 14'!$K$14*N$3+'Table 14'!$K$19*$C104+'Table 14'!$K$24*N$3*$C104</f>
        <v>1.8938778268209611E-2</v>
      </c>
      <c r="O104" s="3">
        <f>'Table 14'!$K$7+'Table 14'!$K$14*O$3+'Table 14'!$K$19*$C104+'Table 14'!$K$24*O$3*$C104</f>
        <v>-2.4171611209627797E-2</v>
      </c>
      <c r="P104" s="3">
        <f>'Table 14'!$K$7+'Table 14'!$K$14*P$3+'Table 14'!$K$19*$C104+'Table 14'!$K$24*P$3*$C104</f>
        <v>-4.3747784376765242E-2</v>
      </c>
      <c r="Q104" s="3">
        <f>'Table 14'!$K$7+'Table 14'!$K$14*Q$3+'Table 14'!$K$19*$C104+'Table 14'!$K$24*Q$3*$C104</f>
        <v>-6.3084154576180607E-2</v>
      </c>
      <c r="R104" s="3">
        <f>'Table 14'!$K$7+'Table 14'!$K$14*R$3+'Table 14'!$K$19*$C104+'Table 14'!$K$24*R$3*$C104</f>
        <v>-0.11396380871800615</v>
      </c>
      <c r="S104" s="3">
        <f>'Table 14'!$K$7+'Table 14'!$K$14*S$3+'Table 14'!$K$19*$C104+'Table 14'!$K$24*S$3*$C104</f>
        <v>-0.20660654300150277</v>
      </c>
      <c r="T104" s="3">
        <f>'Table 14'!$K$7+'Table 14'!$K$14*T$3+'Table 14'!$K$19*$C104+'Table 14'!$K$24*T$3*$C104</f>
        <v>-0.46650697032418231</v>
      </c>
      <c r="U104" s="3">
        <f>'Table 14'!$K$7+'Table 14'!$K$14*U$3+'Table 14'!$K$19*$C104+'Table 14'!$K$24*U$3*$C104</f>
        <v>-0.53529534794618316</v>
      </c>
      <c r="V104" s="3">
        <f>'Table 14'!$K$7+'Table 14'!$K$14*V$3+'Table 14'!$K$19*$C104+'Table 14'!$K$24*V$3*$C104</f>
        <v>-0.60174339612387207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14'!$K$7+'Table 14'!$K$14*D$3+'Table 14'!$K$19*$C105+'Table 14'!$K$24*D$3*$C105</f>
        <v>0.2752769909951564</v>
      </c>
      <c r="E105" s="3">
        <f>'Table 14'!$K$7+'Table 14'!$K$14*E$3+'Table 14'!$K$19*$C105+'Table 14'!$K$24*E$3*$C105</f>
        <v>0.26314619624786495</v>
      </c>
      <c r="F105" s="3">
        <f>'Table 14'!$K$7+'Table 14'!$K$14*F$3+'Table 14'!$K$19*$C105+'Table 14'!$K$24*F$3*$C105</f>
        <v>0.25422329508643754</v>
      </c>
      <c r="G105" s="3">
        <f>'Table 14'!$K$7+'Table 14'!$K$14*G$3+'Table 14'!$K$19*$C105+'Table 14'!$K$24*G$3*$C105</f>
        <v>0.19851554019809153</v>
      </c>
      <c r="H105" s="3">
        <f>'Table 14'!$K$7+'Table 14'!$K$14*H$3+'Table 14'!$K$19*$C105+'Table 14'!$K$24*H$3*$C105</f>
        <v>0.16912728287915546</v>
      </c>
      <c r="I105" s="3">
        <f>'Table 14'!$K$7+'Table 14'!$K$14*I$3+'Table 14'!$K$19*$C105+'Table 14'!$K$24*I$3*$C105</f>
        <v>0.15203703811234859</v>
      </c>
      <c r="J105" s="3">
        <f>'Table 14'!$K$7+'Table 14'!$K$14*J$3+'Table 14'!$K$19*$C105+'Table 14'!$K$24*J$3*$C105</f>
        <v>7.6350803764128006E-2</v>
      </c>
      <c r="K105" s="3">
        <f>'Table 14'!$K$7+'Table 14'!$K$14*K$3+'Table 14'!$K$19*$C105+'Table 14'!$K$24*K$3*$C105</f>
        <v>5.9615859121535331E-2</v>
      </c>
      <c r="L105" s="3">
        <f>'Table 14'!$K$7+'Table 14'!$K$14*L$3+'Table 14'!$K$19*$C105+'Table 14'!$K$24*L$3*$C105</f>
        <v>3.6140684688025504E-2</v>
      </c>
      <c r="M105" s="3">
        <f>'Table 14'!$K$7+'Table 14'!$K$14*M$3+'Table 14'!$K$19*$C105+'Table 14'!$K$24*M$3*$C105</f>
        <v>2.98510954866536E-2</v>
      </c>
      <c r="N105" s="3">
        <f>'Table 14'!$K$7+'Table 14'!$K$14*N$3+'Table 14'!$K$19*$C105+'Table 14'!$K$24*N$3*$C105</f>
        <v>5.3614197435010724E-3</v>
      </c>
      <c r="O105" s="3">
        <f>'Table 14'!$K$7+'Table 14'!$K$14*O$3+'Table 14'!$K$19*$C105+'Table 14'!$K$24*O$3*$C105</f>
        <v>-3.6166683774537578E-2</v>
      </c>
      <c r="P105" s="3">
        <f>'Table 14'!$K$7+'Table 14'!$K$14*P$3+'Table 14'!$K$19*$C105+'Table 14'!$K$24*P$3*$C105</f>
        <v>-5.5024350235423292E-2</v>
      </c>
      <c r="Q105" s="3">
        <f>'Table 14'!$K$7+'Table 14'!$K$14*Q$3+'Table 14'!$K$19*$C105+'Table 14'!$K$24*Q$3*$C105</f>
        <v>-7.3651015246586182E-2</v>
      </c>
      <c r="R105" s="3">
        <f>'Table 14'!$K$7+'Table 14'!$K$14*R$3+'Table 14'!$K$19*$C105+'Table 14'!$K$24*R$3*$C105</f>
        <v>-0.12266322714622524</v>
      </c>
      <c r="S105" s="3">
        <f>'Table 14'!$K$7+'Table 14'!$K$14*S$3+'Table 14'!$K$19*$C105+'Table 14'!$K$24*S$3*$C105</f>
        <v>-0.21190568368902774</v>
      </c>
      <c r="T105" s="3">
        <f>'Table 14'!$K$7+'Table 14'!$K$14*T$3+'Table 14'!$K$19*$C105+'Table 14'!$K$24*T$3*$C105</f>
        <v>-0.46226695346571062</v>
      </c>
      <c r="U105" s="3">
        <f>'Table 14'!$K$7+'Table 14'!$K$14*U$3+'Table 14'!$K$19*$C105+'Table 14'!$K$24*U$3*$C105</f>
        <v>-0.52853058275147613</v>
      </c>
      <c r="V105" s="3">
        <f>'Table 14'!$K$7+'Table 14'!$K$14*V$3+'Table 14'!$K$19*$C105+'Table 14'!$K$24*V$3*$C105</f>
        <v>-0.59253977999413376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14'!$K$7+'Table 14'!$K$14*D$3+'Table 14'!$K$19*$C106+'Table 14'!$K$24*D$3*$C106</f>
        <v>0.24626390773639831</v>
      </c>
      <c r="E106" s="3">
        <f>'Table 14'!$K$7+'Table 14'!$K$14*E$3+'Table 14'!$K$19*$C106+'Table 14'!$K$24*E$3*$C106</f>
        <v>0.23469510103604702</v>
      </c>
      <c r="F106" s="3">
        <f>'Table 14'!$K$7+'Table 14'!$K$14*F$3+'Table 14'!$K$19*$C106+'Table 14'!$K$24*F$3*$C106</f>
        <v>0.22618557458758889</v>
      </c>
      <c r="G106" s="3">
        <f>'Table 14'!$K$7+'Table 14'!$K$14*G$3+'Table 14'!$K$19*$C106+'Table 14'!$K$24*G$3*$C106</f>
        <v>0.17305861452936833</v>
      </c>
      <c r="H106" s="3">
        <f>'Table 14'!$K$7+'Table 14'!$K$14*H$3+'Table 14'!$K$19*$C106+'Table 14'!$K$24*H$3*$C106</f>
        <v>0.14503183843880207</v>
      </c>
      <c r="I106" s="3">
        <f>'Table 14'!$K$7+'Table 14'!$K$14*I$3+'Table 14'!$K$19*$C106+'Table 14'!$K$24*I$3*$C106</f>
        <v>0.12873334008913503</v>
      </c>
      <c r="J106" s="3">
        <f>'Table 14'!$K$7+'Table 14'!$K$14*J$3+'Table 14'!$K$19*$C106+'Table 14'!$K$24*J$3*$C106</f>
        <v>5.6553451360282003E-2</v>
      </c>
      <c r="K106" s="3">
        <f>'Table 14'!$K$7+'Table 14'!$K$14*K$3+'Table 14'!$K$19*$C106+'Table 14'!$K$24*K$3*$C106</f>
        <v>4.0593793007768775E-2</v>
      </c>
      <c r="L106" s="3">
        <f>'Table 14'!$K$7+'Table 14'!$K$14*L$3+'Table 14'!$K$19*$C106+'Table 14'!$K$24*L$3*$C106</f>
        <v>1.8206162111702173E-2</v>
      </c>
      <c r="M106" s="3">
        <f>'Table 14'!$K$7+'Table 14'!$K$14*M$3+'Table 14'!$K$19*$C106+'Table 14'!$K$24*M$3*$C106</f>
        <v>1.2207953155810469E-2</v>
      </c>
      <c r="N106" s="3">
        <f>'Table 14'!$K$7+'Table 14'!$K$14*N$3+'Table 14'!$K$19*$C106+'Table 14'!$K$24*N$3*$C106</f>
        <v>-1.1147179853102374E-2</v>
      </c>
      <c r="O106" s="3">
        <f>'Table 14'!$K$7+'Table 14'!$K$14*O$3+'Table 14'!$K$19*$C106+'Table 14'!$K$24*O$3*$C106</f>
        <v>-5.0751394765702174E-2</v>
      </c>
      <c r="P106" s="3">
        <f>'Table 14'!$K$7+'Table 14'!$K$14*P$3+'Table 14'!$K$19*$C106+'Table 14'!$K$24*P$3*$C106</f>
        <v>-6.8735434777128068E-2</v>
      </c>
      <c r="Q106" s="3">
        <f>'Table 14'!$K$7+'Table 14'!$K$14*Q$3+'Table 14'!$K$19*$C106+'Table 14'!$K$24*Q$3*$C106</f>
        <v>-8.6499175032848263E-2</v>
      </c>
      <c r="R106" s="3">
        <f>'Table 14'!$K$7+'Table 14'!$K$14*R$3+'Table 14'!$K$19*$C106+'Table 14'!$K$24*R$3*$C106</f>
        <v>-0.13324077912685728</v>
      </c>
      <c r="S106" s="3">
        <f>'Table 14'!$K$7+'Table 14'!$K$14*S$3+'Table 14'!$K$19*$C106+'Table 14'!$K$24*S$3*$C106</f>
        <v>-0.21834886567153333</v>
      </c>
      <c r="T106" s="3">
        <f>'Table 14'!$K$7+'Table 14'!$K$14*T$3+'Table 14'!$K$19*$C106+'Table 14'!$K$24*T$3*$C106</f>
        <v>-0.45711155151679872</v>
      </c>
      <c r="U106" s="3">
        <f>'Table 14'!$K$7+'Table 14'!$K$14*U$3+'Table 14'!$K$19*$C106+'Table 14'!$K$24*U$3*$C106</f>
        <v>-0.52030535987316551</v>
      </c>
      <c r="V106" s="3">
        <f>'Table 14'!$K$7+'Table 14'!$K$14*V$3+'Table 14'!$K$19*$C106+'Table 14'!$K$24*V$3*$C106</f>
        <v>-0.58134917813662312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14'!$K$7+'Table 14'!$K$14*D$3+'Table 14'!$K$19*$C107+'Table 14'!$K$24*D$3*$C107</f>
        <v>0.20167749627523754</v>
      </c>
      <c r="E107" s="3">
        <f>'Table 14'!$K$7+'Table 14'!$K$14*E$3+'Table 14'!$K$19*$C107+'Table 14'!$K$24*E$3*$C107</f>
        <v>0.19097233547124456</v>
      </c>
      <c r="F107" s="3">
        <f>'Table 14'!$K$7+'Table 14'!$K$14*F$3+'Table 14'!$K$19*$C107+'Table 14'!$K$24*F$3*$C107</f>
        <v>0.18309807053138613</v>
      </c>
      <c r="G107" s="3">
        <f>'Table 14'!$K$7+'Table 14'!$K$14*G$3+'Table 14'!$K$19*$C107+'Table 14'!$K$24*G$3*$C107</f>
        <v>0.13393719636505627</v>
      </c>
      <c r="H107" s="3">
        <f>'Table 14'!$K$7+'Table 14'!$K$14*H$3+'Table 14'!$K$19*$C107+'Table 14'!$K$24*H$3*$C107</f>
        <v>0.10800270263218864</v>
      </c>
      <c r="I107" s="3">
        <f>'Table 14'!$K$7+'Table 14'!$K$14*I$3+'Table 14'!$K$19*$C107+'Table 14'!$K$24*I$3*$C107</f>
        <v>9.2920935755445716E-2</v>
      </c>
      <c r="J107" s="3">
        <f>'Table 14'!$K$7+'Table 14'!$K$14*J$3+'Table 14'!$K$19*$C107+'Table 14'!$K$24*J$3*$C107</f>
        <v>2.6129490823339679E-2</v>
      </c>
      <c r="K107" s="3">
        <f>'Table 14'!$K$7+'Table 14'!$K$14*K$3+'Table 14'!$K$19*$C107+'Table 14'!$K$24*K$3*$C107</f>
        <v>1.1361268528186641E-2</v>
      </c>
      <c r="L107" s="3">
        <f>'Table 14'!$K$7+'Table 14'!$K$14*L$3+'Table 14'!$K$19*$C107+'Table 14'!$K$24*L$3*$C107</f>
        <v>-9.3550590041557025E-3</v>
      </c>
      <c r="M107" s="3">
        <f>'Table 14'!$K$7+'Table 14'!$K$14*M$3+'Table 14'!$K$19*$C107+'Table 14'!$K$24*M$3*$C107</f>
        <v>-1.4905483786239904E-2</v>
      </c>
      <c r="N107" s="3">
        <f>'Table 14'!$K$7+'Table 14'!$K$14*N$3+'Table 14'!$K$19*$C107+'Table 14'!$K$24*N$3*$C107</f>
        <v>-3.6517086515453517E-2</v>
      </c>
      <c r="O107" s="3">
        <f>'Table 14'!$K$7+'Table 14'!$K$14*O$3+'Table 14'!$K$19*$C107+'Table 14'!$K$24*O$3*$C107</f>
        <v>-7.3164728760388237E-2</v>
      </c>
      <c r="P107" s="3">
        <f>'Table 14'!$K$7+'Table 14'!$K$14*P$3+'Table 14'!$K$19*$C107+'Table 14'!$K$24*P$3*$C107</f>
        <v>-8.9806206590760496E-2</v>
      </c>
      <c r="Q107" s="3">
        <f>'Table 14'!$K$7+'Table 14'!$K$14*Q$3+'Table 14'!$K$19*$C107+'Table 14'!$K$24*Q$3*$C107</f>
        <v>-0.10624383069870533</v>
      </c>
      <c r="R107" s="3">
        <f>'Table 14'!$K$7+'Table 14'!$K$14*R$3+'Table 14'!$K$19*$C107+'Table 14'!$K$24*R$3*$C107</f>
        <v>-0.1494960347525382</v>
      </c>
      <c r="S107" s="3">
        <f>'Table 14'!$K$7+'Table 14'!$K$14*S$3+'Table 14'!$K$19*$C107+'Table 14'!$K$24*S$3*$C107</f>
        <v>-0.22825054900622027</v>
      </c>
      <c r="T107" s="3">
        <f>'Table 14'!$K$7+'Table 14'!$K$14*T$3+'Table 14'!$K$19*$C107+'Table 14'!$K$24*T$3*$C107</f>
        <v>-0.44918888881694691</v>
      </c>
      <c r="U107" s="3">
        <f>'Table 14'!$K$7+'Table 14'!$K$14*U$3+'Table 14'!$K$19*$C107+'Table 14'!$K$24*U$3*$C107</f>
        <v>-0.50766509105577251</v>
      </c>
      <c r="V107" s="3">
        <f>'Table 14'!$K$7+'Table 14'!$K$14*V$3+'Table 14'!$K$19*$C107+'Table 14'!$K$24*V$3*$C107</f>
        <v>-0.56415180636930562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14'!$K$7+'Table 14'!$K$14*D$3+'Table 14'!$K$19*$C108+'Table 14'!$K$24*D$3*$C108</f>
        <v>0.18479277575842684</v>
      </c>
      <c r="E108" s="3">
        <f>'Table 14'!$K$7+'Table 14'!$K$14*E$3+'Table 14'!$K$19*$C108+'Table 14'!$K$24*E$3*$C108</f>
        <v>0.1744146746819969</v>
      </c>
      <c r="F108" s="3">
        <f>'Table 14'!$K$7+'Table 14'!$K$14*F$3+'Table 14'!$K$19*$C108+'Table 14'!$K$24*F$3*$C108</f>
        <v>0.16678098108834641</v>
      </c>
      <c r="G108" s="3">
        <f>'Table 14'!$K$7+'Table 14'!$K$14*G$3+'Table 14'!$K$19*$C108+'Table 14'!$K$24*G$3*$C108</f>
        <v>0.11912204999470757</v>
      </c>
      <c r="H108" s="3">
        <f>'Table 14'!$K$7+'Table 14'!$K$14*H$3+'Table 14'!$K$19*$C108+'Table 14'!$K$24*H$3*$C108</f>
        <v>9.3979896387323431E-2</v>
      </c>
      <c r="I108" s="3">
        <f>'Table 14'!$K$7+'Table 14'!$K$14*I$3+'Table 14'!$K$19*$C108+'Table 14'!$K$24*I$3*$C108</f>
        <v>7.9358901530374615E-2</v>
      </c>
      <c r="J108" s="3">
        <f>'Table 14'!$K$7+'Table 14'!$K$14*J$3+'Table 14'!$K$19*$C108+'Table 14'!$K$24*J$3*$C108</f>
        <v>1.4608041712589143E-2</v>
      </c>
      <c r="K108" s="3">
        <f>'Table 14'!$K$7+'Table 14'!$K$14*K$3+'Table 14'!$K$19*$C108+'Table 14'!$K$24*K$3*$C108</f>
        <v>2.9101215044402551E-4</v>
      </c>
      <c r="L108" s="3">
        <f>'Table 14'!$K$7+'Table 14'!$K$14*L$3+'Table 14'!$K$19*$C108+'Table 14'!$K$24*L$3*$C108</f>
        <v>-1.9792398552072904E-2</v>
      </c>
      <c r="M108" s="3">
        <f>'Table 14'!$K$7+'Table 14'!$K$14*M$3+'Table 14'!$K$19*$C108+'Table 14'!$K$24*M$3*$C108</f>
        <v>-2.5173249009181942E-2</v>
      </c>
      <c r="N108" s="3">
        <f>'Table 14'!$K$7+'Table 14'!$K$14*N$3+'Table 14'!$K$19*$C108+'Table 14'!$K$24*N$3*$C108</f>
        <v>-4.6124582824155574E-2</v>
      </c>
      <c r="O108" s="3">
        <f>'Table 14'!$K$7+'Table 14'!$K$14*O$3+'Table 14'!$K$19*$C108+'Table 14'!$K$24*O$3*$C108</f>
        <v>-8.1652581178828954E-2</v>
      </c>
      <c r="P108" s="3">
        <f>'Table 14'!$K$7+'Table 14'!$K$14*P$3+'Table 14'!$K$19*$C108+'Table 14'!$K$24*P$3*$C108</f>
        <v>-9.7785635333452442E-2</v>
      </c>
      <c r="Q108" s="3">
        <f>'Table 14'!$K$7+'Table 14'!$K$14*Q$3+'Table 14'!$K$19*$C108+'Table 14'!$K$24*Q$3*$C108</f>
        <v>-0.11372106382183003</v>
      </c>
      <c r="R108" s="3">
        <f>'Table 14'!$K$7+'Table 14'!$K$14*R$3+'Table 14'!$K$19*$C108+'Table 14'!$K$24*R$3*$C108</f>
        <v>-0.15565184409386684</v>
      </c>
      <c r="S108" s="3">
        <f>'Table 14'!$K$7+'Table 14'!$K$14*S$3+'Table 14'!$K$19*$C108+'Table 14'!$K$24*S$3*$C108</f>
        <v>-0.23200028239523246</v>
      </c>
      <c r="T108" s="3">
        <f>'Table 14'!$K$7+'Table 14'!$K$14*T$3+'Table 14'!$K$19*$C108+'Table 14'!$K$24*T$3*$C108</f>
        <v>-0.44618860372891089</v>
      </c>
      <c r="U108" s="3">
        <f>'Table 14'!$K$7+'Table 14'!$K$14*U$3+'Table 14'!$K$19*$C108+'Table 14'!$K$24*U$3*$C108</f>
        <v>-0.50287826477294972</v>
      </c>
      <c r="V108" s="3">
        <f>'Table 14'!$K$7+'Table 14'!$K$14*V$3+'Table 14'!$K$19*$C108+'Table 14'!$K$24*V$3*$C108</f>
        <v>-0.55763922088868689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14'!$K$7+'Table 14'!$K$14*D$3+'Table 14'!$K$19*$C109+'Table 14'!$K$24*D$3*$C109</f>
        <v>0.16805937264377668</v>
      </c>
      <c r="E109" s="3">
        <f>'Table 14'!$K$7+'Table 14'!$K$14*E$3+'Table 14'!$K$19*$C109+'Table 14'!$K$24*E$3*$C109</f>
        <v>0.15800540025271237</v>
      </c>
      <c r="F109" s="3">
        <f>'Table 14'!$K$7+'Table 14'!$K$14*F$3+'Table 14'!$K$19*$C109+'Table 14'!$K$24*F$3*$C109</f>
        <v>0.1506101220542071</v>
      </c>
      <c r="G109" s="3">
        <f>'Table 14'!$K$7+'Table 14'!$K$14*G$3+'Table 14'!$K$19*$C109+'Table 14'!$K$24*G$3*$C109</f>
        <v>0.10443967392749517</v>
      </c>
      <c r="H109" s="3">
        <f>'Table 14'!$K$7+'Table 14'!$K$14*H$3+'Table 14'!$K$19*$C109+'Table 14'!$K$24*H$3*$C109</f>
        <v>8.0082759655901489E-2</v>
      </c>
      <c r="I109" s="3">
        <f>'Table 14'!$K$7+'Table 14'!$K$14*I$3+'Table 14'!$K$19*$C109+'Table 14'!$K$24*I$3*$C109</f>
        <v>6.5918407474411259E-2</v>
      </c>
      <c r="J109" s="3">
        <f>'Table 14'!$K$7+'Table 14'!$K$14*J$3+'Table 14'!$K$19*$C109+'Table 14'!$K$24*J$3*$C109</f>
        <v>3.189845465682406E-3</v>
      </c>
      <c r="K109" s="3">
        <f>'Table 14'!$K$7+'Table 14'!$K$14*K$3+'Table 14'!$K$19*$C109+'Table 14'!$K$24*K$3*$C109</f>
        <v>-1.0680034860186871E-2</v>
      </c>
      <c r="L109" s="3">
        <f>'Table 14'!$K$7+'Table 14'!$K$14*L$3+'Table 14'!$K$19*$C109+'Table 14'!$K$24*L$3*$C109</f>
        <v>-3.0136200803693974E-2</v>
      </c>
      <c r="M109" s="3">
        <f>'Table 14'!$K$7+'Table 14'!$K$14*M$3+'Table 14'!$K$19*$C109+'Table 14'!$K$24*M$3*$C109</f>
        <v>-3.5348996626148071E-2</v>
      </c>
      <c r="N109" s="3">
        <f>'Table 14'!$K$7+'Table 14'!$K$14*N$3+'Table 14'!$K$19*$C109+'Table 14'!$K$24*N$3*$C109</f>
        <v>-5.5645978721467787E-2</v>
      </c>
      <c r="O109" s="3">
        <f>'Table 14'!$K$7+'Table 14'!$K$14*O$3+'Table 14'!$K$19*$C109+'Table 14'!$K$24*O$3*$C109</f>
        <v>-9.0064367204781753E-2</v>
      </c>
      <c r="P109" s="3">
        <f>'Table 14'!$K$7+'Table 14'!$K$14*P$3+'Table 14'!$K$19*$C109+'Table 14'!$K$24*P$3*$C109</f>
        <v>-0.10569355407235917</v>
      </c>
      <c r="Q109" s="3">
        <f>'Table 14'!$K$7+'Table 14'!$K$14*Q$3+'Table 14'!$K$19*$C109+'Table 14'!$K$24*Q$3*$C109</f>
        <v>-0.12113128751531019</v>
      </c>
      <c r="R109" s="3">
        <f>'Table 14'!$K$7+'Table 14'!$K$14*R$3+'Table 14'!$K$19*$C109+'Table 14'!$K$24*R$3*$C109</f>
        <v>-0.16175248633445508</v>
      </c>
      <c r="S109" s="3">
        <f>'Table 14'!$K$7+'Table 14'!$K$14*S$3+'Table 14'!$K$19*$C109+'Table 14'!$K$24*S$3*$C109</f>
        <v>-0.2357164114426949</v>
      </c>
      <c r="T109" s="3">
        <f>'Table 14'!$K$7+'Table 14'!$K$14*T$3+'Table 14'!$K$19*$C109+'Table 14'!$K$24*T$3*$C109</f>
        <v>-0.44321520658046565</v>
      </c>
      <c r="U109" s="3">
        <f>'Table 14'!$K$7+'Table 14'!$K$14*U$3+'Table 14'!$K$19*$C109+'Table 14'!$K$24*U$3*$C109</f>
        <v>-0.49813433704547982</v>
      </c>
      <c r="V109" s="3">
        <f>'Table 14'!$K$7+'Table 14'!$K$14*V$3+'Table 14'!$K$19*$C109+'Table 14'!$K$24*V$3*$C109</f>
        <v>-0.55118499986339298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14'!$K$7+'Table 14'!$K$14*D$3+'Table 14'!$K$19*$C110+'Table 14'!$K$24*D$3*$C110</f>
        <v>0.1385982667007204</v>
      </c>
      <c r="E110" s="3">
        <f>'Table 14'!$K$7+'Table 14'!$K$14*E$3+'Table 14'!$K$19*$C110+'Table 14'!$K$24*E$3*$C110</f>
        <v>0.12911496062739869</v>
      </c>
      <c r="F110" s="3">
        <f>'Table 14'!$K$7+'Table 14'!$K$14*F$3+'Table 14'!$K$19*$C110+'Table 14'!$K$24*F$3*$C110</f>
        <v>0.12213944051197451</v>
      </c>
      <c r="G110" s="3">
        <f>'Table 14'!$K$7+'Table 14'!$K$14*G$3+'Table 14'!$K$19*$C110+'Table 14'!$K$24*G$3*$C110</f>
        <v>7.858964008511253E-2</v>
      </c>
      <c r="H110" s="3">
        <f>'Table 14'!$K$7+'Table 14'!$K$14*H$3+'Table 14'!$K$19*$C110+'Table 14'!$K$24*H$3*$C110</f>
        <v>5.5615231159494988E-2</v>
      </c>
      <c r="I110" s="3">
        <f>'Table 14'!$K$7+'Table 14'!$K$14*I$3+'Table 14'!$K$19*$C110+'Table 14'!$K$24*I$3*$C110</f>
        <v>4.2254851615706107E-2</v>
      </c>
      <c r="J110" s="3">
        <f>'Table 14'!$K$7+'Table 14'!$K$14*J$3+'Table 14'!$K$19*$C110+'Table 14'!$K$24*J$3*$C110</f>
        <v>-1.6913219464021745E-2</v>
      </c>
      <c r="K110" s="3">
        <f>'Table 14'!$K$7+'Table 14'!$K$14*K$3+'Table 14'!$K$19*$C110+'Table 14'!$K$24*K$3*$C110</f>
        <v>-2.9995841458037117E-2</v>
      </c>
      <c r="L110" s="3">
        <f>'Table 14'!$K$7+'Table 14'!$K$14*L$3+'Table 14'!$K$19*$C110+'Table 14'!$K$24*L$3*$C110</f>
        <v>-4.8347669917363487E-2</v>
      </c>
      <c r="M110" s="3">
        <f>'Table 14'!$K$7+'Table 14'!$K$14*M$3+'Table 14'!$K$19*$C110+'Table 14'!$K$24*M$3*$C110</f>
        <v>-5.3264585973946343E-2</v>
      </c>
      <c r="N110" s="3">
        <f>'Table 14'!$K$7+'Table 14'!$K$14*N$3+'Table 14'!$K$19*$C110+'Table 14'!$K$24*N$3*$C110</f>
        <v>-7.2409505622394968E-2</v>
      </c>
      <c r="O110" s="3">
        <f>'Table 14'!$K$7+'Table 14'!$K$14*O$3+'Table 14'!$K$19*$C110+'Table 14'!$K$24*O$3*$C110</f>
        <v>-0.10487429663652706</v>
      </c>
      <c r="P110" s="3">
        <f>'Table 14'!$K$7+'Table 14'!$K$14*P$3+'Table 14'!$K$19*$C110+'Table 14'!$K$24*P$3*$C110</f>
        <v>-0.11961636643513791</v>
      </c>
      <c r="Q110" s="3">
        <f>'Table 14'!$K$7+'Table 14'!$K$14*Q$3+'Table 14'!$K$19*$C110+'Table 14'!$K$24*Q$3*$C110</f>
        <v>-0.13417784975967695</v>
      </c>
      <c r="R110" s="3">
        <f>'Table 14'!$K$7+'Table 14'!$K$14*R$3+'Table 14'!$K$19*$C110+'Table 14'!$K$24*R$3*$C110</f>
        <v>-0.17249337783985946</v>
      </c>
      <c r="S110" s="3">
        <f>'Table 14'!$K$7+'Table 14'!$K$14*S$3+'Table 14'!$K$19*$C110+'Table 14'!$K$24*S$3*$C110</f>
        <v>-0.24225908963046336</v>
      </c>
      <c r="T110" s="3">
        <f>'Table 14'!$K$7+'Table 14'!$K$14*T$3+'Table 14'!$K$19*$C110+'Table 14'!$K$24*T$3*$C110</f>
        <v>-0.43798019444330905</v>
      </c>
      <c r="U110" s="3">
        <f>'Table 14'!$K$7+'Table 14'!$K$14*U$3+'Table 14'!$K$19*$C110+'Table 14'!$K$24*U$3*$C110</f>
        <v>-0.48978209952346435</v>
      </c>
      <c r="V110" s="3">
        <f>'Table 14'!$K$7+'Table 14'!$K$14*V$3+'Table 14'!$K$19*$C110+'Table 14'!$K$24*V$3*$C110</f>
        <v>-0.53982159170886101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14'!$K$7+'Table 14'!$K$14*D$3+'Table 14'!$K$19*$C111+'Table 14'!$K$24*D$3*$C111</f>
        <v>0.12011992775525909</v>
      </c>
      <c r="E111" s="3">
        <f>'Table 14'!$K$7+'Table 14'!$K$14*E$3+'Table 14'!$K$19*$C111+'Table 14'!$K$24*E$3*$C111</f>
        <v>0.11099455005246048</v>
      </c>
      <c r="F111" s="3">
        <f>'Table 14'!$K$7+'Table 14'!$K$14*F$3+'Table 14'!$K$19*$C111+'Table 14'!$K$24*F$3*$C111</f>
        <v>0.10428230695553184</v>
      </c>
      <c r="G111" s="3">
        <f>'Table 14'!$K$7+'Table 14'!$K$14*G$3+'Table 14'!$K$19*$C111+'Table 14'!$K$24*G$3*$C111</f>
        <v>6.2376206413802114E-2</v>
      </c>
      <c r="H111" s="3">
        <f>'Table 14'!$K$7+'Table 14'!$K$14*H$3+'Table 14'!$K$19*$C111+'Table 14'!$K$24*H$3*$C111</f>
        <v>4.0268920481674249E-2</v>
      </c>
      <c r="I111" s="3">
        <f>'Table 14'!$K$7+'Table 14'!$K$14*I$3+'Table 14'!$K$19*$C111+'Table 14'!$K$24*I$3*$C111</f>
        <v>2.7412801671716516E-2</v>
      </c>
      <c r="J111" s="3">
        <f>'Table 14'!$K$7+'Table 14'!$K$14*J$3+'Table 14'!$K$19*$C111+'Table 14'!$K$24*J$3*$C111</f>
        <v>-2.952208921696603E-2</v>
      </c>
      <c r="K111" s="3">
        <f>'Table 14'!$K$7+'Table 14'!$K$14*K$3+'Table 14'!$K$19*$C111+'Table 14'!$K$24*K$3*$C111</f>
        <v>-4.2110933878869272E-2</v>
      </c>
      <c r="L111" s="3">
        <f>'Table 14'!$K$7+'Table 14'!$K$14*L$3+'Table 14'!$K$19*$C111+'Table 14'!$K$24*L$3*$C111</f>
        <v>-5.9770109374579404E-2</v>
      </c>
      <c r="M111" s="3">
        <f>'Table 14'!$K$7+'Table 14'!$K$14*M$3+'Table 14'!$K$19*$C111+'Table 14'!$K$24*M$3*$C111</f>
        <v>-6.4501446294674997E-2</v>
      </c>
      <c r="N111" s="3">
        <f>'Table 14'!$K$7+'Table 14'!$K$14*N$3+'Table 14'!$K$19*$C111+'Table 14'!$K$24*N$3*$C111</f>
        <v>-8.2923779342988224E-2</v>
      </c>
      <c r="O111" s="3">
        <f>'Table 14'!$K$7+'Table 14'!$K$14*O$3+'Table 14'!$K$19*$C111+'Table 14'!$K$24*O$3*$C111</f>
        <v>-0.11416325192310386</v>
      </c>
      <c r="P111" s="3">
        <f>'Table 14'!$K$7+'Table 14'!$K$14*P$3+'Table 14'!$K$19*$C111+'Table 14'!$K$24*P$3*$C111</f>
        <v>-0.12834891185996847</v>
      </c>
      <c r="Q111" s="3">
        <f>'Table 14'!$K$7+'Table 14'!$K$14*Q$3+'Table 14'!$K$19*$C111+'Table 14'!$K$24*Q$3*$C111</f>
        <v>-0.14236080119708849</v>
      </c>
      <c r="R111" s="3">
        <f>'Table 14'!$K$7+'Table 14'!$K$14*R$3+'Table 14'!$K$19*$C111+'Table 14'!$K$24*R$3*$C111</f>
        <v>-0.1792301865053898</v>
      </c>
      <c r="S111" s="3">
        <f>'Table 14'!$K$7+'Table 14'!$K$14*S$3+'Table 14'!$K$19*$C111+'Table 14'!$K$24*S$3*$C111</f>
        <v>-0.2463627314081461</v>
      </c>
      <c r="T111" s="3">
        <f>'Table 14'!$K$7+'Table 14'!$K$14*T$3+'Table 14'!$K$19*$C111+'Table 14'!$K$24*T$3*$C111</f>
        <v>-0.43469673560639527</v>
      </c>
      <c r="U111" s="3">
        <f>'Table 14'!$K$7+'Table 14'!$K$14*U$3+'Table 14'!$K$19*$C111+'Table 14'!$K$24*U$3*$C111</f>
        <v>-0.48454348165952177</v>
      </c>
      <c r="V111" s="3">
        <f>'Table 14'!$K$7+'Table 14'!$K$14*V$3+'Table 14'!$K$19*$C111+'Table 14'!$K$24*V$3*$C111</f>
        <v>-0.53269433355837237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14'!$K$7+'Table 14'!$K$14*D$3+'Table 14'!$K$19*$C112+'Table 14'!$K$24*D$3*$C112</f>
        <v>0.10817817549697212</v>
      </c>
      <c r="E112" s="3">
        <f>'Table 14'!$K$7+'Table 14'!$K$14*E$3+'Table 14'!$K$19*$C112+'Table 14'!$K$24*E$3*$C112</f>
        <v>9.9284111438739442E-2</v>
      </c>
      <c r="F112" s="3">
        <f>'Table 14'!$K$7+'Table 14'!$K$14*F$3+'Table 14'!$K$19*$C112+'Table 14'!$K$24*F$3*$C112</f>
        <v>9.2742012906181739E-2</v>
      </c>
      <c r="G112" s="3">
        <f>'Table 14'!$K$7+'Table 14'!$K$14*G$3+'Table 14'!$K$19*$C112+'Table 14'!$K$24*G$3*$C112</f>
        <v>5.1898164597899921E-2</v>
      </c>
      <c r="H112" s="3">
        <f>'Table 14'!$K$7+'Table 14'!$K$14*H$3+'Table 14'!$K$19*$C112+'Table 14'!$K$24*H$3*$C112</f>
        <v>3.0351262799664203E-2</v>
      </c>
      <c r="I112" s="3">
        <f>'Table 14'!$K$7+'Table 14'!$K$14*I$3+'Table 14'!$K$19*$C112+'Table 14'!$K$24*I$3*$C112</f>
        <v>1.7821025919611891E-2</v>
      </c>
      <c r="J112" s="3">
        <f>'Table 14'!$K$7+'Table 14'!$K$14*J$3+'Table 14'!$K$19*$C112+'Table 14'!$K$24*J$3*$C112</f>
        <v>-3.7670657077479977E-2</v>
      </c>
      <c r="K112" s="3">
        <f>'Table 14'!$K$7+'Table 14'!$K$14*K$3+'Table 14'!$K$19*$C112+'Table 14'!$K$24*K$3*$C112</f>
        <v>-4.9940394779161054E-2</v>
      </c>
      <c r="L112" s="3">
        <f>'Table 14'!$K$7+'Table 14'!$K$14*L$3+'Table 14'!$K$19*$C112+'Table 14'!$K$24*L$3*$C112</f>
        <v>-6.715193858476709E-2</v>
      </c>
      <c r="M112" s="3">
        <f>'Table 14'!$K$7+'Table 14'!$K$14*M$3+'Table 14'!$K$19*$C112+'Table 14'!$K$24*M$3*$C112</f>
        <v>-7.1763343725346193E-2</v>
      </c>
      <c r="N112" s="3">
        <f>'Table 14'!$K$7+'Table 14'!$K$14*N$3+'Table 14'!$K$19*$C112+'Table 14'!$K$24*N$3*$C112</f>
        <v>-8.9718700267305523E-2</v>
      </c>
      <c r="O112" s="3">
        <f>'Table 14'!$K$7+'Table 14'!$K$14*O$3+'Table 14'!$K$19*$C112+'Table 14'!$K$24*O$3*$C112</f>
        <v>-0.12016630247315624</v>
      </c>
      <c r="P112" s="3">
        <f>'Table 14'!$K$7+'Table 14'!$K$14*P$3+'Table 14'!$K$19*$C112+'Table 14'!$K$24*P$3*$C112</f>
        <v>-0.13399237875141098</v>
      </c>
      <c r="Q112" s="3">
        <f>'Table 14'!$K$7+'Table 14'!$K$14*Q$3+'Table 14'!$K$19*$C112+'Table 14'!$K$24*Q$3*$C112</f>
        <v>-0.14764908923507605</v>
      </c>
      <c r="R112" s="3">
        <f>'Table 14'!$K$7+'Table 14'!$K$14*R$3+'Table 14'!$K$19*$C112+'Table 14'!$K$24*R$3*$C112</f>
        <v>-0.18358389493841992</v>
      </c>
      <c r="S112" s="3">
        <f>'Table 14'!$K$7+'Table 14'!$K$14*S$3+'Table 14'!$K$19*$C112+'Table 14'!$K$24*S$3*$C112</f>
        <v>-0.24901473782552377</v>
      </c>
      <c r="T112" s="3">
        <f>'Table 14'!$K$7+'Table 14'!$K$14*T$3+'Table 14'!$K$19*$C112+'Table 14'!$K$24*T$3*$C112</f>
        <v>-0.43257477799448885</v>
      </c>
      <c r="U112" s="3">
        <f>'Table 14'!$K$7+'Table 14'!$K$14*U$3+'Table 14'!$K$19*$C112+'Table 14'!$K$24*U$3*$C112</f>
        <v>-0.48115798922474828</v>
      </c>
      <c r="V112" s="3">
        <f>'Table 14'!$K$7+'Table 14'!$K$14*V$3+'Table 14'!$K$19*$C112+'Table 14'!$K$24*V$3*$C112</f>
        <v>-0.52808829448931971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14'!$K$7+'Table 14'!$K$14*D$3+'Table 14'!$K$19*$C113+'Table 14'!$K$24*D$3*$C113</f>
        <v>9.6680127050910142E-2</v>
      </c>
      <c r="E113" s="3">
        <f>'Table 14'!$K$7+'Table 14'!$K$14*E$3+'Table 14'!$K$19*$C113+'Table 14'!$K$24*E$3*$C113</f>
        <v>8.8008782023681342E-2</v>
      </c>
      <c r="F113" s="3">
        <f>'Table 14'!$K$7+'Table 14'!$K$14*F$3+'Table 14'!$K$19*$C113+'Table 14'!$K$24*F$3*$C113</f>
        <v>8.1630506220121704E-2</v>
      </c>
      <c r="G113" s="3">
        <f>'Table 14'!$K$7+'Table 14'!$K$14*G$3+'Table 14'!$K$19*$C113+'Table 14'!$K$24*G$3*$C113</f>
        <v>4.1809441451302949E-2</v>
      </c>
      <c r="H113" s="3">
        <f>'Table 14'!$K$7+'Table 14'!$K$14*H$3+'Table 14'!$K$19*$C113+'Table 14'!$K$24*H$3*$C113</f>
        <v>2.0802102338721266E-2</v>
      </c>
      <c r="I113" s="3">
        <f>'Table 14'!$K$7+'Table 14'!$K$14*I$3+'Table 14'!$K$19*$C113+'Table 14'!$K$24*I$3*$C113</f>
        <v>8.5856390269615328E-3</v>
      </c>
      <c r="J113" s="3">
        <f>'Table 14'!$K$7+'Table 14'!$K$14*J$3+'Table 14'!$K$19*$C113+'Table 14'!$K$24*J$3*$C113</f>
        <v>-4.5516459435437515E-2</v>
      </c>
      <c r="K113" s="3">
        <f>'Table 14'!$K$7+'Table 14'!$K$14*K$3+'Table 14'!$K$19*$C113+'Table 14'!$K$24*K$3*$C113</f>
        <v>-5.7478946809968005E-2</v>
      </c>
      <c r="L113" s="3">
        <f>'Table 14'!$K$7+'Table 14'!$K$14*L$3+'Table 14'!$K$19*$C113+'Table 14'!$K$24*L$3*$C113</f>
        <v>-7.4259490981057427E-2</v>
      </c>
      <c r="M113" s="3">
        <f>'Table 14'!$K$7+'Table 14'!$K$14*M$3+'Table 14'!$K$19*$C113+'Table 14'!$K$24*M$3*$C113</f>
        <v>-7.8755420487803485E-2</v>
      </c>
      <c r="N113" s="3">
        <f>'Table 14'!$K$7+'Table 14'!$K$14*N$3+'Table 14'!$K$19*$C113+'Table 14'!$K$24*N$3*$C113</f>
        <v>-9.6261151348615084E-2</v>
      </c>
      <c r="O113" s="3">
        <f>'Table 14'!$K$7+'Table 14'!$K$14*O$3+'Table 14'!$K$19*$C113+'Table 14'!$K$24*O$3*$C113</f>
        <v>-0.12594630565491396</v>
      </c>
      <c r="P113" s="3">
        <f>'Table 14'!$K$7+'Table 14'!$K$14*P$3+'Table 14'!$K$19*$C113+'Table 14'!$K$24*P$3*$C113</f>
        <v>-0.13942615884649909</v>
      </c>
      <c r="Q113" s="3">
        <f>'Table 14'!$K$7+'Table 14'!$K$14*Q$3+'Table 14'!$K$19*$C113+'Table 14'!$K$24*Q$3*$C113</f>
        <v>-0.15274088738516037</v>
      </c>
      <c r="R113" s="3">
        <f>'Table 14'!$K$7+'Table 14'!$K$14*R$3+'Table 14'!$K$19*$C113+'Table 14'!$K$24*R$3*$C113</f>
        <v>-0.18777583841541434</v>
      </c>
      <c r="S113" s="3">
        <f>'Table 14'!$K$7+'Table 14'!$K$14*S$3+'Table 14'!$K$19*$C113+'Table 14'!$K$24*S$3*$C113</f>
        <v>-0.2515682071662661</v>
      </c>
      <c r="T113" s="3">
        <f>'Table 14'!$K$7+'Table 14'!$K$14*T$3+'Table 14'!$K$19*$C113+'Table 14'!$K$24*T$3*$C113</f>
        <v>-0.43053166314044738</v>
      </c>
      <c r="U113" s="3">
        <f>'Table 14'!$K$7+'Table 14'!$K$14*U$3+'Table 14'!$K$19*$C113+'Table 14'!$K$24*U$3*$C113</f>
        <v>-0.47789828703139647</v>
      </c>
      <c r="V113" s="3">
        <f>'Table 14'!$K$7+'Table 14'!$K$14*V$3+'Table 14'!$K$19*$C113+'Table 14'!$K$24*V$3*$C113</f>
        <v>-0.52365339589027438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14'!$K$7+'Table 14'!$K$14*D$3+'Table 14'!$K$19*$C114+'Table 14'!$K$24*D$3*$C114</f>
        <v>8.4105251115234855E-2</v>
      </c>
      <c r="E114" s="3">
        <f>'Table 14'!$K$7+'Table 14'!$K$14*E$3+'Table 14'!$K$19*$C114+'Table 14'!$K$24*E$3*$C114</f>
        <v>7.5677483439112708E-2</v>
      </c>
      <c r="F114" s="3">
        <f>'Table 14'!$K$7+'Table 14'!$K$14*F$3+'Table 14'!$K$19*$C114+'Table 14'!$K$24*F$3*$C114</f>
        <v>6.9478372865396917E-2</v>
      </c>
      <c r="G114" s="3">
        <f>'Table 14'!$K$7+'Table 14'!$K$14*G$3+'Table 14'!$K$19*$C114+'Table 14'!$K$24*G$3*$C114</f>
        <v>3.0775878450332743E-2</v>
      </c>
      <c r="H114" s="3">
        <f>'Table 14'!$K$7+'Table 14'!$K$14*H$3+'Table 14'!$K$19*$C114+'Table 14'!$K$24*H$3*$C114</f>
        <v>1.0358633723198094E-2</v>
      </c>
      <c r="I114" s="3">
        <f>'Table 14'!$K$7+'Table 14'!$K$14*I$3+'Table 14'!$K$19*$C114+'Table 14'!$K$24*I$3*$C114</f>
        <v>-1.5146701635789777E-3</v>
      </c>
      <c r="J114" s="3">
        <f>'Table 14'!$K$7+'Table 14'!$K$14*J$3+'Table 14'!$K$19*$C114+'Table 14'!$K$24*J$3*$C114</f>
        <v>-5.4097045239190615E-2</v>
      </c>
      <c r="K114" s="3">
        <f>'Table 14'!$K$7+'Table 14'!$K$14*K$3+'Table 14'!$K$19*$C114+'Table 14'!$K$24*K$3*$C114</f>
        <v>-6.5723507351413427E-2</v>
      </c>
      <c r="L114" s="3">
        <f>'Table 14'!$K$7+'Table 14'!$K$14*L$3+'Table 14'!$K$19*$C114+'Table 14'!$K$24*L$3*$C114</f>
        <v>-8.2032687450783015E-2</v>
      </c>
      <c r="M114" s="3">
        <f>'Table 14'!$K$7+'Table 14'!$K$14*M$3+'Table 14'!$K$19*$C114+'Table 14'!$K$24*M$3*$C114</f>
        <v>-8.6402326676543045E-2</v>
      </c>
      <c r="N114" s="3">
        <f>'Table 14'!$K$7+'Table 14'!$K$14*N$3+'Table 14'!$K$19*$C114+'Table 14'!$K$24*N$3*$C114</f>
        <v>-0.10341632303262982</v>
      </c>
      <c r="O114" s="3">
        <f>'Table 14'!$K$7+'Table 14'!$K$14*O$3+'Table 14'!$K$19*$C114+'Table 14'!$K$24*O$3*$C114</f>
        <v>-0.13226762385594357</v>
      </c>
      <c r="P114" s="3">
        <f>'Table 14'!$K$7+'Table 14'!$K$14*P$3+'Table 14'!$K$19*$C114+'Table 14'!$K$24*P$3*$C114</f>
        <v>-0.1453688291072838</v>
      </c>
      <c r="Q114" s="3">
        <f>'Table 14'!$K$7+'Table 14'!$K$14*Q$3+'Table 14'!$K$19*$C114+'Table 14'!$K$24*Q$3*$C114</f>
        <v>-0.15830954804328629</v>
      </c>
      <c r="R114" s="3">
        <f>'Table 14'!$K$7+'Table 14'!$K$14*R$3+'Table 14'!$K$19*$C114+'Table 14'!$K$24*R$3*$C114</f>
        <v>-0.19236037025139052</v>
      </c>
      <c r="S114" s="3">
        <f>'Table 14'!$K$7+'Table 14'!$K$14*S$3+'Table 14'!$K$19*$C114+'Table 14'!$K$24*S$3*$C114</f>
        <v>-0.25436081673962219</v>
      </c>
      <c r="T114" s="3">
        <f>'Table 14'!$K$7+'Table 14'!$K$14*T$3+'Table 14'!$K$19*$C114+'Table 14'!$K$24*T$3*$C114</f>
        <v>-0.42829720431620166</v>
      </c>
      <c r="U114" s="3">
        <f>'Table 14'!$K$7+'Table 14'!$K$14*U$3+'Table 14'!$K$19*$C114+'Table 14'!$K$24*U$3*$C114</f>
        <v>-0.47433330373349714</v>
      </c>
      <c r="V114" s="3">
        <f>'Table 14'!$K$7+'Table 14'!$K$14*V$3+'Table 14'!$K$19*$C114+'Table 14'!$K$24*V$3*$C114</f>
        <v>-0.51880315544017486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14'!$K$7+'Table 14'!$K$14*D$3+'Table 14'!$K$19*$C115+'Table 14'!$K$24*D$3*$C115</f>
        <v>7.3338212487451843E-2</v>
      </c>
      <c r="E115" s="3">
        <f>'Table 14'!$K$7+'Table 14'!$K$14*E$3+'Table 14'!$K$19*$C115+'Table 14'!$K$24*E$3*$C115</f>
        <v>6.5119004065642347E-2</v>
      </c>
      <c r="F115" s="3">
        <f>'Table 14'!$K$7+'Table 14'!$K$14*F$3+'Table 14'!$K$19*$C115+'Table 14'!$K$24*F$3*$C115</f>
        <v>5.9073300886190484E-2</v>
      </c>
      <c r="G115" s="3">
        <f>'Table 14'!$K$7+'Table 14'!$K$14*G$3+'Table 14'!$K$19*$C115+'Table 14'!$K$24*G$3*$C115</f>
        <v>2.1328564644517125E-2</v>
      </c>
      <c r="H115" s="3">
        <f>'Table 14'!$K$7+'Table 14'!$K$14*H$3+'Table 14'!$K$19*$C115+'Table 14'!$K$24*H$3*$C115</f>
        <v>1.4165789016179313E-3</v>
      </c>
      <c r="I115" s="3">
        <f>'Table 14'!$K$7+'Table 14'!$K$14*I$3+'Table 14'!$K$19*$C115+'Table 14'!$K$24*I$3*$C115</f>
        <v>-1.0162900155142825E-2</v>
      </c>
      <c r="J115" s="3">
        <f>'Table 14'!$K$7+'Table 14'!$K$14*J$3+'Table 14'!$K$19*$C115+'Table 14'!$K$24*J$3*$C115</f>
        <v>-6.1444036117717697E-2</v>
      </c>
      <c r="K115" s="3">
        <f>'Table 14'!$K$7+'Table 14'!$K$14*K$3+'Table 14'!$K$19*$C115+'Table 14'!$K$24*K$3*$C115</f>
        <v>-7.2782781913876243E-2</v>
      </c>
      <c r="L115" s="3">
        <f>'Table 14'!$K$7+'Table 14'!$K$14*L$3+'Table 14'!$K$19*$C115+'Table 14'!$K$24*L$3*$C115</f>
        <v>-8.8688363982226043E-2</v>
      </c>
      <c r="M115" s="3">
        <f>'Table 14'!$K$7+'Table 14'!$K$14*M$3+'Table 14'!$K$19*$C115+'Table 14'!$K$24*M$3*$C115</f>
        <v>-9.2949869152378239E-2</v>
      </c>
      <c r="N115" s="3">
        <f>'Table 14'!$K$7+'Table 14'!$K$14*N$3+'Table 14'!$K$19*$C115+'Table 14'!$K$24*N$3*$C115</f>
        <v>-0.10954282561637628</v>
      </c>
      <c r="O115" s="3">
        <f>'Table 14'!$K$7+'Table 14'!$K$14*O$3+'Table 14'!$K$19*$C115+'Table 14'!$K$24*O$3*$C115</f>
        <v>-0.13768015258363464</v>
      </c>
      <c r="P115" s="3">
        <f>'Table 14'!$K$7+'Table 14'!$K$14*P$3+'Table 14'!$K$19*$C115+'Table 14'!$K$24*P$3*$C115</f>
        <v>-0.15045714652507394</v>
      </c>
      <c r="Q115" s="3">
        <f>'Table 14'!$K$7+'Table 14'!$K$14*Q$3+'Table 14'!$K$19*$C115+'Table 14'!$K$24*Q$3*$C115</f>
        <v>-0.1630776256543707</v>
      </c>
      <c r="R115" s="3">
        <f>'Table 14'!$K$7+'Table 14'!$K$14*R$3+'Table 14'!$K$19*$C115+'Table 14'!$K$24*R$3*$C115</f>
        <v>-0.19628580312410904</v>
      </c>
      <c r="S115" s="3">
        <f>'Table 14'!$K$7+'Table 14'!$K$14*S$3+'Table 14'!$K$19*$C115+'Table 14'!$K$24*S$3*$C115</f>
        <v>-0.25675194451714067</v>
      </c>
      <c r="T115" s="3">
        <f>'Table 14'!$K$7+'Table 14'!$K$14*T$3+'Table 14'!$K$19*$C115+'Table 14'!$K$24*T$3*$C115</f>
        <v>-0.4263839842895461</v>
      </c>
      <c r="U115" s="3">
        <f>'Table 14'!$K$7+'Table 14'!$K$14*U$3+'Table 14'!$K$19*$C115+'Table 14'!$K$24*U$3*$C115</f>
        <v>-0.47128084317068669</v>
      </c>
      <c r="V115" s="3">
        <f>'Table 14'!$K$7+'Table 14'!$K$14*V$3+'Table 14'!$K$19*$C115+'Table 14'!$K$24*V$3*$C115</f>
        <v>-0.5146502137692277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14'!$K$7+'Table 14'!$K$14*D$3+'Table 14'!$K$19*$C116+'Table 14'!$K$24*D$3*$C116</f>
        <v>6.3390773019379815E-2</v>
      </c>
      <c r="E116" s="3">
        <f>'Table 14'!$K$7+'Table 14'!$K$14*E$3+'Table 14'!$K$19*$C116+'Table 14'!$K$24*E$3*$C116</f>
        <v>5.536424808552845E-2</v>
      </c>
      <c r="F116" s="3">
        <f>'Table 14'!$K$7+'Table 14'!$K$14*F$3+'Table 14'!$K$19*$C116+'Table 14'!$K$24*F$3*$C116</f>
        <v>4.9460274755959127E-2</v>
      </c>
      <c r="G116" s="3">
        <f>'Table 14'!$K$7+'Table 14'!$K$14*G$3+'Table 14'!$K$19*$C116+'Table 14'!$K$24*G$3*$C116</f>
        <v>1.2600391052129602E-2</v>
      </c>
      <c r="H116" s="3">
        <f>'Table 14'!$K$7+'Table 14'!$K$14*H$3+'Table 14'!$K$19*$C116+'Table 14'!$K$24*H$3*$C116</f>
        <v>-6.8447965919485598E-3</v>
      </c>
      <c r="I116" s="3">
        <f>'Table 14'!$K$7+'Table 14'!$K$14*I$3+'Table 14'!$K$19*$C116+'Table 14'!$K$24*I$3*$C116</f>
        <v>-1.8152817097120036E-2</v>
      </c>
      <c r="J116" s="3">
        <f>'Table 14'!$K$7+'Table 14'!$K$14*J$3+'Table 14'!$K$19*$C116+'Table 14'!$K$24*J$3*$C116</f>
        <v>-6.8231765739866723E-2</v>
      </c>
      <c r="K116" s="3">
        <f>'Table 14'!$K$7+'Table 14'!$K$14*K$3+'Table 14'!$K$19*$C116+'Table 14'!$K$24*K$3*$C116</f>
        <v>-7.9304696511396239E-2</v>
      </c>
      <c r="L116" s="3">
        <f>'Table 14'!$K$7+'Table 14'!$K$14*L$3+'Table 14'!$K$19*$C116+'Table 14'!$K$24*L$3*$C116</f>
        <v>-9.4837402887385971E-2</v>
      </c>
      <c r="M116" s="3">
        <f>'Table 14'!$K$7+'Table 14'!$K$14*M$3+'Table 14'!$K$19*$C116+'Table 14'!$K$24*M$3*$C116</f>
        <v>-9.8999005288561329E-2</v>
      </c>
      <c r="N116" s="3">
        <f>'Table 14'!$K$7+'Table 14'!$K$14*N$3+'Table 14'!$K$19*$C116+'Table 14'!$K$24*N$3*$C116</f>
        <v>-0.11520297189332461</v>
      </c>
      <c r="O116" s="3">
        <f>'Table 14'!$K$7+'Table 14'!$K$14*O$3+'Table 14'!$K$19*$C116+'Table 14'!$K$24*O$3*$C116</f>
        <v>-0.14268067350207719</v>
      </c>
      <c r="P116" s="3">
        <f>'Table 14'!$K$7+'Table 14'!$K$14*P$3+'Table 14'!$K$19*$C116+'Table 14'!$K$24*P$3*$C116</f>
        <v>-0.15515813546526369</v>
      </c>
      <c r="Q116" s="3">
        <f>'Table 14'!$K$7+'Table 14'!$K$14*Q$3+'Table 14'!$K$19*$C116+'Table 14'!$K$24*Q$3*$C116</f>
        <v>-0.16748275180418723</v>
      </c>
      <c r="R116" s="3">
        <f>'Table 14'!$K$7+'Table 14'!$K$14*R$3+'Table 14'!$K$19*$C116+'Table 14'!$K$24*R$3*$C116</f>
        <v>-0.19991242760621955</v>
      </c>
      <c r="S116" s="3">
        <f>'Table 14'!$K$7+'Table 14'!$K$14*S$3+'Table 14'!$K$19*$C116+'Table 14'!$K$24*S$3*$C116</f>
        <v>-0.25896105694345956</v>
      </c>
      <c r="T116" s="3">
        <f>'Table 14'!$K$7+'Table 14'!$K$14*T$3+'Table 14'!$K$19*$C116+'Table 14'!$K$24*T$3*$C116</f>
        <v>-0.42461640073549894</v>
      </c>
      <c r="U116" s="3">
        <f>'Table 14'!$K$7+'Table 14'!$K$14*U$3+'Table 14'!$K$19*$C116+'Table 14'!$K$24*U$3*$C116</f>
        <v>-0.46846073935877292</v>
      </c>
      <c r="V116" s="3">
        <f>'Table 14'!$K$7+'Table 14'!$K$14*V$3+'Table 14'!$K$19*$C116+'Table 14'!$K$24*V$3*$C116</f>
        <v>-0.51081339871596099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14'!$K$7+'Table 14'!$K$14*D$3+'Table 14'!$K$19*$C117+'Table 14'!$K$24*D$3*$C117</f>
        <v>5.0435393983233649E-2</v>
      </c>
      <c r="E117" s="3">
        <f>'Table 14'!$K$7+'Table 14'!$K$14*E$3+'Table 14'!$K$19*$C117+'Table 14'!$K$24*E$3*$C117</f>
        <v>4.2659816806191117E-2</v>
      </c>
      <c r="F117" s="3">
        <f>'Table 14'!$K$7+'Table 14'!$K$14*F$3+'Table 14'!$K$19*$C117+'Table 14'!$K$24*F$3*$C117</f>
        <v>3.6940430066151483E-2</v>
      </c>
      <c r="G117" s="3">
        <f>'Table 14'!$K$7+'Table 14'!$K$14*G$3+'Table 14'!$K$19*$C117+'Table 14'!$K$24*G$3*$C117</f>
        <v>1.2329635301425862E-3</v>
      </c>
      <c r="H117" s="3">
        <f>'Table 14'!$K$7+'Table 14'!$K$14*H$3+'Table 14'!$K$19*$C117+'Table 14'!$K$24*H$3*$C117</f>
        <v>-1.7604274065786053E-2</v>
      </c>
      <c r="I117" s="3">
        <f>'Table 14'!$K$7+'Table 14'!$K$14*I$3+'Table 14'!$K$19*$C117+'Table 14'!$K$24*I$3*$C117</f>
        <v>-2.8558751486857305E-2</v>
      </c>
      <c r="J117" s="3">
        <f>'Table 14'!$K$7+'Table 14'!$K$14*J$3+'Table 14'!$K$19*$C117+'Table 14'!$K$24*J$3*$C117</f>
        <v>-7.7071991441371959E-2</v>
      </c>
      <c r="K117" s="3">
        <f>'Table 14'!$K$7+'Table 14'!$K$14*K$3+'Table 14'!$K$19*$C117+'Table 14'!$K$24*K$3*$C117</f>
        <v>-8.7798729164064629E-2</v>
      </c>
      <c r="L117" s="3">
        <f>'Table 14'!$K$7+'Table 14'!$K$14*L$3+'Table 14'!$K$19*$C117+'Table 14'!$K$24*L$3*$C117</f>
        <v>-0.10284580846552975</v>
      </c>
      <c r="M117" s="3">
        <f>'Table 14'!$K$7+'Table 14'!$K$14*M$3+'Table 14'!$K$19*$C117+'Table 14'!$K$24*M$3*$C117</f>
        <v>-0.10687729916881444</v>
      </c>
      <c r="N117" s="3">
        <f>'Table 14'!$K$7+'Table 14'!$K$14*N$3+'Table 14'!$K$19*$C117+'Table 14'!$K$24*N$3*$C117</f>
        <v>-0.12257465187722999</v>
      </c>
      <c r="O117" s="3">
        <f>'Table 14'!$K$7+'Table 14'!$K$14*O$3+'Table 14'!$K$19*$C117+'Table 14'!$K$24*O$3*$C117</f>
        <v>-0.14919326843512853</v>
      </c>
      <c r="P117" s="3">
        <f>'Table 14'!$K$7+'Table 14'!$K$14*P$3+'Table 14'!$K$19*$C117+'Table 14'!$K$24*P$3*$C117</f>
        <v>-0.16128062495216813</v>
      </c>
      <c r="Q117" s="3">
        <f>'Table 14'!$K$7+'Table 14'!$K$14*Q$3+'Table 14'!$K$19*$C117+'Table 14'!$K$24*Q$3*$C117</f>
        <v>-0.17321991453396185</v>
      </c>
      <c r="R117" s="3">
        <f>'Table 14'!$K$7+'Table 14'!$K$14*R$3+'Table 14'!$K$19*$C117+'Table 14'!$K$24*R$3*$C117</f>
        <v>-0.20463568276532987</v>
      </c>
      <c r="S117" s="3">
        <f>'Table 14'!$K$7+'Table 14'!$K$14*S$3+'Table 14'!$K$19*$C117+'Table 14'!$K$24*S$3*$C117</f>
        <v>-0.26183816807424665</v>
      </c>
      <c r="T117" s="3">
        <f>'Table 14'!$K$7+'Table 14'!$K$14*T$3+'Table 14'!$K$19*$C117+'Table 14'!$K$24*T$3*$C117</f>
        <v>-0.42231432943421177</v>
      </c>
      <c r="U117" s="3">
        <f>'Table 14'!$K$7+'Table 14'!$K$14*U$3+'Table 14'!$K$19*$C117+'Table 14'!$K$24*U$3*$C117</f>
        <v>-0.46478788325123988</v>
      </c>
      <c r="V117" s="3">
        <f>'Table 14'!$K$7+'Table 14'!$K$14*V$3+'Table 14'!$K$19*$C117+'Table 14'!$K$24*V$3*$C117</f>
        <v>-0.50581639486726149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14'!$K$7+'Table 14'!$K$14*D$3+'Table 14'!$K$19*$C118+'Table 14'!$K$24*D$3*$C118</f>
        <v>3.3909412631677224E-2</v>
      </c>
      <c r="E118" s="3">
        <f>'Table 14'!$K$7+'Table 14'!$K$14*E$3+'Table 14'!$K$19*$C118+'Table 14'!$K$24*E$3*$C118</f>
        <v>2.6453946347389512E-2</v>
      </c>
      <c r="F118" s="3">
        <f>'Table 14'!$K$7+'Table 14'!$K$14*F$3+'Table 14'!$K$19*$C118+'Table 14'!$K$24*F$3*$C118</f>
        <v>2.0970019683647451E-2</v>
      </c>
      <c r="G118" s="3">
        <f>'Table 14'!$K$7+'Table 14'!$K$14*G$3+'Table 14'!$K$19*$C118+'Table 14'!$K$24*G$3*$C118</f>
        <v>-1.3267414630881769E-2</v>
      </c>
      <c r="H118" s="3">
        <f>'Table 14'!$K$7+'Table 14'!$K$14*H$3+'Table 14'!$K$19*$C118+'Table 14'!$K$24*H$3*$C118</f>
        <v>-3.1329146459641008E-2</v>
      </c>
      <c r="I118" s="3">
        <f>'Table 14'!$K$7+'Table 14'!$K$14*I$3+'Table 14'!$K$19*$C118+'Table 14'!$K$24*I$3*$C118</f>
        <v>-4.1832641597715312E-2</v>
      </c>
      <c r="J118" s="3">
        <f>'Table 14'!$K$7+'Table 14'!$K$14*J$3+'Table 14'!$K$19*$C118+'Table 14'!$K$24*J$3*$C118</f>
        <v>-8.8348651481886184E-2</v>
      </c>
      <c r="K118" s="3">
        <f>'Table 14'!$K$7+'Table 14'!$K$14*K$3+'Table 14'!$K$19*$C118+'Table 14'!$K$24*K$3*$C118</f>
        <v>-9.8633782683213975E-2</v>
      </c>
      <c r="L118" s="3">
        <f>'Table 14'!$K$7+'Table 14'!$K$14*L$3+'Table 14'!$K$19*$C118+'Table 14'!$K$24*L$3*$C118</f>
        <v>-0.11306139234546493</v>
      </c>
      <c r="M118" s="3">
        <f>'Table 14'!$K$7+'Table 14'!$K$14*M$3+'Table 14'!$K$19*$C118+'Table 14'!$K$24*M$3*$C118</f>
        <v>-0.11692691156408974</v>
      </c>
      <c r="N118" s="3">
        <f>'Table 14'!$K$7+'Table 14'!$K$14*N$3+'Table 14'!$K$19*$C118+'Table 14'!$K$24*N$3*$C118</f>
        <v>-0.13197802368161848</v>
      </c>
      <c r="O118" s="3">
        <f>'Table 14'!$K$7+'Table 14'!$K$14*O$3+'Table 14'!$K$19*$C118+'Table 14'!$K$24*O$3*$C118</f>
        <v>-0.15750078472728501</v>
      </c>
      <c r="P118" s="3">
        <f>'Table 14'!$K$7+'Table 14'!$K$14*P$3+'Table 14'!$K$19*$C118+'Table 14'!$K$24*P$3*$C118</f>
        <v>-0.16909051973049805</v>
      </c>
      <c r="Q118" s="3">
        <f>'Table 14'!$K$7+'Table 14'!$K$14*Q$3+'Table 14'!$K$19*$C118+'Table 14'!$K$24*Q$3*$C118</f>
        <v>-0.18053828353100698</v>
      </c>
      <c r="R118" s="3">
        <f>'Table 14'!$K$7+'Table 14'!$K$14*R$3+'Table 14'!$K$19*$C118+'Table 14'!$K$24*R$3*$C118</f>
        <v>-0.21066070345058488</v>
      </c>
      <c r="S118" s="3">
        <f>'Table 14'!$K$7+'Table 14'!$K$14*S$3+'Table 14'!$K$19*$C118+'Table 14'!$K$24*S$3*$C118</f>
        <v>-0.26550823320789385</v>
      </c>
      <c r="T118" s="3">
        <f>'Table 14'!$K$7+'Table 14'!$K$14*T$3+'Table 14'!$K$19*$C118+'Table 14'!$K$24*T$3*$C118</f>
        <v>-0.4193777895391706</v>
      </c>
      <c r="U118" s="3">
        <f>'Table 14'!$K$7+'Table 14'!$K$14*U$3+'Table 14'!$K$19*$C118+'Table 14'!$K$24*U$3*$C118</f>
        <v>-0.46010275969208414</v>
      </c>
      <c r="V118" s="3">
        <f>'Table 14'!$K$7+'Table 14'!$K$14*V$3+'Table 14'!$K$19*$C118+'Table 14'!$K$24*V$3*$C118</f>
        <v>-0.49944217824366</v>
      </c>
    </row>
    <row r="121" spans="1:22" x14ac:dyDescent="0.15">
      <c r="D121" s="33" t="s">
        <v>14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14'!$M$7+'Table 14'!$M$14*D$3+'Table 14'!$M$19*$C124+'Table 14'!$M$24*D$3*$C124</f>
        <v>0.93782244964227957</v>
      </c>
      <c r="E124" s="3">
        <f>'Table 14'!$M$7+'Table 14'!$M$14*E$3+'Table 14'!$M$19*$C124+'Table 14'!$M$24*E$3*$C124</f>
        <v>0.91555356560270784</v>
      </c>
      <c r="F124" s="3">
        <f>'Table 14'!$M$7+'Table 14'!$M$14*F$3+'Table 14'!$M$19*$C124+'Table 14'!$M$24*F$3*$C124</f>
        <v>0.89917351339675067</v>
      </c>
      <c r="G124" s="3">
        <f>'Table 14'!$M$7+'Table 14'!$M$14*G$3+'Table 14'!$M$19*$C124+'Table 14'!$M$24*G$3*$C124</f>
        <v>0.79690902376053252</v>
      </c>
      <c r="H124" s="3">
        <f>'Table 14'!$M$7+'Table 14'!$M$14*H$3+'Table 14'!$M$19*$C124+'Table 14'!$M$24*H$3*$C124</f>
        <v>0.74296006922013769</v>
      </c>
      <c r="I124" s="3">
        <f>'Table 14'!$M$7+'Table 14'!$M$14*I$3+'Table 14'!$M$19*$C124+'Table 14'!$M$24*I$3*$C124</f>
        <v>0.7115869657386118</v>
      </c>
      <c r="J124" s="3">
        <f>'Table 14'!$M$7+'Table 14'!$M$14*J$3+'Table 14'!$M$19*$C124+'Table 14'!$M$24*J$3*$C124</f>
        <v>0.57264734873876799</v>
      </c>
      <c r="K124" s="3">
        <f>'Table 14'!$M$7+'Table 14'!$M$14*K$3+'Table 14'!$M$19*$C124+'Table 14'!$M$24*K$3*$C124</f>
        <v>0.54192648094585039</v>
      </c>
      <c r="L124" s="3">
        <f>'Table 14'!$M$7+'Table 14'!$M$14*L$3+'Table 14'!$M$19*$C124+'Table 14'!$M$24*L$3*$C124</f>
        <v>0.49883235989617436</v>
      </c>
      <c r="M124" s="3">
        <f>'Table 14'!$M$7+'Table 14'!$M$14*M$3+'Table 14'!$M$19*$C124+'Table 14'!$M$24*M$3*$C124</f>
        <v>0.48728636183919116</v>
      </c>
      <c r="N124" s="3">
        <f>'Table 14'!$M$7+'Table 14'!$M$14*N$3+'Table 14'!$M$19*$C124+'Table 14'!$M$24*N$3*$C124</f>
        <v>0.44232988861119038</v>
      </c>
      <c r="O124" s="3">
        <f>'Table 14'!$M$7+'Table 14'!$M$14*O$3+'Table 14'!$M$19*$C124+'Table 14'!$M$24*O$3*$C124</f>
        <v>0.36609543399451905</v>
      </c>
      <c r="P124" s="3">
        <f>'Table 14'!$M$7+'Table 14'!$M$14*P$3+'Table 14'!$M$19*$C124+'Table 14'!$M$24*P$3*$C124</f>
        <v>0.33147781854371328</v>
      </c>
      <c r="Q124" s="3">
        <f>'Table 14'!$M$7+'Table 14'!$M$14*Q$3+'Table 14'!$M$19*$C124+'Table 14'!$M$24*Q$3*$C124</f>
        <v>0.29728425976883166</v>
      </c>
      <c r="R124" s="3">
        <f>'Table 14'!$M$7+'Table 14'!$M$14*R$3+'Table 14'!$M$19*$C124+'Table 14'!$M$24*R$3*$C124</f>
        <v>0.20731099041154621</v>
      </c>
      <c r="S124" s="3">
        <f>'Table 14'!$M$7+'Table 14'!$M$14*S$3+'Table 14'!$M$19*$C124+'Table 14'!$M$24*S$3*$C124</f>
        <v>4.3485787070938198E-2</v>
      </c>
      <c r="T124" s="3">
        <f>'Table 14'!$M$7+'Table 14'!$M$14*T$3+'Table 14'!$M$19*$C124+'Table 14'!$M$24*T$3*$C124</f>
        <v>-0.41611032355501898</v>
      </c>
      <c r="U124" s="3">
        <f>'Table 14'!$M$7+'Table 14'!$M$14*U$3+'Table 14'!$M$19*$C124+'Table 14'!$M$24*U$3*$C124</f>
        <v>-0.5377525660746505</v>
      </c>
      <c r="V124" s="3">
        <f>'Table 14'!$M$7+'Table 14'!$M$14*V$3+'Table 14'!$M$19*$C124+'Table 14'!$M$24*V$3*$C124</f>
        <v>-0.65525627630609229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14'!$M$7+'Table 14'!$M$14*D$3+'Table 14'!$M$19*$C125+'Table 14'!$M$24*D$3*$C125</f>
        <v>0.89125401577764585</v>
      </c>
      <c r="E125" s="3">
        <f>'Table 14'!$M$7+'Table 14'!$M$14*E$3+'Table 14'!$M$19*$C125+'Table 14'!$M$24*E$3*$C125</f>
        <v>0.86969510091976998</v>
      </c>
      <c r="F125" s="3">
        <f>'Table 14'!$M$7+'Table 14'!$M$14*F$3+'Table 14'!$M$19*$C125+'Table 14'!$M$24*F$3*$C125</f>
        <v>0.85383727211037508</v>
      </c>
      <c r="G125" s="3">
        <f>'Table 14'!$M$7+'Table 14'!$M$14*G$3+'Table 14'!$M$19*$C125+'Table 14'!$M$24*G$3*$C125</f>
        <v>0.75483314504529186</v>
      </c>
      <c r="H125" s="3">
        <f>'Table 14'!$M$7+'Table 14'!$M$14*H$3+'Table 14'!$M$19*$C125+'Table 14'!$M$24*H$3*$C125</f>
        <v>0.70260417319645541</v>
      </c>
      <c r="I125" s="3">
        <f>'Table 14'!$M$7+'Table 14'!$M$14*I$3+'Table 14'!$M$19*$C125+'Table 14'!$M$24*I$3*$C125</f>
        <v>0.67223129660400316</v>
      </c>
      <c r="J125" s="3">
        <f>'Table 14'!$M$7+'Table 14'!$M$14*J$3+'Table 14'!$M$19*$C125+'Table 14'!$M$24*J$3*$C125</f>
        <v>0.53772130643284166</v>
      </c>
      <c r="K125" s="3">
        <f>'Table 14'!$M$7+'Table 14'!$M$14*K$3+'Table 14'!$M$19*$C125+'Table 14'!$M$24*K$3*$C125</f>
        <v>0.50797987116690546</v>
      </c>
      <c r="L125" s="3">
        <f>'Table 14'!$M$7+'Table 14'!$M$14*L$3+'Table 14'!$M$19*$C125+'Table 14'!$M$24*L$3*$C125</f>
        <v>0.46625966260440954</v>
      </c>
      <c r="M125" s="3">
        <f>'Table 14'!$M$7+'Table 14'!$M$14*M$3+'Table 14'!$M$19*$C125+'Table 14'!$M$24*M$3*$C125</f>
        <v>0.45508177023147445</v>
      </c>
      <c r="N125" s="3">
        <f>'Table 14'!$M$7+'Table 14'!$M$14*N$3+'Table 14'!$M$19*$C125+'Table 14'!$M$24*N$3*$C125</f>
        <v>0.41155858438567483</v>
      </c>
      <c r="O125" s="3">
        <f>'Table 14'!$M$7+'Table 14'!$M$14*O$3+'Table 14'!$M$19*$C125+'Table 14'!$M$24*O$3*$C125</f>
        <v>0.33775461138923379</v>
      </c>
      <c r="P125" s="3">
        <f>'Table 14'!$M$7+'Table 14'!$M$14*P$3+'Table 14'!$M$19*$C125+'Table 14'!$M$24*P$3*$C125</f>
        <v>0.30424066328297039</v>
      </c>
      <c r="Q125" s="3">
        <f>'Table 14'!$M$7+'Table 14'!$M$14*Q$3+'Table 14'!$M$19*$C125+'Table 14'!$M$24*Q$3*$C125</f>
        <v>0.2711372522182085</v>
      </c>
      <c r="R125" s="3">
        <f>'Table 14'!$M$7+'Table 14'!$M$14*R$3+'Table 14'!$M$19*$C125+'Table 14'!$M$24*R$3*$C125</f>
        <v>0.18403248082007462</v>
      </c>
      <c r="S125" s="3">
        <f>'Table 14'!$M$7+'Table 14'!$M$14*S$3+'Table 14'!$M$19*$C125+'Table 14'!$M$24*S$3*$C125</f>
        <v>2.5430298325513689E-2</v>
      </c>
      <c r="T125" s="3">
        <f>'Table 14'!$M$7+'Table 14'!$M$14*T$3+'Table 14'!$M$19*$C125+'Table 14'!$M$24*T$3*$C125</f>
        <v>-0.41951312139811314</v>
      </c>
      <c r="U125" s="3">
        <f>'Table 14'!$M$7+'Table 14'!$M$14*U$3+'Table 14'!$M$19*$C125+'Table 14'!$M$24*U$3*$C125</f>
        <v>-0.53727720625039854</v>
      </c>
      <c r="V125" s="3">
        <f>'Table 14'!$M$7+'Table 14'!$M$14*V$3+'Table 14'!$M$19*$C125+'Table 14'!$M$24*V$3*$C125</f>
        <v>-0.65103470212951819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14'!$M$7+'Table 14'!$M$14*D$3+'Table 14'!$M$19*$C126+'Table 14'!$M$24*D$3*$C126</f>
        <v>0.7303189243731727</v>
      </c>
      <c r="E126" s="3">
        <f>'Table 14'!$M$7+'Table 14'!$M$14*E$3+'Table 14'!$M$19*$C126+'Table 14'!$M$24*E$3*$C126</f>
        <v>0.71121358043594873</v>
      </c>
      <c r="F126" s="3">
        <f>'Table 14'!$M$7+'Table 14'!$M$14*F$3+'Table 14'!$M$19*$C126+'Table 14'!$M$24*F$3*$C126</f>
        <v>0.69716049494911436</v>
      </c>
      <c r="G126" s="3">
        <f>'Table 14'!$M$7+'Table 14'!$M$14*G$3+'Table 14'!$M$19*$C126+'Table 14'!$M$24*G$3*$C126</f>
        <v>0.60942380174110644</v>
      </c>
      <c r="H126" s="3">
        <f>'Table 14'!$M$7+'Table 14'!$M$14*H$3+'Table 14'!$M$19*$C126+'Table 14'!$M$24*H$3*$C126</f>
        <v>0.56313889003577255</v>
      </c>
      <c r="I126" s="3">
        <f>'Table 14'!$M$7+'Table 14'!$M$14*I$3+'Table 14'!$M$19*$C126+'Table 14'!$M$24*I$3*$C126</f>
        <v>0.53622268124293182</v>
      </c>
      <c r="J126" s="3">
        <f>'Table 14'!$M$7+'Table 14'!$M$14*J$3+'Table 14'!$M$19*$C126+'Table 14'!$M$24*J$3*$C126</f>
        <v>0.41702096621441198</v>
      </c>
      <c r="K126" s="3">
        <f>'Table 14'!$M$7+'Table 14'!$M$14*K$3+'Table 14'!$M$19*$C126+'Table 14'!$M$24*K$3*$C126</f>
        <v>0.39066433585113547</v>
      </c>
      <c r="L126" s="3">
        <f>'Table 14'!$M$7+'Table 14'!$M$14*L$3+'Table 14'!$M$19*$C126+'Table 14'!$M$24*L$3*$C126</f>
        <v>0.35369220905468834</v>
      </c>
      <c r="M126" s="3">
        <f>'Table 14'!$M$7+'Table 14'!$M$14*M$3+'Table 14'!$M$19*$C126+'Table 14'!$M$24*M$3*$C126</f>
        <v>0.34378644711416184</v>
      </c>
      <c r="N126" s="3">
        <f>'Table 14'!$M$7+'Table 14'!$M$14*N$3+'Table 14'!$M$19*$C126+'Table 14'!$M$24*N$3*$C126</f>
        <v>0.30521653576614494</v>
      </c>
      <c r="O126" s="3">
        <f>'Table 14'!$M$7+'Table 14'!$M$14*O$3+'Table 14'!$M$19*$C126+'Table 14'!$M$24*O$3*$C126</f>
        <v>0.23981202457779727</v>
      </c>
      <c r="P126" s="3">
        <f>'Table 14'!$M$7+'Table 14'!$M$14*P$3+'Table 14'!$M$19*$C126+'Table 14'!$M$24*P$3*$C126</f>
        <v>0.21011222245484706</v>
      </c>
      <c r="Q126" s="3">
        <f>'Table 14'!$M$7+'Table 14'!$M$14*Q$3+'Table 14'!$M$19*$C126+'Table 14'!$M$24*Q$3*$C126</f>
        <v>0.18077623508920615</v>
      </c>
      <c r="R126" s="3">
        <f>'Table 14'!$M$7+'Table 14'!$M$14*R$3+'Table 14'!$M$19*$C126+'Table 14'!$M$24*R$3*$C126</f>
        <v>0.10358465902401992</v>
      </c>
      <c r="S126" s="3">
        <f>'Table 14'!$M$7+'Table 14'!$M$14*S$3+'Table 14'!$M$19*$C126+'Table 14'!$M$24*S$3*$C126</f>
        <v>-3.6967370877706518E-2</v>
      </c>
      <c r="T126" s="3">
        <f>'Table 14'!$M$7+'Table 14'!$M$14*T$3+'Table 14'!$M$19*$C126+'Table 14'!$M$24*T$3*$C126</f>
        <v>-0.43127279498948301</v>
      </c>
      <c r="U126" s="3">
        <f>'Table 14'!$M$7+'Table 14'!$M$14*U$3+'Table 14'!$M$19*$C126+'Table 14'!$M$24*U$3*$C126</f>
        <v>-0.53563441798338784</v>
      </c>
      <c r="V126" s="3">
        <f>'Table 14'!$M$7+'Table 14'!$M$14*V$3+'Table 14'!$M$19*$C126+'Table 14'!$M$24*V$3*$C126</f>
        <v>-0.6364454327554947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14'!$M$7+'Table 14'!$M$14*D$3+'Table 14'!$M$19*$C127+'Table 14'!$M$24*D$3*$C127</f>
        <v>0.32198181354285871</v>
      </c>
      <c r="E127" s="3">
        <f>'Table 14'!$M$7+'Table 14'!$M$14*E$3+'Table 14'!$M$19*$C127+'Table 14'!$M$24*E$3*$C127</f>
        <v>0.30910186179457821</v>
      </c>
      <c r="F127" s="3">
        <f>'Table 14'!$M$7+'Table 14'!$M$14*F$3+'Table 14'!$M$19*$C127+'Table 14'!$M$24*F$3*$C127</f>
        <v>0.29962791232894093</v>
      </c>
      <c r="G127" s="3">
        <f>'Table 14'!$M$7+'Table 14'!$M$14*G$3+'Table 14'!$M$19*$C127+'Table 14'!$M$24*G$3*$C127</f>
        <v>0.24047983424220742</v>
      </c>
      <c r="H127" s="3">
        <f>'Table 14'!$M$7+'Table 14'!$M$14*H$3+'Table 14'!$M$19*$C127+'Table 14'!$M$24*H$3*$C127</f>
        <v>0.20927665719410316</v>
      </c>
      <c r="I127" s="3">
        <f>'Table 14'!$M$7+'Table 14'!$M$14*I$3+'Table 14'!$M$19*$C127+'Table 14'!$M$24*I$3*$C127</f>
        <v>0.19113097650719513</v>
      </c>
      <c r="J127" s="3">
        <f>'Table 14'!$M$7+'Table 14'!$M$14*J$3+'Table 14'!$M$19*$C127+'Table 14'!$M$24*J$3*$C127</f>
        <v>0.11077061539962729</v>
      </c>
      <c r="K127" s="3">
        <f>'Table 14'!$M$7+'Table 14'!$M$14*K$3+'Table 14'!$M$19*$C127+'Table 14'!$M$24*K$3*$C127</f>
        <v>9.3002176975189643E-2</v>
      </c>
      <c r="L127" s="3">
        <f>'Table 14'!$M$7+'Table 14'!$M$14*L$3+'Table 14'!$M$19*$C127+'Table 14'!$M$24*L$3*$C127</f>
        <v>6.8077254883536442E-2</v>
      </c>
      <c r="M127" s="3">
        <f>'Table 14'!$M$7+'Table 14'!$M$14*M$3+'Table 14'!$M$19*$C127+'Table 14'!$M$24*M$3*$C127</f>
        <v>6.139924184995027E-2</v>
      </c>
      <c r="N127" s="3">
        <f>'Table 14'!$M$7+'Table 14'!$M$14*N$3+'Table 14'!$M$19*$C127+'Table 14'!$M$24*N$3*$C127</f>
        <v>3.5397166266793345E-2</v>
      </c>
      <c r="O127" s="3">
        <f>'Table 14'!$M$7+'Table 14'!$M$14*O$3+'Table 14'!$M$19*$C127+'Table 14'!$M$24*O$3*$C127</f>
        <v>-8.6955729685613825E-3</v>
      </c>
      <c r="P127" s="3">
        <f>'Table 14'!$M$7+'Table 14'!$M$14*P$3+'Table 14'!$M$19*$C127+'Table 14'!$M$24*P$3*$C127</f>
        <v>-2.8717825356897819E-2</v>
      </c>
      <c r="Q127" s="3">
        <f>'Table 14'!$M$7+'Table 14'!$M$14*Q$3+'Table 14'!$M$19*$C127+'Table 14'!$M$24*Q$3*$C127</f>
        <v>-4.8494810424486445E-2</v>
      </c>
      <c r="R127" s="3">
        <f>'Table 14'!$M$7+'Table 14'!$M$14*R$3+'Table 14'!$M$19*$C127+'Table 14'!$M$24*R$3*$C127</f>
        <v>-0.1005338513525178</v>
      </c>
      <c r="S127" s="3">
        <f>'Table 14'!$M$7+'Table 14'!$M$14*S$3+'Table 14'!$M$19*$C127+'Table 14'!$M$24*S$3*$C127</f>
        <v>-0.1952876212508956</v>
      </c>
      <c r="T127" s="3">
        <f>'Table 14'!$M$7+'Table 14'!$M$14*T$3+'Table 14'!$M$19*$C127+'Table 14'!$M$24*T$3*$C127</f>
        <v>-0.46111035929383304</v>
      </c>
      <c r="U127" s="3">
        <f>'Table 14'!$M$7+'Table 14'!$M$14*U$3+'Table 14'!$M$19*$C127+'Table 14'!$M$24*U$3*$C127</f>
        <v>-0.53146620700588576</v>
      </c>
      <c r="V127" s="3">
        <f>'Table 14'!$M$7+'Table 14'!$M$14*V$3+'Table 14'!$M$19*$C127+'Table 14'!$M$24*V$3*$C127</f>
        <v>-0.59942839654962343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14'!$M$7+'Table 14'!$M$14*D$3+'Table 14'!$M$19*$C128+'Table 14'!$M$24*D$3*$C128</f>
        <v>0.19360881743214264</v>
      </c>
      <c r="E128" s="3">
        <f>'Table 14'!$M$7+'Table 14'!$M$14*E$3+'Table 14'!$M$19*$C128+'Table 14'!$M$24*E$3*$C128</f>
        <v>0.18268600410224867</v>
      </c>
      <c r="F128" s="3">
        <f>'Table 14'!$M$7+'Table 14'!$M$14*F$3+'Table 14'!$M$19*$C128+'Table 14'!$M$24*F$3*$C128</f>
        <v>0.17465164314093351</v>
      </c>
      <c r="G128" s="3">
        <f>'Table 14'!$M$7+'Table 14'!$M$14*G$3+'Table 14'!$M$19*$C128+'Table 14'!$M$24*G$3*$C128</f>
        <v>0.12449125214027346</v>
      </c>
      <c r="H128" s="3">
        <f>'Table 14'!$M$7+'Table 14'!$M$14*H$3+'Table 14'!$M$19*$C128+'Table 14'!$M$24*H$3*$C128</f>
        <v>9.8029469918024414E-2</v>
      </c>
      <c r="I128" s="3">
        <f>'Table 14'!$M$7+'Table 14'!$M$14*I$3+'Table 14'!$M$19*$C128+'Table 14'!$M$24*I$3*$C128</f>
        <v>8.2641067324558115E-2</v>
      </c>
      <c r="J128" s="3">
        <f>'Table 14'!$M$7+'Table 14'!$M$14*J$3+'Table 14'!$M$19*$C128+'Table 14'!$M$24*J$3*$C128</f>
        <v>1.4491648704413107E-2</v>
      </c>
      <c r="K128" s="3">
        <f>'Table 14'!$M$7+'Table 14'!$M$14*K$3+'Table 14'!$M$19*$C128+'Table 14'!$M$24*K$3*$C128</f>
        <v>-5.7683445972278591E-4</v>
      </c>
      <c r="L128" s="3">
        <f>'Table 14'!$M$7+'Table 14'!$M$14*L$3+'Table 14'!$M$19*$C128+'Table 14'!$M$24*L$3*$C128</f>
        <v>-2.1714357067726731E-2</v>
      </c>
      <c r="M128" s="3">
        <f>'Table 14'!$M$7+'Table 14'!$M$14*M$3+'Table 14'!$M$19*$C128+'Table 14'!$M$24*M$3*$C128</f>
        <v>-2.7377630595921465E-2</v>
      </c>
      <c r="N128" s="3">
        <f>'Table 14'!$M$7+'Table 14'!$M$14*N$3+'Table 14'!$M$19*$C128+'Table 14'!$M$24*N$3*$C128</f>
        <v>-4.9428630734375867E-2</v>
      </c>
      <c r="O128" s="3">
        <f>'Table 14'!$M$7+'Table 14'!$M$14*O$3+'Table 14'!$M$19*$C128+'Table 14'!$M$24*O$3*$C128</f>
        <v>-8.6821376397089534E-2</v>
      </c>
      <c r="P128" s="3">
        <f>'Table 14'!$M$7+'Table 14'!$M$14*P$3+'Table 14'!$M$19*$C128+'Table 14'!$M$24*P$3*$C128</f>
        <v>-0.10380120128742876</v>
      </c>
      <c r="Q128" s="3">
        <f>'Table 14'!$M$7+'Table 14'!$M$14*Q$3+'Table 14'!$M$19*$C128+'Table 14'!$M$24*Q$3*$C128</f>
        <v>-0.12057302779292822</v>
      </c>
      <c r="R128" s="3">
        <f>'Table 14'!$M$7+'Table 14'!$M$14*R$3+'Table 14'!$M$19*$C128+'Table 14'!$M$24*R$3*$C128</f>
        <v>-0.16470461625167276</v>
      </c>
      <c r="S128" s="3">
        <f>'Table 14'!$M$7+'Table 14'!$M$14*S$3+'Table 14'!$M$19*$C128+'Table 14'!$M$24*S$3*$C128</f>
        <v>-0.24506033195083177</v>
      </c>
      <c r="T128" s="3">
        <f>'Table 14'!$M$7+'Table 14'!$M$14*T$3+'Table 14'!$M$19*$C128+'Table 14'!$M$24*T$3*$C128</f>
        <v>-0.4704906909482518</v>
      </c>
      <c r="U128" s="3">
        <f>'Table 14'!$M$7+'Table 14'!$M$14*U$3+'Table 14'!$M$19*$C128+'Table 14'!$M$24*U$3*$C128</f>
        <v>-0.53015580509185112</v>
      </c>
      <c r="V128" s="3">
        <f>'Table 14'!$M$7+'Table 14'!$M$14*V$3+'Table 14'!$M$19*$C128+'Table 14'!$M$24*V$3*$C128</f>
        <v>-0.58779098295470478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14'!$M$7+'Table 14'!$M$14*D$3+'Table 14'!$M$19*$C129+'Table 14'!$M$24*D$3*$C129</f>
        <v>-1.1534382795942877E-2</v>
      </c>
      <c r="E129" s="3">
        <f>'Table 14'!$M$7+'Table 14'!$M$14*E$3+'Table 14'!$M$19*$C129+'Table 14'!$M$24*E$3*$C129</f>
        <v>-1.9329640871997844E-2</v>
      </c>
      <c r="F129" s="3">
        <f>'Table 14'!$M$7+'Table 14'!$M$14*F$3+'Table 14'!$M$19*$C129+'Table 14'!$M$24*F$3*$C129</f>
        <v>-2.5063504051570984E-2</v>
      </c>
      <c r="G129" s="3">
        <f>'Table 14'!$M$7+'Table 14'!$M$14*G$3+'Table 14'!$M$19*$C129+'Table 14'!$M$24*G$3*$C129</f>
        <v>-6.086135037892948E-2</v>
      </c>
      <c r="H129" s="3">
        <f>'Table 14'!$M$7+'Table 14'!$M$14*H$3+'Table 14'!$M$19*$C129+'Table 14'!$M$24*H$3*$C129</f>
        <v>-7.9746267235491164E-2</v>
      </c>
      <c r="I129" s="3">
        <f>'Table 14'!$M$7+'Table 14'!$M$14*I$3+'Table 14'!$M$19*$C129+'Table 14'!$M$24*I$3*$C129</f>
        <v>-9.0728471725427973E-2</v>
      </c>
      <c r="J129" s="3">
        <f>'Table 14'!$M$7+'Table 14'!$M$14*J$3+'Table 14'!$M$19*$C129+'Table 14'!$M$24*J$3*$C129</f>
        <v>-0.1393645043877465</v>
      </c>
      <c r="K129" s="3">
        <f>'Table 14'!$M$7+'Table 14'!$M$14*K$3+'Table 14'!$M$19*$C129+'Table 14'!$M$24*K$3*$C129</f>
        <v>-0.15011839274338201</v>
      </c>
      <c r="L129" s="3">
        <f>'Table 14'!$M$7+'Table 14'!$M$14*L$3+'Table 14'!$M$19*$C129+'Table 14'!$M$24*L$3*$C129</f>
        <v>-0.1652035579697142</v>
      </c>
      <c r="M129" s="3">
        <f>'Table 14'!$M$7+'Table 14'!$M$14*M$3+'Table 14'!$M$19*$C129+'Table 14'!$M$24*M$3*$C129</f>
        <v>-0.16924525284943415</v>
      </c>
      <c r="N129" s="3">
        <f>'Table 14'!$M$7+'Table 14'!$M$14*N$3+'Table 14'!$M$19*$C129+'Table 14'!$M$24*N$3*$C129</f>
        <v>-0.18498233740107883</v>
      </c>
      <c r="O129" s="3">
        <f>'Table 14'!$M$7+'Table 14'!$M$14*O$3+'Table 14'!$M$19*$C129+'Table 14'!$M$24*O$3*$C129</f>
        <v>-0.21166832880362207</v>
      </c>
      <c r="P129" s="3">
        <f>'Table 14'!$M$7+'Table 14'!$M$14*P$3+'Table 14'!$M$19*$C129+'Table 14'!$M$24*P$3*$C129</f>
        <v>-0.22378627983956623</v>
      </c>
      <c r="Q129" s="3">
        <f>'Table 14'!$M$7+'Table 14'!$M$14*Q$3+'Table 14'!$M$19*$C129+'Table 14'!$M$24*Q$3*$C129</f>
        <v>-0.23575578916546225</v>
      </c>
      <c r="R129" s="3">
        <f>'Table 14'!$M$7+'Table 14'!$M$14*R$3+'Table 14'!$M$19*$C129+'Table 14'!$M$24*R$3*$C129</f>
        <v>-0.26725107439574636</v>
      </c>
      <c r="S129" s="3">
        <f>'Table 14'!$M$7+'Table 14'!$M$14*S$3+'Table 14'!$M$19*$C129+'Table 14'!$M$24*S$3*$C129</f>
        <v>-0.32459834591293868</v>
      </c>
      <c r="T129" s="3">
        <f>'Table 14'!$M$7+'Table 14'!$M$14*T$3+'Table 14'!$M$19*$C129+'Table 14'!$M$24*T$3*$C129</f>
        <v>-0.48548069128390448</v>
      </c>
      <c r="U129" s="3">
        <f>'Table 14'!$M$7+'Table 14'!$M$14*U$3+'Table 14'!$M$19*$C129+'Table 14'!$M$24*U$3*$C129</f>
        <v>-0.528061750653811</v>
      </c>
      <c r="V129" s="3">
        <f>'Table 14'!$M$7+'Table 14'!$M$14*V$3+'Table 14'!$M$19*$C129+'Table 14'!$M$24*V$3*$C129</f>
        <v>-0.5691941102511926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14'!$M$7+'Table 14'!$M$14*D$3+'Table 14'!$M$19*$C130+'Table 14'!$M$24*D$3*$C130</f>
        <v>-0.32452623851394446</v>
      </c>
      <c r="E130" s="3">
        <f>'Table 14'!$M$7+'Table 14'!$M$14*E$3+'Table 14'!$M$19*$C130+'Table 14'!$M$24*E$3*$C130</f>
        <v>-0.32754971121436272</v>
      </c>
      <c r="F130" s="3">
        <f>'Table 14'!$M$7+'Table 14'!$M$14*F$3+'Table 14'!$M$19*$C130+'Table 14'!$M$24*F$3*$C130</f>
        <v>-0.32977365025810335</v>
      </c>
      <c r="G130" s="3">
        <f>'Table 14'!$M$7+'Table 14'!$M$14*G$3+'Table 14'!$M$19*$C130+'Table 14'!$M$24*G$3*$C130</f>
        <v>-0.34365822085840225</v>
      </c>
      <c r="H130" s="3">
        <f>'Table 14'!$M$7+'Table 14'!$M$14*H$3+'Table 14'!$M$19*$C130+'Table 14'!$M$24*H$3*$C130</f>
        <v>-0.35098293416595439</v>
      </c>
      <c r="I130" s="3">
        <f>'Table 14'!$M$7+'Table 14'!$M$14*I$3+'Table 14'!$M$19*$C130+'Table 14'!$M$24*I$3*$C130</f>
        <v>-0.35524249749814607</v>
      </c>
      <c r="J130" s="3">
        <f>'Table 14'!$M$7+'Table 14'!$M$14*J$3+'Table 14'!$M$19*$C130+'Table 14'!$M$24*J$3*$C130</f>
        <v>-0.37410649347832647</v>
      </c>
      <c r="K130" s="3">
        <f>'Table 14'!$M$7+'Table 14'!$M$14*K$3+'Table 14'!$M$19*$C130+'Table 14'!$M$24*K$3*$C130</f>
        <v>-0.37827750200035148</v>
      </c>
      <c r="L130" s="3">
        <f>'Table 14'!$M$7+'Table 14'!$M$14*L$3+'Table 14'!$M$19*$C130+'Table 14'!$M$24*L$3*$C130</f>
        <v>-0.38412844173808969</v>
      </c>
      <c r="M130" s="3">
        <f>'Table 14'!$M$7+'Table 14'!$M$14*M$3+'Table 14'!$M$19*$C130+'Table 14'!$M$24*M$3*$C130</f>
        <v>-0.38569605553779041</v>
      </c>
      <c r="N130" s="3">
        <f>'Table 14'!$M$7+'Table 14'!$M$14*N$3+'Table 14'!$M$19*$C130+'Table 14'!$M$24*N$3*$C130</f>
        <v>-0.39179984903145648</v>
      </c>
      <c r="O130" s="3">
        <f>'Table 14'!$M$7+'Table 14'!$M$14*O$3+'Table 14'!$M$19*$C130+'Table 14'!$M$24*O$3*$C130</f>
        <v>-0.40215029101836475</v>
      </c>
      <c r="P130" s="3">
        <f>'Table 14'!$M$7+'Table 14'!$M$14*P$3+'Table 14'!$M$19*$C130+'Table 14'!$M$24*P$3*$C130</f>
        <v>-0.40685036557455234</v>
      </c>
      <c r="Q130" s="3">
        <f>'Table 14'!$M$7+'Table 14'!$M$14*Q$3+'Table 14'!$M$19*$C130+'Table 14'!$M$24*Q$3*$C130</f>
        <v>-0.41149286545475694</v>
      </c>
      <c r="R130" s="3">
        <f>'Table 14'!$M$7+'Table 14'!$M$14*R$3+'Table 14'!$M$19*$C130+'Table 14'!$M$24*R$3*$C130</f>
        <v>-0.42370864255367768</v>
      </c>
      <c r="S130" s="3">
        <f>'Table 14'!$M$7+'Table 14'!$M$14*S$3+'Table 14'!$M$19*$C130+'Table 14'!$M$24*S$3*$C130</f>
        <v>-0.44595138399777512</v>
      </c>
      <c r="T130" s="3">
        <f>'Table 14'!$M$7+'Table 14'!$M$14*T$3+'Table 14'!$M$19*$C130+'Table 14'!$M$24*T$3*$C130</f>
        <v>-0.50835129102619581</v>
      </c>
      <c r="U130" s="3">
        <f>'Table 14'!$M$7+'Table 14'!$M$14*U$3+'Table 14'!$M$19*$C130+'Table 14'!$M$24*U$3*$C130</f>
        <v>-0.52486680203349212</v>
      </c>
      <c r="V130" s="3">
        <f>'Table 14'!$M$7+'Table 14'!$M$14*V$3+'Table 14'!$M$19*$C130+'Table 14'!$M$24*V$3*$C130</f>
        <v>-0.5408204196216615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14'!$M$7+'Table 14'!$M$14*D$3+'Table 14'!$M$19*$C131+'Table 14'!$M$24*D$3*$C131</f>
        <v>-1.0264461188187379</v>
      </c>
      <c r="E131" s="3">
        <f>'Table 14'!$M$7+'Table 14'!$M$14*E$3+'Table 14'!$M$19*$C131+'Table 14'!$M$24*E$3*$C131</f>
        <v>-1.0187683193981181</v>
      </c>
      <c r="F131" s="3">
        <f>'Table 14'!$M$7+'Table 14'!$M$14*F$3+'Table 14'!$M$19*$C131+'Table 14'!$M$24*F$3*$C131</f>
        <v>-1.0131208538532284</v>
      </c>
      <c r="G131" s="3">
        <f>'Table 14'!$M$7+'Table 14'!$M$14*G$3+'Table 14'!$M$19*$C131+'Table 14'!$M$24*G$3*$C131</f>
        <v>-0.97786240812762737</v>
      </c>
      <c r="H131" s="3">
        <f>'Table 14'!$M$7+'Table 14'!$M$14*H$3+'Table 14'!$M$19*$C131+'Table 14'!$M$24*H$3*$C131</f>
        <v>-0.95926204848781604</v>
      </c>
      <c r="I131" s="3">
        <f>'Table 14'!$M$7+'Table 14'!$M$14*I$3+'Table 14'!$M$19*$C131+'Table 14'!$M$24*I$3*$C131</f>
        <v>-0.94844532344198651</v>
      </c>
      <c r="J131" s="3">
        <f>'Table 14'!$M$7+'Table 14'!$M$14*J$3+'Table 14'!$M$19*$C131+'Table 14'!$M$24*J$3*$C131</f>
        <v>-0.90054213669015204</v>
      </c>
      <c r="K131" s="3">
        <f>'Table 14'!$M$7+'Table 14'!$M$14*K$3+'Table 14'!$M$19*$C131+'Table 14'!$M$24*K$3*$C131</f>
        <v>-0.8899502875197014</v>
      </c>
      <c r="L131" s="3">
        <f>'Table 14'!$M$7+'Table 14'!$M$14*L$3+'Table 14'!$M$19*$C131+'Table 14'!$M$24*L$3*$C131</f>
        <v>-0.87509242499550066</v>
      </c>
      <c r="M131" s="3">
        <f>'Table 14'!$M$7+'Table 14'!$M$14*M$3+'Table 14'!$M$19*$C131+'Table 14'!$M$24*M$3*$C131</f>
        <v>-0.87111163022218108</v>
      </c>
      <c r="N131" s="3">
        <f>'Table 14'!$M$7+'Table 14'!$M$14*N$3+'Table 14'!$M$19*$C131+'Table 14'!$M$24*N$3*$C131</f>
        <v>-0.85561167146853634</v>
      </c>
      <c r="O131" s="3">
        <f>'Table 14'!$M$7+'Table 14'!$M$14*O$3+'Table 14'!$M$19*$C131+'Table 14'!$M$24*O$3*$C131</f>
        <v>-0.82932778358052839</v>
      </c>
      <c r="P131" s="3">
        <f>'Table 14'!$M$7+'Table 14'!$M$14*P$3+'Table 14'!$M$19*$C131+'Table 14'!$M$24*P$3*$C131</f>
        <v>-0.8173924253749203</v>
      </c>
      <c r="Q131" s="3">
        <f>'Table 14'!$M$7+'Table 14'!$M$14*Q$3+'Table 14'!$M$19*$C131+'Table 14'!$M$24*Q$3*$C131</f>
        <v>-0.80560327216525773</v>
      </c>
      <c r="R131" s="3">
        <f>'Table 14'!$M$7+'Table 14'!$M$14*R$3+'Table 14'!$M$19*$C131+'Table 14'!$M$24*R$3*$C131</f>
        <v>-0.77458255670798115</v>
      </c>
      <c r="S131" s="3">
        <f>'Table 14'!$M$7+'Table 14'!$M$14*S$3+'Table 14'!$M$19*$C131+'Table 14'!$M$24*S$3*$C131</f>
        <v>-0.71809939172062376</v>
      </c>
      <c r="T131" s="3">
        <f>'Table 14'!$M$7+'Table 14'!$M$14*T$3+'Table 14'!$M$19*$C131+'Table 14'!$M$24*T$3*$C131</f>
        <v>-0.55964121547736601</v>
      </c>
      <c r="U131" s="3">
        <f>'Table 14'!$M$7+'Table 14'!$M$14*U$3+'Table 14'!$M$19*$C131+'Table 14'!$M$24*U$3*$C131</f>
        <v>-0.51770176590815942</v>
      </c>
      <c r="V131" s="3">
        <f>'Table 14'!$M$7+'Table 14'!$M$14*V$3+'Table 14'!$M$19*$C131+'Table 14'!$M$24*V$3*$C131</f>
        <v>-0.47718918715780539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14'!$M$7+'Table 14'!$M$14*D$3+'Table 14'!$M$19*$C132+'Table 14'!$M$24*D$3*$C132</f>
        <v>-1.5405761846104169</v>
      </c>
      <c r="E132" s="3">
        <f>'Table 14'!$M$7+'Table 14'!$M$14*E$3+'Table 14'!$M$19*$C132+'Table 14'!$M$24*E$3*$C132</f>
        <v>-1.5250601035083391</v>
      </c>
      <c r="F132" s="3">
        <f>'Table 14'!$M$7+'Table 14'!$M$14*F$3+'Table 14'!$M$19*$C132+'Table 14'!$M$24*F$3*$C132</f>
        <v>-1.5136471284336894</v>
      </c>
      <c r="G132" s="3">
        <f>'Table 14'!$M$7+'Table 14'!$M$14*G$3+'Table 14'!$M$19*$C132+'Table 14'!$M$24*G$3*$C132</f>
        <v>-1.4423932608290766</v>
      </c>
      <c r="H132" s="3">
        <f>'Table 14'!$M$7+'Table 14'!$M$14*H$3+'Table 14'!$M$19*$C132+'Table 14'!$M$24*H$3*$C132</f>
        <v>-1.404803754658333</v>
      </c>
      <c r="I132" s="3">
        <f>'Table 14'!$M$7+'Table 14'!$M$14*I$3+'Table 14'!$M$19*$C132+'Table 14'!$M$24*I$3*$C132</f>
        <v>-1.3829442121155542</v>
      </c>
      <c r="J132" s="3">
        <f>'Table 14'!$M$7+'Table 14'!$M$14*J$3+'Table 14'!$M$19*$C132+'Table 14'!$M$24*J$3*$C132</f>
        <v>-1.2861365606036819</v>
      </c>
      <c r="K132" s="3">
        <f>'Table 14'!$M$7+'Table 14'!$M$14*K$3+'Table 14'!$M$19*$C132+'Table 14'!$M$24*K$3*$C132</f>
        <v>-1.2647314701934904</v>
      </c>
      <c r="L132" s="3">
        <f>'Table 14'!$M$7+'Table 14'!$M$14*L$3+'Table 14'!$M$19*$C132+'Table 14'!$M$24*L$3*$C132</f>
        <v>-1.2347051843660855</v>
      </c>
      <c r="M132" s="3">
        <f>'Table 14'!$M$7+'Table 14'!$M$14*M$3+'Table 14'!$M$19*$C132+'Table 14'!$M$24*M$3*$C132</f>
        <v>-1.2266603877818363</v>
      </c>
      <c r="N132" s="3">
        <f>'Table 14'!$M$7+'Table 14'!$M$14*N$3+'Table 14'!$M$19*$C132+'Table 14'!$M$24*N$3*$C132</f>
        <v>-1.1953364883251103</v>
      </c>
      <c r="O132" s="3">
        <f>'Table 14'!$M$7+'Table 14'!$M$14*O$3+'Table 14'!$M$19*$C132+'Table 14'!$M$24*O$3*$C132</f>
        <v>-1.1422193236525127</v>
      </c>
      <c r="P132" s="3">
        <f>'Table 14'!$M$7+'Table 14'!$M$14*P$3+'Table 14'!$M$19*$C132+'Table 14'!$M$24*P$3*$C132</f>
        <v>-1.1180991329891299</v>
      </c>
      <c r="Q132" s="3">
        <f>'Table 14'!$M$7+'Table 14'!$M$14*Q$3+'Table 14'!$M$19*$C132+'Table 14'!$M$24*Q$3*$C132</f>
        <v>-1.0942744083115512</v>
      </c>
      <c r="R132" s="3">
        <f>'Table 14'!$M$7+'Table 14'!$M$14*R$3+'Table 14'!$M$19*$C132+'Table 14'!$M$24*R$3*$C132</f>
        <v>-1.0315845787769438</v>
      </c>
      <c r="S132" s="3">
        <f>'Table 14'!$M$7+'Table 14'!$M$14*S$3+'Table 14'!$M$19*$C132+'Table 14'!$M$24*S$3*$C132</f>
        <v>-0.91743763108615572</v>
      </c>
      <c r="T132" s="3">
        <f>'Table 14'!$M$7+'Table 14'!$M$14*T$3+'Table 14'!$M$19*$C132+'Table 14'!$M$24*T$3*$C132</f>
        <v>-0.59720916727989937</v>
      </c>
      <c r="U132" s="3">
        <f>'Table 14'!$M$7+'Table 14'!$M$14*U$3+'Table 14'!$M$19*$C132+'Table 14'!$M$24*U$3*$C132</f>
        <v>-0.51245364486488965</v>
      </c>
      <c r="V132" s="3">
        <f>'Table 14'!$M$7+'Table 14'!$M$14*V$3+'Table 14'!$M$19*$C132+'Table 14'!$M$24*V$3*$C132</f>
        <v>-0.43058168870820712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14'!$M$7+'Table 14'!$M$14*D$3+'Table 14'!$M$19*$C133+'Table 14'!$M$24*D$3*$C133</f>
        <v>-1.6459519651389147</v>
      </c>
      <c r="E133" s="3">
        <f>'Table 14'!$M$7+'Table 14'!$M$14*E$3+'Table 14'!$M$19*$C133+'Table 14'!$M$24*E$3*$C133</f>
        <v>-1.6288293546678263</v>
      </c>
      <c r="F133" s="3">
        <f>'Table 14'!$M$7+'Table 14'!$M$14*F$3+'Table 14'!$M$19*$C133+'Table 14'!$M$24*F$3*$C133</f>
        <v>-1.6162346843233086</v>
      </c>
      <c r="G133" s="3">
        <f>'Table 14'!$M$7+'Table 14'!$M$14*G$3+'Table 14'!$M$19*$C133+'Table 14'!$M$24*G$3*$C133</f>
        <v>-1.5376032172972092</v>
      </c>
      <c r="H133" s="3">
        <f>'Table 14'!$M$7+'Table 14'!$M$14*H$3+'Table 14'!$M$19*$C133+'Table 14'!$M$24*H$3*$C133</f>
        <v>-1.4961217073896567</v>
      </c>
      <c r="I133" s="3">
        <f>'Table 14'!$M$7+'Table 14'!$M$14*I$3+'Table 14'!$M$19*$C133+'Table 14'!$M$24*I$3*$C133</f>
        <v>-1.4719988357976754</v>
      </c>
      <c r="J133" s="3">
        <f>'Table 14'!$M$7+'Table 14'!$M$14*J$3+'Table 14'!$M$19*$C133+'Table 14'!$M$24*J$3*$C133</f>
        <v>-1.3651677554138071</v>
      </c>
      <c r="K133" s="3">
        <f>'Table 14'!$M$7+'Table 14'!$M$14*K$3+'Table 14'!$M$19*$C133+'Table 14'!$M$24*K$3*$C133</f>
        <v>-1.3415463897622018</v>
      </c>
      <c r="L133" s="3">
        <f>'Table 14'!$M$7+'Table 14'!$M$14*L$3+'Table 14'!$M$19*$C133+'Table 14'!$M$24*L$3*$C133</f>
        <v>-1.3084111932693594</v>
      </c>
      <c r="M133" s="3">
        <f>'Table 14'!$M$7+'Table 14'!$M$14*M$3+'Table 14'!$M$19*$C133+'Table 14'!$M$24*M$3*$C133</f>
        <v>-1.2995334413856834</v>
      </c>
      <c r="N133" s="3">
        <f>'Table 14'!$M$7+'Table 14'!$M$14*N$3+'Table 14'!$M$19*$C133+'Table 14'!$M$24*N$3*$C133</f>
        <v>-1.2649662768223813</v>
      </c>
      <c r="O133" s="3">
        <f>'Table 14'!$M$7+'Table 14'!$M$14*O$3+'Table 14'!$M$19*$C133+'Table 14'!$M$24*O$3*$C133</f>
        <v>-1.20634938032422</v>
      </c>
      <c r="P133" s="3">
        <f>'Table 14'!$M$7+'Table 14'!$M$14*P$3+'Table 14'!$M$19*$C133+'Table 14'!$M$24*P$3*$C133</f>
        <v>-1.1797317939310821</v>
      </c>
      <c r="Q133" s="3">
        <f>'Table 14'!$M$7+'Table 14'!$M$14*Q$3+'Table 14'!$M$19*$C133+'Table 14'!$M$24*Q$3*$C133</f>
        <v>-1.1534402659639795</v>
      </c>
      <c r="R133" s="3">
        <f>'Table 14'!$M$7+'Table 14'!$M$14*R$3+'Table 14'!$M$19*$C133+'Table 14'!$M$24*R$3*$C133</f>
        <v>-1.0842595543810598</v>
      </c>
      <c r="S133" s="3">
        <f>'Table 14'!$M$7+'Table 14'!$M$14*S$3+'Table 14'!$M$19*$C133+'Table 14'!$M$24*S$3*$C133</f>
        <v>-0.95829387342626182</v>
      </c>
      <c r="T133" s="3">
        <f>'Table 14'!$M$7+'Table 14'!$M$14*T$3+'Table 14'!$M$19*$C133+'Table 14'!$M$24*T$3*$C133</f>
        <v>-0.60490907146261452</v>
      </c>
      <c r="U133" s="3">
        <f>'Table 14'!$M$7+'Table 14'!$M$14*U$3+'Table 14'!$M$19*$C133+'Table 14'!$M$24*U$3*$C133</f>
        <v>-0.51137799321944266</v>
      </c>
      <c r="V133" s="3">
        <f>'Table 14'!$M$7+'Table 14'!$M$14*V$3+'Table 14'!$M$19*$C133+'Table 14'!$M$24*V$3*$C133</f>
        <v>-0.42102904463156754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14'!$M$7+'Table 14'!$M$14*D$3+'Table 14'!$M$19*$C134+'Table 14'!$M$24*D$3*$C134</f>
        <v>-1.6885650088396278</v>
      </c>
      <c r="E134" s="3">
        <f>'Table 14'!$M$7+'Table 14'!$M$14*E$3+'Table 14'!$M$19*$C134+'Table 14'!$M$24*E$3*$C134</f>
        <v>-1.6707927319474243</v>
      </c>
      <c r="F134" s="3">
        <f>'Table 14'!$M$7+'Table 14'!$M$14*F$3+'Table 14'!$M$19*$C134+'Table 14'!$M$24*F$3*$C134</f>
        <v>-1.6577201943745619</v>
      </c>
      <c r="G134" s="3">
        <f>'Table 14'!$M$7+'Table 14'!$M$14*G$3+'Table 14'!$M$19*$C134+'Table 14'!$M$24*G$3*$C134</f>
        <v>-1.5761052906898925</v>
      </c>
      <c r="H134" s="3">
        <f>'Table 14'!$M$7+'Table 14'!$M$14*H$3+'Table 14'!$M$19*$C134+'Table 14'!$M$24*H$3*$C134</f>
        <v>-1.5330498885227697</v>
      </c>
      <c r="I134" s="3">
        <f>'Table 14'!$M$7+'Table 14'!$M$14*I$3+'Table 14'!$M$19*$C134+'Table 14'!$M$24*I$3*$C134</f>
        <v>-1.508011746465421</v>
      </c>
      <c r="J134" s="3">
        <f>'Table 14'!$M$7+'Table 14'!$M$14*J$3+'Table 14'!$M$19*$C134+'Table 14'!$M$24*J$3*$C134</f>
        <v>-1.3971272791418676</v>
      </c>
      <c r="K134" s="3">
        <f>'Table 14'!$M$7+'Table 14'!$M$14*K$3+'Table 14'!$M$19*$C134+'Table 14'!$M$24*K$3*$C134</f>
        <v>-1.3726096711730857</v>
      </c>
      <c r="L134" s="3">
        <f>'Table 14'!$M$7+'Table 14'!$M$14*L$3+'Table 14'!$M$19*$C134+'Table 14'!$M$24*L$3*$C134</f>
        <v>-1.3382172584073628</v>
      </c>
      <c r="M134" s="3">
        <f>'Table 14'!$M$7+'Table 14'!$M$14*M$3+'Table 14'!$M$19*$C134+'Table 14'!$M$24*M$3*$C134</f>
        <v>-1.3290026666882215</v>
      </c>
      <c r="N134" s="3">
        <f>'Table 14'!$M$7+'Table 14'!$M$14*N$3+'Table 14'!$M$19*$C134+'Table 14'!$M$24*N$3*$C134</f>
        <v>-1.2931239540915251</v>
      </c>
      <c r="O134" s="3">
        <f>'Table 14'!$M$7+'Table 14'!$M$14*O$3+'Table 14'!$M$19*$C134+'Table 14'!$M$24*O$3*$C134</f>
        <v>-1.2322830141609025</v>
      </c>
      <c r="P134" s="3">
        <f>'Table 14'!$M$7+'Table 14'!$M$14*P$3+'Table 14'!$M$19*$C134+'Table 14'!$M$24*P$3*$C134</f>
        <v>-1.2046555027846582</v>
      </c>
      <c r="Q134" s="3">
        <f>'Table 14'!$M$7+'Table 14'!$M$14*Q$3+'Table 14'!$M$19*$C134+'Table 14'!$M$24*Q$3*$C134</f>
        <v>-1.1773664211496222</v>
      </c>
      <c r="R134" s="3">
        <f>'Table 14'!$M$7+'Table 14'!$M$14*R$3+'Table 14'!$M$19*$C134+'Table 14'!$M$24*R$3*$C134</f>
        <v>-1.1055608536558501</v>
      </c>
      <c r="S134" s="3">
        <f>'Table 14'!$M$7+'Table 14'!$M$14*S$3+'Table 14'!$M$19*$C134+'Table 14'!$M$24*S$3*$C134</f>
        <v>-0.97481578037256444</v>
      </c>
      <c r="T134" s="3">
        <f>'Table 14'!$M$7+'Table 14'!$M$14*T$3+'Table 14'!$M$19*$C134+'Table 14'!$M$24*T$3*$C134</f>
        <v>-0.60802284534674333</v>
      </c>
      <c r="U134" s="3">
        <f>'Table 14'!$M$7+'Table 14'!$M$14*U$3+'Table 14'!$M$19*$C134+'Table 14'!$M$24*U$3*$C134</f>
        <v>-0.51094300910502555</v>
      </c>
      <c r="V134" s="3">
        <f>'Table 14'!$M$7+'Table 14'!$M$14*V$3+'Table 14'!$M$19*$C134+'Table 14'!$M$24*V$3*$C134</f>
        <v>-0.41716603894417315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14'!$M$7+'Table 14'!$M$14*D$3+'Table 14'!$M$19*$C135+'Table 14'!$M$24*D$3*$C135</f>
        <v>-1.7267301887704991</v>
      </c>
      <c r="E135" s="3">
        <f>'Table 14'!$M$7+'Table 14'!$M$14*E$3+'Table 14'!$M$19*$C135+'Table 14'!$M$24*E$3*$C135</f>
        <v>-1.7083760563311765</v>
      </c>
      <c r="F135" s="3">
        <f>'Table 14'!$M$7+'Table 14'!$M$14*F$3+'Table 14'!$M$19*$C135+'Table 14'!$M$24*F$3*$C135</f>
        <v>-1.6948755303498602</v>
      </c>
      <c r="G135" s="3">
        <f>'Table 14'!$M$7+'Table 14'!$M$14*G$3+'Table 14'!$M$19*$C135+'Table 14'!$M$24*G$3*$C135</f>
        <v>-1.6105885951227741</v>
      </c>
      <c r="H135" s="3">
        <f>'Table 14'!$M$7+'Table 14'!$M$14*H$3+'Table 14'!$M$19*$C135+'Table 14'!$M$24*H$3*$C135</f>
        <v>-1.5661235804036786</v>
      </c>
      <c r="I135" s="3">
        <f>'Table 14'!$M$7+'Table 14'!$M$14*I$3+'Table 14'!$M$19*$C135+'Table 14'!$M$24*I$3*$C135</f>
        <v>-1.5402657019707382</v>
      </c>
      <c r="J135" s="3">
        <f>'Table 14'!$M$7+'Table 14'!$M$14*J$3+'Table 14'!$M$19*$C135+'Table 14'!$M$24*J$3*$C135</f>
        <v>-1.4257509320814017</v>
      </c>
      <c r="K135" s="3">
        <f>'Table 14'!$M$7+'Table 14'!$M$14*K$3+'Table 14'!$M$19*$C135+'Table 14'!$M$24*K$3*$C135</f>
        <v>-1.4004306297653919</v>
      </c>
      <c r="L135" s="3">
        <f>'Table 14'!$M$7+'Table 14'!$M$14*L$3+'Table 14'!$M$19*$C135+'Table 14'!$M$24*L$3*$C135</f>
        <v>-1.3649122264320042</v>
      </c>
      <c r="M135" s="3">
        <f>'Table 14'!$M$7+'Table 14'!$M$14*M$3+'Table 14'!$M$19*$C135+'Table 14'!$M$24*M$3*$C135</f>
        <v>-1.3553959535417475</v>
      </c>
      <c r="N135" s="3">
        <f>'Table 14'!$M$7+'Table 14'!$M$14*N$3+'Table 14'!$M$19*$C135+'Table 14'!$M$24*N$3*$C135</f>
        <v>-1.3183425896567269</v>
      </c>
      <c r="O135" s="3">
        <f>'Table 14'!$M$7+'Table 14'!$M$14*O$3+'Table 14'!$M$19*$C135+'Table 14'!$M$24*O$3*$C135</f>
        <v>-1.2555097474726507</v>
      </c>
      <c r="P135" s="3">
        <f>'Table 14'!$M$7+'Table 14'!$M$14*P$3+'Table 14'!$M$19*$C135+'Table 14'!$M$24*P$3*$C135</f>
        <v>-1.2269777250512053</v>
      </c>
      <c r="Q135" s="3">
        <f>'Table 14'!$M$7+'Table 14'!$M$14*Q$3+'Table 14'!$M$19*$C135+'Table 14'!$M$24*Q$3*$C135</f>
        <v>-1.1987952123931527</v>
      </c>
      <c r="R135" s="3">
        <f>'Table 14'!$M$7+'Table 14'!$M$14*R$3+'Table 14'!$M$19*$C135+'Table 14'!$M$24*R$3*$C135</f>
        <v>-1.1246387661676502</v>
      </c>
      <c r="S135" s="3">
        <f>'Table 14'!$M$7+'Table 14'!$M$14*S$3+'Table 14'!$M$19*$C135+'Table 14'!$M$24*S$3*$C135</f>
        <v>-0.98961316391163823</v>
      </c>
      <c r="T135" s="3">
        <f>'Table 14'!$M$7+'Table 14'!$M$14*T$3+'Table 14'!$M$19*$C135+'Table 14'!$M$24*T$3*$C135</f>
        <v>-0.61081160977733573</v>
      </c>
      <c r="U135" s="3">
        <f>'Table 14'!$M$7+'Table 14'!$M$14*U$3+'Table 14'!$M$19*$C135+'Table 14'!$M$24*U$3*$C135</f>
        <v>-0.51055342775734291</v>
      </c>
      <c r="V135" s="3">
        <f>'Table 14'!$M$7+'Table 14'!$M$14*V$3+'Table 14'!$M$19*$C135+'Table 14'!$M$24*V$3*$C135</f>
        <v>-0.41370624601858785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14'!$M$7+'Table 14'!$M$14*D$3+'Table 14'!$M$19*$C136+'Table 14'!$M$24*D$3*$C136</f>
        <v>-1.7444494891810565</v>
      </c>
      <c r="E136" s="3">
        <f>'Table 14'!$M$7+'Table 14'!$M$14*E$3+'Table 14'!$M$19*$C136+'Table 14'!$M$24*E$3*$C136</f>
        <v>-1.7258252132954399</v>
      </c>
      <c r="F136" s="3">
        <f>'Table 14'!$M$7+'Table 14'!$M$14*F$3+'Table 14'!$M$19*$C136+'Table 14'!$M$24*F$3*$C136</f>
        <v>-1.7121259811847311</v>
      </c>
      <c r="G136" s="3">
        <f>'Table 14'!$M$7+'Table 14'!$M$14*G$3+'Table 14'!$M$19*$C136+'Table 14'!$M$24*G$3*$C136</f>
        <v>-1.6265984772064346</v>
      </c>
      <c r="H136" s="3">
        <f>'Table 14'!$M$7+'Table 14'!$M$14*H$3+'Table 14'!$M$19*$C136+'Table 14'!$M$24*H$3*$C136</f>
        <v>-1.5814790086549153</v>
      </c>
      <c r="I136" s="3">
        <f>'Table 14'!$M$7+'Table 14'!$M$14*I$3+'Table 14'!$M$19*$C136+'Table 14'!$M$24*I$3*$C136</f>
        <v>-1.555240543647435</v>
      </c>
      <c r="J136" s="3">
        <f>'Table 14'!$M$7+'Table 14'!$M$14*J$3+'Table 14'!$M$19*$C136+'Table 14'!$M$24*J$3*$C136</f>
        <v>-1.4390402996725356</v>
      </c>
      <c r="K136" s="3">
        <f>'Table 14'!$M$7+'Table 14'!$M$14*K$3+'Table 14'!$M$19*$C136+'Table 14'!$M$24*K$3*$C136</f>
        <v>-1.4133473230418194</v>
      </c>
      <c r="L136" s="3">
        <f>'Table 14'!$M$7+'Table 14'!$M$14*L$3+'Table 14'!$M$19*$C136+'Table 14'!$M$24*L$3*$C136</f>
        <v>-1.3773061456729352</v>
      </c>
      <c r="M136" s="3">
        <f>'Table 14'!$M$7+'Table 14'!$M$14*M$3+'Table 14'!$M$19*$C136+'Table 14'!$M$24*M$3*$C136</f>
        <v>-1.3676498084803783</v>
      </c>
      <c r="N136" s="3">
        <f>'Table 14'!$M$7+'Table 14'!$M$14*N$3+'Table 14'!$M$19*$C136+'Table 14'!$M$24*N$3*$C136</f>
        <v>-1.3300510783978665</v>
      </c>
      <c r="O136" s="3">
        <f>'Table 14'!$M$7+'Table 14'!$M$14*O$3+'Table 14'!$M$19*$C136+'Table 14'!$M$24*O$3*$C136</f>
        <v>-1.2662934373662194</v>
      </c>
      <c r="P136" s="3">
        <f>'Table 14'!$M$7+'Table 14'!$M$14*P$3+'Table 14'!$M$19*$C136+'Table 14'!$M$24*P$3*$C136</f>
        <v>-1.2373414692517728</v>
      </c>
      <c r="Q136" s="3">
        <f>'Table 14'!$M$7+'Table 14'!$M$14*Q$3+'Table 14'!$M$19*$C136+'Table 14'!$M$24*Q$3*$C136</f>
        <v>-1.2087441551249041</v>
      </c>
      <c r="R136" s="3">
        <f>'Table 14'!$M$7+'Table 14'!$M$14*R$3+'Table 14'!$M$19*$C136+'Table 14'!$M$24*R$3*$C136</f>
        <v>-1.1334962447283496</v>
      </c>
      <c r="S136" s="3">
        <f>'Table 14'!$M$7+'Table 14'!$M$14*S$3+'Table 14'!$M$19*$C136+'Table 14'!$M$24*S$3*$C136</f>
        <v>-0.99648328177022039</v>
      </c>
      <c r="T136" s="3">
        <f>'Table 14'!$M$7+'Table 14'!$M$14*T$3+'Table 14'!$M$19*$C136+'Table 14'!$M$24*T$3*$C136</f>
        <v>-0.612106375184166</v>
      </c>
      <c r="U136" s="3">
        <f>'Table 14'!$M$7+'Table 14'!$M$14*U$3+'Table 14'!$M$19*$C136+'Table 14'!$M$24*U$3*$C136</f>
        <v>-0.51037255322861164</v>
      </c>
      <c r="V136" s="3">
        <f>'Table 14'!$M$7+'Table 14'!$M$14*V$3+'Table 14'!$M$19*$C136+'Table 14'!$M$24*V$3*$C136</f>
        <v>-0.4120999360177493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14'!$M$7+'Table 14'!$M$14*D$3+'Table 14'!$M$19*$C137+'Table 14'!$M$24*D$3*$C137</f>
        <v>-1.763314992072202</v>
      </c>
      <c r="E137" s="3">
        <f>'Table 14'!$M$7+'Table 14'!$M$14*E$3+'Table 14'!$M$19*$C137+'Table 14'!$M$24*E$3*$C137</f>
        <v>-1.7444030980612082</v>
      </c>
      <c r="F137" s="3">
        <f>'Table 14'!$M$7+'Table 14'!$M$14*F$3+'Table 14'!$M$19*$C137+'Table 14'!$M$24*F$3*$C137</f>
        <v>-1.730492306183935</v>
      </c>
      <c r="G137" s="3">
        <f>'Table 14'!$M$7+'Table 14'!$M$14*G$3+'Table 14'!$M$19*$C137+'Table 14'!$M$24*G$3*$C137</f>
        <v>-1.6436439851970457</v>
      </c>
      <c r="H137" s="3">
        <f>'Table 14'!$M$7+'Table 14'!$M$14*H$3+'Table 14'!$M$19*$C137+'Table 14'!$M$24*H$3*$C137</f>
        <v>-1.5978277283761451</v>
      </c>
      <c r="I137" s="3">
        <f>'Table 14'!$M$7+'Table 14'!$M$14*I$3+'Table 14'!$M$19*$C137+'Table 14'!$M$24*I$3*$C137</f>
        <v>-1.5711840579172116</v>
      </c>
      <c r="J137" s="3">
        <f>'Table 14'!$M$7+'Table 14'!$M$14*J$3+'Table 14'!$M$19*$C137+'Table 14'!$M$24*J$3*$C137</f>
        <v>-1.4531893121562711</v>
      </c>
      <c r="K137" s="3">
        <f>'Table 14'!$M$7+'Table 14'!$M$14*K$3+'Table 14'!$M$19*$C137+'Table 14'!$M$24*K$3*$C137</f>
        <v>-1.42709955415165</v>
      </c>
      <c r="L137" s="3">
        <f>'Table 14'!$M$7+'Table 14'!$M$14*L$3+'Table 14'!$M$19*$C137+'Table 14'!$M$24*L$3*$C137</f>
        <v>-1.3905017862374529</v>
      </c>
      <c r="M137" s="3">
        <f>'Table 14'!$M$7+'Table 14'!$M$14*M$3+'Table 14'!$M$19*$C137+'Table 14'!$M$24*M$3*$C137</f>
        <v>-1.3806963244497494</v>
      </c>
      <c r="N137" s="3">
        <f>'Table 14'!$M$7+'Table 14'!$M$14*N$3+'Table 14'!$M$19*$C137+'Table 14'!$M$24*N$3*$C137</f>
        <v>-1.3425169502482754</v>
      </c>
      <c r="O137" s="3">
        <f>'Table 14'!$M$7+'Table 14'!$M$14*O$3+'Table 14'!$M$19*$C137+'Table 14'!$M$24*O$3*$C137</f>
        <v>-1.2777746882141994</v>
      </c>
      <c r="P137" s="3">
        <f>'Table 14'!$M$7+'Table 14'!$M$14*P$3+'Table 14'!$M$19*$C137+'Table 14'!$M$24*P$3*$C137</f>
        <v>-1.2483756095196581</v>
      </c>
      <c r="Q137" s="3">
        <f>'Table 14'!$M$7+'Table 14'!$M$14*Q$3+'Table 14'!$M$19*$C137+'Table 14'!$M$24*Q$3*$C137</f>
        <v>-1.2193366617995962</v>
      </c>
      <c r="R137" s="3">
        <f>'Table 14'!$M$7+'Table 14'!$M$14*R$3+'Table 14'!$M$19*$C137+'Table 14'!$M$24*R$3*$C137</f>
        <v>-1.1429266840528935</v>
      </c>
      <c r="S137" s="3">
        <f>'Table 14'!$M$7+'Table 14'!$M$14*S$3+'Table 14'!$M$19*$C137+'Table 14'!$M$24*S$3*$C137</f>
        <v>-1.0037978046532103</v>
      </c>
      <c r="T137" s="3">
        <f>'Table 14'!$M$7+'Table 14'!$M$14*T$3+'Table 14'!$M$19*$C137+'Table 14'!$M$24*T$3*$C137</f>
        <v>-0.61348489464937916</v>
      </c>
      <c r="U137" s="3">
        <f>'Table 14'!$M$7+'Table 14'!$M$14*U$3+'Table 14'!$M$19*$C137+'Table 14'!$M$24*U$3*$C137</f>
        <v>-0.5101799785295178</v>
      </c>
      <c r="V137" s="3">
        <f>'Table 14'!$M$7+'Table 14'!$M$14*V$3+'Table 14'!$M$19*$C137+'Table 14'!$M$24*V$3*$C137</f>
        <v>-0.41038971917719946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14'!$M$7+'Table 14'!$M$14*D$3+'Table 14'!$M$19*$C138+'Table 14'!$M$24*D$3*$C138</f>
        <v>-1.8019028051922943</v>
      </c>
      <c r="E138" s="3">
        <f>'Table 14'!$M$7+'Table 14'!$M$14*E$3+'Table 14'!$M$19*$C138+'Table 14'!$M$24*E$3*$C138</f>
        <v>-1.782402612288021</v>
      </c>
      <c r="F138" s="3">
        <f>'Table 14'!$M$7+'Table 14'!$M$14*F$3+'Table 14'!$M$19*$C138+'Table 14'!$M$24*F$3*$C138</f>
        <v>-1.7680590925485213</v>
      </c>
      <c r="G138" s="3">
        <f>'Table 14'!$M$7+'Table 14'!$M$14*G$3+'Table 14'!$M$19*$C138+'Table 14'!$M$24*G$3*$C138</f>
        <v>-1.6785091505029466</v>
      </c>
      <c r="H138" s="3">
        <f>'Table 14'!$M$7+'Table 14'!$M$14*H$3+'Table 14'!$M$19*$C138+'Table 14'!$M$24*H$3*$C138</f>
        <v>-1.6312676713766407</v>
      </c>
      <c r="I138" s="3">
        <f>'Table 14'!$M$7+'Table 14'!$M$14*I$3+'Table 14'!$M$19*$C138+'Table 14'!$M$24*I$3*$C138</f>
        <v>-1.6037951869536073</v>
      </c>
      <c r="J138" s="3">
        <f>'Table 14'!$M$7+'Table 14'!$M$14*J$3+'Table 14'!$M$19*$C138+'Table 14'!$M$24*J$3*$C138</f>
        <v>-1.4821299374185051</v>
      </c>
      <c r="K138" s="3">
        <f>'Table 14'!$M$7+'Table 14'!$M$14*K$3+'Table 14'!$M$19*$C138+'Table 14'!$M$24*K$3*$C138</f>
        <v>-1.4552285961979927</v>
      </c>
      <c r="L138" s="3">
        <f>'Table 14'!$M$7+'Table 14'!$M$14*L$3+'Table 14'!$M$19*$C138+'Table 14'!$M$24*L$3*$C138</f>
        <v>-1.4174923687330023</v>
      </c>
      <c r="M138" s="3">
        <f>'Table 14'!$M$7+'Table 14'!$M$14*M$3+'Table 14'!$M$19*$C138+'Table 14'!$M$24*M$3*$C138</f>
        <v>-1.4073818850202375</v>
      </c>
      <c r="N138" s="3">
        <f>'Table 14'!$M$7+'Table 14'!$M$14*N$3+'Table 14'!$M$19*$C138+'Table 14'!$M$24*N$3*$C138</f>
        <v>-1.3680148516887076</v>
      </c>
      <c r="O138" s="3">
        <f>'Table 14'!$M$7+'Table 14'!$M$14*O$3+'Table 14'!$M$19*$C138+'Table 14'!$M$24*O$3*$C138</f>
        <v>-1.3012586294938515</v>
      </c>
      <c r="P138" s="3">
        <f>'Table 14'!$M$7+'Table 14'!$M$14*P$3+'Table 14'!$M$19*$C138+'Table 14'!$M$24*P$3*$C138</f>
        <v>-1.2709450233887103</v>
      </c>
      <c r="Q138" s="3">
        <f>'Table 14'!$M$7+'Table 14'!$M$14*Q$3+'Table 14'!$M$19*$C138+'Table 14'!$M$24*Q$3*$C138</f>
        <v>-1.2410027509780714</v>
      </c>
      <c r="R138" s="3">
        <f>'Table 14'!$M$7+'Table 14'!$M$14*R$3+'Table 14'!$M$19*$C138+'Table 14'!$M$24*R$3*$C138</f>
        <v>-1.1622158613621645</v>
      </c>
      <c r="S138" s="3">
        <f>'Table 14'!$M$7+'Table 14'!$M$14*S$3+'Table 14'!$M$19*$C138+'Table 14'!$M$24*S$3*$C138</f>
        <v>-1.0187590513106697</v>
      </c>
      <c r="T138" s="3">
        <f>'Table 14'!$M$7+'Table 14'!$M$14*T$3+'Table 14'!$M$19*$C138+'Table 14'!$M$24*T$3*$C138</f>
        <v>-0.61630454127173451</v>
      </c>
      <c r="U138" s="3">
        <f>'Table 14'!$M$7+'Table 14'!$M$14*U$3+'Table 14'!$M$19*$C138+'Table 14'!$M$24*U$3*$C138</f>
        <v>-0.50978608303978912</v>
      </c>
      <c r="V138" s="3">
        <f>'Table 14'!$M$7+'Table 14'!$M$14*V$3+'Table 14'!$M$19*$C138+'Table 14'!$M$24*V$3*$C138</f>
        <v>-0.40689161323119016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14'!$M$7+'Table 14'!$M$14*D$3+'Table 14'!$M$19*$C139+'Table 14'!$M$24*D$3*$C139</f>
        <v>-1.9057363544810997</v>
      </c>
      <c r="E139" s="3">
        <f>'Table 14'!$M$7+'Table 14'!$M$14*E$3+'Table 14'!$M$19*$C139+'Table 14'!$M$24*E$3*$C139</f>
        <v>-1.8846531446294363</v>
      </c>
      <c r="F139" s="3">
        <f>'Table 14'!$M$7+'Table 14'!$M$14*F$3+'Table 14'!$M$19*$C139+'Table 14'!$M$24*F$3*$C139</f>
        <v>-1.8691452243660893</v>
      </c>
      <c r="G139" s="3">
        <f>'Table 14'!$M$7+'Table 14'!$M$14*G$3+'Table 14'!$M$19*$C139+'Table 14'!$M$24*G$3*$C139</f>
        <v>-1.7723256580356743</v>
      </c>
      <c r="H139" s="3">
        <f>'Table 14'!$M$7+'Table 14'!$M$14*H$3+'Table 14'!$M$19*$C139+'Table 14'!$M$24*H$3*$C139</f>
        <v>-1.7212491367411271</v>
      </c>
      <c r="I139" s="3">
        <f>'Table 14'!$M$7+'Table 14'!$M$14*I$3+'Table 14'!$M$19*$C139+'Table 14'!$M$24*I$3*$C139</f>
        <v>-1.6915464483071858</v>
      </c>
      <c r="J139" s="3">
        <f>'Table 14'!$M$7+'Table 14'!$M$14*J$3+'Table 14'!$M$19*$C139+'Table 14'!$M$24*J$3*$C139</f>
        <v>-1.5600044681741856</v>
      </c>
      <c r="K139" s="3">
        <f>'Table 14'!$M$7+'Table 14'!$M$14*K$3+'Table 14'!$M$19*$C139+'Table 14'!$M$24*K$3*$C139</f>
        <v>-1.5309192880927627</v>
      </c>
      <c r="L139" s="3">
        <f>'Table 14'!$M$7+'Table 14'!$M$14*L$3+'Table 14'!$M$19*$C139+'Table 14'!$M$24*L$3*$C139</f>
        <v>-1.4901196505425023</v>
      </c>
      <c r="M139" s="3">
        <f>'Table 14'!$M$7+'Table 14'!$M$14*M$3+'Table 14'!$M$19*$C139+'Table 14'!$M$24*M$3*$C139</f>
        <v>-1.4791884022792436</v>
      </c>
      <c r="N139" s="3">
        <f>'Table 14'!$M$7+'Table 14'!$M$14*N$3+'Table 14'!$M$19*$C139+'Table 14'!$M$24*N$3*$C139</f>
        <v>-1.4366255707708331</v>
      </c>
      <c r="O139" s="3">
        <f>'Table 14'!$M$7+'Table 14'!$M$14*O$3+'Table 14'!$M$19*$C139+'Table 14'!$M$24*O$3*$C139</f>
        <v>-1.36445010828451</v>
      </c>
      <c r="P139" s="3">
        <f>'Table 14'!$M$7+'Table 14'!$M$14*P$3+'Table 14'!$M$19*$C139+'Table 14'!$M$24*P$3*$C139</f>
        <v>-1.331675657179705</v>
      </c>
      <c r="Q139" s="3">
        <f>'Table 14'!$M$7+'Table 14'!$M$14*Q$3+'Table 14'!$M$19*$C139+'Table 14'!$M$24*Q$3*$C139</f>
        <v>-1.2993026844728124</v>
      </c>
      <c r="R139" s="3">
        <f>'Table 14'!$M$7+'Table 14'!$M$14*R$3+'Table 14'!$M$19*$C139+'Table 14'!$M$24*R$3*$C139</f>
        <v>-1.2141199103594333</v>
      </c>
      <c r="S139" s="3">
        <f>'Table 14'!$M$7+'Table 14'!$M$14*S$3+'Table 14'!$M$19*$C139+'Table 14'!$M$24*S$3*$C139</f>
        <v>-1.0590173405636685</v>
      </c>
      <c r="T139" s="3">
        <f>'Table 14'!$M$7+'Table 14'!$M$14*T$3+'Table 14'!$M$19*$C139+'Table 14'!$M$24*T$3*$C139</f>
        <v>-0.62389175321422452</v>
      </c>
      <c r="U139" s="3">
        <f>'Table 14'!$M$7+'Table 14'!$M$14*U$3+'Table 14'!$M$19*$C139+'Table 14'!$M$24*U$3*$C139</f>
        <v>-0.50872617413486854</v>
      </c>
      <c r="V139" s="3">
        <f>'Table 14'!$M$7+'Table 14'!$M$14*V$3+'Table 14'!$M$19*$C139+'Table 14'!$M$24*V$3*$C139</f>
        <v>-0.39747877723988845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14'!$M$7+'Table 14'!$M$14*D$3+'Table 14'!$M$19*$C140+'Table 14'!$M$24*D$3*$C140</f>
        <v>-1.9426270481267764</v>
      </c>
      <c r="E140" s="3">
        <f>'Table 14'!$M$7+'Table 14'!$M$14*E$3+'Table 14'!$M$19*$C140+'Table 14'!$M$24*E$3*$C140</f>
        <v>-1.920981413185707</v>
      </c>
      <c r="F140" s="3">
        <f>'Table 14'!$M$7+'Table 14'!$M$14*F$3+'Table 14'!$M$19*$C140+'Table 14'!$M$24*F$3*$C140</f>
        <v>-1.9050597967393794</v>
      </c>
      <c r="G140" s="3">
        <f>'Table 14'!$M$7+'Table 14'!$M$14*G$3+'Table 14'!$M$19*$C140+'Table 14'!$M$24*G$3*$C140</f>
        <v>-1.8056574285665148</v>
      </c>
      <c r="H140" s="3">
        <f>'Table 14'!$M$7+'Table 14'!$M$14*H$3+'Table 14'!$M$19*$C140+'Table 14'!$M$24*H$3*$C140</f>
        <v>-1.7532183672575319</v>
      </c>
      <c r="I140" s="3">
        <f>'Table 14'!$M$7+'Table 14'!$M$14*I$3+'Table 14'!$M$19*$C140+'Table 14'!$M$24*I$3*$C140</f>
        <v>-1.7227233166872939</v>
      </c>
      <c r="J140" s="3">
        <f>'Table 14'!$M$7+'Table 14'!$M$14*J$3+'Table 14'!$M$19*$C140+'Table 14'!$M$24*J$3*$C140</f>
        <v>-1.5876722641475083</v>
      </c>
      <c r="K140" s="3">
        <f>'Table 14'!$M$7+'Table 14'!$M$14*K$3+'Table 14'!$M$19*$C140+'Table 14'!$M$24*K$3*$C140</f>
        <v>-1.557811194857432</v>
      </c>
      <c r="L140" s="3">
        <f>'Table 14'!$M$7+'Table 14'!$M$14*L$3+'Table 14'!$M$19*$C140+'Table 14'!$M$24*L$3*$C140</f>
        <v>-1.5159231680173821</v>
      </c>
      <c r="M140" s="3">
        <f>'Table 14'!$M$7+'Table 14'!$M$14*M$3+'Table 14'!$M$19*$C140+'Table 14'!$M$24*M$3*$C140</f>
        <v>-1.5047003129103345</v>
      </c>
      <c r="N140" s="3">
        <f>'Table 14'!$M$7+'Table 14'!$M$14*N$3+'Table 14'!$M$19*$C140+'Table 14'!$M$24*N$3*$C140</f>
        <v>-1.4610020563653705</v>
      </c>
      <c r="O140" s="3">
        <f>'Table 14'!$M$7+'Table 14'!$M$14*O$3+'Table 14'!$M$19*$C140+'Table 14'!$M$24*O$3*$C140</f>
        <v>-1.3869012091189759</v>
      </c>
      <c r="P140" s="3">
        <f>'Table 14'!$M$7+'Table 14'!$M$14*P$3+'Table 14'!$M$19*$C140+'Table 14'!$M$24*P$3*$C140</f>
        <v>-1.3532524521697313</v>
      </c>
      <c r="Q140" s="3">
        <f>'Table 14'!$M$7+'Table 14'!$M$14*Q$3+'Table 14'!$M$19*$C140+'Table 14'!$M$24*Q$3*$C140</f>
        <v>-1.3200158836348264</v>
      </c>
      <c r="R140" s="3">
        <f>'Table 14'!$M$7+'Table 14'!$M$14*R$3+'Table 14'!$M$19*$C140+'Table 14'!$M$24*R$3*$C140</f>
        <v>-1.2325607359273103</v>
      </c>
      <c r="S140" s="3">
        <f>'Table 14'!$M$7+'Table 14'!$M$14*S$3+'Table 14'!$M$19*$C140+'Table 14'!$M$24*S$3*$C140</f>
        <v>-1.0733205809489177</v>
      </c>
      <c r="T140" s="3">
        <f>'Table 14'!$M$7+'Table 14'!$M$14*T$3+'Table 14'!$M$19*$C140+'Table 14'!$M$24*T$3*$C140</f>
        <v>-0.62658738977208417</v>
      </c>
      <c r="U140" s="3">
        <f>'Table 14'!$M$7+'Table 14'!$M$14*U$3+'Table 14'!$M$19*$C140+'Table 14'!$M$24*U$3*$C140</f>
        <v>-0.50834960244901595</v>
      </c>
      <c r="V140" s="3">
        <f>'Table 14'!$M$7+'Table 14'!$M$14*V$3+'Table 14'!$M$19*$C140+'Table 14'!$M$24*V$3*$C140</f>
        <v>-0.39413452048212005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14'!$M$7+'Table 14'!$M$14*D$3+'Table 14'!$M$19*$C141+'Table 14'!$M$24*D$3*$C141</f>
        <v>-2.004613870386402</v>
      </c>
      <c r="E141" s="3">
        <f>'Table 14'!$M$7+'Table 14'!$M$14*E$3+'Table 14'!$M$19*$C141+'Table 14'!$M$24*E$3*$C141</f>
        <v>-1.9820232018716566</v>
      </c>
      <c r="F141" s="3">
        <f>'Table 14'!$M$7+'Table 14'!$M$14*F$3+'Table 14'!$M$19*$C141+'Table 14'!$M$24*F$3*$C141</f>
        <v>-1.9654064585727355</v>
      </c>
      <c r="G141" s="3">
        <f>'Table 14'!$M$7+'Table 14'!$M$14*G$3+'Table 14'!$M$19*$C141+'Table 14'!$M$24*G$3*$C141</f>
        <v>-1.8616642511906256</v>
      </c>
      <c r="H141" s="3">
        <f>'Table 14'!$M$7+'Table 14'!$M$14*H$3+'Table 14'!$M$19*$C141+'Table 14'!$M$24*H$3*$C141</f>
        <v>-1.8069357364355345</v>
      </c>
      <c r="I141" s="3">
        <f>'Table 14'!$M$7+'Table 14'!$M$14*I$3+'Table 14'!$M$19*$C141+'Table 14'!$M$24*I$3*$C141</f>
        <v>-1.7751092928755192</v>
      </c>
      <c r="J141" s="3">
        <f>'Table 14'!$M$7+'Table 14'!$M$14*J$3+'Table 14'!$M$19*$C141+'Table 14'!$M$24*J$3*$C141</f>
        <v>-1.6341620040202893</v>
      </c>
      <c r="K141" s="3">
        <f>'Table 14'!$M$7+'Table 14'!$M$14*K$3+'Table 14'!$M$19*$C141+'Table 14'!$M$24*K$3*$C141</f>
        <v>-1.6029972209282466</v>
      </c>
      <c r="L141" s="3">
        <f>'Table 14'!$M$7+'Table 14'!$M$14*L$3+'Table 14'!$M$19*$C141+'Table 14'!$M$24*L$3*$C141</f>
        <v>-1.5592803915695059</v>
      </c>
      <c r="M141" s="3">
        <f>'Table 14'!$M$7+'Table 14'!$M$14*M$3+'Table 14'!$M$19*$C141+'Table 14'!$M$24*M$3*$C141</f>
        <v>-1.5475675543068166</v>
      </c>
      <c r="N141" s="3">
        <f>'Table 14'!$M$7+'Table 14'!$M$14*N$3+'Table 14'!$M$19*$C141+'Table 14'!$M$24*N$3*$C141</f>
        <v>-1.5019614618559749</v>
      </c>
      <c r="O141" s="3">
        <f>'Table 14'!$M$7+'Table 14'!$M$14*O$3+'Table 14'!$M$19*$C141+'Table 14'!$M$24*O$3*$C141</f>
        <v>-1.4246254224483741</v>
      </c>
      <c r="P141" s="3">
        <f>'Table 14'!$M$7+'Table 14'!$M$14*P$3+'Table 14'!$M$19*$C141+'Table 14'!$M$24*P$3*$C141</f>
        <v>-1.3895075838521336</v>
      </c>
      <c r="Q141" s="3">
        <f>'Table 14'!$M$7+'Table 14'!$M$14*Q$3+'Table 14'!$M$19*$C141+'Table 14'!$M$24*Q$3*$C141</f>
        <v>-1.3548199295336609</v>
      </c>
      <c r="R141" s="3">
        <f>'Table 14'!$M$7+'Table 14'!$M$14*R$3+'Table 14'!$M$19*$C141+'Table 14'!$M$24*R$3*$C141</f>
        <v>-1.2635465500672061</v>
      </c>
      <c r="S141" s="3">
        <f>'Table 14'!$M$7+'Table 14'!$M$14*S$3+'Table 14'!$M$19*$C141+'Table 14'!$M$24*S$3*$C141</f>
        <v>-1.0973540791534457</v>
      </c>
      <c r="T141" s="3">
        <f>'Table 14'!$M$7+'Table 14'!$M$14*T$3+'Table 14'!$M$19*$C141+'Table 14'!$M$24*T$3*$C141</f>
        <v>-0.63111682328703722</v>
      </c>
      <c r="U141" s="3">
        <f>'Table 14'!$M$7+'Table 14'!$M$14*U$3+'Table 14'!$M$19*$C141+'Table 14'!$M$24*U$3*$C141</f>
        <v>-0.50771685527480548</v>
      </c>
      <c r="V141" s="3">
        <f>'Table 14'!$M$7+'Table 14'!$M$14*V$3+'Table 14'!$M$19*$C141+'Table 14'!$M$24*V$3*$C141</f>
        <v>-0.38851522117521764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14'!$M$7+'Table 14'!$M$14*D$3+'Table 14'!$M$19*$C142+'Table 14'!$M$24*D$3*$C142</f>
        <v>-2.0703242826222232</v>
      </c>
      <c r="E142" s="3">
        <f>'Table 14'!$M$7+'Table 14'!$M$14*E$3+'Table 14'!$M$19*$C142+'Table 14'!$M$24*E$3*$C142</f>
        <v>-2.0467318117333724</v>
      </c>
      <c r="F142" s="3">
        <f>'Table 14'!$M$7+'Table 14'!$M$14*F$3+'Table 14'!$M$19*$C142+'Table 14'!$M$24*F$3*$C142</f>
        <v>-2.0293781848457302</v>
      </c>
      <c r="G142" s="3">
        <f>'Table 14'!$M$7+'Table 14'!$M$14*G$3+'Table 14'!$M$19*$C142+'Table 14'!$M$24*G$3*$C142</f>
        <v>-1.9210354412031507</v>
      </c>
      <c r="H142" s="3">
        <f>'Table 14'!$M$7+'Table 14'!$M$14*H$3+'Table 14'!$M$19*$C142+'Table 14'!$M$24*H$3*$C142</f>
        <v>-1.8638799439983311</v>
      </c>
      <c r="I142" s="3">
        <f>'Table 14'!$M$7+'Table 14'!$M$14*I$3+'Table 14'!$M$19*$C142+'Table 14'!$M$24*I$3*$C142</f>
        <v>-1.8306421297789246</v>
      </c>
      <c r="J142" s="3">
        <f>'Table 14'!$M$7+'Table 14'!$M$14*J$3+'Table 14'!$M$19*$C142+'Table 14'!$M$24*J$3*$C142</f>
        <v>-1.6834444137392701</v>
      </c>
      <c r="K142" s="3">
        <f>'Table 14'!$M$7+'Table 14'!$M$14*K$3+'Table 14'!$M$19*$C142+'Table 14'!$M$24*K$3*$C142</f>
        <v>-1.6508976018830188</v>
      </c>
      <c r="L142" s="3">
        <f>'Table 14'!$M$7+'Table 14'!$M$14*L$3+'Table 14'!$M$19*$C142+'Table 14'!$M$24*L$3*$C142</f>
        <v>-1.6052421126120511</v>
      </c>
      <c r="M142" s="3">
        <f>'Table 14'!$M$7+'Table 14'!$M$14*M$3+'Table 14'!$M$19*$C142+'Table 14'!$M$24*M$3*$C142</f>
        <v>-1.5930098596370899</v>
      </c>
      <c r="N142" s="3">
        <f>'Table 14'!$M$7+'Table 14'!$M$14*N$3+'Table 14'!$M$19*$C142+'Table 14'!$M$24*N$3*$C142</f>
        <v>-1.5453813262982723</v>
      </c>
      <c r="O142" s="3">
        <f>'Table 14'!$M$7+'Table 14'!$M$14*O$3+'Table 14'!$M$19*$C142+'Table 14'!$M$24*O$3*$C142</f>
        <v>-1.4646157545670984</v>
      </c>
      <c r="P142" s="3">
        <f>'Table 14'!$M$7+'Table 14'!$M$14*P$3+'Table 14'!$M$19*$C142+'Table 14'!$M$24*P$3*$C142</f>
        <v>-1.4279405856042864</v>
      </c>
      <c r="Q142" s="3">
        <f>'Table 14'!$M$7+'Table 14'!$M$14*Q$3+'Table 14'!$M$19*$C142+'Table 14'!$M$24*Q$3*$C142</f>
        <v>-1.3917146778062541</v>
      </c>
      <c r="R142" s="3">
        <f>'Table 14'!$M$7+'Table 14'!$M$14*R$3+'Table 14'!$M$19*$C142+'Table 14'!$M$24*R$3*$C142</f>
        <v>-1.296393702838921</v>
      </c>
      <c r="S142" s="3">
        <f>'Table 14'!$M$7+'Table 14'!$M$14*S$3+'Table 14'!$M$19*$C142+'Table 14'!$M$24*S$3*$C142</f>
        <v>-1.122831285709927</v>
      </c>
      <c r="T142" s="3">
        <f>'Table 14'!$M$7+'Table 14'!$M$14*T$3+'Table 14'!$M$19*$C142+'Table 14'!$M$24*T$3*$C142</f>
        <v>-0.63591834291028371</v>
      </c>
      <c r="U142" s="3">
        <f>'Table 14'!$M$7+'Table 14'!$M$14*U$3+'Table 14'!$M$19*$C142+'Table 14'!$M$24*U$3*$C142</f>
        <v>-0.50704609855357496</v>
      </c>
      <c r="V142" s="3">
        <f>'Table 14'!$M$7+'Table 14'!$M$14*V$3+'Table 14'!$M$19*$C142+'Table 14'!$M$24*V$3*$C142</f>
        <v>-0.38255836679112787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A219-FF26-4F1B-847C-F62D094C8631}">
  <sheetPr codeName="Sheet3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15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15'!$C$7+'Table 15'!$C$14*D$3+'Table 15'!$C$19*$C4+'Table 15'!$C$24*D$3*$C4</f>
        <v>-4.9632128552229426E-2</v>
      </c>
      <c r="E4" s="3">
        <f>'Table 15'!$C$7+'Table 15'!$C$14*E$3+'Table 15'!$C$19*$C4+'Table 15'!$C$24*E$3*$C4</f>
        <v>-4.9914453970513528E-2</v>
      </c>
      <c r="F4" s="3">
        <f>'Table 15'!$C$7+'Table 15'!$C$14*F$3+'Table 15'!$C$19*$C4+'Table 15'!$C$24*F$3*$C4</f>
        <v>-5.0196779388797963E-2</v>
      </c>
      <c r="G4" s="3">
        <f>'Table 15'!$C$7+'Table 15'!$C$14*G$3+'Table 15'!$C$19*$C4+'Table 15'!$C$24*G$3*$C4</f>
        <v>-0.21333264518968598</v>
      </c>
      <c r="H4" s="3">
        <f>'Table 15'!$C$7+'Table 15'!$C$14*H$3+'Table 15'!$C$19*$C4+'Table 15'!$C$24*H$3*$C4</f>
        <v>-0.27307520952692521</v>
      </c>
      <c r="I4" s="3">
        <f>'Table 15'!$C$7+'Table 15'!$C$14*I$3+'Table 15'!$C$19*$C4+'Table 15'!$C$24*I$3*$C4</f>
        <v>-0.28054014416971984</v>
      </c>
      <c r="J4" s="3">
        <f>'Table 15'!$C$7+'Table 15'!$C$14*J$3+'Table 15'!$C$19*$C4+'Table 15'!$C$24*J$3*$C4</f>
        <v>-0.29441173080843319</v>
      </c>
      <c r="K4" s="3">
        <f>'Table 15'!$C$7+'Table 15'!$C$14*K$3+'Table 15'!$C$19*$C4+'Table 15'!$C$24*K$3*$C4</f>
        <v>-0.31207513524904851</v>
      </c>
      <c r="L4" s="3">
        <f>'Table 15'!$C$7+'Table 15'!$C$14*L$3+'Table 15'!$C$19*$C4+'Table 15'!$C$24*L$3*$C4</f>
        <v>-0.34162178220959505</v>
      </c>
      <c r="M4" s="3">
        <f>'Table 15'!$C$7+'Table 15'!$C$14*M$3+'Table 15'!$C$19*$C4+'Table 15'!$C$24*M$3*$C4</f>
        <v>-0.47460558165599909</v>
      </c>
      <c r="N4" s="3">
        <f>'Table 15'!$C$7+'Table 15'!$C$14*N$3+'Table 15'!$C$19*$C4+'Table 15'!$C$24*N$3*$C4</f>
        <v>-0.49000229850578703</v>
      </c>
      <c r="O4" s="3">
        <f>'Table 15'!$C$7+'Table 15'!$C$14*O$3+'Table 15'!$C$19*$C4+'Table 15'!$C$24*O$3*$C4</f>
        <v>-0.53464540455793674</v>
      </c>
      <c r="P4" s="3">
        <f>'Table 15'!$C$7+'Table 15'!$C$14*P$3+'Table 15'!$C$19*$C4+'Table 15'!$C$24*P$3*$C4</f>
        <v>-0.56117225054823505</v>
      </c>
      <c r="Q4" s="3">
        <f>'Table 15'!$C$7+'Table 15'!$C$14*Q$3+'Table 15'!$C$19*$C4+'Table 15'!$C$24*Q$3*$C4</f>
        <v>-0.60719458816178107</v>
      </c>
      <c r="R4" s="3">
        <f>'Table 15'!$C$7+'Table 15'!$C$14*R$3+'Table 15'!$C$19*$C4+'Table 15'!$C$24*R$3*$C4</f>
        <v>-0.65744865603608393</v>
      </c>
      <c r="S4" s="3">
        <f>'Table 15'!$C$7+'Table 15'!$C$14*S$3+'Table 15'!$C$19*$C4+'Table 15'!$C$24*S$3*$C4</f>
        <v>-0.70115449538967223</v>
      </c>
      <c r="T4" s="3">
        <f>'Table 15'!$C$7+'Table 15'!$C$14*T$3+'Table 15'!$C$19*$C4+'Table 15'!$C$24*T$3*$C4</f>
        <v>-0.835432098815726</v>
      </c>
      <c r="U4" s="3">
        <f>'Table 15'!$C$7+'Table 15'!$C$14*U$3+'Table 15'!$C$19*$C4+'Table 15'!$C$24*U$3*$C4</f>
        <v>-0.91688451592983111</v>
      </c>
      <c r="V4" s="3">
        <f>'Table 15'!$C$7+'Table 15'!$C$14*V$3+'Table 15'!$C$19*$C4+'Table 15'!$C$24*V$3*$C4</f>
        <v>-0.97824831319596761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15'!$C$7+'Table 15'!$C$14*D$3+'Table 15'!$C$19*$C5+'Table 15'!$C$24*D$3*$C5</f>
        <v>-0.11265849096931635</v>
      </c>
      <c r="E5" s="3">
        <f>'Table 15'!$C$7+'Table 15'!$C$14*E$3+'Table 15'!$C$19*$C5+'Table 15'!$C$24*E$3*$C5</f>
        <v>-0.11289212875001631</v>
      </c>
      <c r="F5" s="3">
        <f>'Table 15'!$C$7+'Table 15'!$C$14*F$3+'Table 15'!$C$19*$C5+'Table 15'!$C$24*F$3*$C5</f>
        <v>-0.11312576653071649</v>
      </c>
      <c r="G5" s="3">
        <f>'Table 15'!$C$7+'Table 15'!$C$14*G$3+'Table 15'!$C$19*$C5+'Table 15'!$C$24*G$3*$C5</f>
        <v>-0.24812849448178531</v>
      </c>
      <c r="H5" s="3">
        <f>'Table 15'!$C$7+'Table 15'!$C$14*H$3+'Table 15'!$C$19*$C5+'Table 15'!$C$24*H$3*$C5</f>
        <v>-0.2975683225706226</v>
      </c>
      <c r="I5" s="3">
        <f>'Table 15'!$C$7+'Table 15'!$C$14*I$3+'Table 15'!$C$19*$C5+'Table 15'!$C$24*I$3*$C5</f>
        <v>-0.30374591286204111</v>
      </c>
      <c r="J5" s="3">
        <f>'Table 15'!$C$7+'Table 15'!$C$14*J$3+'Table 15'!$C$19*$C5+'Table 15'!$C$24*J$3*$C5</f>
        <v>-0.31522531396149989</v>
      </c>
      <c r="K5" s="3">
        <f>'Table 15'!$C$7+'Table 15'!$C$14*K$3+'Table 15'!$C$19*$C5+'Table 15'!$C$24*K$3*$C5</f>
        <v>-0.32984262556664135</v>
      </c>
      <c r="L5" s="3">
        <f>'Table 15'!$C$7+'Table 15'!$C$14*L$3+'Table 15'!$C$19*$C5+'Table 15'!$C$24*L$3*$C5</f>
        <v>-0.35429388845661491</v>
      </c>
      <c r="M5" s="3">
        <f>'Table 15'!$C$7+'Table 15'!$C$14*M$3+'Table 15'!$C$19*$C5+'Table 15'!$C$24*M$3*$C5</f>
        <v>-0.46434434002607383</v>
      </c>
      <c r="N5" s="3">
        <f>'Table 15'!$C$7+'Table 15'!$C$14*N$3+'Table 15'!$C$19*$C5+'Table 15'!$C$24*N$3*$C5</f>
        <v>-0.47708585928676484</v>
      </c>
      <c r="O5" s="3">
        <f>'Table 15'!$C$7+'Table 15'!$C$14*O$3+'Table 15'!$C$19*$C5+'Table 15'!$C$24*O$3*$C5</f>
        <v>-0.51403016378817434</v>
      </c>
      <c r="P5" s="3">
        <f>'Table 15'!$C$7+'Table 15'!$C$14*P$3+'Table 15'!$C$19*$C5+'Table 15'!$C$24*P$3*$C5</f>
        <v>-0.53598239700829997</v>
      </c>
      <c r="Q5" s="3">
        <f>'Table 15'!$C$7+'Table 15'!$C$14*Q$3+'Table 15'!$C$19*$C5+'Table 15'!$C$24*Q$3*$C5</f>
        <v>-0.57406808156338762</v>
      </c>
      <c r="R5" s="3">
        <f>'Table 15'!$C$7+'Table 15'!$C$14*R$3+'Table 15'!$C$19*$C5+'Table 15'!$C$24*R$3*$C5</f>
        <v>-0.61565572521465972</v>
      </c>
      <c r="S5" s="3">
        <f>'Table 15'!$C$7+'Table 15'!$C$14*S$3+'Table 15'!$C$19*$C5+'Table 15'!$C$24*S$3*$C5</f>
        <v>-0.65182439671530479</v>
      </c>
      <c r="T5" s="3">
        <f>'Table 15'!$C$7+'Table 15'!$C$14*T$3+'Table 15'!$C$19*$C5+'Table 15'!$C$24*T$3*$C5</f>
        <v>-0.76294553293052925</v>
      </c>
      <c r="U5" s="3">
        <f>'Table 15'!$C$7+'Table 15'!$C$14*U$3+'Table 15'!$C$19*$C5+'Table 15'!$C$24*U$3*$C5</f>
        <v>-0.83035130207042984</v>
      </c>
      <c r="V5" s="3">
        <f>'Table 15'!$C$7+'Table 15'!$C$14*V$3+'Table 15'!$C$19*$C5+'Table 15'!$C$24*V$3*$C5</f>
        <v>-0.88113277791385936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15'!$C$7+'Table 15'!$C$14*D$3+'Table 15'!$C$19*$C6+'Table 15'!$C$24*D$3*$C6</f>
        <v>-0.17355660188457045</v>
      </c>
      <c r="E6" s="3">
        <f>'Table 15'!$C$7+'Table 15'!$C$14*E$3+'Table 15'!$C$19*$C6+'Table 15'!$C$24*E$3*$C6</f>
        <v>-0.17374319609429323</v>
      </c>
      <c r="F6" s="3">
        <f>'Table 15'!$C$7+'Table 15'!$C$14*F$3+'Table 15'!$C$19*$C6+'Table 15'!$C$24*F$3*$C6</f>
        <v>-0.17392979030401612</v>
      </c>
      <c r="G6" s="3">
        <f>'Table 15'!$C$7+'Table 15'!$C$14*G$3+'Table 15'!$C$19*$C6+'Table 15'!$C$24*G$3*$C6</f>
        <v>-0.28174937006965295</v>
      </c>
      <c r="H6" s="3">
        <f>'Table 15'!$C$7+'Table 15'!$C$14*H$3+'Table 15'!$C$19*$C6+'Table 15'!$C$24*H$3*$C6</f>
        <v>-0.32123436099632385</v>
      </c>
      <c r="I6" s="3">
        <f>'Table 15'!$C$7+'Table 15'!$C$14*I$3+'Table 15'!$C$19*$C6+'Table 15'!$C$24*I$3*$C6</f>
        <v>-0.32616807751667765</v>
      </c>
      <c r="J6" s="3">
        <f>'Table 15'!$C$7+'Table 15'!$C$14*J$3+'Table 15'!$C$19*$C6+'Table 15'!$C$24*J$3*$C6</f>
        <v>-0.33533607153642409</v>
      </c>
      <c r="K6" s="3">
        <f>'Table 15'!$C$7+'Table 15'!$C$14*K$3+'Table 15'!$C$19*$C6+'Table 15'!$C$24*K$3*$C6</f>
        <v>-0.347010149671652</v>
      </c>
      <c r="L6" s="3">
        <f>'Table 15'!$C$7+'Table 15'!$C$14*L$3+'Table 15'!$C$19*$C6+'Table 15'!$C$24*L$3*$C6</f>
        <v>-0.36653808758481454</v>
      </c>
      <c r="M6" s="3">
        <f>'Table 15'!$C$7+'Table 15'!$C$14*M$3+'Table 15'!$C$19*$C6+'Table 15'!$C$24*M$3*$C6</f>
        <v>-0.45442959630705504</v>
      </c>
      <c r="N6" s="3">
        <f>'Table 15'!$C$7+'Table 15'!$C$14*N$3+'Table 15'!$C$19*$C6+'Table 15'!$C$24*N$3*$C6</f>
        <v>-0.46460557773434463</v>
      </c>
      <c r="O6" s="3">
        <f>'Table 15'!$C$7+'Table 15'!$C$14*O$3+'Table 15'!$C$19*$C6+'Table 15'!$C$24*O$3*$C6</f>
        <v>-0.4941110510424056</v>
      </c>
      <c r="P6" s="3">
        <f>'Table 15'!$C$7+'Table 15'!$C$14*P$3+'Table 15'!$C$19*$C6+'Table 15'!$C$24*P$3*$C6</f>
        <v>-0.5116431453684479</v>
      </c>
      <c r="Q6" s="3">
        <f>'Table 15'!$C$7+'Table 15'!$C$14*Q$3+'Table 15'!$C$19*$C6+'Table 15'!$C$24*Q$3*$C6</f>
        <v>-0.54206017890650005</v>
      </c>
      <c r="R6" s="3">
        <f>'Table 15'!$C$7+'Table 15'!$C$14*R$3+'Table 15'!$C$19*$C6+'Table 15'!$C$24*R$3*$C6</f>
        <v>-0.57527404302595997</v>
      </c>
      <c r="S6" s="3">
        <f>'Table 15'!$C$7+'Table 15'!$C$14*S$3+'Table 15'!$C$19*$C6+'Table 15'!$C$24*S$3*$C6</f>
        <v>-0.60416005904257197</v>
      </c>
      <c r="T6" s="3">
        <f>'Table 15'!$C$7+'Table 15'!$C$14*T$3+'Table 15'!$C$19*$C6+'Table 15'!$C$24*T$3*$C6</f>
        <v>-0.69290666728998507</v>
      </c>
      <c r="U6" s="3">
        <f>'Table 15'!$C$7+'Table 15'!$C$14*U$3+'Table 15'!$C$19*$C6+'Table 15'!$C$24*U$3*$C6</f>
        <v>-0.74674011060438827</v>
      </c>
      <c r="V6" s="3">
        <f>'Table 15'!$C$7+'Table 15'!$C$14*V$3+'Table 15'!$C$19*$C6+'Table 15'!$C$24*V$3*$C6</f>
        <v>-0.78729660504279608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15'!$C$7+'Table 15'!$C$14*D$3+'Table 15'!$C$19*$C7+'Table 15'!$C$24*D$3*$C7</f>
        <v>-0.31738669835153344</v>
      </c>
      <c r="E7" s="3">
        <f>'Table 15'!$C$7+'Table 15'!$C$14*E$3+'Table 15'!$C$19*$C7+'Table 15'!$C$24*E$3*$C7</f>
        <v>-0.31746218433063772</v>
      </c>
      <c r="F7" s="3">
        <f>'Table 15'!$C$7+'Table 15'!$C$14*F$3+'Table 15'!$C$19*$C7+'Table 15'!$C$24*F$3*$C7</f>
        <v>-0.317537670309742</v>
      </c>
      <c r="G7" s="3">
        <f>'Table 15'!$C$7+'Table 15'!$C$14*G$3+'Table 15'!$C$19*$C7+'Table 15'!$C$24*G$3*$C7</f>
        <v>-0.36115567194716314</v>
      </c>
      <c r="H7" s="3">
        <f>'Table 15'!$C$7+'Table 15'!$C$14*H$3+'Table 15'!$C$19*$C7+'Table 15'!$C$24*H$3*$C7</f>
        <v>-0.37712917511455324</v>
      </c>
      <c r="I7" s="3">
        <f>'Table 15'!$C$7+'Table 15'!$C$14*I$3+'Table 15'!$C$19*$C7+'Table 15'!$C$24*I$3*$C7</f>
        <v>-0.37912509140110473</v>
      </c>
      <c r="J7" s="3">
        <f>'Table 15'!$C$7+'Table 15'!$C$14*J$3+'Table 15'!$C$19*$C7+'Table 15'!$C$24*J$3*$C7</f>
        <v>-0.3828339685738259</v>
      </c>
      <c r="K7" s="3">
        <f>'Table 15'!$C$7+'Table 15'!$C$14*K$3+'Table 15'!$C$19*$C7+'Table 15'!$C$24*K$3*$C7</f>
        <v>-0.38755667256065818</v>
      </c>
      <c r="L7" s="3">
        <f>'Table 15'!$C$7+'Table 15'!$C$14*L$3+'Table 15'!$C$19*$C7+'Table 15'!$C$24*L$3*$C7</f>
        <v>-0.39545662570203799</v>
      </c>
      <c r="M7" s="3">
        <f>'Table 15'!$C$7+'Table 15'!$C$14*M$3+'Table 15'!$C$19*$C7+'Table 15'!$C$24*M$3*$C7</f>
        <v>-0.43101280185942181</v>
      </c>
      <c r="N7" s="3">
        <f>'Table 15'!$C$7+'Table 15'!$C$14*N$3+'Table 15'!$C$19*$C7+'Table 15'!$C$24*N$3*$C7</f>
        <v>-0.43512945651085588</v>
      </c>
      <c r="O7" s="3">
        <f>'Table 15'!$C$7+'Table 15'!$C$14*O$3+'Table 15'!$C$19*$C7+'Table 15'!$C$24*O$3*$C7</f>
        <v>-0.44706578371470262</v>
      </c>
      <c r="P7" s="3">
        <f>'Table 15'!$C$7+'Table 15'!$C$14*P$3+'Table 15'!$C$19*$C7+'Table 15'!$C$24*P$3*$C7</f>
        <v>-0.45415832591049821</v>
      </c>
      <c r="Q7" s="3">
        <f>'Table 15'!$C$7+'Table 15'!$C$14*Q$3+'Table 15'!$C$19*$C7+'Table 15'!$C$24*Q$3*$C7</f>
        <v>-0.4664634213444826</v>
      </c>
      <c r="R7" s="3">
        <f>'Table 15'!$C$7+'Table 15'!$C$14*R$3+'Table 15'!$C$19*$C7+'Table 15'!$C$24*R$3*$C7</f>
        <v>-0.47989996397149637</v>
      </c>
      <c r="S7" s="3">
        <f>'Table 15'!$C$7+'Table 15'!$C$14*S$3+'Table 15'!$C$19*$C7+'Table 15'!$C$24*S$3*$C7</f>
        <v>-0.49158569207997027</v>
      </c>
      <c r="T7" s="3">
        <f>'Table 15'!$C$7+'Table 15'!$C$14*T$3+'Table 15'!$C$19*$C7+'Table 15'!$C$24*T$3*$C7</f>
        <v>-0.52748779550372105</v>
      </c>
      <c r="U7" s="3">
        <f>'Table 15'!$C$7+'Table 15'!$C$14*U$3+'Table 15'!$C$19*$C7+'Table 15'!$C$24*U$3*$C7</f>
        <v>-0.54926591060804286</v>
      </c>
      <c r="V7" s="3">
        <f>'Table 15'!$C$7+'Table 15'!$C$14*V$3+'Table 15'!$C$19*$C7+'Table 15'!$C$24*V$3*$C7</f>
        <v>-0.56567288645294678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15'!$C$7+'Table 15'!$C$14*D$3+'Table 15'!$C$19*$C8+'Table 15'!$C$24*D$3*$C8</f>
        <v>-0.39230042336816284</v>
      </c>
      <c r="E8" s="3">
        <f>'Table 15'!$C$7+'Table 15'!$C$14*E$3+'Table 15'!$C$19*$C8+'Table 15'!$C$24*E$3*$C8</f>
        <v>-0.39231803876496135</v>
      </c>
      <c r="F8" s="3">
        <f>'Table 15'!$C$7+'Table 15'!$C$14*F$3+'Table 15'!$C$19*$C8+'Table 15'!$C$24*F$3*$C8</f>
        <v>-0.39233565416175986</v>
      </c>
      <c r="G8" s="3">
        <f>'Table 15'!$C$7+'Table 15'!$C$14*G$3+'Table 15'!$C$19*$C8+'Table 15'!$C$24*G$3*$C8</f>
        <v>-0.40251434450291457</v>
      </c>
      <c r="H8" s="3">
        <f>'Table 15'!$C$7+'Table 15'!$C$14*H$3+'Table 15'!$C$19*$C8+'Table 15'!$C$24*H$3*$C8</f>
        <v>-0.40624191881399485</v>
      </c>
      <c r="I8" s="3">
        <f>'Table 15'!$C$7+'Table 15'!$C$14*I$3+'Table 15'!$C$19*$C8+'Table 15'!$C$24*I$3*$C8</f>
        <v>-0.40670768554023229</v>
      </c>
      <c r="J8" s="3">
        <f>'Table 15'!$C$7+'Table 15'!$C$14*J$3+'Table 15'!$C$19*$C8+'Table 15'!$C$24*J$3*$C8</f>
        <v>-0.40757318856277602</v>
      </c>
      <c r="K8" s="3">
        <f>'Table 15'!$C$7+'Table 15'!$C$14*K$3+'Table 15'!$C$19*$C8+'Table 15'!$C$24*K$3*$C8</f>
        <v>-0.4086752780590921</v>
      </c>
      <c r="L8" s="3">
        <f>'Table 15'!$C$7+'Table 15'!$C$14*L$3+'Table 15'!$C$19*$C8+'Table 15'!$C$24*L$3*$C8</f>
        <v>-0.41051880994311019</v>
      </c>
      <c r="M8" s="3">
        <f>'Table 15'!$C$7+'Table 15'!$C$14*M$3+'Table 15'!$C$19*$C8+'Table 15'!$C$24*M$3*$C8</f>
        <v>-0.41881619389549773</v>
      </c>
      <c r="N8" s="3">
        <f>'Table 15'!$C$7+'Table 15'!$C$14*N$3+'Table 15'!$C$19*$C8+'Table 15'!$C$24*N$3*$C8</f>
        <v>-0.41977685580951063</v>
      </c>
      <c r="O8" s="3">
        <f>'Table 15'!$C$7+'Table 15'!$C$14*O$3+'Table 15'!$C$19*$C8+'Table 15'!$C$24*O$3*$C8</f>
        <v>-0.42256231534130206</v>
      </c>
      <c r="P8" s="3">
        <f>'Table 15'!$C$7+'Table 15'!$C$14*P$3+'Table 15'!$C$19*$C8+'Table 15'!$C$24*P$3*$C8</f>
        <v>-0.42421742992776779</v>
      </c>
      <c r="Q8" s="3">
        <f>'Table 15'!$C$7+'Table 15'!$C$14*Q$3+'Table 15'!$C$19*$C8+'Table 15'!$C$24*Q$3*$C8</f>
        <v>-0.42708894515861295</v>
      </c>
      <c r="R8" s="3">
        <f>'Table 15'!$C$7+'Table 15'!$C$14*R$3+'Table 15'!$C$19*$C8+'Table 15'!$C$24*R$3*$C8</f>
        <v>-0.43022449473727031</v>
      </c>
      <c r="S8" s="3">
        <f>'Table 15'!$C$7+'Table 15'!$C$14*S$3+'Table 15'!$C$19*$C8+'Table 15'!$C$24*S$3*$C8</f>
        <v>-0.43295147450163063</v>
      </c>
      <c r="T8" s="3">
        <f>'Table 15'!$C$7+'Table 15'!$C$14*T$3+'Table 15'!$C$19*$C8+'Table 15'!$C$24*T$3*$C8</f>
        <v>-0.44132958398918098</v>
      </c>
      <c r="U8" s="3">
        <f>'Table 15'!$C$7+'Table 15'!$C$14*U$3+'Table 15'!$C$19*$C8+'Table 15'!$C$24*U$3*$C8</f>
        <v>-0.44641172167406606</v>
      </c>
      <c r="V8" s="3">
        <f>'Table 15'!$C$7+'Table 15'!$C$14*V$3+'Table 15'!$C$19*$C8+'Table 15'!$C$24*V$3*$C8</f>
        <v>-0.45024045110436639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15'!$C$7+'Table 15'!$C$14*D$3+'Table 15'!$C$19*$C9+'Table 15'!$C$24*D$3*$C9</f>
        <v>-0.41524759074631562</v>
      </c>
      <c r="E9" s="3">
        <f>'Table 15'!$C$7+'Table 15'!$C$14*E$3+'Table 15'!$C$19*$C9+'Table 15'!$C$24*E$3*$C9</f>
        <v>-0.41524747953910207</v>
      </c>
      <c r="F9" s="3">
        <f>'Table 15'!$C$7+'Table 15'!$C$14*F$3+'Table 15'!$C$19*$C9+'Table 15'!$C$24*F$3*$C9</f>
        <v>-0.41524736833188841</v>
      </c>
      <c r="G9" s="3">
        <f>'Table 15'!$C$7+'Table 15'!$C$14*G$3+'Table 15'!$C$19*$C9+'Table 15'!$C$24*G$3*$C9</f>
        <v>-0.41518310955850846</v>
      </c>
      <c r="H9" s="3">
        <f>'Table 15'!$C$7+'Table 15'!$C$14*H$3+'Table 15'!$C$19*$C9+'Table 15'!$C$24*H$3*$C9</f>
        <v>-0.4151595771250729</v>
      </c>
      <c r="I9" s="3">
        <f>'Table 15'!$C$7+'Table 15'!$C$14*I$3+'Table 15'!$C$19*$C9+'Table 15'!$C$24*I$3*$C9</f>
        <v>-0.41515663670764136</v>
      </c>
      <c r="J9" s="3">
        <f>'Table 15'!$C$7+'Table 15'!$C$14*J$3+'Table 15'!$C$19*$C9+'Table 15'!$C$24*J$3*$C9</f>
        <v>-0.41515117272743163</v>
      </c>
      <c r="K9" s="3">
        <f>'Table 15'!$C$7+'Table 15'!$C$14*K$3+'Table 15'!$C$19*$C9+'Table 15'!$C$24*K$3*$C9</f>
        <v>-0.41514421516051336</v>
      </c>
      <c r="L9" s="3">
        <f>'Table 15'!$C$7+'Table 15'!$C$14*L$3+'Table 15'!$C$19*$C9+'Table 15'!$C$24*L$3*$C9</f>
        <v>-0.41513257681672033</v>
      </c>
      <c r="M9" s="3">
        <f>'Table 15'!$C$7+'Table 15'!$C$14*M$3+'Table 15'!$C$19*$C9+'Table 15'!$C$24*M$3*$C9</f>
        <v>-0.41508019486018422</v>
      </c>
      <c r="N9" s="3">
        <f>'Table 15'!$C$7+'Table 15'!$C$14*N$3+'Table 15'!$C$19*$C9+'Table 15'!$C$24*N$3*$C9</f>
        <v>-0.41507413013533667</v>
      </c>
      <c r="O9" s="3">
        <f>'Table 15'!$C$7+'Table 15'!$C$14*O$3+'Table 15'!$C$19*$C9+'Table 15'!$C$24*O$3*$C9</f>
        <v>-0.41505654533740932</v>
      </c>
      <c r="P9" s="3">
        <f>'Table 15'!$C$7+'Table 15'!$C$14*P$3+'Table 15'!$C$19*$C9+'Table 15'!$C$24*P$3*$C9</f>
        <v>-0.41504609648499668</v>
      </c>
      <c r="Q9" s="3">
        <f>'Table 15'!$C$7+'Table 15'!$C$14*Q$3+'Table 15'!$C$19*$C9+'Table 15'!$C$24*Q$3*$C9</f>
        <v>-0.41502796841151257</v>
      </c>
      <c r="R9" s="3">
        <f>'Table 15'!$C$7+'Table 15'!$C$14*R$3+'Table 15'!$C$19*$C9+'Table 15'!$C$24*R$3*$C9</f>
        <v>-0.41500817347100027</v>
      </c>
      <c r="S9" s="3">
        <f>'Table 15'!$C$7+'Table 15'!$C$14*S$3+'Table 15'!$C$19*$C9+'Table 15'!$C$24*S$3*$C9</f>
        <v>-0.41499095785987383</v>
      </c>
      <c r="T9" s="3">
        <f>'Table 15'!$C$7+'Table 15'!$C$14*T$3+'Table 15'!$C$19*$C9+'Table 15'!$C$24*T$3*$C9</f>
        <v>-0.41493806627747265</v>
      </c>
      <c r="U9" s="3">
        <f>'Table 15'!$C$7+'Table 15'!$C$14*U$3+'Table 15'!$C$19*$C9+'Table 15'!$C$24*U$3*$C9</f>
        <v>-0.41490598239213639</v>
      </c>
      <c r="V9" s="3">
        <f>'Table 15'!$C$7+'Table 15'!$C$14*V$3+'Table 15'!$C$19*$C9+'Table 15'!$C$24*V$3*$C9</f>
        <v>-0.41488181135946411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15'!$C$7+'Table 15'!$C$14*D$3+'Table 15'!$C$19*$C10+'Table 15'!$C$24*D$3*$C10</f>
        <v>-0.45725863995871285</v>
      </c>
      <c r="E10" s="3">
        <f>'Table 15'!$C$7+'Table 15'!$C$14*E$3+'Table 15'!$C$19*$C10+'Table 15'!$C$24*E$3*$C10</f>
        <v>-0.45722607536754784</v>
      </c>
      <c r="F10" s="3">
        <f>'Table 15'!$C$7+'Table 15'!$C$14*F$3+'Table 15'!$C$19*$C10+'Table 15'!$C$24*F$3*$C10</f>
        <v>-0.45719351077638271</v>
      </c>
      <c r="G10" s="3">
        <f>'Table 15'!$C$7+'Table 15'!$C$14*G$3+'Table 15'!$C$19*$C10+'Table 15'!$C$24*G$3*$C10</f>
        <v>-0.43837673966718871</v>
      </c>
      <c r="H10" s="3">
        <f>'Table 15'!$C$7+'Table 15'!$C$14*H$3+'Table 15'!$C$19*$C10+'Table 15'!$C$24*H$3*$C10</f>
        <v>-0.43148578314397867</v>
      </c>
      <c r="I10" s="3">
        <f>'Table 15'!$C$7+'Table 15'!$C$14*I$3+'Table 15'!$C$19*$C10+'Table 15'!$C$24*I$3*$C10</f>
        <v>-0.43062474645024507</v>
      </c>
      <c r="J10" s="3">
        <f>'Table 15'!$C$7+'Table 15'!$C$14*J$3+'Table 15'!$C$19*$C10+'Table 15'!$C$24*J$3*$C10</f>
        <v>-0.42902473979676892</v>
      </c>
      <c r="K10" s="3">
        <f>'Table 15'!$C$7+'Table 15'!$C$14*K$3+'Table 15'!$C$19*$C10+'Table 15'!$C$24*K$3*$C10</f>
        <v>-0.42698736906448709</v>
      </c>
      <c r="L10" s="3">
        <f>'Table 15'!$C$7+'Table 15'!$C$14*L$3+'Table 15'!$C$19*$C10+'Table 15'!$C$24*L$3*$C10</f>
        <v>-0.42357933558165173</v>
      </c>
      <c r="M10" s="3">
        <f>'Table 15'!$C$7+'Table 15'!$C$14*M$3+'Table 15'!$C$19*$C10+'Table 15'!$C$24*M$3*$C10</f>
        <v>-0.40824042955305262</v>
      </c>
      <c r="N10" s="3">
        <f>'Table 15'!$C$7+'Table 15'!$C$14*N$3+'Table 15'!$C$19*$C10+'Table 15'!$C$24*N$3*$C10</f>
        <v>-0.40646450802057288</v>
      </c>
      <c r="O10" s="3">
        <f>'Table 15'!$C$7+'Table 15'!$C$14*O$3+'Table 15'!$C$19*$C10+'Table 15'!$C$24*O$3*$C10</f>
        <v>-0.40131518598729232</v>
      </c>
      <c r="P10" s="3">
        <f>'Table 15'!$C$7+'Table 15'!$C$14*P$3+'Table 15'!$C$19*$C10+'Table 15'!$C$24*P$3*$C10</f>
        <v>-0.39825546894225272</v>
      </c>
      <c r="Q10" s="3">
        <f>'Table 15'!$C$7+'Table 15'!$C$14*Q$3+'Table 15'!$C$19*$C10+'Table 15'!$C$24*Q$3*$C10</f>
        <v>-0.39294706058868378</v>
      </c>
      <c r="R10" s="3">
        <f>'Table 15'!$C$7+'Table 15'!$C$14*R$3+'Table 15'!$C$19*$C10+'Table 15'!$C$24*R$3*$C10</f>
        <v>-0.387150546818678</v>
      </c>
      <c r="S10" s="3">
        <f>'Table 15'!$C$7+'Table 15'!$C$14*S$3+'Table 15'!$C$19*$C10+'Table 15'!$C$24*S$3*$C10</f>
        <v>-0.38210933303522054</v>
      </c>
      <c r="T10" s="3">
        <f>'Table 15'!$C$7+'Table 15'!$C$14*T$3+'Table 15'!$C$19*$C10+'Table 15'!$C$24*T$3*$C10</f>
        <v>-0.36662119425988193</v>
      </c>
      <c r="U10" s="3">
        <f>'Table 15'!$C$7+'Table 15'!$C$14*U$3+'Table 15'!$C$19*$C10+'Table 15'!$C$24*U$3*$C10</f>
        <v>-0.35722613277783244</v>
      </c>
      <c r="V10" s="3">
        <f>'Table 15'!$C$7+'Table 15'!$C$14*V$3+'Table 15'!$C$19*$C10+'Table 15'!$C$24*V$3*$C10</f>
        <v>-0.35014817648735475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15'!$C$7+'Table 15'!$C$14*D$3+'Table 15'!$C$19*$C11+'Table 15'!$C$24*D$3*$C11</f>
        <v>-0.4745250285106653</v>
      </c>
      <c r="E11" s="3">
        <f>'Table 15'!$C$7+'Table 15'!$C$14*E$3+'Table 15'!$C$19*$C11+'Table 15'!$C$24*E$3*$C11</f>
        <v>-0.47447912569663664</v>
      </c>
      <c r="F11" s="3">
        <f>'Table 15'!$C$7+'Table 15'!$C$14*F$3+'Table 15'!$C$19*$C11+'Table 15'!$C$24*F$3*$C11</f>
        <v>-0.47443322288260786</v>
      </c>
      <c r="G11" s="3">
        <f>'Table 15'!$C$7+'Table 15'!$C$14*G$3+'Table 15'!$C$19*$C11+'Table 15'!$C$24*G$3*$C11</f>
        <v>-0.44790923735278715</v>
      </c>
      <c r="H11" s="3">
        <f>'Table 15'!$C$7+'Table 15'!$C$14*H$3+'Table 15'!$C$19*$C11+'Table 15'!$C$24*H$3*$C11</f>
        <v>-0.43819579448591073</v>
      </c>
      <c r="I11" s="3">
        <f>'Table 15'!$C$7+'Table 15'!$C$14*I$3+'Table 15'!$C$19*$C11+'Table 15'!$C$24*I$3*$C11</f>
        <v>-0.43698208334106536</v>
      </c>
      <c r="J11" s="3">
        <f>'Table 15'!$C$7+'Table 15'!$C$14*J$3+'Table 15'!$C$19*$C11+'Table 15'!$C$24*J$3*$C11</f>
        <v>-0.43472672544367974</v>
      </c>
      <c r="K11" s="3">
        <f>'Table 15'!$C$7+'Table 15'!$C$14*K$3+'Table 15'!$C$19*$C11+'Table 15'!$C$24*K$3*$C11</f>
        <v>-0.43185486227925396</v>
      </c>
      <c r="L11" s="3">
        <f>'Table 15'!$C$7+'Table 15'!$C$14*L$3+'Table 15'!$C$19*$C11+'Table 15'!$C$24*L$3*$C11</f>
        <v>-0.42705092273727263</v>
      </c>
      <c r="M11" s="3">
        <f>'Table 15'!$C$7+'Table 15'!$C$14*M$3+'Table 15'!$C$19*$C11+'Table 15'!$C$24*M$3*$C11</f>
        <v>-0.40542931086853651</v>
      </c>
      <c r="N11" s="3">
        <f>'Table 15'!$C$7+'Table 15'!$C$14*N$3+'Table 15'!$C$19*$C11+'Table 15'!$C$24*N$3*$C11</f>
        <v>-0.40292598462004026</v>
      </c>
      <c r="O11" s="3">
        <f>'Table 15'!$C$7+'Table 15'!$C$14*O$3+'Table 15'!$C$19*$C11+'Table 15'!$C$24*O$3*$C11</f>
        <v>-0.39566753723251891</v>
      </c>
      <c r="P11" s="3">
        <f>'Table 15'!$C$7+'Table 15'!$C$14*P$3+'Table 15'!$C$19*$C11+'Table 15'!$C$24*P$3*$C11</f>
        <v>-0.39135458204179951</v>
      </c>
      <c r="Q11" s="3">
        <f>'Table 15'!$C$7+'Table 15'!$C$14*Q$3+'Table 15'!$C$19*$C11+'Table 15'!$C$24*Q$3*$C11</f>
        <v>-0.38387188771877356</v>
      </c>
      <c r="R11" s="3">
        <f>'Table 15'!$C$7+'Table 15'!$C$14*R$3+'Table 15'!$C$19*$C11+'Table 15'!$C$24*R$3*$C11</f>
        <v>-0.37570116350329352</v>
      </c>
      <c r="S11" s="3">
        <f>'Table 15'!$C$7+'Table 15'!$C$14*S$3+'Table 15'!$C$19*$C11+'Table 15'!$C$24*S$3*$C11</f>
        <v>-0.36859510472895762</v>
      </c>
      <c r="T11" s="3">
        <f>'Table 15'!$C$7+'Table 15'!$C$14*T$3+'Table 15'!$C$19*$C11+'Table 15'!$C$24*T$3*$C11</f>
        <v>-0.34676313545128412</v>
      </c>
      <c r="U11" s="3">
        <f>'Table 15'!$C$7+'Table 15'!$C$14*U$3+'Table 15'!$C$19*$C11+'Table 15'!$C$24*U$3*$C11</f>
        <v>-0.33351992420342569</v>
      </c>
      <c r="V11" s="3">
        <f>'Table 15'!$C$7+'Table 15'!$C$14*V$3+'Table 15'!$C$19*$C11+'Table 15'!$C$24*V$3*$C11</f>
        <v>-0.32354288780648499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15'!$C$7+'Table 15'!$C$14*D$3+'Table 15'!$C$19*$C12+'Table 15'!$C$24*D$3*$C12</f>
        <v>-0.50242495530211828</v>
      </c>
      <c r="E12" s="3">
        <f>'Table 15'!$C$7+'Table 15'!$C$14*E$3+'Table 15'!$C$19*$C12+'Table 15'!$C$24*E$3*$C12</f>
        <v>-0.5023574998952991</v>
      </c>
      <c r="F12" s="3">
        <f>'Table 15'!$C$7+'Table 15'!$C$14*F$3+'Table 15'!$C$19*$C12+'Table 15'!$C$24*F$3*$C12</f>
        <v>-0.50229004448847969</v>
      </c>
      <c r="G12" s="3">
        <f>'Table 15'!$C$7+'Table 15'!$C$14*G$3+'Table 15'!$C$19*$C12+'Table 15'!$C$24*G$3*$C12</f>
        <v>-0.46331234187390125</v>
      </c>
      <c r="H12" s="3">
        <f>'Table 15'!$C$7+'Table 15'!$C$14*H$3+'Table 15'!$C$19*$C12+'Table 15'!$C$24*H$3*$C12</f>
        <v>-0.44903817907875343</v>
      </c>
      <c r="I12" s="3">
        <f>'Table 15'!$C$7+'Table 15'!$C$14*I$3+'Table 15'!$C$19*$C12+'Table 15'!$C$24*I$3*$C12</f>
        <v>-0.44725459825110614</v>
      </c>
      <c r="J12" s="3">
        <f>'Table 15'!$C$7+'Table 15'!$C$14*J$3+'Table 15'!$C$19*$C12+'Table 15'!$C$24*J$3*$C12</f>
        <v>-0.44394028979942546</v>
      </c>
      <c r="K12" s="3">
        <f>'Table 15'!$C$7+'Table 15'!$C$14*K$3+'Table 15'!$C$19*$C12+'Table 15'!$C$24*K$3*$C12</f>
        <v>-0.43972001045087528</v>
      </c>
      <c r="L12" s="3">
        <f>'Table 15'!$C$7+'Table 15'!$C$14*L$3+'Table 15'!$C$19*$C12+'Table 15'!$C$24*L$3*$C12</f>
        <v>-0.43266049344747304</v>
      </c>
      <c r="M12" s="3">
        <f>'Table 15'!$C$7+'Table 15'!$C$14*M$3+'Table 15'!$C$19*$C12+'Table 15'!$C$24*M$3*$C12</f>
        <v>-0.40088695939393015</v>
      </c>
      <c r="N12" s="3">
        <f>'Table 15'!$C$7+'Table 15'!$C$14*N$3+'Table 15'!$C$19*$C12+'Table 15'!$C$24*N$3*$C12</f>
        <v>-0.3972082548511513</v>
      </c>
      <c r="O12" s="3">
        <f>'Table 15'!$C$7+'Table 15'!$C$14*O$3+'Table 15'!$C$19*$C12+'Table 15'!$C$24*O$3*$C12</f>
        <v>-0.38654177324731054</v>
      </c>
      <c r="P12" s="3">
        <f>'Table 15'!$C$7+'Table 15'!$C$14*P$3+'Table 15'!$C$19*$C12+'Table 15'!$C$24*P$3*$C12</f>
        <v>-0.38020377081457424</v>
      </c>
      <c r="Q12" s="3">
        <f>'Table 15'!$C$7+'Table 15'!$C$14*Q$3+'Table 15'!$C$19*$C12+'Table 15'!$C$24*Q$3*$C12</f>
        <v>-0.36920775237116243</v>
      </c>
      <c r="R12" s="3">
        <f>'Table 15'!$C$7+'Table 15'!$C$14*R$3+'Table 15'!$C$19*$C12+'Table 15'!$C$24*R$3*$C12</f>
        <v>-0.35720065569036152</v>
      </c>
      <c r="S12" s="3">
        <f>'Table 15'!$C$7+'Table 15'!$C$14*S$3+'Table 15'!$C$19*$C12+'Table 15'!$C$24*S$3*$C12</f>
        <v>-0.34675811320909034</v>
      </c>
      <c r="T12" s="3">
        <f>'Table 15'!$C$7+'Table 15'!$C$14*T$3+'Table 15'!$C$19*$C12+'Table 15'!$C$24*T$3*$C12</f>
        <v>-0.31467545334490654</v>
      </c>
      <c r="U12" s="3">
        <f>'Table 15'!$C$7+'Table 15'!$C$14*U$3+'Table 15'!$C$19*$C12+'Table 15'!$C$24*U$3*$C12</f>
        <v>-0.29521420197675452</v>
      </c>
      <c r="V12" s="3">
        <f>'Table 15'!$C$7+'Table 15'!$C$14*V$3+'Table 15'!$C$19*$C12+'Table 15'!$C$24*V$3*$C12</f>
        <v>-0.28055268147420553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15'!$C$7+'Table 15'!$C$14*D$3+'Table 15'!$C$19*$C13+'Table 15'!$C$24*D$3*$C13</f>
        <v>-0.52705294533578773</v>
      </c>
      <c r="E13" s="3">
        <f>'Table 15'!$C$7+'Table 15'!$C$14*E$3+'Table 15'!$C$19*$C13+'Table 15'!$C$24*E$3*$C13</f>
        <v>-0.52696646489551902</v>
      </c>
      <c r="F13" s="3">
        <f>'Table 15'!$C$7+'Table 15'!$C$14*F$3+'Table 15'!$C$19*$C13+'Table 15'!$C$24*F$3*$C13</f>
        <v>-0.52687998445525008</v>
      </c>
      <c r="G13" s="3">
        <f>'Table 15'!$C$7+'Table 15'!$C$14*G$3+'Table 15'!$C$19*$C13+'Table 15'!$C$24*G$3*$C13</f>
        <v>-0.47690906230507368</v>
      </c>
      <c r="H13" s="3">
        <f>'Table 15'!$C$7+'Table 15'!$C$14*H$3+'Table 15'!$C$19*$C13+'Table 15'!$C$24*H$3*$C13</f>
        <v>-0.45860903357201832</v>
      </c>
      <c r="I13" s="3">
        <f>'Table 15'!$C$7+'Table 15'!$C$14*I$3+'Table 15'!$C$19*$C13+'Table 15'!$C$24*I$3*$C13</f>
        <v>-0.45632241397393114</v>
      </c>
      <c r="J13" s="3">
        <f>'Table 15'!$C$7+'Table 15'!$C$14*J$3+'Table 15'!$C$19*$C13+'Table 15'!$C$24*J$3*$C13</f>
        <v>-0.45207334236346991</v>
      </c>
      <c r="K13" s="3">
        <f>'Table 15'!$C$7+'Table 15'!$C$14*K$3+'Table 15'!$C$19*$C13+'Table 15'!$C$24*K$3*$C13</f>
        <v>-0.44666278102629348</v>
      </c>
      <c r="L13" s="3">
        <f>'Table 15'!$C$7+'Table 15'!$C$14*L$3+'Table 15'!$C$19*$C13+'Table 15'!$C$24*L$3*$C13</f>
        <v>-0.43761220721276872</v>
      </c>
      <c r="M13" s="3">
        <f>'Table 15'!$C$7+'Table 15'!$C$14*M$3+'Table 15'!$C$19*$C13+'Table 15'!$C$24*M$3*$C13</f>
        <v>-0.39687730776716335</v>
      </c>
      <c r="N13" s="3">
        <f>'Table 15'!$C$7+'Table 15'!$C$14*N$3+'Table 15'!$C$19*$C13+'Table 15'!$C$24*N$3*$C13</f>
        <v>-0.39216106627549696</v>
      </c>
      <c r="O13" s="3">
        <f>'Table 15'!$C$7+'Table 15'!$C$14*O$3+'Table 15'!$C$19*$C13+'Table 15'!$C$24*O$3*$C13</f>
        <v>-0.37848622435081014</v>
      </c>
      <c r="P13" s="3">
        <f>'Table 15'!$C$7+'Table 15'!$C$14*P$3+'Table 15'!$C$19*$C13+'Table 15'!$C$24*P$3*$C13</f>
        <v>-0.37036066012026381</v>
      </c>
      <c r="Q13" s="3">
        <f>'Table 15'!$C$7+'Table 15'!$C$14*Q$3+'Table 15'!$C$19*$C13+'Table 15'!$C$24*Q$3*$C13</f>
        <v>-0.35626333922295372</v>
      </c>
      <c r="R13" s="3">
        <f>'Table 15'!$C$7+'Table 15'!$C$14*R$3+'Table 15'!$C$19*$C13+'Table 15'!$C$24*R$3*$C13</f>
        <v>-0.3408697769235296</v>
      </c>
      <c r="S13" s="3">
        <f>'Table 15'!$C$7+'Table 15'!$C$14*S$3+'Table 15'!$C$19*$C13+'Table 15'!$C$24*S$3*$C13</f>
        <v>-0.32748203361445261</v>
      </c>
      <c r="T13" s="3">
        <f>'Table 15'!$C$7+'Table 15'!$C$14*T$3+'Table 15'!$C$19*$C13+'Table 15'!$C$24*T$3*$C13</f>
        <v>-0.28635082292467517</v>
      </c>
      <c r="U13" s="3">
        <f>'Table 15'!$C$7+'Table 15'!$C$14*U$3+'Table 15'!$C$19*$C13+'Table 15'!$C$24*U$3*$C13</f>
        <v>-0.26140074603894303</v>
      </c>
      <c r="V13" s="3">
        <f>'Table 15'!$C$7+'Table 15'!$C$14*V$3+'Table 15'!$C$19*$C13+'Table 15'!$C$24*V$3*$C13</f>
        <v>-0.24260410974457969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15'!$C$7+'Table 15'!$C$14*D$3+'Table 15'!$C$19*$C14+'Table 15'!$C$24*D$3*$C14</f>
        <v>-0.57570664996164478</v>
      </c>
      <c r="E14" s="3">
        <f>'Table 15'!$C$7+'Table 15'!$C$14*E$3+'Table 15'!$C$19*$C14+'Table 15'!$C$24*E$3*$C14</f>
        <v>-0.57558258471008283</v>
      </c>
      <c r="F14" s="3">
        <f>'Table 15'!$C$7+'Table 15'!$C$14*F$3+'Table 15'!$C$19*$C14+'Table 15'!$C$24*F$3*$C14</f>
        <v>-0.57545851945852045</v>
      </c>
      <c r="G14" s="3">
        <f>'Table 15'!$C$7+'Table 15'!$C$14*G$3+'Table 15'!$C$19*$C14+'Table 15'!$C$24*G$3*$C14</f>
        <v>-0.50376999650369203</v>
      </c>
      <c r="H14" s="3">
        <f>'Table 15'!$C$7+'Table 15'!$C$14*H$3+'Table 15'!$C$19*$C14+'Table 15'!$C$24*H$3*$C14</f>
        <v>-0.47751668811044229</v>
      </c>
      <c r="I14" s="3">
        <f>'Table 15'!$C$7+'Table 15'!$C$14*I$3+'Table 15'!$C$19*$C14+'Table 15'!$C$24*I$3*$C14</f>
        <v>-0.47423629274263618</v>
      </c>
      <c r="J14" s="3">
        <f>'Table 15'!$C$7+'Table 15'!$C$14*J$3+'Table 15'!$C$19*$C14+'Table 15'!$C$24*J$3*$C14</f>
        <v>-0.46814055436967156</v>
      </c>
      <c r="K14" s="3">
        <f>'Table 15'!$C$7+'Table 15'!$C$14*K$3+'Table 15'!$C$19*$C14+'Table 15'!$C$24*K$3*$C14</f>
        <v>-0.46037853730196554</v>
      </c>
      <c r="L14" s="3">
        <f>'Table 15'!$C$7+'Table 15'!$C$14*L$3+'Table 15'!$C$19*$C14+'Table 15'!$C$24*L$3*$C14</f>
        <v>-0.447394540996367</v>
      </c>
      <c r="M14" s="3">
        <f>'Table 15'!$C$7+'Table 15'!$C$14*M$3+'Table 15'!$C$19*$C14+'Table 15'!$C$24*M$3*$C14</f>
        <v>-0.38895606020962414</v>
      </c>
      <c r="N14" s="3">
        <f>'Table 15'!$C$7+'Table 15'!$C$14*N$3+'Table 15'!$C$19*$C14+'Table 15'!$C$24*N$3*$C14</f>
        <v>-0.38219011769970307</v>
      </c>
      <c r="O14" s="3">
        <f>'Table 15'!$C$7+'Table 15'!$C$14*O$3+'Table 15'!$C$19*$C14+'Table 15'!$C$24*O$3*$C14</f>
        <v>-0.36257212433397323</v>
      </c>
      <c r="P14" s="3">
        <f>'Table 15'!$C$7+'Table 15'!$C$14*P$3+'Table 15'!$C$19*$C14+'Table 15'!$C$24*P$3*$C14</f>
        <v>-0.35091515118243011</v>
      </c>
      <c r="Q14" s="3">
        <f>'Table 15'!$C$7+'Table 15'!$C$14*Q$3+'Table 15'!$C$19*$C14+'Table 15'!$C$24*Q$3*$C14</f>
        <v>-0.33069106747008203</v>
      </c>
      <c r="R14" s="3">
        <f>'Table 15'!$C$7+'Table 15'!$C$14*R$3+'Table 15'!$C$19*$C14+'Table 15'!$C$24*R$3*$C14</f>
        <v>-0.30860738966757117</v>
      </c>
      <c r="S14" s="3">
        <f>'Table 15'!$C$7+'Table 15'!$C$14*S$3+'Table 15'!$C$19*$C14+'Table 15'!$C$24*S$3*$C14</f>
        <v>-0.28940126934339938</v>
      </c>
      <c r="T14" s="3">
        <f>'Table 15'!$C$7+'Table 15'!$C$14*T$3+'Table 15'!$C$19*$C14+'Table 15'!$C$24*T$3*$C14</f>
        <v>-0.23039423855792507</v>
      </c>
      <c r="U14" s="3">
        <f>'Table 15'!$C$7+'Table 15'!$C$14*U$3+'Table 15'!$C$19*$C14+'Table 15'!$C$24*U$3*$C14</f>
        <v>-0.19460073940711486</v>
      </c>
      <c r="V14" s="3">
        <f>'Table 15'!$C$7+'Table 15'!$C$14*V$3+'Table 15'!$C$19*$C14+'Table 15'!$C$24*V$3*$C14</f>
        <v>-0.16763499544080573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15'!$C$7+'Table 15'!$C$14*D$3+'Table 15'!$C$19*$C15+'Table 15'!$C$24*D$3*$C15</f>
        <v>-0.59549220295090377</v>
      </c>
      <c r="E15" s="3">
        <f>'Table 15'!$C$7+'Table 15'!$C$14*E$3+'Table 15'!$C$19*$C15+'Table 15'!$C$24*E$3*$C15</f>
        <v>-0.59535285343103872</v>
      </c>
      <c r="F15" s="3">
        <f>'Table 15'!$C$7+'Table 15'!$C$14*F$3+'Table 15'!$C$19*$C15+'Table 15'!$C$24*F$3*$C15</f>
        <v>-0.59521350391117334</v>
      </c>
      <c r="G15" s="3">
        <f>'Table 15'!$C$7+'Table 15'!$C$14*G$3+'Table 15'!$C$19*$C15+'Table 15'!$C$24*G$3*$C15</f>
        <v>-0.51469328468934261</v>
      </c>
      <c r="H15" s="3">
        <f>'Table 15'!$C$7+'Table 15'!$C$14*H$3+'Table 15'!$C$19*$C15+'Table 15'!$C$24*H$3*$C15</f>
        <v>-0.48520568946500248</v>
      </c>
      <c r="I15" s="3">
        <f>'Table 15'!$C$7+'Table 15'!$C$14*I$3+'Table 15'!$C$19*$C15+'Table 15'!$C$24*I$3*$C15</f>
        <v>-0.48152116447741888</v>
      </c>
      <c r="J15" s="3">
        <f>'Table 15'!$C$7+'Table 15'!$C$14*J$3+'Table 15'!$C$19*$C15+'Table 15'!$C$24*J$3*$C15</f>
        <v>-0.47467445917677664</v>
      </c>
      <c r="K15" s="3">
        <f>'Table 15'!$C$7+'Table 15'!$C$14*K$3+'Table 15'!$C$19*$C15+'Table 15'!$C$24*K$3*$C15</f>
        <v>-0.4659561973109394</v>
      </c>
      <c r="L15" s="3">
        <f>'Table 15'!$C$7+'Table 15'!$C$14*L$3+'Table 15'!$C$19*$C15+'Table 15'!$C$24*L$3*$C15</f>
        <v>-0.45137263238575609</v>
      </c>
      <c r="M15" s="3">
        <f>'Table 15'!$C$7+'Table 15'!$C$14*M$3+'Table 15'!$C$19*$C15+'Table 15'!$C$24*M$3*$C15</f>
        <v>-0.385734799578066</v>
      </c>
      <c r="N15" s="3">
        <f>'Table 15'!$C$7+'Table 15'!$C$14*N$3+'Table 15'!$C$19*$C15+'Table 15'!$C$24*N$3*$C15</f>
        <v>-0.37813532407367562</v>
      </c>
      <c r="O15" s="3">
        <f>'Table 15'!$C$7+'Table 15'!$C$14*O$3+'Table 15'!$C$19*$C15+'Table 15'!$C$24*O$3*$C15</f>
        <v>-0.35610048416636814</v>
      </c>
      <c r="P15" s="3">
        <f>'Table 15'!$C$7+'Table 15'!$C$14*P$3+'Table 15'!$C$19*$C15+'Table 15'!$C$24*P$3*$C15</f>
        <v>-0.34300742554362762</v>
      </c>
      <c r="Q15" s="3">
        <f>'Table 15'!$C$7+'Table 15'!$C$14*Q$3+'Table 15'!$C$19*$C15+'Table 15'!$C$24*Q$3*$C15</f>
        <v>-0.3202918277469618</v>
      </c>
      <c r="R15" s="3">
        <f>'Table 15'!$C$7+'Table 15'!$C$14*R$3+'Table 15'!$C$19*$C15+'Table 15'!$C$24*R$3*$C15</f>
        <v>-0.29548754242219782</v>
      </c>
      <c r="S15" s="3">
        <f>'Table 15'!$C$7+'Table 15'!$C$14*S$3+'Table 15'!$C$19*$C15+'Table 15'!$C$24*S$3*$C15</f>
        <v>-0.27391531642058781</v>
      </c>
      <c r="T15" s="3">
        <f>'Table 15'!$C$7+'Table 15'!$C$14*T$3+'Table 15'!$C$19*$C15+'Table 15'!$C$24*T$3*$C15</f>
        <v>-0.20763889086960369</v>
      </c>
      <c r="U15" s="3">
        <f>'Table 15'!$C$7+'Table 15'!$C$14*U$3+'Table 15'!$C$19*$C15+'Table 15'!$C$24*U$3*$C15</f>
        <v>-0.16743579727042751</v>
      </c>
      <c r="V15" s="3">
        <f>'Table 15'!$C$7+'Table 15'!$C$14*V$3+'Table 15'!$C$19*$C15+'Table 15'!$C$24*V$3*$C15</f>
        <v>-0.13714799768756947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15'!$C$7+'Table 15'!$C$14*D$3+'Table 15'!$C$19*$C16+'Table 15'!$C$24*D$3*$C16</f>
        <v>-0.64325222547135585</v>
      </c>
      <c r="E16" s="3">
        <f>'Table 15'!$C$7+'Table 15'!$C$14*E$3+'Table 15'!$C$19*$C16+'Table 15'!$C$24*E$3*$C16</f>
        <v>-0.64307598150639977</v>
      </c>
      <c r="F16" s="3">
        <f>'Table 15'!$C$7+'Table 15'!$C$14*F$3+'Table 15'!$C$19*$C16+'Table 15'!$C$24*F$3*$C16</f>
        <v>-0.64289973754144325</v>
      </c>
      <c r="G16" s="3">
        <f>'Table 15'!$C$7+'Table 15'!$C$14*G$3+'Table 15'!$C$19*$C16+'Table 15'!$C$24*G$3*$C16</f>
        <v>-0.54106083125360993</v>
      </c>
      <c r="H16" s="3">
        <f>'Table 15'!$C$7+'Table 15'!$C$14*H$3+'Table 15'!$C$19*$C16+'Table 15'!$C$24*H$3*$C16</f>
        <v>-0.50376604398493641</v>
      </c>
      <c r="I16" s="3">
        <f>'Table 15'!$C$7+'Table 15'!$C$14*I$3+'Table 15'!$C$19*$C16+'Table 15'!$C$24*I$3*$C16</f>
        <v>-0.49910599712276921</v>
      </c>
      <c r="J16" s="3">
        <f>'Table 15'!$C$7+'Table 15'!$C$14*J$3+'Table 15'!$C$19*$C16+'Table 15'!$C$24*J$3*$C16</f>
        <v>-0.49044654504686774</v>
      </c>
      <c r="K16" s="3">
        <f>'Table 15'!$C$7+'Table 15'!$C$14*K$3+'Table 15'!$C$19*$C16+'Table 15'!$C$24*K$3*$C16</f>
        <v>-0.47942001951417185</v>
      </c>
      <c r="L16" s="3">
        <f>'Table 15'!$C$7+'Table 15'!$C$14*L$3+'Table 15'!$C$19*$C16+'Table 15'!$C$24*L$3*$C16</f>
        <v>-0.46097528207913496</v>
      </c>
      <c r="M16" s="3">
        <f>'Table 15'!$C$7+'Table 15'!$C$14*M$3+'Table 15'!$C$19*$C16+'Table 15'!$C$24*M$3*$C16</f>
        <v>-0.37795905126357715</v>
      </c>
      <c r="N16" s="3">
        <f>'Table 15'!$C$7+'Table 15'!$C$14*N$3+'Table 15'!$C$19*$C16+'Table 15'!$C$24*N$3*$C16</f>
        <v>-0.3683475241067003</v>
      </c>
      <c r="O16" s="3">
        <f>'Table 15'!$C$7+'Table 15'!$C$14*O$3+'Table 15'!$C$19*$C16+'Table 15'!$C$24*O$3*$C16</f>
        <v>-0.34047869789044855</v>
      </c>
      <c r="P16" s="3">
        <f>'Table 15'!$C$7+'Table 15'!$C$14*P$3+'Table 15'!$C$19*$C16+'Table 15'!$C$24*P$3*$C16</f>
        <v>-0.32391909605393404</v>
      </c>
      <c r="Q16" s="3">
        <f>'Table 15'!$C$7+'Table 15'!$C$14*Q$3+'Table 15'!$C$19*$C16+'Table 15'!$C$24*Q$3*$C16</f>
        <v>-0.29518927318902594</v>
      </c>
      <c r="R16" s="3">
        <f>'Table 15'!$C$7+'Table 15'!$C$14*R$3+'Table 15'!$C$19*$C16+'Table 15'!$C$24*R$3*$C16</f>
        <v>-0.26381775789587769</v>
      </c>
      <c r="S16" s="3">
        <f>'Table 15'!$C$7+'Table 15'!$C$14*S$3+'Table 15'!$C$19*$C16+'Table 15'!$C$24*S$3*$C16</f>
        <v>-0.23653402812676766</v>
      </c>
      <c r="T16" s="3">
        <f>'Table 15'!$C$7+'Table 15'!$C$14*T$3+'Table 15'!$C$19*$C16+'Table 15'!$C$24*T$3*$C16</f>
        <v>-0.15271012953324153</v>
      </c>
      <c r="U16" s="3">
        <f>'Table 15'!$C$7+'Table 15'!$C$14*U$3+'Table 15'!$C$19*$C16+'Table 15'!$C$24*U$3*$C16</f>
        <v>-0.10186278806925481</v>
      </c>
      <c r="V16" s="3">
        <f>'Table 15'!$C$7+'Table 15'!$C$14*V$3+'Table 15'!$C$19*$C16+'Table 15'!$C$24*V$3*$C16</f>
        <v>-6.3555932807401627E-2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15'!$C$7+'Table 15'!$C$14*D$3+'Table 15'!$C$19*$C17+'Table 15'!$C$24*D$3*$C17</f>
        <v>-0.70873820342591598</v>
      </c>
      <c r="E17" s="3">
        <f>'Table 15'!$C$7+'Table 15'!$C$14*E$3+'Table 15'!$C$19*$C17+'Table 15'!$C$24*E$3*$C17</f>
        <v>-0.70851137177924661</v>
      </c>
      <c r="F17" s="3">
        <f>'Table 15'!$C$7+'Table 15'!$C$14*F$3+'Table 15'!$C$19*$C17+'Table 15'!$C$24*F$3*$C17</f>
        <v>-0.7082845401325768</v>
      </c>
      <c r="G17" s="3">
        <f>'Table 15'!$C$7+'Table 15'!$C$14*G$3+'Table 15'!$C$19*$C17+'Table 15'!$C$24*G$3*$C17</f>
        <v>-0.57721459504808936</v>
      </c>
      <c r="H17" s="3">
        <f>'Table 15'!$C$7+'Table 15'!$C$14*H$3+'Table 15'!$C$19*$C17+'Table 15'!$C$24*H$3*$C17</f>
        <v>-0.52921500532913857</v>
      </c>
      <c r="I17" s="3">
        <f>'Table 15'!$C$7+'Table 15'!$C$14*I$3+'Table 15'!$C$19*$C17+'Table 15'!$C$24*I$3*$C17</f>
        <v>-0.52321737526240275</v>
      </c>
      <c r="J17" s="3">
        <f>'Table 15'!$C$7+'Table 15'!$C$14*J$3+'Table 15'!$C$19*$C17+'Table 15'!$C$24*J$3*$C17</f>
        <v>-0.51207238216082485</v>
      </c>
      <c r="K17" s="3">
        <f>'Table 15'!$C$7+'Table 15'!$C$14*K$3+'Table 15'!$C$19*$C17+'Table 15'!$C$24*K$3*$C17</f>
        <v>-0.49788088945215053</v>
      </c>
      <c r="L17" s="3">
        <f>'Table 15'!$C$7+'Table 15'!$C$14*L$3+'Table 15'!$C$19*$C17+'Table 15'!$C$24*L$3*$C17</f>
        <v>-0.47414191963372765</v>
      </c>
      <c r="M17" s="3">
        <f>'Table 15'!$C$7+'Table 15'!$C$14*M$3+'Table 15'!$C$19*$C17+'Table 15'!$C$24*M$3*$C17</f>
        <v>-0.36729736276699465</v>
      </c>
      <c r="N17" s="3">
        <f>'Table 15'!$C$7+'Table 15'!$C$14*N$3+'Table 15'!$C$19*$C17+'Table 15'!$C$24*N$3*$C17</f>
        <v>-0.35492701844034497</v>
      </c>
      <c r="O17" s="3">
        <f>'Table 15'!$C$7+'Table 15'!$C$14*O$3+'Table 15'!$C$19*$C17+'Table 15'!$C$24*O$3*$C17</f>
        <v>-0.31905894350826336</v>
      </c>
      <c r="P17" s="3">
        <f>'Table 15'!$C$7+'Table 15'!$C$14*P$3+'Table 15'!$C$19*$C17+'Table 15'!$C$24*P$3*$C17</f>
        <v>-0.29774620378579991</v>
      </c>
      <c r="Q17" s="3">
        <f>'Table 15'!$C$7+'Table 15'!$C$14*Q$3+'Table 15'!$C$19*$C17+'Table 15'!$C$24*Q$3*$C17</f>
        <v>-0.26076999849793508</v>
      </c>
      <c r="R17" s="3">
        <f>'Table 15'!$C$7+'Table 15'!$C$14*R$3+'Table 15'!$C$19*$C17+'Table 15'!$C$24*R$3*$C17</f>
        <v>-0.22039385016157625</v>
      </c>
      <c r="S17" s="3">
        <f>'Table 15'!$C$7+'Table 15'!$C$14*S$3+'Table 15'!$C$19*$C17+'Table 15'!$C$24*S$3*$C17</f>
        <v>-0.18527881315960804</v>
      </c>
      <c r="T17" s="3">
        <f>'Table 15'!$C$7+'Table 15'!$C$14*T$3+'Table 15'!$C$19*$C17+'Table 15'!$C$24*T$3*$C17</f>
        <v>-7.7394761907442183E-2</v>
      </c>
      <c r="U17" s="3">
        <f>'Table 15'!$C$7+'Table 15'!$C$14*U$3+'Table 15'!$C$19*$C17+'Table 15'!$C$24*U$3*$C17</f>
        <v>-1.1952599414647103E-2</v>
      </c>
      <c r="V17" s="3">
        <f>'Table 15'!$C$7+'Table 15'!$C$14*V$3+'Table 15'!$C$19*$C17+'Table 15'!$C$24*V$3*$C17</f>
        <v>3.7349554335312674E-2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15'!$C$7+'Table 15'!$C$14*D$3+'Table 15'!$C$19*$C18+'Table 15'!$C$24*D$3*$C18</f>
        <v>-0.75749173992233521</v>
      </c>
      <c r="E18" s="3">
        <f>'Table 15'!$C$7+'Table 15'!$C$14*E$3+'Table 15'!$C$19*$C18+'Table 15'!$C$24*E$3*$C18</f>
        <v>-0.7572272463446128</v>
      </c>
      <c r="F18" s="3">
        <f>'Table 15'!$C$7+'Table 15'!$C$14*F$3+'Table 15'!$C$19*$C18+'Table 15'!$C$24*F$3*$C18</f>
        <v>-0.75696275276688973</v>
      </c>
      <c r="G18" s="3">
        <f>'Table 15'!$C$7+'Table 15'!$C$14*G$3+'Table 15'!$C$19*$C18+'Table 15'!$C$24*G$3*$C18</f>
        <v>-0.60413064482992418</v>
      </c>
      <c r="H18" s="3">
        <f>'Table 15'!$C$7+'Table 15'!$C$14*H$3+'Table 15'!$C$19*$C18+'Table 15'!$C$24*H$3*$C18</f>
        <v>-0.5481614562251067</v>
      </c>
      <c r="I18" s="3">
        <f>'Table 15'!$C$7+'Table 15'!$C$14*I$3+'Table 15'!$C$19*$C18+'Table 15'!$C$24*I$3*$C18</f>
        <v>-0.5411680112737528</v>
      </c>
      <c r="J18" s="3">
        <f>'Table 15'!$C$7+'Table 15'!$C$14*J$3+'Table 15'!$C$19*$C18+'Table 15'!$C$24*J$3*$C18</f>
        <v>-0.528172562259418</v>
      </c>
      <c r="K18" s="3">
        <f>'Table 15'!$C$7+'Table 15'!$C$14*K$3+'Table 15'!$C$19*$C18+'Table 15'!$C$24*K$3*$C18</f>
        <v>-0.51162478890038687</v>
      </c>
      <c r="L18" s="3">
        <f>'Table 15'!$C$7+'Table 15'!$C$14*L$3+'Table 15'!$C$19*$C18+'Table 15'!$C$24*L$3*$C18</f>
        <v>-0.48394432565411838</v>
      </c>
      <c r="M18" s="3">
        <f>'Table 15'!$C$7+'Table 15'!$C$14*M$3+'Table 15'!$C$19*$C18+'Table 15'!$C$24*M$3*$C18</f>
        <v>-0.35935986171001616</v>
      </c>
      <c r="N18" s="3">
        <f>'Table 15'!$C$7+'Table 15'!$C$14*N$3+'Table 15'!$C$19*$C18+'Table 15'!$C$24*N$3*$C18</f>
        <v>-0.34493561061164818</v>
      </c>
      <c r="O18" s="3">
        <f>'Table 15'!$C$7+'Table 15'!$C$14*O$3+'Table 15'!$C$19*$C18+'Table 15'!$C$24*O$3*$C18</f>
        <v>-0.30311218956743013</v>
      </c>
      <c r="P18" s="3">
        <f>'Table 15'!$C$7+'Table 15'!$C$14*P$3+'Table 15'!$C$19*$C18+'Table 15'!$C$24*P$3*$C18</f>
        <v>-0.27826079487434197</v>
      </c>
      <c r="Q18" s="3">
        <f>'Table 15'!$C$7+'Table 15'!$C$14*Q$3+'Table 15'!$C$19*$C18+'Table 15'!$C$24*Q$3*$C18</f>
        <v>-0.23514525535068048</v>
      </c>
      <c r="R18" s="3">
        <f>'Table 15'!$C$7+'Table 15'!$C$14*R$3+'Table 15'!$C$19*$C18+'Table 15'!$C$24*R$3*$C18</f>
        <v>-0.18806526415480679</v>
      </c>
      <c r="S18" s="3">
        <f>'Table 15'!$C$7+'Table 15'!$C$14*S$3+'Table 15'!$C$19*$C18+'Table 15'!$C$24*S$3*$C18</f>
        <v>-0.14711991148958686</v>
      </c>
      <c r="T18" s="3">
        <f>'Table 15'!$C$7+'Table 15'!$C$14*T$3+'Table 15'!$C$19*$C18+'Table 15'!$C$24*T$3*$C18</f>
        <v>-2.1323360991149579E-2</v>
      </c>
      <c r="U18" s="3">
        <f>'Table 15'!$C$7+'Table 15'!$C$14*U$3+'Table 15'!$C$19*$C18+'Table 15'!$C$24*U$3*$C18</f>
        <v>5.498447323644727E-2</v>
      </c>
      <c r="V18" s="3">
        <f>'Table 15'!$C$7+'Table 15'!$C$14*V$3+'Table 15'!$C$19*$C18+'Table 15'!$C$24*V$3*$C18</f>
        <v>0.11247249673856825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15'!$C$7+'Table 15'!$C$14*D$3+'Table 15'!$C$19*$C19+'Table 15'!$C$24*D$3*$C19</f>
        <v>-0.79558301891332972</v>
      </c>
      <c r="E19" s="3">
        <f>'Table 15'!$C$7+'Table 15'!$C$14*E$3+'Table 15'!$C$19*$C19+'Table 15'!$C$24*E$3*$C19</f>
        <v>-0.79528909996001029</v>
      </c>
      <c r="F19" s="3">
        <f>'Table 15'!$C$7+'Table 15'!$C$14*F$3+'Table 15'!$C$19*$C19+'Table 15'!$C$24*F$3*$C19</f>
        <v>-0.79499518100669031</v>
      </c>
      <c r="G19" s="3">
        <f>'Table 15'!$C$7+'Table 15'!$C$14*G$3+'Table 15'!$C$19*$C19+'Table 15'!$C$24*G$3*$C19</f>
        <v>-0.62516023232765716</v>
      </c>
      <c r="H19" s="3">
        <f>'Table 15'!$C$7+'Table 15'!$C$14*H$3+'Table 15'!$C$19*$C19+'Table 15'!$C$24*H$3*$C19</f>
        <v>-0.5629643730764925</v>
      </c>
      <c r="I19" s="3">
        <f>'Table 15'!$C$7+'Table 15'!$C$14*I$3+'Table 15'!$C$19*$C19+'Table 15'!$C$24*I$3*$C19</f>
        <v>-0.55519289507729674</v>
      </c>
      <c r="J19" s="3">
        <f>'Table 15'!$C$7+'Table 15'!$C$14*J$3+'Table 15'!$C$19*$C19+'Table 15'!$C$24*J$3*$C19</f>
        <v>-0.54075167950942127</v>
      </c>
      <c r="K19" s="3">
        <f>'Table 15'!$C$7+'Table 15'!$C$14*K$3+'Table 15'!$C$19*$C19+'Table 15'!$C$24*K$3*$C19</f>
        <v>-0.52236293726723182</v>
      </c>
      <c r="L19" s="3">
        <f>'Table 15'!$C$7+'Table 15'!$C$14*L$3+'Table 15'!$C$19*$C19+'Table 15'!$C$24*L$3*$C19</f>
        <v>-0.49160297381255774</v>
      </c>
      <c r="M19" s="3">
        <f>'Table 15'!$C$7+'Table 15'!$C$14*M$3+'Table 15'!$C$19*$C19+'Table 15'!$C$24*M$3*$C19</f>
        <v>-0.35315826919016091</v>
      </c>
      <c r="N19" s="3">
        <f>'Table 15'!$C$7+'Table 15'!$C$14*N$3+'Table 15'!$C$19*$C19+'Table 15'!$C$24*N$3*$C19</f>
        <v>-0.33712929479405307</v>
      </c>
      <c r="O19" s="3">
        <f>'Table 15'!$C$7+'Table 15'!$C$14*O$3+'Table 15'!$C$19*$C19+'Table 15'!$C$24*O$3*$C19</f>
        <v>-0.29065294461797631</v>
      </c>
      <c r="P19" s="3">
        <f>'Table 15'!$C$7+'Table 15'!$C$14*P$3+'Table 15'!$C$19*$C19+'Table 15'!$C$24*P$3*$C19</f>
        <v>-0.26303678856754875</v>
      </c>
      <c r="Q19" s="3">
        <f>'Table 15'!$C$7+'Table 15'!$C$14*Q$3+'Table 15'!$C$19*$C19+'Table 15'!$C$24*Q$3*$C19</f>
        <v>-0.21512456945917932</v>
      </c>
      <c r="R19" s="3">
        <f>'Table 15'!$C$7+'Table 15'!$C$14*R$3+'Table 15'!$C$19*$C19+'Table 15'!$C$24*R$3*$C19</f>
        <v>-0.16280684645912513</v>
      </c>
      <c r="S19" s="3">
        <f>'Table 15'!$C$7+'Table 15'!$C$14*S$3+'Table 15'!$C$19*$C19+'Table 15'!$C$24*S$3*$C19</f>
        <v>-0.11730625131317161</v>
      </c>
      <c r="T19" s="3">
        <f>'Table 15'!$C$7+'Table 15'!$C$14*T$3+'Table 15'!$C$19*$C19+'Table 15'!$C$24*T$3*$C19</f>
        <v>2.2485386624016244E-2</v>
      </c>
      <c r="U19" s="3">
        <f>'Table 15'!$C$7+'Table 15'!$C$14*U$3+'Table 15'!$C$19*$C19+'Table 15'!$C$24*U$3*$C19</f>
        <v>0.10728260158618393</v>
      </c>
      <c r="V19" s="3">
        <f>'Table 15'!$C$7+'Table 15'!$C$14*V$3+'Table 15'!$C$19*$C19+'Table 15'!$C$24*V$3*$C19</f>
        <v>0.17116626878763769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15'!$C$7+'Table 15'!$C$14*D$3+'Table 15'!$C$19*$C20+'Table 15'!$C$24*D$3*$C20</f>
        <v>-0.82606843351531967</v>
      </c>
      <c r="E20" s="3">
        <f>'Table 15'!$C$7+'Table 15'!$C$14*E$3+'Table 15'!$C$19*$C20+'Table 15'!$C$24*E$3*$C20</f>
        <v>-0.82575096468920384</v>
      </c>
      <c r="F20" s="3">
        <f>'Table 15'!$C$7+'Table 15'!$C$14*F$3+'Table 15'!$C$19*$C20+'Table 15'!$C$24*F$3*$C20</f>
        <v>-0.82543349586308734</v>
      </c>
      <c r="G20" s="3">
        <f>'Table 15'!$C$7+'Table 15'!$C$14*G$3+'Table 15'!$C$19*$C20+'Table 15'!$C$24*G$3*$C20</f>
        <v>-0.64199074342519158</v>
      </c>
      <c r="H20" s="3">
        <f>'Table 15'!$C$7+'Table 15'!$C$14*H$3+'Table 15'!$C$19*$C20+'Table 15'!$C$24*H$3*$C20</f>
        <v>-0.57481152206930974</v>
      </c>
      <c r="I20" s="3">
        <f>'Table 15'!$C$7+'Table 15'!$C$14*I$3+'Table 15'!$C$19*$C20+'Table 15'!$C$24*I$3*$C20</f>
        <v>-0.5664173645312327</v>
      </c>
      <c r="J20" s="3">
        <f>'Table 15'!$C$7+'Table 15'!$C$14*J$3+'Table 15'!$C$19*$C20+'Table 15'!$C$24*J$3*$C20</f>
        <v>-0.55081906540066572</v>
      </c>
      <c r="K20" s="3">
        <f>'Table 15'!$C$7+'Table 15'!$C$14*K$3+'Table 15'!$C$19*$C20+'Table 15'!$C$24*K$3*$C20</f>
        <v>-0.53095694916949288</v>
      </c>
      <c r="L20" s="3">
        <f>'Table 15'!$C$7+'Table 15'!$C$14*L$3+'Table 15'!$C$19*$C20+'Table 15'!$C$24*L$3*$C20</f>
        <v>-0.49773238376111811</v>
      </c>
      <c r="M20" s="3">
        <f>'Table 15'!$C$7+'Table 15'!$C$14*M$3+'Table 15'!$C$19*$C20+'Table 15'!$C$24*M$3*$C20</f>
        <v>-0.34819497774475994</v>
      </c>
      <c r="N20" s="3">
        <f>'Table 15'!$C$7+'Table 15'!$C$14*N$3+'Table 15'!$C$19*$C20+'Table 15'!$C$24*N$3*$C20</f>
        <v>-0.33088170268065298</v>
      </c>
      <c r="O20" s="3">
        <f>'Table 15'!$C$7+'Table 15'!$C$14*O$3+'Table 15'!$C$19*$C20+'Table 15'!$C$24*O$3*$C20</f>
        <v>-0.28068149556262573</v>
      </c>
      <c r="P20" s="3">
        <f>'Table 15'!$C$7+'Table 15'!$C$14*P$3+'Table 15'!$C$19*$C20+'Table 15'!$C$24*P$3*$C20</f>
        <v>-0.25085263102651095</v>
      </c>
      <c r="Q20" s="3">
        <f>'Table 15'!$C$7+'Table 15'!$C$14*Q$3+'Table 15'!$C$19*$C20+'Table 15'!$C$24*Q$3*$C20</f>
        <v>-0.19910150785069608</v>
      </c>
      <c r="R20" s="3">
        <f>'Table 15'!$C$7+'Table 15'!$C$14*R$3+'Table 15'!$C$19*$C20+'Table 15'!$C$24*R$3*$C20</f>
        <v>-0.14259189552967108</v>
      </c>
      <c r="S20" s="3">
        <f>'Table 15'!$C$7+'Table 15'!$C$14*S$3+'Table 15'!$C$19*$C20+'Table 15'!$C$24*S$3*$C20</f>
        <v>-9.3445624540945474E-2</v>
      </c>
      <c r="T20" s="3">
        <f>'Table 15'!$C$7+'Table 15'!$C$14*T$3+'Table 15'!$C$19*$C20+'Table 15'!$C$24*T$3*$C20</f>
        <v>5.7546636065338927E-2</v>
      </c>
      <c r="U20" s="3">
        <f>'Table 15'!$C$7+'Table 15'!$C$14*U$3+'Table 15'!$C$19*$C20+'Table 15'!$C$24*U$3*$C20</f>
        <v>0.14913811728117388</v>
      </c>
      <c r="V20" s="3">
        <f>'Table 15'!$C$7+'Table 15'!$C$14*V$3+'Table 15'!$C$19*$C20+'Table 15'!$C$24*V$3*$C20</f>
        <v>0.2181403799980699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15'!$C$7+'Table 15'!$C$14*D$3+'Table 15'!$C$19*$C21+'Table 15'!$C$24*D$3*$C21</f>
        <v>-0.85922188654131637</v>
      </c>
      <c r="E21" s="3">
        <f>'Table 15'!$C$7+'Table 15'!$C$14*E$3+'Table 15'!$C$19*$C21+'Table 15'!$C$24*E$3*$C21</f>
        <v>-0.85887880679234718</v>
      </c>
      <c r="F21" s="3">
        <f>'Table 15'!$C$7+'Table 15'!$C$14*F$3+'Table 15'!$C$19*$C21+'Table 15'!$C$24*F$3*$C21</f>
        <v>-0.85853572704337733</v>
      </c>
      <c r="G21" s="3">
        <f>'Table 15'!$C$7+'Table 15'!$C$14*G$3+'Table 15'!$C$19*$C21+'Table 15'!$C$24*G$3*$C21</f>
        <v>-0.66029423597599335</v>
      </c>
      <c r="H21" s="3">
        <f>'Table 15'!$C$7+'Table 15'!$C$14*H$3+'Table 15'!$C$19*$C21+'Table 15'!$C$24*H$3*$C21</f>
        <v>-0.58769551603013692</v>
      </c>
      <c r="I21" s="3">
        <f>'Table 15'!$C$7+'Table 15'!$C$14*I$3+'Table 15'!$C$19*$C21+'Table 15'!$C$24*I$3*$C21</f>
        <v>-0.57862418296034845</v>
      </c>
      <c r="J21" s="3">
        <f>'Table 15'!$C$7+'Table 15'!$C$14*J$3+'Table 15'!$C$19*$C21+'Table 15'!$C$24*J$3*$C21</f>
        <v>-0.56176753402402402</v>
      </c>
      <c r="K21" s="3">
        <f>'Table 15'!$C$7+'Table 15'!$C$14*K$3+'Table 15'!$C$19*$C21+'Table 15'!$C$24*K$3*$C21</f>
        <v>-0.54030309629021689</v>
      </c>
      <c r="L21" s="3">
        <f>'Table 15'!$C$7+'Table 15'!$C$14*L$3+'Table 15'!$C$19*$C21+'Table 15'!$C$24*L$3*$C21</f>
        <v>-0.50439823060820055</v>
      </c>
      <c r="M21" s="3">
        <f>'Table 15'!$C$7+'Table 15'!$C$14*M$3+'Table 15'!$C$19*$C21+'Table 15'!$C$24*M$3*$C21</f>
        <v>-0.34279730636853756</v>
      </c>
      <c r="N21" s="3">
        <f>'Table 15'!$C$7+'Table 15'!$C$14*N$3+'Table 15'!$C$19*$C21+'Table 15'!$C$24*N$3*$C21</f>
        <v>-0.32408733054035493</v>
      </c>
      <c r="O21" s="3">
        <f>'Table 15'!$C$7+'Table 15'!$C$14*O$3+'Table 15'!$C$19*$C21+'Table 15'!$C$24*O$3*$C21</f>
        <v>-0.26983736002522996</v>
      </c>
      <c r="P21" s="3">
        <f>'Table 15'!$C$7+'Table 15'!$C$14*P$3+'Table 15'!$C$19*$C21+'Table 15'!$C$24*P$3*$C21</f>
        <v>-0.2376021340274716</v>
      </c>
      <c r="Q21" s="3">
        <f>'Table 15'!$C$7+'Table 15'!$C$14*Q$3+'Table 15'!$C$19*$C21+'Table 15'!$C$24*Q$3*$C21</f>
        <v>-0.18167613157469747</v>
      </c>
      <c r="R21" s="3">
        <f>'Table 15'!$C$7+'Table 15'!$C$14*R$3+'Table 15'!$C$19*$C21+'Table 15'!$C$24*R$3*$C21</f>
        <v>-0.12060776197556372</v>
      </c>
      <c r="S21" s="3">
        <f>'Table 15'!$C$7+'Table 15'!$C$14*S$3+'Table 15'!$C$19*$C21+'Table 15'!$C$24*S$3*$C21</f>
        <v>-6.7496750983155607E-2</v>
      </c>
      <c r="T21" s="3">
        <f>'Table 15'!$C$7+'Table 15'!$C$14*T$3+'Table 15'!$C$19*$C21+'Table 15'!$C$24*T$3*$C21</f>
        <v>9.5676394232044853E-2</v>
      </c>
      <c r="U21" s="3">
        <f>'Table 15'!$C$7+'Table 15'!$C$14*U$3+'Table 15'!$C$19*$C21+'Table 15'!$C$24*U$3*$C21</f>
        <v>0.19465676584113586</v>
      </c>
      <c r="V21" s="3">
        <f>'Table 15'!$C$7+'Table 15'!$C$14*V$3+'Table 15'!$C$19*$C21+'Table 15'!$C$24*V$3*$C21</f>
        <v>0.26922559598694318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15'!$C$7+'Table 15'!$C$14*D$3+'Table 15'!$C$19*$C22+'Table 15'!$C$24*D$3*$C22</f>
        <v>-1.0049459490845611</v>
      </c>
      <c r="E22" s="3">
        <f>'Table 15'!$C$7+'Table 15'!$C$14*E$3+'Table 15'!$C$19*$C22+'Table 15'!$C$24*E$3*$C22</f>
        <v>-1.0044902980230126</v>
      </c>
      <c r="F22" s="3">
        <f>'Table 15'!$C$7+'Table 15'!$C$14*F$3+'Table 15'!$C$19*$C22+'Table 15'!$C$24*F$3*$C22</f>
        <v>-1.0040346469614632</v>
      </c>
      <c r="G22" s="3">
        <f>'Table 15'!$C$7+'Table 15'!$C$14*G$3+'Table 15'!$C$19*$C22+'Table 15'!$C$24*G$3*$C22</f>
        <v>-0.74074616631161661</v>
      </c>
      <c r="H22" s="3">
        <f>'Table 15'!$C$7+'Table 15'!$C$14*H$3+'Table 15'!$C$19*$C22+'Table 15'!$C$24*H$3*$C22</f>
        <v>-0.6443263574776974</v>
      </c>
      <c r="I22" s="3">
        <f>'Table 15'!$C$7+'Table 15'!$C$14*I$3+'Table 15'!$C$19*$C22+'Table 15'!$C$24*I$3*$C22</f>
        <v>-0.63227853898847153</v>
      </c>
      <c r="J22" s="3">
        <f>'Table 15'!$C$7+'Table 15'!$C$14*J$3+'Table 15'!$C$19*$C22+'Table 15'!$C$24*J$3*$C22</f>
        <v>-0.60989088712308004</v>
      </c>
      <c r="K22" s="3">
        <f>'Table 15'!$C$7+'Table 15'!$C$14*K$3+'Table 15'!$C$19*$C22+'Table 15'!$C$24*K$3*$C22</f>
        <v>-0.58138353899676709</v>
      </c>
      <c r="L22" s="3">
        <f>'Table 15'!$C$7+'Table 15'!$C$14*L$3+'Table 15'!$C$19*$C22+'Table 15'!$C$24*L$3*$C22</f>
        <v>-0.53369757032060505</v>
      </c>
      <c r="M22" s="3">
        <f>'Table 15'!$C$7+'Table 15'!$C$14*M$3+'Table 15'!$C$19*$C22+'Table 15'!$C$24*M$3*$C22</f>
        <v>-0.31907215772113318</v>
      </c>
      <c r="N22" s="3">
        <f>'Table 15'!$C$7+'Table 15'!$C$14*N$3+'Table 15'!$C$19*$C22+'Table 15'!$C$24*N$3*$C22</f>
        <v>-0.29422306542327942</v>
      </c>
      <c r="O22" s="3">
        <f>'Table 15'!$C$7+'Table 15'!$C$14*O$3+'Table 15'!$C$19*$C22+'Table 15'!$C$24*O$3*$C22</f>
        <v>-0.22217259689965863</v>
      </c>
      <c r="P22" s="3">
        <f>'Table 15'!$C$7+'Table 15'!$C$14*P$3+'Table 15'!$C$19*$C22+'Table 15'!$C$24*P$3*$C22</f>
        <v>-0.17936034992422911</v>
      </c>
      <c r="Q22" s="3">
        <f>'Table 15'!$C$7+'Table 15'!$C$14*Q$3+'Table 15'!$C$19*$C22+'Table 15'!$C$24*Q$3*$C22</f>
        <v>-0.10508390993515826</v>
      </c>
      <c r="R22" s="3">
        <f>'Table 15'!$C$7+'Table 15'!$C$14*R$3+'Table 15'!$C$19*$C22+'Table 15'!$C$24*R$3*$C22</f>
        <v>-2.3977789511286152E-2</v>
      </c>
      <c r="S22" s="3">
        <f>'Table 15'!$C$7+'Table 15'!$C$14*S$3+'Table 15'!$C$19*$C22+'Table 15'!$C$24*S$3*$C22</f>
        <v>4.6560004139667099E-2</v>
      </c>
      <c r="T22" s="3">
        <f>'Table 15'!$C$7+'Table 15'!$C$14*T$3+'Table 15'!$C$19*$C22+'Table 15'!$C$24*T$3*$C22</f>
        <v>0.263273514794023</v>
      </c>
      <c r="U22" s="3">
        <f>'Table 15'!$C$7+'Table 15'!$C$14*U$3+'Table 15'!$C$19*$C22+'Table 15'!$C$24*U$3*$C22</f>
        <v>0.39473132170820041</v>
      </c>
      <c r="V22" s="3">
        <f>'Table 15'!$C$7+'Table 15'!$C$14*V$3+'Table 15'!$C$19*$C22+'Table 15'!$C$24*V$3*$C22</f>
        <v>0.49376767321673803</v>
      </c>
    </row>
    <row r="25" spans="1:22" x14ac:dyDescent="0.15">
      <c r="D25" s="33" t="s">
        <v>15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15'!$E$7+'Table 15'!$E$14*D$3+'Table 15'!$E$19*$C28+'Table 15'!$E$24*D$3*$C28</f>
        <v>0.13983306360216374</v>
      </c>
      <c r="E28" s="3">
        <f>'Table 15'!$E$7+'Table 15'!$E$14*E$3+'Table 15'!$E$19*$C28+'Table 15'!$E$24*E$3*$C28</f>
        <v>0.13944173075467625</v>
      </c>
      <c r="F28" s="3">
        <f>'Table 15'!$E$7+'Table 15'!$E$14*F$3+'Table 15'!$E$19*$C28+'Table 15'!$E$24*F$3*$C28</f>
        <v>0.13905039790718821</v>
      </c>
      <c r="G28" s="3">
        <f>'Table 15'!$E$7+'Table 15'!$E$14*G$3+'Table 15'!$E$19*$C28+'Table 15'!$E$24*G$3*$C28</f>
        <v>-8.7073141656518749E-2</v>
      </c>
      <c r="H28" s="3">
        <f>'Table 15'!$E$7+'Table 15'!$E$14*H$3+'Table 15'!$E$19*$C28+'Table 15'!$E$24*H$3*$C28</f>
        <v>-0.16988264552758925</v>
      </c>
      <c r="I28" s="3">
        <f>'Table 15'!$E$7+'Table 15'!$E$14*I$3+'Table 15'!$E$19*$C28+'Table 15'!$E$24*I$3*$C28</f>
        <v>-0.1802298333501659</v>
      </c>
      <c r="J28" s="3">
        <f>'Table 15'!$E$7+'Table 15'!$E$14*J$3+'Table 15'!$E$19*$C28+'Table 15'!$E$24*J$3*$C28</f>
        <v>-0.19945731747642714</v>
      </c>
      <c r="K28" s="3">
        <f>'Table 15'!$E$7+'Table 15'!$E$14*K$3+'Table 15'!$E$19*$C28+'Table 15'!$E$24*K$3*$C28</f>
        <v>-0.22394066154824654</v>
      </c>
      <c r="L28" s="3">
        <f>'Table 15'!$E$7+'Table 15'!$E$14*L$3+'Table 15'!$E$19*$C28+'Table 15'!$E$24*L$3*$C28</f>
        <v>-0.26489543479910616</v>
      </c>
      <c r="M28" s="3">
        <f>'Table 15'!$E$7+'Table 15'!$E$14*M$3+'Table 15'!$E$19*$C28+'Table 15'!$E$24*M$3*$C28</f>
        <v>-0.44922502589070124</v>
      </c>
      <c r="N28" s="3">
        <f>'Table 15'!$E$7+'Table 15'!$E$14*N$3+'Table 15'!$E$19*$C28+'Table 15'!$E$24*N$3*$C28</f>
        <v>-0.47056650156585134</v>
      </c>
      <c r="O28" s="3">
        <f>'Table 15'!$E$7+'Table 15'!$E$14*O$3+'Table 15'!$E$19*$C28+'Table 15'!$E$24*O$3*$C28</f>
        <v>-0.53244656152735081</v>
      </c>
      <c r="P28" s="3">
        <f>'Table 15'!$E$7+'Table 15'!$E$14*P$3+'Table 15'!$E$19*$C28+'Table 15'!$E$24*P$3*$C28</f>
        <v>-0.56921557169773707</v>
      </c>
      <c r="Q28" s="3">
        <f>'Table 15'!$E$7+'Table 15'!$E$14*Q$3+'Table 15'!$E$19*$C28+'Table 15'!$E$24*Q$3*$C28</f>
        <v>-0.63300739227061242</v>
      </c>
      <c r="R28" s="3">
        <f>'Table 15'!$E$7+'Table 15'!$E$14*R$3+'Table 15'!$E$19*$C28+'Table 15'!$E$24*R$3*$C28</f>
        <v>-0.70266483791828971</v>
      </c>
      <c r="S28" s="3">
        <f>'Table 15'!$E$7+'Table 15'!$E$14*S$3+'Table 15'!$E$19*$C28+'Table 15'!$E$24*S$3*$C28</f>
        <v>-0.76324574724633765</v>
      </c>
      <c r="T28" s="3">
        <f>'Table 15'!$E$7+'Table 15'!$E$14*T$3+'Table 15'!$E$19*$C28+'Table 15'!$E$24*T$3*$C28</f>
        <v>-0.94936868729859047</v>
      </c>
      <c r="U28" s="3">
        <f>'Table 15'!$E$7+'Table 15'!$E$14*U$3+'Table 15'!$E$19*$C28+'Table 15'!$E$24*U$3*$C28</f>
        <v>-1.0622703400004001</v>
      </c>
      <c r="V28" s="3">
        <f>'Table 15'!$E$7+'Table 15'!$E$14*V$3+'Table 15'!$E$19*$C28+'Table 15'!$E$24*V$3*$C28</f>
        <v>-1.1473270439371324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15'!$E$7+'Table 15'!$E$14*D$3+'Table 15'!$E$19*$C29+'Table 15'!$E$24*D$3*$C29</f>
        <v>0.12125875666573355</v>
      </c>
      <c r="E29" s="3">
        <f>'Table 15'!$E$7+'Table 15'!$E$14*E$3+'Table 15'!$E$19*$C29+'Table 15'!$E$24*E$3*$C29</f>
        <v>0.12088790780522346</v>
      </c>
      <c r="F29" s="3">
        <f>'Table 15'!$E$7+'Table 15'!$E$14*F$3+'Table 15'!$E$19*$C29+'Table 15'!$E$24*F$3*$C29</f>
        <v>0.12051705894471287</v>
      </c>
      <c r="G29" s="3">
        <f>'Table 15'!$E$7+'Table 15'!$E$14*G$3+'Table 15'!$E$19*$C29+'Table 15'!$E$24*G$3*$C29</f>
        <v>-9.3770235158251725E-2</v>
      </c>
      <c r="H29" s="3">
        <f>'Table 15'!$E$7+'Table 15'!$E$14*H$3+'Table 15'!$E$19*$C29+'Table 15'!$E$24*H$3*$C29</f>
        <v>-0.1722451455757108</v>
      </c>
      <c r="I29" s="3">
        <f>'Table 15'!$E$7+'Table 15'!$E$14*I$3+'Table 15'!$E$19*$C29+'Table 15'!$E$24*I$3*$C29</f>
        <v>-0.18205071860164701</v>
      </c>
      <c r="J29" s="3">
        <f>'Table 15'!$E$7+'Table 15'!$E$14*J$3+'Table 15'!$E$19*$C29+'Table 15'!$E$24*J$3*$C29</f>
        <v>-0.20027175633073058</v>
      </c>
      <c r="K29" s="3">
        <f>'Table 15'!$E$7+'Table 15'!$E$14*K$3+'Table 15'!$E$19*$C29+'Table 15'!$E$24*K$3*$C29</f>
        <v>-0.22347354046105514</v>
      </c>
      <c r="L29" s="3">
        <f>'Table 15'!$E$7+'Table 15'!$E$14*L$3+'Table 15'!$E$19*$C29+'Table 15'!$E$24*L$3*$C29</f>
        <v>-0.26228457073884115</v>
      </c>
      <c r="M29" s="3">
        <f>'Table 15'!$E$7+'Table 15'!$E$14*M$3+'Table 15'!$E$19*$C29+'Table 15'!$E$24*M$3*$C29</f>
        <v>-0.436965585260089</v>
      </c>
      <c r="N29" s="3">
        <f>'Table 15'!$E$7+'Table 15'!$E$14*N$3+'Table 15'!$E$19*$C29+'Table 15'!$E$24*N$3*$C29</f>
        <v>-0.45718995943809759</v>
      </c>
      <c r="O29" s="3">
        <f>'Table 15'!$E$7+'Table 15'!$E$14*O$3+'Table 15'!$E$19*$C29+'Table 15'!$E$24*O$3*$C29</f>
        <v>-0.51583095998878592</v>
      </c>
      <c r="P29" s="3">
        <f>'Table 15'!$E$7+'Table 15'!$E$14*P$3+'Table 15'!$E$19*$C29+'Table 15'!$E$24*P$3*$C29</f>
        <v>-0.55067532741492298</v>
      </c>
      <c r="Q29" s="3">
        <f>'Table 15'!$E$7+'Table 15'!$E$14*Q$3+'Table 15'!$E$19*$C29+'Table 15'!$E$24*Q$3*$C29</f>
        <v>-0.61112801908443415</v>
      </c>
      <c r="R29" s="3">
        <f>'Table 15'!$E$7+'Table 15'!$E$14*R$3+'Table 15'!$E$19*$C29+'Table 15'!$E$24*R$3*$C29</f>
        <v>-0.67713930464437788</v>
      </c>
      <c r="S29" s="3">
        <f>'Table 15'!$E$7+'Table 15'!$E$14*S$3+'Table 15'!$E$19*$C29+'Table 15'!$E$24*S$3*$C29</f>
        <v>-0.73454915750291694</v>
      </c>
      <c r="T29" s="3">
        <f>'Table 15'!$E$7+'Table 15'!$E$14*T$3+'Table 15'!$E$19*$C29+'Table 15'!$E$24*T$3*$C29</f>
        <v>-0.91092964964999346</v>
      </c>
      <c r="U29" s="3">
        <f>'Table 15'!$E$7+'Table 15'!$E$14*U$3+'Table 15'!$E$19*$C29+'Table 15'!$E$24*U$3*$C29</f>
        <v>-1.0179215608145862</v>
      </c>
      <c r="V29" s="3">
        <f>'Table 15'!$E$7+'Table 15'!$E$14*V$3+'Table 15'!$E$19*$C29+'Table 15'!$E$24*V$3*$C29</f>
        <v>-1.0985260435105784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15'!$E$7+'Table 15'!$E$14*D$3+'Table 15'!$E$19*$C30+'Table 15'!$E$24*D$3*$C30</f>
        <v>9.4667293832540356E-2</v>
      </c>
      <c r="E30" s="3">
        <f>'Table 15'!$E$7+'Table 15'!$E$14*E$3+'Table 15'!$E$19*$C30+'Table 15'!$E$24*E$3*$C30</f>
        <v>9.432577038267681E-2</v>
      </c>
      <c r="F30" s="3">
        <f>'Table 15'!$E$7+'Table 15'!$E$14*F$3+'Table 15'!$E$19*$C30+'Table 15'!$E$24*F$3*$C30</f>
        <v>9.3984246932812765E-2</v>
      </c>
      <c r="G30" s="3">
        <f>'Table 15'!$E$7+'Table 15'!$E$14*G$3+'Table 15'!$E$19*$C30+'Table 15'!$E$24*G$3*$C30</f>
        <v>-0.10335796909369496</v>
      </c>
      <c r="H30" s="3">
        <f>'Table 15'!$E$7+'Table 15'!$E$14*H$3+'Table 15'!$E$19*$C30+'Table 15'!$E$24*H$3*$C30</f>
        <v>-0.17562736233556345</v>
      </c>
      <c r="I30" s="3">
        <f>'Table 15'!$E$7+'Table 15'!$E$14*I$3+'Table 15'!$E$19*$C30+'Table 15'!$E$24*I$3*$C30</f>
        <v>-0.18465754547567162</v>
      </c>
      <c r="J30" s="3">
        <f>'Table 15'!$E$7+'Table 15'!$E$14*J$3+'Table 15'!$E$19*$C30+'Table 15'!$E$24*J$3*$C30</f>
        <v>-0.20143772826164771</v>
      </c>
      <c r="K30" s="3">
        <f>'Table 15'!$E$7+'Table 15'!$E$14*K$3+'Table 15'!$E$19*$C30+'Table 15'!$E$24*K$3*$C30</f>
        <v>-0.222804797714897</v>
      </c>
      <c r="L30" s="3">
        <f>'Table 15'!$E$7+'Table 15'!$E$14*L$3+'Table 15'!$E$19*$C30+'Table 15'!$E$24*L$3*$C30</f>
        <v>-0.25854678957377975</v>
      </c>
      <c r="M30" s="3">
        <f>'Table 15'!$E$7+'Table 15'!$E$14*M$3+'Table 15'!$E$19*$C30+'Table 15'!$E$24*M$3*$C30</f>
        <v>-0.41941464992773031</v>
      </c>
      <c r="N30" s="3">
        <f>'Table 15'!$E$7+'Table 15'!$E$14*N$3+'Table 15'!$E$19*$C30+'Table 15'!$E$24*N$3*$C30</f>
        <v>-0.43803975243203369</v>
      </c>
      <c r="O30" s="3">
        <f>'Table 15'!$E$7+'Table 15'!$E$14*O$3+'Table 15'!$E$19*$C30+'Table 15'!$E$24*O$3*$C30</f>
        <v>-0.49204363095001996</v>
      </c>
      <c r="P30" s="3">
        <f>'Table 15'!$E$7+'Table 15'!$E$14*P$3+'Table 15'!$E$19*$C30+'Table 15'!$E$24*P$3*$C30</f>
        <v>-0.52413262956611018</v>
      </c>
      <c r="Q30" s="3">
        <f>'Table 15'!$E$7+'Table 15'!$E$14*Q$3+'Table 15'!$E$19*$C30+'Table 15'!$E$24*Q$3*$C30</f>
        <v>-0.57980493710430814</v>
      </c>
      <c r="R30" s="3">
        <f>'Table 15'!$E$7+'Table 15'!$E$14*R$3+'Table 15'!$E$19*$C30+'Table 15'!$E$24*R$3*$C30</f>
        <v>-0.64059628467202057</v>
      </c>
      <c r="S30" s="3">
        <f>'Table 15'!$E$7+'Table 15'!$E$14*S$3+'Table 15'!$E$19*$C30+'Table 15'!$E$24*S$3*$C30</f>
        <v>-0.69346637028435776</v>
      </c>
      <c r="T30" s="3">
        <f>'Table 15'!$E$7+'Table 15'!$E$14*T$3+'Table 15'!$E$19*$C30+'Table 15'!$E$24*T$3*$C30</f>
        <v>-0.85589931960997334</v>
      </c>
      <c r="U30" s="3">
        <f>'Table 15'!$E$7+'Table 15'!$E$14*U$3+'Table 15'!$E$19*$C30+'Table 15'!$E$24*U$3*$C30</f>
        <v>-0.95443069047131246</v>
      </c>
      <c r="V30" s="3">
        <f>'Table 15'!$E$7+'Table 15'!$E$14*V$3+'Table 15'!$E$19*$C30+'Table 15'!$E$24*V$3*$C30</f>
        <v>-1.0286612569800959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15'!$E$7+'Table 15'!$E$14*D$3+'Table 15'!$E$19*$C31+'Table 15'!$E$24*D$3*$C31</f>
        <v>3.1959223281461613E-2</v>
      </c>
      <c r="E31" s="3">
        <f>'Table 15'!$E$7+'Table 15'!$E$14*E$3+'Table 15'!$E$19*$C31+'Table 15'!$E$24*E$3*$C31</f>
        <v>3.168685510640562E-2</v>
      </c>
      <c r="F31" s="3">
        <f>'Table 15'!$E$7+'Table 15'!$E$14*F$3+'Table 15'!$E$19*$C31+'Table 15'!$E$24*F$3*$C31</f>
        <v>3.1414486931349211E-2</v>
      </c>
      <c r="G31" s="3">
        <f>'Table 15'!$E$7+'Table 15'!$E$14*G$3+'Table 15'!$E$19*$C31+'Table 15'!$E$24*G$3*$C31</f>
        <v>-0.12596779314964193</v>
      </c>
      <c r="H31" s="3">
        <f>'Table 15'!$E$7+'Table 15'!$E$14*H$3+'Table 15'!$E$19*$C31+'Table 15'!$E$24*H$3*$C31</f>
        <v>-0.18360331644257608</v>
      </c>
      <c r="I31" s="3">
        <f>'Table 15'!$E$7+'Table 15'!$E$14*I$3+'Table 15'!$E$19*$C31+'Table 15'!$E$24*I$3*$C31</f>
        <v>-0.19080497273667715</v>
      </c>
      <c r="J31" s="3">
        <f>'Table 15'!$E$7+'Table 15'!$E$14*J$3+'Table 15'!$E$19*$C31+'Table 15'!$E$24*J$3*$C31</f>
        <v>-0.2041873269040084</v>
      </c>
      <c r="K31" s="3">
        <f>'Table 15'!$E$7+'Table 15'!$E$14*K$3+'Table 15'!$E$19*$C31+'Table 15'!$E$24*K$3*$C31</f>
        <v>-0.22122776648612782</v>
      </c>
      <c r="L31" s="3">
        <f>'Table 15'!$E$7+'Table 15'!$E$14*L$3+'Table 15'!$E$19*$C31+'Table 15'!$E$24*L$3*$C31</f>
        <v>-0.24973234237794614</v>
      </c>
      <c r="M31" s="3">
        <f>'Table 15'!$E$7+'Table 15'!$E$14*M$3+'Table 15'!$E$19*$C31+'Table 15'!$E$24*M$3*$C31</f>
        <v>-0.37802597951260991</v>
      </c>
      <c r="N31" s="3">
        <f>'Table 15'!$E$7+'Table 15'!$E$14*N$3+'Table 15'!$E$19*$C31+'Table 15'!$E$24*N$3*$C31</f>
        <v>-0.39287967457031464</v>
      </c>
      <c r="O31" s="3">
        <f>'Table 15'!$E$7+'Table 15'!$E$14*O$3+'Table 15'!$E$19*$C31+'Table 15'!$E$24*O$3*$C31</f>
        <v>-0.43594827745473697</v>
      </c>
      <c r="P31" s="3">
        <f>'Table 15'!$E$7+'Table 15'!$E$14*P$3+'Table 15'!$E$19*$C31+'Table 15'!$E$24*P$3*$C31</f>
        <v>-0.46153955675322056</v>
      </c>
      <c r="Q31" s="3">
        <f>'Table 15'!$E$7+'Table 15'!$E$14*Q$3+'Table 15'!$E$19*$C31+'Table 15'!$E$24*Q$3*$C31</f>
        <v>-0.50593874753029611</v>
      </c>
      <c r="R31" s="3">
        <f>'Table 15'!$E$7+'Table 15'!$E$14*R$3+'Table 15'!$E$19*$C31+'Table 15'!$E$24*R$3*$C31</f>
        <v>-0.55442042105177625</v>
      </c>
      <c r="S31" s="3">
        <f>'Table 15'!$E$7+'Table 15'!$E$14*S$3+'Table 15'!$E$19*$C31+'Table 15'!$E$24*S$3*$C31</f>
        <v>-0.59658481339157432</v>
      </c>
      <c r="T31" s="3">
        <f>'Table 15'!$E$7+'Table 15'!$E$14*T$3+'Table 15'!$E$19*$C31+'Table 15'!$E$24*T$3*$C31</f>
        <v>-0.72612662375470316</v>
      </c>
      <c r="U31" s="3">
        <f>'Table 15'!$E$7+'Table 15'!$E$14*U$3+'Table 15'!$E$19*$C31+'Table 15'!$E$24*U$3*$C31</f>
        <v>-0.80470632209750625</v>
      </c>
      <c r="V31" s="3">
        <f>'Table 15'!$E$7+'Table 15'!$E$14*V$3+'Table 15'!$E$19*$C31+'Table 15'!$E$24*V$3*$C31</f>
        <v>-0.86390589958318109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15'!$E$7+'Table 15'!$E$14*D$3+'Table 15'!$E$19*$C32+'Table 15'!$E$24*D$3*$C32</f>
        <v>9.3812475360656317E-3</v>
      </c>
      <c r="E32" s="3">
        <f>'Table 15'!$E$7+'Table 15'!$E$14*E$3+'Table 15'!$E$19*$C32+'Table 15'!$E$24*E$3*$C32</f>
        <v>9.1337786459589065E-3</v>
      </c>
      <c r="F32" s="3">
        <f>'Table 15'!$E$7+'Table 15'!$E$14*F$3+'Table 15'!$E$19*$C32+'Table 15'!$E$24*F$3*$C32</f>
        <v>8.8863097558518067E-3</v>
      </c>
      <c r="G32" s="3">
        <f>'Table 15'!$E$7+'Table 15'!$E$14*G$3+'Table 15'!$E$19*$C32+'Table 15'!$E$24*G$3*$C32</f>
        <v>-0.13410843684441207</v>
      </c>
      <c r="H32" s="3">
        <f>'Table 15'!$E$7+'Table 15'!$E$14*H$3+'Table 15'!$E$19*$C32+'Table 15'!$E$24*H$3*$C32</f>
        <v>-0.18647505044414828</v>
      </c>
      <c r="I32" s="3">
        <f>'Table 15'!$E$7+'Table 15'!$E$14*I$3+'Table 15'!$E$19*$C32+'Table 15'!$E$24*I$3*$C32</f>
        <v>-0.1930183475443506</v>
      </c>
      <c r="J32" s="3">
        <f>'Table 15'!$E$7+'Table 15'!$E$14*J$3+'Table 15'!$E$19*$C32+'Table 15'!$E$24*J$3*$C32</f>
        <v>-0.2051773170426178</v>
      </c>
      <c r="K32" s="3">
        <f>'Table 15'!$E$7+'Table 15'!$E$14*K$3+'Table 15'!$E$19*$C32+'Table 15'!$E$24*K$3*$C32</f>
        <v>-0.2206599580283013</v>
      </c>
      <c r="L32" s="3">
        <f>'Table 15'!$E$7+'Table 15'!$E$14*L$3+'Table 15'!$E$19*$C32+'Table 15'!$E$24*L$3*$C32</f>
        <v>-0.24655870980963895</v>
      </c>
      <c r="M32" s="3">
        <f>'Table 15'!$E$7+'Table 15'!$E$14*M$3+'Table 15'!$E$19*$C32+'Table 15'!$E$24*M$3*$C32</f>
        <v>-0.36312403166834306</v>
      </c>
      <c r="N32" s="3">
        <f>'Table 15'!$E$7+'Table 15'!$E$14*N$3+'Table 15'!$E$19*$C32+'Table 15'!$E$24*N$3*$C32</f>
        <v>-0.37661983538754851</v>
      </c>
      <c r="O32" s="3">
        <f>'Table 15'!$E$7+'Table 15'!$E$14*O$3+'Table 15'!$E$19*$C32+'Table 15'!$E$24*O$3*$C32</f>
        <v>-0.41575120362491347</v>
      </c>
      <c r="P32" s="3">
        <f>'Table 15'!$E$7+'Table 15'!$E$14*P$3+'Table 15'!$E$19*$C32+'Table 15'!$E$24*P$3*$C32</f>
        <v>-0.43900298582415503</v>
      </c>
      <c r="Q32" s="3">
        <f>'Table 15'!$E$7+'Table 15'!$E$14*Q$3+'Table 15'!$E$19*$C32+'Table 15'!$E$24*Q$3*$C32</f>
        <v>-0.47934330260668906</v>
      </c>
      <c r="R32" s="3">
        <f>'Table 15'!$E$7+'Table 15'!$E$14*R$3+'Table 15'!$E$19*$C32+'Table 15'!$E$24*R$3*$C32</f>
        <v>-0.52339289075850115</v>
      </c>
      <c r="S32" s="3">
        <f>'Table 15'!$E$7+'Table 15'!$E$14*S$3+'Table 15'!$E$19*$C32+'Table 15'!$E$24*S$3*$C32</f>
        <v>-0.56170270934214828</v>
      </c>
      <c r="T32" s="3">
        <f>'Table 15'!$E$7+'Table 15'!$E$14*T$3+'Table 15'!$E$19*$C32+'Table 15'!$E$24*T$3*$C32</f>
        <v>-0.67940209924476269</v>
      </c>
      <c r="U32" s="3">
        <f>'Table 15'!$E$7+'Table 15'!$E$14*U$3+'Table 15'!$E$19*$C32+'Table 15'!$E$24*U$3*$C32</f>
        <v>-0.75079821859613993</v>
      </c>
      <c r="V32" s="3">
        <f>'Table 15'!$E$7+'Table 15'!$E$14*V$3+'Table 15'!$E$19*$C32+'Table 15'!$E$24*V$3*$C32</f>
        <v>-0.80458590407795161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15'!$E$7+'Table 15'!$E$14*D$3+'Table 15'!$E$19*$C33+'Table 15'!$E$24*D$3*$C33</f>
        <v>1.2518747246961365E-3</v>
      </c>
      <c r="E33" s="3">
        <f>'Table 15'!$E$7+'Table 15'!$E$14*E$3+'Table 15'!$E$19*$C33+'Table 15'!$E$24*E$3*$C33</f>
        <v>1.0133710125296985E-3</v>
      </c>
      <c r="F33" s="3">
        <f>'Table 15'!$E$7+'Table 15'!$E$14*F$3+'Table 15'!$E$19*$C33+'Table 15'!$E$24*F$3*$C33</f>
        <v>7.7486730036291362E-4</v>
      </c>
      <c r="G33" s="3">
        <f>'Table 15'!$E$7+'Table 15'!$E$14*G$3+'Table 15'!$E$19*$C33+'Table 15'!$E$24*G$3*$C33</f>
        <v>-0.13703953785477638</v>
      </c>
      <c r="H33" s="3">
        <f>'Table 15'!$E$7+'Table 15'!$E$14*H$3+'Table 15'!$E$19*$C33+'Table 15'!$E$24*H$3*$C33</f>
        <v>-0.18750904023035075</v>
      </c>
      <c r="I33" s="3">
        <f>'Table 15'!$E$7+'Table 15'!$E$14*I$3+'Table 15'!$E$19*$C33+'Table 15'!$E$24*I$3*$C33</f>
        <v>-0.19381529006859527</v>
      </c>
      <c r="J33" s="3">
        <f>'Table 15'!$E$7+'Table 15'!$E$14*J$3+'Table 15'!$E$19*$C33+'Table 15'!$E$24*J$3*$C33</f>
        <v>-0.20553377056206037</v>
      </c>
      <c r="K33" s="3">
        <f>'Table 15'!$E$7+'Table 15'!$E$14*K$3+'Table 15'!$E$19*$C33+'Table 15'!$E$24*K$3*$C33</f>
        <v>-0.22045551425126952</v>
      </c>
      <c r="L33" s="3">
        <f>'Table 15'!$E$7+'Table 15'!$E$14*L$3+'Table 15'!$E$19*$C33+'Table 15'!$E$24*L$3*$C33</f>
        <v>-0.24541601913599279</v>
      </c>
      <c r="M33" s="3">
        <f>'Table 15'!$E$7+'Table 15'!$E$14*M$3+'Table 15'!$E$19*$C33+'Table 15'!$E$24*M$3*$C33</f>
        <v>-0.35775847139811678</v>
      </c>
      <c r="N33" s="3">
        <f>'Table 15'!$E$7+'Table 15'!$E$14*N$3+'Table 15'!$E$19*$C33+'Table 15'!$E$24*N$3*$C33</f>
        <v>-0.37076535595767435</v>
      </c>
      <c r="O33" s="3">
        <f>'Table 15'!$E$7+'Table 15'!$E$14*O$3+'Table 15'!$E$19*$C33+'Table 15'!$E$24*O$3*$C33</f>
        <v>-0.40847909275399669</v>
      </c>
      <c r="P33" s="3">
        <f>'Table 15'!$E$7+'Table 15'!$E$14*P$3+'Table 15'!$E$19*$C33+'Table 15'!$E$24*P$3*$C33</f>
        <v>-0.43088852113351045</v>
      </c>
      <c r="Q33" s="3">
        <f>'Table 15'!$E$7+'Table 15'!$E$14*Q$3+'Table 15'!$E$19*$C33+'Table 15'!$E$24*Q$3*$C33</f>
        <v>-0.46976740929781563</v>
      </c>
      <c r="R33" s="3">
        <f>'Table 15'!$E$7+'Table 15'!$E$14*R$3+'Table 15'!$E$19*$C33+'Table 15'!$E$24*R$3*$C33</f>
        <v>-0.51222119122199472</v>
      </c>
      <c r="S33" s="3">
        <f>'Table 15'!$E$7+'Table 15'!$E$14*S$3+'Table 15'!$E$19*$C33+'Table 15'!$E$24*S$3*$C33</f>
        <v>-0.54914314105044315</v>
      </c>
      <c r="T33" s="3">
        <f>'Table 15'!$E$7+'Table 15'!$E$14*T$3+'Table 15'!$E$19*$C33+'Table 15'!$E$24*T$3*$C33</f>
        <v>-0.66257857691226429</v>
      </c>
      <c r="U33" s="3">
        <f>'Table 15'!$E$7+'Table 15'!$E$14*U$3+'Table 15'!$E$19*$C33+'Table 15'!$E$24*U$3*$C33</f>
        <v>-0.73138819371798558</v>
      </c>
      <c r="V33" s="3">
        <f>'Table 15'!$E$7+'Table 15'!$E$14*V$3+'Table 15'!$E$19*$C33+'Table 15'!$E$24*V$3*$C33</f>
        <v>-0.78322728610135517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15'!$E$7+'Table 15'!$E$14*D$3+'Table 15'!$E$19*$C34+'Table 15'!$E$24*D$3*$C34</f>
        <v>-2.4694965019151638E-3</v>
      </c>
      <c r="E34" s="3">
        <f>'Table 15'!$E$7+'Table 15'!$E$14*E$3+'Table 15'!$E$19*$C34+'Table 15'!$E$24*E$3*$C34</f>
        <v>-2.7038962375507403E-3</v>
      </c>
      <c r="F34" s="3">
        <f>'Table 15'!$E$7+'Table 15'!$E$14*F$3+'Table 15'!$E$19*$C34+'Table 15'!$E$24*F$3*$C34</f>
        <v>-2.9382959731866637E-3</v>
      </c>
      <c r="G34" s="3">
        <f>'Table 15'!$E$7+'Table 15'!$E$14*G$3+'Table 15'!$E$19*$C34+'Table 15'!$E$24*G$3*$C34</f>
        <v>-0.13838130372224966</v>
      </c>
      <c r="H34" s="3">
        <f>'Table 15'!$E$7+'Table 15'!$E$14*H$3+'Table 15'!$E$19*$C34+'Table 15'!$E$24*H$3*$C34</f>
        <v>-0.18798236823833708</v>
      </c>
      <c r="I34" s="3">
        <f>'Table 15'!$E$7+'Table 15'!$E$14*I$3+'Table 15'!$E$19*$C34+'Table 15'!$E$24*I$3*$C34</f>
        <v>-0.19418010529454227</v>
      </c>
      <c r="J34" s="3">
        <f>'Table 15'!$E$7+'Table 15'!$E$14*J$3+'Table 15'!$E$19*$C34+'Table 15'!$E$24*J$3*$C34</f>
        <v>-0.20569694377377759</v>
      </c>
      <c r="K34" s="3">
        <f>'Table 15'!$E$7+'Table 15'!$E$14*K$3+'Table 15'!$E$19*$C34+'Table 15'!$E$24*K$3*$C34</f>
        <v>-0.22036192631933932</v>
      </c>
      <c r="L34" s="3">
        <f>'Table 15'!$E$7+'Table 15'!$E$14*L$3+'Table 15'!$E$19*$C34+'Table 15'!$E$24*L$3*$C34</f>
        <v>-0.24489293128007891</v>
      </c>
      <c r="M34" s="3">
        <f>'Table 15'!$E$7+'Table 15'!$E$14*M$3+'Table 15'!$E$19*$C34+'Table 15'!$E$24*M$3*$C34</f>
        <v>-0.35530228663853203</v>
      </c>
      <c r="N34" s="3">
        <f>'Table 15'!$E$7+'Table 15'!$E$14*N$3+'Table 15'!$E$19*$C34+'Table 15'!$E$24*N$3*$C34</f>
        <v>-0.36808535938196668</v>
      </c>
      <c r="O34" s="3">
        <f>'Table 15'!$E$7+'Table 15'!$E$14*O$3+'Table 15'!$E$19*$C34+'Table 15'!$E$24*O$3*$C34</f>
        <v>-0.40515014908519253</v>
      </c>
      <c r="P34" s="3">
        <f>'Table 15'!$E$7+'Table 15'!$E$14*P$3+'Table 15'!$E$19*$C34+'Table 15'!$E$24*P$3*$C34</f>
        <v>-0.42717397437574761</v>
      </c>
      <c r="Q34" s="3">
        <f>'Table 15'!$E$7+'Table 15'!$E$14*Q$3+'Table 15'!$E$19*$C34+'Table 15'!$E$24*Q$3*$C34</f>
        <v>-0.46538386647654129</v>
      </c>
      <c r="R34" s="3">
        <f>'Table 15'!$E$7+'Table 15'!$E$14*R$3+'Table 15'!$E$19*$C34+'Table 15'!$E$24*R$3*$C34</f>
        <v>-0.50710713849343025</v>
      </c>
      <c r="S34" s="3">
        <f>'Table 15'!$E$7+'Table 15'!$E$14*S$3+'Table 15'!$E$19*$C34+'Table 15'!$E$24*S$3*$C34</f>
        <v>-0.54339376565040687</v>
      </c>
      <c r="T34" s="3">
        <f>'Table 15'!$E$7+'Table 15'!$E$14*T$3+'Table 15'!$E$19*$C34+'Table 15'!$E$24*T$3*$C34</f>
        <v>-0.65487729744198919</v>
      </c>
      <c r="U34" s="3">
        <f>'Table 15'!$E$7+'Table 15'!$E$14*U$3+'Table 15'!$E$19*$C34+'Table 15'!$E$24*U$3*$C34</f>
        <v>-0.72250289472070606</v>
      </c>
      <c r="V34" s="3">
        <f>'Table 15'!$E$7+'Table 15'!$E$14*V$3+'Table 15'!$E$19*$C34+'Table 15'!$E$24*V$3*$C34</f>
        <v>-0.77344998246150665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15'!$E$7+'Table 15'!$E$14*D$3+'Table 15'!$E$19*$C35+'Table 15'!$E$24*D$3*$C35</f>
        <v>-8.8480367197506099E-3</v>
      </c>
      <c r="E35" s="3">
        <f>'Table 15'!$E$7+'Table 15'!$E$14*E$3+'Table 15'!$E$19*$C35+'Table 15'!$E$24*E$3*$C35</f>
        <v>-9.0754021183740707E-3</v>
      </c>
      <c r="F35" s="3">
        <f>'Table 15'!$E$7+'Table 15'!$E$14*F$3+'Table 15'!$E$19*$C35+'Table 15'!$E$24*F$3*$C35</f>
        <v>-9.3027675169978785E-3</v>
      </c>
      <c r="G35" s="3">
        <f>'Table 15'!$E$7+'Table 15'!$E$14*G$3+'Table 15'!$E$19*$C35+'Table 15'!$E$24*G$3*$C35</f>
        <v>-0.14068113005706839</v>
      </c>
      <c r="H35" s="3">
        <f>'Table 15'!$E$7+'Table 15'!$E$14*H$3+'Table 15'!$E$19*$C35+'Table 15'!$E$24*H$3*$C35</f>
        <v>-0.18879366642691314</v>
      </c>
      <c r="I35" s="3">
        <f>'Table 15'!$E$7+'Table 15'!$E$14*I$3+'Table 15'!$E$19*$C35+'Table 15'!$E$24*I$3*$C35</f>
        <v>-0.19480540936905694</v>
      </c>
      <c r="J35" s="3">
        <f>'Table 15'!$E$7+'Table 15'!$E$14*J$3+'Table 15'!$E$19*$C35+'Table 15'!$E$24*J$3*$C35</f>
        <v>-0.20597662747906587</v>
      </c>
      <c r="K35" s="3">
        <f>'Table 15'!$E$7+'Table 15'!$E$14*K$3+'Table 15'!$E$19*$C35+'Table 15'!$E$24*K$3*$C35</f>
        <v>-0.22020151383926956</v>
      </c>
      <c r="L35" s="3">
        <f>'Table 15'!$E$7+'Table 15'!$E$14*L$3+'Table 15'!$E$19*$C35+'Table 15'!$E$24*L$3*$C35</f>
        <v>-0.24399634324216735</v>
      </c>
      <c r="M35" s="3">
        <f>'Table 15'!$E$7+'Table 15'!$E$14*M$3+'Table 15'!$E$19*$C35+'Table 15'!$E$24*M$3*$C35</f>
        <v>-0.35109231340086811</v>
      </c>
      <c r="N35" s="3">
        <f>'Table 15'!$E$7+'Table 15'!$E$14*N$3+'Table 15'!$E$19*$C35+'Table 15'!$E$24*N$3*$C35</f>
        <v>-0.36349176607969913</v>
      </c>
      <c r="O35" s="3">
        <f>'Table 15'!$E$7+'Table 15'!$E$14*O$3+'Table 15'!$E$19*$C35+'Table 15'!$E$24*O$3*$C35</f>
        <v>-0.39944424129439382</v>
      </c>
      <c r="P35" s="3">
        <f>'Table 15'!$E$7+'Table 15'!$E$14*P$3+'Table 15'!$E$19*$C35+'Table 15'!$E$24*P$3*$C35</f>
        <v>-0.42080713149912441</v>
      </c>
      <c r="Q35" s="3">
        <f>'Table 15'!$E$7+'Table 15'!$E$14*Q$3+'Table 15'!$E$19*$C35+'Table 15'!$E$24*Q$3*$C35</f>
        <v>-0.45787034458381598</v>
      </c>
      <c r="R35" s="3">
        <f>'Table 15'!$E$7+'Table 15'!$E$14*R$3+'Table 15'!$E$19*$C35+'Table 15'!$E$24*R$3*$C35</f>
        <v>-0.49834150103914604</v>
      </c>
      <c r="S35" s="3">
        <f>'Table 15'!$E$7+'Table 15'!$E$14*S$3+'Table 15'!$E$19*$C35+'Table 15'!$E$24*S$3*$C35</f>
        <v>-0.53353916636874388</v>
      </c>
      <c r="T35" s="3">
        <f>'Table 15'!$E$7+'Table 15'!$E$14*T$3+'Table 15'!$E$19*$C35+'Table 15'!$E$24*T$3*$C35</f>
        <v>-0.6416770769214819</v>
      </c>
      <c r="U35" s="3">
        <f>'Table 15'!$E$7+'Table 15'!$E$14*U$3+'Table 15'!$E$19*$C35+'Table 15'!$E$24*U$3*$C35</f>
        <v>-0.70727322975302986</v>
      </c>
      <c r="V35" s="3">
        <f>'Table 15'!$E$7+'Table 15'!$E$14*V$3+'Table 15'!$E$19*$C35+'Table 15'!$E$24*V$3*$C35</f>
        <v>-0.75669139518518369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15'!$E$7+'Table 15'!$E$14*D$3+'Table 15'!$E$19*$C36+'Table 15'!$E$24*D$3*$C36</f>
        <v>-2.6864210365591557E-2</v>
      </c>
      <c r="E36" s="3">
        <f>'Table 15'!$E$7+'Table 15'!$E$14*E$3+'Table 15'!$E$19*$C36+'Table 15'!$E$24*E$3*$C36</f>
        <v>-2.7071707293880837E-2</v>
      </c>
      <c r="F36" s="3">
        <f>'Table 15'!$E$7+'Table 15'!$E$14*F$3+'Table 15'!$E$19*$C36+'Table 15'!$E$24*F$3*$C36</f>
        <v>-2.7279204222170429E-2</v>
      </c>
      <c r="G36" s="3">
        <f>'Table 15'!$E$7+'Table 15'!$E$14*G$3+'Table 15'!$E$19*$C36+'Table 15'!$E$24*G$3*$C36</f>
        <v>-0.14717698478061714</v>
      </c>
      <c r="H36" s="3">
        <f>'Table 15'!$E$7+'Table 15'!$E$14*H$3+'Table 15'!$E$19*$C36+'Table 15'!$E$24*H$3*$C36</f>
        <v>-0.19108517648168594</v>
      </c>
      <c r="I36" s="3">
        <f>'Table 15'!$E$7+'Table 15'!$E$14*I$3+'Table 15'!$E$19*$C36+'Table 15'!$E$24*I$3*$C36</f>
        <v>-0.19657157943355025</v>
      </c>
      <c r="J36" s="3">
        <f>'Table 15'!$E$7+'Table 15'!$E$14*J$3+'Table 15'!$E$19*$C36+'Table 15'!$E$24*J$3*$C36</f>
        <v>-0.20676659352588891</v>
      </c>
      <c r="K36" s="3">
        <f>'Table 15'!$E$7+'Table 15'!$E$14*K$3+'Table 15'!$E$19*$C36+'Table 15'!$E$24*K$3*$C36</f>
        <v>-0.21974842912126222</v>
      </c>
      <c r="L36" s="3">
        <f>'Table 15'!$E$7+'Table 15'!$E$14*L$3+'Table 15'!$E$19*$C36+'Table 15'!$E$24*L$3*$C36</f>
        <v>-0.24146393218444101</v>
      </c>
      <c r="M36" s="3">
        <f>'Table 15'!$E$7+'Table 15'!$E$14*M$3+'Table 15'!$E$19*$C36+'Table 15'!$E$24*M$3*$C36</f>
        <v>-0.3392012527029965</v>
      </c>
      <c r="N36" s="3">
        <f>'Table 15'!$E$7+'Table 15'!$E$14*N$3+'Table 15'!$E$19*$C36+'Table 15'!$E$24*N$3*$C36</f>
        <v>-0.35051717130319898</v>
      </c>
      <c r="O36" s="3">
        <f>'Table 15'!$E$7+'Table 15'!$E$14*O$3+'Table 15'!$E$19*$C36+'Table 15'!$E$24*O$3*$C36</f>
        <v>-0.3833279165468057</v>
      </c>
      <c r="P36" s="3">
        <f>'Table 15'!$E$7+'Table 15'!$E$14*P$3+'Table 15'!$E$19*$C36+'Table 15'!$E$24*P$3*$C36</f>
        <v>-0.40282399696933158</v>
      </c>
      <c r="Q36" s="3">
        <f>'Table 15'!$E$7+'Table 15'!$E$14*Q$3+'Table 15'!$E$19*$C36+'Table 15'!$E$24*Q$3*$C36</f>
        <v>-0.43664841754592343</v>
      </c>
      <c r="R36" s="3">
        <f>'Table 15'!$E$7+'Table 15'!$E$14*R$3+'Table 15'!$E$19*$C36+'Table 15'!$E$24*R$3*$C36</f>
        <v>-0.47358297618869638</v>
      </c>
      <c r="S36" s="3">
        <f>'Table 15'!$E$7+'Table 15'!$E$14*S$3+'Table 15'!$E$19*$C36+'Table 15'!$E$24*S$3*$C36</f>
        <v>-0.50570487109030648</v>
      </c>
      <c r="T36" s="3">
        <f>'Table 15'!$E$7+'Table 15'!$E$14*T$3+'Table 15'!$E$19*$C36+'Table 15'!$E$24*T$3*$C36</f>
        <v>-0.60439308137719172</v>
      </c>
      <c r="U36" s="3">
        <f>'Table 15'!$E$7+'Table 15'!$E$14*U$3+'Table 15'!$E$19*$C36+'Table 15'!$E$24*U$3*$C36</f>
        <v>-0.6642570725673429</v>
      </c>
      <c r="V36" s="3">
        <f>'Table 15'!$E$7+'Table 15'!$E$14*V$3+'Table 15'!$E$19*$C36+'Table 15'!$E$24*V$3*$C36</f>
        <v>-0.70935680010259983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15'!$E$7+'Table 15'!$E$14*D$3+'Table 15'!$E$19*$C37+'Table 15'!$E$24*D$3*$C37</f>
        <v>-5.3405090598211802E-2</v>
      </c>
      <c r="E37" s="3">
        <f>'Table 15'!$E$7+'Table 15'!$E$14*E$3+'Table 15'!$E$19*$C37+'Table 15'!$E$24*E$3*$C37</f>
        <v>-5.358331789900353E-2</v>
      </c>
      <c r="F37" s="3">
        <f>'Table 15'!$E$7+'Table 15'!$E$14*F$3+'Table 15'!$E$19*$C37+'Table 15'!$E$24*F$3*$C37</f>
        <v>-5.3761545199795521E-2</v>
      </c>
      <c r="G37" s="3">
        <f>'Table 15'!$E$7+'Table 15'!$E$14*G$3+'Table 15'!$E$19*$C37+'Table 15'!$E$24*G$3*$C37</f>
        <v>-0.15674648081320047</v>
      </c>
      <c r="H37" s="3">
        <f>'Table 15'!$E$7+'Table 15'!$E$14*H$3+'Table 15'!$E$19*$C37+'Table 15'!$E$24*H$3*$C37</f>
        <v>-0.1944609595481202</v>
      </c>
      <c r="I37" s="3">
        <f>'Table 15'!$E$7+'Table 15'!$E$14*I$3+'Table 15'!$E$19*$C37+'Table 15'!$E$24*I$3*$C37</f>
        <v>-0.19917344757012756</v>
      </c>
      <c r="J37" s="3">
        <f>'Table 15'!$E$7+'Table 15'!$E$14*J$3+'Table 15'!$E$19*$C37+'Table 15'!$E$24*J$3*$C37</f>
        <v>-0.20793034753096912</v>
      </c>
      <c r="K37" s="3">
        <f>'Table 15'!$E$7+'Table 15'!$E$14*K$3+'Table 15'!$E$19*$C37+'Table 15'!$E$24*K$3*$C37</f>
        <v>-0.2190809584656028</v>
      </c>
      <c r="L37" s="3">
        <f>'Table 15'!$E$7+'Table 15'!$E$14*L$3+'Table 15'!$E$19*$C37+'Table 15'!$E$24*L$3*$C37</f>
        <v>-0.23773326107168816</v>
      </c>
      <c r="M37" s="3">
        <f>'Table 15'!$E$7+'Table 15'!$E$14*M$3+'Table 15'!$E$19*$C37+'Table 15'!$E$24*M$3*$C37</f>
        <v>-0.32168370297101528</v>
      </c>
      <c r="N37" s="3">
        <f>'Table 15'!$E$7+'Table 15'!$E$14*N$3+'Table 15'!$E$19*$C37+'Table 15'!$E$24*N$3*$C37</f>
        <v>-0.33140339205133401</v>
      </c>
      <c r="O37" s="3">
        <f>'Table 15'!$E$7+'Table 15'!$E$14*O$3+'Table 15'!$E$19*$C37+'Table 15'!$E$24*O$3*$C37</f>
        <v>-0.35958583605156724</v>
      </c>
      <c r="P37" s="3">
        <f>'Table 15'!$E$7+'Table 15'!$E$14*P$3+'Table 15'!$E$19*$C37+'Table 15'!$E$24*P$3*$C37</f>
        <v>-0.37633178895975178</v>
      </c>
      <c r="Q37" s="3">
        <f>'Table 15'!$E$7+'Table 15'!$E$14*Q$3+'Table 15'!$E$19*$C37+'Table 15'!$E$24*Q$3*$C37</f>
        <v>-0.40538491870924681</v>
      </c>
      <c r="R37" s="3">
        <f>'Table 15'!$E$7+'Table 15'!$E$14*R$3+'Table 15'!$E$19*$C37+'Table 15'!$E$24*R$3*$C37</f>
        <v>-0.43710946878864815</v>
      </c>
      <c r="S37" s="3">
        <f>'Table 15'!$E$7+'Table 15'!$E$14*S$3+'Table 15'!$E$19*$C37+'Table 15'!$E$24*S$3*$C37</f>
        <v>-0.46470023204393857</v>
      </c>
      <c r="T37" s="3">
        <f>'Table 15'!$E$7+'Table 15'!$E$14*T$3+'Table 15'!$E$19*$C37+'Table 15'!$E$24*T$3*$C37</f>
        <v>-0.54946743069314696</v>
      </c>
      <c r="U37" s="3">
        <f>'Table 15'!$E$7+'Table 15'!$E$14*U$3+'Table 15'!$E$19*$C37+'Table 15'!$E$24*U$3*$C37</f>
        <v>-0.60088697532161373</v>
      </c>
      <c r="V37" s="3">
        <f>'Table 15'!$E$7+'Table 15'!$E$14*V$3+'Table 15'!$E$19*$C37+'Table 15'!$E$24*V$3*$C37</f>
        <v>-0.63962491120972997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15'!$E$7+'Table 15'!$E$14*D$3+'Table 15'!$E$19*$C38+'Table 15'!$E$24*D$3*$C38</f>
        <v>-6.8883946813424995E-2</v>
      </c>
      <c r="E38" s="3">
        <f>'Table 15'!$E$7+'Table 15'!$E$14*E$3+'Table 15'!$E$19*$C38+'Table 15'!$E$24*E$3*$C38</f>
        <v>-6.9045103830505841E-2</v>
      </c>
      <c r="F38" s="3">
        <f>'Table 15'!$E$7+'Table 15'!$E$14*F$3+'Table 15'!$E$19*$C38+'Table 15'!$E$24*F$3*$C38</f>
        <v>-6.9206260847586923E-2</v>
      </c>
      <c r="G38" s="3">
        <f>'Table 15'!$E$7+'Table 15'!$E$14*G$3+'Table 15'!$E$19*$C38+'Table 15'!$E$24*G$3*$C38</f>
        <v>-0.16232748836992636</v>
      </c>
      <c r="H38" s="3">
        <f>'Table 15'!$E$7+'Table 15'!$E$14*H$3+'Table 15'!$E$19*$C38+'Table 15'!$E$24*H$3*$C38</f>
        <v>-0.1964297435613522</v>
      </c>
      <c r="I38" s="3">
        <f>'Table 15'!$E$7+'Table 15'!$E$14*I$3+'Table 15'!$E$19*$C38+'Table 15'!$E$24*I$3*$C38</f>
        <v>-0.20069087813098457</v>
      </c>
      <c r="J38" s="3">
        <f>'Table 15'!$E$7+'Table 15'!$E$14*J$3+'Table 15'!$E$19*$C38+'Table 15'!$E$24*J$3*$C38</f>
        <v>-0.20860905828798368</v>
      </c>
      <c r="K38" s="3">
        <f>'Table 15'!$E$7+'Table 15'!$E$14*K$3+'Table 15'!$E$19*$C38+'Table 15'!$E$24*K$3*$C38</f>
        <v>-0.21869168417566692</v>
      </c>
      <c r="L38" s="3">
        <f>'Table 15'!$E$7+'Table 15'!$E$14*L$3+'Table 15'!$E$19*$C38+'Table 15'!$E$24*L$3*$C38</f>
        <v>-0.23555750347682222</v>
      </c>
      <c r="M38" s="3">
        <f>'Table 15'!$E$7+'Table 15'!$E$14*M$3+'Table 15'!$E$19*$C38+'Table 15'!$E$24*M$3*$C38</f>
        <v>-0.31146732615277689</v>
      </c>
      <c r="N38" s="3">
        <f>'Table 15'!$E$7+'Table 15'!$E$14*N$3+'Table 15'!$E$19*$C38+'Table 15'!$E$24*N$3*$C38</f>
        <v>-0.32025608125471189</v>
      </c>
      <c r="O38" s="3">
        <f>'Table 15'!$E$7+'Table 15'!$E$14*O$3+'Table 15'!$E$19*$C38+'Table 15'!$E$24*O$3*$C38</f>
        <v>-0.34573926250107379</v>
      </c>
      <c r="P38" s="3">
        <f>'Table 15'!$E$7+'Table 15'!$E$14*P$3+'Table 15'!$E$19*$C38+'Table 15'!$E$24*P$3*$C38</f>
        <v>-0.36088131877904517</v>
      </c>
      <c r="Q38" s="3">
        <f>'Table 15'!$E$7+'Table 15'!$E$14*Q$3+'Table 15'!$E$19*$C38+'Table 15'!$E$24*Q$3*$C38</f>
        <v>-0.38715179309185932</v>
      </c>
      <c r="R38" s="3">
        <f>'Table 15'!$E$7+'Table 15'!$E$14*R$3+'Table 15'!$E$19*$C38+'Table 15'!$E$24*R$3*$C38</f>
        <v>-0.41583782399911412</v>
      </c>
      <c r="S38" s="3">
        <f>'Table 15'!$E$7+'Table 15'!$E$14*S$3+'Table 15'!$E$19*$C38+'Table 15'!$E$24*S$3*$C38</f>
        <v>-0.4407859945961784</v>
      </c>
      <c r="T38" s="3">
        <f>'Table 15'!$E$7+'Table 15'!$E$14*T$3+'Table 15'!$E$19*$C38+'Table 15'!$E$24*T$3*$C38</f>
        <v>-0.51743434655977194</v>
      </c>
      <c r="U38" s="3">
        <f>'Table 15'!$E$7+'Table 15'!$E$14*U$3+'Table 15'!$E$19*$C38+'Table 15'!$E$24*U$3*$C38</f>
        <v>-0.56392902159085745</v>
      </c>
      <c r="V38" s="3">
        <f>'Table 15'!$E$7+'Table 15'!$E$14*V$3+'Table 15'!$E$19*$C38+'Table 15'!$E$24*V$3*$C38</f>
        <v>-0.59895670908803289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15'!$E$7+'Table 15'!$E$14*D$3+'Table 15'!$E$19*$C39+'Table 15'!$E$24*D$3*$C39</f>
        <v>-8.8872016305060517E-2</v>
      </c>
      <c r="E39" s="3">
        <f>'Table 15'!$E$7+'Table 15'!$E$14*E$3+'Table 15'!$E$19*$C39+'Table 15'!$E$24*E$3*$C39</f>
        <v>-8.9011130219452686E-2</v>
      </c>
      <c r="F39" s="3">
        <f>'Table 15'!$E$7+'Table 15'!$E$14*F$3+'Table 15'!$E$19*$C39+'Table 15'!$E$24*F$3*$C39</f>
        <v>-8.9150244133845064E-2</v>
      </c>
      <c r="G39" s="3">
        <f>'Table 15'!$E$7+'Table 15'!$E$14*G$3+'Table 15'!$E$19*$C39+'Table 15'!$E$24*G$3*$C39</f>
        <v>-0.16953432363773777</v>
      </c>
      <c r="H39" s="3">
        <f>'Table 15'!$E$7+'Table 15'!$E$14*H$3+'Table 15'!$E$19*$C39+'Table 15'!$E$24*H$3*$C39</f>
        <v>-0.19897206265285103</v>
      </c>
      <c r="I39" s="3">
        <f>'Table 15'!$E$7+'Table 15'!$E$14*I$3+'Table 15'!$E$19*$C39+'Table 15'!$E$24*I$3*$C39</f>
        <v>-0.20265035802261455</v>
      </c>
      <c r="J39" s="3">
        <f>'Table 15'!$E$7+'Table 15'!$E$14*J$3+'Table 15'!$E$19*$C39+'Table 15'!$E$24*J$3*$C39</f>
        <v>-0.20948548724289537</v>
      </c>
      <c r="K39" s="3">
        <f>'Table 15'!$E$7+'Table 15'!$E$14*K$3+'Table 15'!$E$19*$C39+'Table 15'!$E$24*K$3*$C39</f>
        <v>-0.21818900869045257</v>
      </c>
      <c r="L39" s="3">
        <f>'Table 15'!$E$7+'Table 15'!$E$14*L$3+'Table 15'!$E$19*$C39+'Table 15'!$E$24*L$3*$C39</f>
        <v>-0.23274791642475104</v>
      </c>
      <c r="M39" s="3">
        <f>'Table 15'!$E$7+'Table 15'!$E$14*M$3+'Table 15'!$E$19*$C39+'Table 15'!$E$24*M$3*$C39</f>
        <v>-0.29827477193840396</v>
      </c>
      <c r="N39" s="3">
        <f>'Table 15'!$E$7+'Table 15'!$E$14*N$3+'Table 15'!$E$19*$C39+'Table 15'!$E$24*N$3*$C39</f>
        <v>-0.30586139861474054</v>
      </c>
      <c r="O39" s="3">
        <f>'Table 15'!$E$7+'Table 15'!$E$14*O$3+'Table 15'!$E$19*$C39+'Table 15'!$E$24*O$3*$C39</f>
        <v>-0.32785898307343175</v>
      </c>
      <c r="P39" s="3">
        <f>'Table 15'!$E$7+'Table 15'!$E$14*P$3+'Table 15'!$E$19*$C39+'Table 15'!$E$24*P$3*$C39</f>
        <v>-0.34092990458172984</v>
      </c>
      <c r="Q39" s="3">
        <f>'Table 15'!$E$7+'Table 15'!$E$14*Q$3+'Table 15'!$E$19*$C39+'Table 15'!$E$24*Q$3*$C39</f>
        <v>-0.36360709593704815</v>
      </c>
      <c r="R39" s="3">
        <f>'Table 15'!$E$7+'Table 15'!$E$14*R$3+'Table 15'!$E$19*$C39+'Table 15'!$E$24*R$3*$C39</f>
        <v>-0.38836944336794643</v>
      </c>
      <c r="S39" s="3">
        <f>'Table 15'!$E$7+'Table 15'!$E$14*S$3+'Table 15'!$E$19*$C39+'Table 15'!$E$24*S$3*$C39</f>
        <v>-0.40990519608630477</v>
      </c>
      <c r="T39" s="3">
        <f>'Table 15'!$E$7+'Table 15'!$E$14*T$3+'Table 15'!$E$19*$C39+'Table 15'!$E$24*T$3*$C39</f>
        <v>-0.47606956464132388</v>
      </c>
      <c r="U39" s="3">
        <f>'Table 15'!$E$7+'Table 15'!$E$14*U$3+'Table 15'!$E$19*$C39+'Table 15'!$E$24*U$3*$C39</f>
        <v>-0.5162046847814642</v>
      </c>
      <c r="V39" s="3">
        <f>'Table 15'!$E$7+'Table 15'!$E$14*V$3+'Table 15'!$E$19*$C39+'Table 15'!$E$24*V$3*$C39</f>
        <v>-0.54644127520801311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15'!$E$7+'Table 15'!$E$14*D$3+'Table 15'!$E$19*$C40+'Table 15'!$E$24*D$3*$C40</f>
        <v>-0.10141873500466925</v>
      </c>
      <c r="E40" s="3">
        <f>'Table 15'!$E$7+'Table 15'!$E$14*E$3+'Table 15'!$E$19*$C40+'Table 15'!$E$24*E$3*$C40</f>
        <v>-0.10154401223469242</v>
      </c>
      <c r="F40" s="3">
        <f>'Table 15'!$E$7+'Table 15'!$E$14*F$3+'Table 15'!$E$19*$C40+'Table 15'!$E$24*F$3*$C40</f>
        <v>-0.10166928946471579</v>
      </c>
      <c r="G40" s="3">
        <f>'Table 15'!$E$7+'Table 15'!$E$14*G$3+'Table 15'!$E$19*$C40+'Table 15'!$E$24*G$3*$C40</f>
        <v>-0.17405812894357225</v>
      </c>
      <c r="H40" s="3">
        <f>'Table 15'!$E$7+'Table 15'!$E$14*H$3+'Table 15'!$E$19*$C40+'Table 15'!$E$24*H$3*$C40</f>
        <v>-0.20056790273630826</v>
      </c>
      <c r="I40" s="3">
        <f>'Table 15'!$E$7+'Table 15'!$E$14*I$3+'Table 15'!$E$19*$C40+'Table 15'!$E$24*I$3*$C40</f>
        <v>-0.20388034389033977</v>
      </c>
      <c r="J40" s="3">
        <f>'Table 15'!$E$7+'Table 15'!$E$14*J$3+'Table 15'!$E$19*$C40+'Table 15'!$E$24*J$3*$C40</f>
        <v>-0.21003563079538157</v>
      </c>
      <c r="K40" s="3">
        <f>'Table 15'!$E$7+'Table 15'!$E$14*K$3+'Table 15'!$E$19*$C40+'Table 15'!$E$24*K$3*$C40</f>
        <v>-0.21787347407052277</v>
      </c>
      <c r="L40" s="3">
        <f>'Table 15'!$E$7+'Table 15'!$E$14*L$3+'Table 15'!$E$19*$C40+'Table 15'!$E$24*L$3*$C40</f>
        <v>-0.23098430946815368</v>
      </c>
      <c r="M40" s="3">
        <f>'Table 15'!$E$7+'Table 15'!$E$14*M$3+'Table 15'!$E$19*$C40+'Table 15'!$E$24*M$3*$C40</f>
        <v>-0.28999366871698773</v>
      </c>
      <c r="N40" s="3">
        <f>'Table 15'!$E$7+'Table 15'!$E$14*N$3+'Table 15'!$E$19*$C40+'Table 15'!$E$24*N$3*$C40</f>
        <v>-0.29682570690226973</v>
      </c>
      <c r="O40" s="3">
        <f>'Table 15'!$E$7+'Table 15'!$E$14*O$3+'Table 15'!$E$19*$C40+'Table 15'!$E$24*O$3*$C40</f>
        <v>-0.31663534607622673</v>
      </c>
      <c r="P40" s="3">
        <f>'Table 15'!$E$7+'Table 15'!$E$14*P$3+'Table 15'!$E$19*$C40+'Table 15'!$E$24*P$3*$C40</f>
        <v>-0.32840619479085442</v>
      </c>
      <c r="Q40" s="3">
        <f>'Table 15'!$E$7+'Table 15'!$E$14*Q$3+'Table 15'!$E$19*$C40+'Table 15'!$E$24*Q$3*$C40</f>
        <v>-0.34882784513483767</v>
      </c>
      <c r="R40" s="3">
        <f>'Table 15'!$E$7+'Table 15'!$E$14*R$3+'Table 15'!$E$19*$C40+'Table 15'!$E$24*R$3*$C40</f>
        <v>-0.37112725571909599</v>
      </c>
      <c r="S40" s="3">
        <f>'Table 15'!$E$7+'Table 15'!$E$14*S$3+'Table 15'!$E$19*$C40+'Table 15'!$E$24*S$3*$C40</f>
        <v>-0.39052099831348741</v>
      </c>
      <c r="T40" s="3">
        <f>'Table 15'!$E$7+'Table 15'!$E$14*T$3+'Table 15'!$E$19*$C40+'Table 15'!$E$24*T$3*$C40</f>
        <v>-0.45010446165733564</v>
      </c>
      <c r="U40" s="3">
        <f>'Table 15'!$E$7+'Table 15'!$E$14*U$3+'Table 15'!$E$19*$C40+'Table 15'!$E$24*U$3*$C40</f>
        <v>-0.48624762317912118</v>
      </c>
      <c r="V40" s="3">
        <f>'Table 15'!$E$7+'Table 15'!$E$14*V$3+'Table 15'!$E$19*$C40+'Table 15'!$E$24*V$3*$C40</f>
        <v>-0.51347679224199982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15'!$E$7+'Table 15'!$E$14*D$3+'Table 15'!$E$19*$C41+'Table 15'!$E$24*D$3*$C41</f>
        <v>-0.12058164021861263</v>
      </c>
      <c r="E41" s="3">
        <f>'Table 15'!$E$7+'Table 15'!$E$14*E$3+'Table 15'!$E$19*$C41+'Table 15'!$E$24*E$3*$C41</f>
        <v>-0.1206857843478318</v>
      </c>
      <c r="F41" s="3">
        <f>'Table 15'!$E$7+'Table 15'!$E$14*F$3+'Table 15'!$E$19*$C41+'Table 15'!$E$24*F$3*$C41</f>
        <v>-0.12078992847705111</v>
      </c>
      <c r="G41" s="3">
        <f>'Table 15'!$E$7+'Table 15'!$E$14*G$3+'Table 15'!$E$19*$C41+'Table 15'!$E$24*G$3*$C41</f>
        <v>-0.180967445583049</v>
      </c>
      <c r="H41" s="3">
        <f>'Table 15'!$E$7+'Table 15'!$E$14*H$3+'Table 15'!$E$19*$C41+'Table 15'!$E$24*H$3*$C41</f>
        <v>-0.20300526767514732</v>
      </c>
      <c r="I41" s="3">
        <f>'Table 15'!$E$7+'Table 15'!$E$14*I$3+'Table 15'!$E$19*$C41+'Table 15'!$E$24*I$3*$C41</f>
        <v>-0.20575893088683014</v>
      </c>
      <c r="J41" s="3">
        <f>'Table 15'!$E$7+'Table 15'!$E$14*J$3+'Table 15'!$E$19*$C41+'Table 15'!$E$24*J$3*$C41</f>
        <v>-0.21087587827384646</v>
      </c>
      <c r="K41" s="3">
        <f>'Table 15'!$E$7+'Table 15'!$E$14*K$3+'Table 15'!$E$19*$C41+'Table 15'!$E$24*K$3*$C41</f>
        <v>-0.21739155045701089</v>
      </c>
      <c r="L41" s="3">
        <f>'Table 15'!$E$7+'Table 15'!$E$14*L$3+'Table 15'!$E$19*$C41+'Table 15'!$E$24*L$3*$C41</f>
        <v>-0.22829071014923535</v>
      </c>
      <c r="M41" s="3">
        <f>'Table 15'!$E$7+'Table 15'!$E$14*M$3+'Table 15'!$E$19*$C41+'Table 15'!$E$24*M$3*$C41</f>
        <v>-0.27734574060939188</v>
      </c>
      <c r="N41" s="3">
        <f>'Table 15'!$E$7+'Table 15'!$E$14*N$3+'Table 15'!$E$19*$C41+'Table 15'!$E$24*N$3*$C41</f>
        <v>-0.28302527764470686</v>
      </c>
      <c r="O41" s="3">
        <f>'Table 15'!$E$7+'Table 15'!$E$14*O$3+'Table 15'!$E$19*$C41+'Table 15'!$E$24*O$3*$C41</f>
        <v>-0.29949321536599927</v>
      </c>
      <c r="P41" s="3">
        <f>'Table 15'!$E$7+'Table 15'!$E$14*P$3+'Table 15'!$E$19*$C41+'Table 15'!$E$24*P$3*$C41</f>
        <v>-0.30927843163657526</v>
      </c>
      <c r="Q41" s="3">
        <f>'Table 15'!$E$7+'Table 15'!$E$14*Q$3+'Table 15'!$E$19*$C41+'Table 15'!$E$24*Q$3*$C41</f>
        <v>-0.32625513994900385</v>
      </c>
      <c r="R41" s="3">
        <f>'Table 15'!$E$7+'Table 15'!$E$14*R$3+'Table 15'!$E$19*$C41+'Table 15'!$E$24*R$3*$C41</f>
        <v>-0.34479284785465175</v>
      </c>
      <c r="S41" s="3">
        <f>'Table 15'!$E$7+'Table 15'!$E$14*S$3+'Table 15'!$E$19*$C41+'Table 15'!$E$24*S$3*$C41</f>
        <v>-0.36091504687214238</v>
      </c>
      <c r="T41" s="3">
        <f>'Table 15'!$E$7+'Table 15'!$E$14*T$3+'Table 15'!$E$19*$C41+'Table 15'!$E$24*T$3*$C41</f>
        <v>-0.41044733541858758</v>
      </c>
      <c r="U41" s="3">
        <f>'Table 15'!$E$7+'Table 15'!$E$14*U$3+'Table 15'!$E$19*$C41+'Table 15'!$E$24*U$3*$C41</f>
        <v>-0.44049348253740378</v>
      </c>
      <c r="V41" s="3">
        <f>'Table 15'!$E$7+'Table 15'!$E$14*V$3+'Table 15'!$E$19*$C41+'Table 15'!$E$24*V$3*$C41</f>
        <v>-0.46312934462415678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15'!$E$7+'Table 15'!$E$14*D$3+'Table 15'!$E$19*$C42+'Table 15'!$E$24*D$3*$C42</f>
        <v>-0.13379869282574663</v>
      </c>
      <c r="E42" s="3">
        <f>'Table 15'!$E$7+'Table 15'!$E$14*E$3+'Table 15'!$E$19*$C42+'Table 15'!$E$24*E$3*$C42</f>
        <v>-0.13388826101765569</v>
      </c>
      <c r="F42" s="3">
        <f>'Table 15'!$E$7+'Table 15'!$E$14*F$3+'Table 15'!$E$19*$C42+'Table 15'!$E$24*F$3*$C42</f>
        <v>-0.13397782920956486</v>
      </c>
      <c r="G42" s="3">
        <f>'Table 15'!$E$7+'Table 15'!$E$14*G$3+'Table 15'!$E$19*$C42+'Table 15'!$E$24*G$3*$C42</f>
        <v>-0.18573294436748497</v>
      </c>
      <c r="H42" s="3">
        <f>'Table 15'!$E$7+'Table 15'!$E$14*H$3+'Table 15'!$E$19*$C42+'Table 15'!$E$24*H$3*$C42</f>
        <v>-0.20468636875349425</v>
      </c>
      <c r="I42" s="3">
        <f>'Table 15'!$E$7+'Table 15'!$E$14*I$3+'Table 15'!$E$19*$C42+'Table 15'!$E$24*I$3*$C42</f>
        <v>-0.2070546312455433</v>
      </c>
      <c r="J42" s="3">
        <f>'Table 15'!$E$7+'Table 15'!$E$14*J$3+'Table 15'!$E$19*$C42+'Table 15'!$E$24*J$3*$C42</f>
        <v>-0.21145541436202805</v>
      </c>
      <c r="K42" s="3">
        <f>'Table 15'!$E$7+'Table 15'!$E$14*K$3+'Table 15'!$E$19*$C42+'Table 15'!$E$24*K$3*$C42</f>
        <v>-0.21705915775969842</v>
      </c>
      <c r="L42" s="3">
        <f>'Table 15'!$E$7+'Table 15'!$E$14*L$3+'Table 15'!$E$19*$C42+'Table 15'!$E$24*L$3*$C42</f>
        <v>-0.2264328789121022</v>
      </c>
      <c r="M42" s="3">
        <f>'Table 15'!$E$7+'Table 15'!$E$14*M$3+'Table 15'!$E$19*$C42+'Table 15'!$E$24*M$3*$C42</f>
        <v>-0.26862220264356662</v>
      </c>
      <c r="N42" s="3">
        <f>'Table 15'!$E$7+'Table 15'!$E$14*N$3+'Table 15'!$E$19*$C42+'Table 15'!$E$24*N$3*$C42</f>
        <v>-0.2735068357664095</v>
      </c>
      <c r="O42" s="3">
        <f>'Table 15'!$E$7+'Table 15'!$E$14*O$3+'Table 15'!$E$19*$C42+'Table 15'!$E$24*O$3*$C42</f>
        <v>-0.2876699327861435</v>
      </c>
      <c r="P42" s="3">
        <f>'Table 15'!$E$7+'Table 15'!$E$14*P$3+'Table 15'!$E$19*$C42+'Table 15'!$E$24*P$3*$C42</f>
        <v>-0.2960856172358155</v>
      </c>
      <c r="Q42" s="3">
        <f>'Table 15'!$E$7+'Table 15'!$E$14*Q$3+'Table 15'!$E$19*$C42+'Table 15'!$E$24*Q$3*$C42</f>
        <v>-0.31068627768121931</v>
      </c>
      <c r="R42" s="3">
        <f>'Table 15'!$E$7+'Table 15'!$E$14*R$3+'Table 15'!$E$19*$C42+'Table 15'!$E$24*R$3*$C42</f>
        <v>-0.3266294613411691</v>
      </c>
      <c r="S42" s="3">
        <f>'Table 15'!$E$7+'Table 15'!$E$14*S$3+'Table 15'!$E$19*$C42+'Table 15'!$E$24*S$3*$C42</f>
        <v>-0.34049520899704866</v>
      </c>
      <c r="T42" s="3">
        <f>'Table 15'!$E$7+'Table 15'!$E$14*T$3+'Table 15'!$E$19*$C42+'Table 15'!$E$24*T$3*$C42</f>
        <v>-0.38309499411681547</v>
      </c>
      <c r="U42" s="3">
        <f>'Table 15'!$E$7+'Table 15'!$E$14*U$3+'Table 15'!$E$19*$C42+'Table 15'!$E$24*U$3*$C42</f>
        <v>-0.40893590412722786</v>
      </c>
      <c r="V42" s="3">
        <f>'Table 15'!$E$7+'Table 15'!$E$14*V$3+'Table 15'!$E$19*$C42+'Table 15'!$E$24*V$3*$C42</f>
        <v>-0.42840366726101015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15'!$E$7+'Table 15'!$E$14*D$3+'Table 15'!$E$19*$C43+'Table 15'!$E$24*D$3*$C43</f>
        <v>-0.18367011307024123</v>
      </c>
      <c r="E43" s="3">
        <f>'Table 15'!$E$7+'Table 15'!$E$14*E$3+'Table 15'!$E$19*$C43+'Table 15'!$E$24*E$3*$C43</f>
        <v>-0.18370468241205426</v>
      </c>
      <c r="F43" s="3">
        <f>'Table 15'!$E$7+'Table 15'!$E$14*F$3+'Table 15'!$E$19*$C43+'Table 15'!$E$24*F$3*$C43</f>
        <v>-0.18373925175386735</v>
      </c>
      <c r="G43" s="3">
        <f>'Table 15'!$E$7+'Table 15'!$E$14*G$3+'Table 15'!$E$19*$C43+'Table 15'!$E$24*G$3*$C43</f>
        <v>-0.20371442629220377</v>
      </c>
      <c r="H43" s="3">
        <f>'Table 15'!$E$7+'Table 15'!$E$14*H$3+'Table 15'!$E$19*$C43+'Table 15'!$E$24*H$3*$C43</f>
        <v>-0.2110296058460408</v>
      </c>
      <c r="I43" s="3">
        <f>'Table 15'!$E$7+'Table 15'!$E$14*I$3+'Table 15'!$E$19*$C43+'Table 15'!$E$24*I$3*$C43</f>
        <v>-0.21194364992626225</v>
      </c>
      <c r="J43" s="3">
        <f>'Table 15'!$E$7+'Table 15'!$E$14*J$3+'Table 15'!$E$19*$C43+'Table 15'!$E$24*J$3*$C43</f>
        <v>-0.21364215664562552</v>
      </c>
      <c r="K43" s="3">
        <f>'Table 15'!$E$7+'Table 15'!$E$14*K$3+'Table 15'!$E$19*$C43+'Table 15'!$E$24*K$3*$C43</f>
        <v>-0.21580495257594012</v>
      </c>
      <c r="L43" s="3">
        <f>'Table 15'!$E$7+'Table 15'!$E$14*L$3+'Table 15'!$E$19*$C43+'Table 15'!$E$24*L$3*$C43</f>
        <v>-0.21942279238793999</v>
      </c>
      <c r="M43" s="3">
        <f>'Table 15'!$E$7+'Table 15'!$E$14*M$3+'Table 15'!$E$19*$C43+'Table 15'!$E$24*M$3*$C43</f>
        <v>-0.2357059965237811</v>
      </c>
      <c r="N43" s="3">
        <f>'Table 15'!$E$7+'Table 15'!$E$14*N$3+'Table 15'!$E$19*$C43+'Table 15'!$E$24*N$3*$C43</f>
        <v>-0.23759124784409619</v>
      </c>
      <c r="O43" s="3">
        <f>'Table 15'!$E$7+'Table 15'!$E$14*O$3+'Table 15'!$E$19*$C43+'Table 15'!$E$24*O$3*$C43</f>
        <v>-0.2430575739088599</v>
      </c>
      <c r="P43" s="3">
        <f>'Table 15'!$E$7+'Table 15'!$E$14*P$3+'Table 15'!$E$19*$C43+'Table 15'!$E$24*P$3*$C43</f>
        <v>-0.24630565412718852</v>
      </c>
      <c r="Q43" s="3">
        <f>'Table 15'!$E$7+'Table 15'!$E$14*Q$3+'Table 15'!$E$19*$C43+'Table 15'!$E$24*Q$3*$C43</f>
        <v>-0.25194086022965806</v>
      </c>
      <c r="R43" s="3">
        <f>'Table 15'!$E$7+'Table 15'!$E$14*R$3+'Table 15'!$E$19*$C43+'Table 15'!$E$24*R$3*$C43</f>
        <v>-0.25809422063340776</v>
      </c>
      <c r="S43" s="3">
        <f>'Table 15'!$E$7+'Table 15'!$E$14*S$3+'Table 15'!$E$19*$C43+'Table 15'!$E$24*S$3*$C43</f>
        <v>-0.26344578305744265</v>
      </c>
      <c r="T43" s="3">
        <f>'Table 15'!$E$7+'Table 15'!$E$14*T$3+'Table 15'!$E$19*$C43+'Table 15'!$E$24*T$3*$C43</f>
        <v>-0.27988740704893611</v>
      </c>
      <c r="U43" s="3">
        <f>'Table 15'!$E$7+'Table 15'!$E$14*U$3+'Table 15'!$E$19*$C43+'Table 15'!$E$24*U$3*$C43</f>
        <v>-0.28986084998520301</v>
      </c>
      <c r="V43" s="3">
        <f>'Table 15'!$E$7+'Table 15'!$E$14*V$3+'Table 15'!$E$19*$C43+'Table 15'!$E$24*V$3*$C43</f>
        <v>-0.29737454143930819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15'!$E$7+'Table 15'!$E$14*D$3+'Table 15'!$E$19*$C44+'Table 15'!$E$24*D$3*$C44</f>
        <v>-0.20537588535757945</v>
      </c>
      <c r="E44" s="3">
        <f>'Table 15'!$E$7+'Table 15'!$E$14*E$3+'Table 15'!$E$19*$C44+'Table 15'!$E$24*E$3*$C44</f>
        <v>-0.20538651729174698</v>
      </c>
      <c r="F44" s="3">
        <f>'Table 15'!$E$7+'Table 15'!$E$14*F$3+'Table 15'!$E$19*$C44+'Table 15'!$E$24*F$3*$C44</f>
        <v>-0.20539714922591459</v>
      </c>
      <c r="G44" s="3">
        <f>'Table 15'!$E$7+'Table 15'!$E$14*G$3+'Table 15'!$E$19*$C44+'Table 15'!$E$24*G$3*$C44</f>
        <v>-0.21154059106018874</v>
      </c>
      <c r="H44" s="3">
        <f>'Table 15'!$E$7+'Table 15'!$E$14*H$3+'Table 15'!$E$19*$C44+'Table 15'!$E$24*H$3*$C44</f>
        <v>-0.21379040269562738</v>
      </c>
      <c r="I44" s="3">
        <f>'Table 15'!$E$7+'Table 15'!$E$14*I$3+'Table 15'!$E$19*$C44+'Table 15'!$E$24*I$3*$C44</f>
        <v>-0.21407152047159611</v>
      </c>
      <c r="J44" s="3">
        <f>'Table 15'!$E$7+'Table 15'!$E$14*J$3+'Table 15'!$E$19*$C44+'Table 15'!$E$24*J$3*$C44</f>
        <v>-0.21459390275243706</v>
      </c>
      <c r="K44" s="3">
        <f>'Table 15'!$E$7+'Table 15'!$E$14*K$3+'Table 15'!$E$19*$C44+'Table 15'!$E$24*K$3*$C44</f>
        <v>-0.21525907896763313</v>
      </c>
      <c r="L44" s="3">
        <f>'Table 15'!$E$7+'Table 15'!$E$14*L$3+'Table 15'!$E$19*$C44+'Table 15'!$E$24*L$3*$C44</f>
        <v>-0.21637175953060328</v>
      </c>
      <c r="M44" s="3">
        <f>'Table 15'!$E$7+'Table 15'!$E$14*M$3+'Table 15'!$E$19*$C44+'Table 15'!$E$24*M$3*$C44</f>
        <v>-0.22137972165339542</v>
      </c>
      <c r="N44" s="3">
        <f>'Table 15'!$E$7+'Table 15'!$E$14*N$3+'Table 15'!$E$19*$C44+'Table 15'!$E$24*N$3*$C44</f>
        <v>-0.22195953795523132</v>
      </c>
      <c r="O44" s="3">
        <f>'Table 15'!$E$7+'Table 15'!$E$14*O$3+'Table 15'!$E$19*$C44+'Table 15'!$E$24*O$3*$C44</f>
        <v>-0.2236407275819654</v>
      </c>
      <c r="P44" s="3">
        <f>'Table 15'!$E$7+'Table 15'!$E$14*P$3+'Table 15'!$E$19*$C44+'Table 15'!$E$24*P$3*$C44</f>
        <v>-0.22463968715831661</v>
      </c>
      <c r="Q44" s="3">
        <f>'Table 15'!$E$7+'Table 15'!$E$14*Q$3+'Table 15'!$E$19*$C44+'Table 15'!$E$24*Q$3*$C44</f>
        <v>-0.22637281649084018</v>
      </c>
      <c r="R44" s="3">
        <f>'Table 15'!$E$7+'Table 15'!$E$14*R$3+'Table 15'!$E$19*$C44+'Table 15'!$E$24*R$3*$C44</f>
        <v>-0.22826530617363172</v>
      </c>
      <c r="S44" s="3">
        <f>'Table 15'!$E$7+'Table 15'!$E$14*S$3+'Table 15'!$E$19*$C44+'Table 15'!$E$24*S$3*$C44</f>
        <v>-0.22991119980081609</v>
      </c>
      <c r="T44" s="3">
        <f>'Table 15'!$E$7+'Table 15'!$E$14*T$3+'Table 15'!$E$19*$C44+'Table 15'!$E$24*T$3*$C44</f>
        <v>-0.23496788456013529</v>
      </c>
      <c r="U44" s="3">
        <f>'Table 15'!$E$7+'Table 15'!$E$14*U$3+'Table 15'!$E$19*$C44+'Table 15'!$E$24*U$3*$C44</f>
        <v>-0.23803525533323244</v>
      </c>
      <c r="V44" s="3">
        <f>'Table 15'!$E$7+'Table 15'!$E$14*V$3+'Table 15'!$E$19*$C44+'Table 15'!$E$24*V$3*$C44</f>
        <v>-0.24034612006787537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15'!$E$7+'Table 15'!$E$14*D$3+'Table 15'!$E$19*$C45+'Table 15'!$E$24*D$3*$C45</f>
        <v>-0.24712748340927698</v>
      </c>
      <c r="E45" s="3">
        <f>'Table 15'!$E$7+'Table 15'!$E$14*E$3+'Table 15'!$E$19*$C45+'Table 15'!$E$24*E$3*$C45</f>
        <v>-0.2470920711387426</v>
      </c>
      <c r="F45" s="3">
        <f>'Table 15'!$E$7+'Table 15'!$E$14*F$3+'Table 15'!$E$19*$C45+'Table 15'!$E$24*F$3*$C45</f>
        <v>-0.2470566588682081</v>
      </c>
      <c r="G45" s="3">
        <f>'Table 15'!$E$7+'Table 15'!$E$14*G$3+'Table 15'!$E$19*$C45+'Table 15'!$E$24*G$3*$C45</f>
        <v>-0.22659441551544079</v>
      </c>
      <c r="H45" s="3">
        <f>'Table 15'!$E$7+'Table 15'!$E$14*H$3+'Table 15'!$E$19*$C45+'Table 15'!$E$24*H$3*$C45</f>
        <v>-0.21910086476260371</v>
      </c>
      <c r="I45" s="3">
        <f>'Table 15'!$E$7+'Table 15'!$E$14*I$3+'Table 15'!$E$19*$C45+'Table 15'!$E$24*I$3*$C45</f>
        <v>-0.21816453289883198</v>
      </c>
      <c r="J45" s="3">
        <f>'Table 15'!$E$7+'Table 15'!$E$14*J$3+'Table 15'!$E$19*$C45+'Table 15'!$E$24*J$3*$C45</f>
        <v>-0.21642461028833271</v>
      </c>
      <c r="K45" s="3">
        <f>'Table 15'!$E$7+'Table 15'!$E$14*K$3+'Table 15'!$E$19*$C45+'Table 15'!$E$24*K$3*$C45</f>
        <v>-0.21420907737453809</v>
      </c>
      <c r="L45" s="3">
        <f>'Table 15'!$E$7+'Table 15'!$E$14*L$3+'Table 15'!$E$19*$C45+'Table 15'!$E$24*L$3*$C45</f>
        <v>-0.21050302121455844</v>
      </c>
      <c r="M45" s="3">
        <f>'Table 15'!$E$7+'Table 15'!$E$14*M$3+'Table 15'!$E$19*$C45+'Table 15'!$E$24*M$3*$C45</f>
        <v>-0.19382277219090605</v>
      </c>
      <c r="N45" s="3">
        <f>'Table 15'!$E$7+'Table 15'!$E$14*N$3+'Table 15'!$E$19*$C45+'Table 15'!$E$24*N$3*$C45</f>
        <v>-0.19189155145371672</v>
      </c>
      <c r="O45" s="3">
        <f>'Table 15'!$E$7+'Table 15'!$E$14*O$3+'Table 15'!$E$19*$C45+'Table 15'!$E$24*O$3*$C45</f>
        <v>-0.18629193609275485</v>
      </c>
      <c r="P45" s="3">
        <f>'Table 15'!$E$7+'Table 15'!$E$14*P$3+'Table 15'!$E$19*$C45+'Table 15'!$E$24*P$3*$C45</f>
        <v>-0.18296465563624642</v>
      </c>
      <c r="Q45" s="3">
        <f>'Table 15'!$E$7+'Table 15'!$E$14*Q$3+'Table 15'!$E$19*$C45+'Table 15'!$E$24*Q$3*$C45</f>
        <v>-0.17719204231612595</v>
      </c>
      <c r="R45" s="3">
        <f>'Table 15'!$E$7+'Table 15'!$E$14*R$3+'Table 15'!$E$19*$C45+'Table 15'!$E$24*R$3*$C45</f>
        <v>-0.1708886401717713</v>
      </c>
      <c r="S45" s="3">
        <f>'Table 15'!$E$7+'Table 15'!$E$14*S$3+'Table 15'!$E$19*$C45+'Table 15'!$E$24*S$3*$C45</f>
        <v>-0.16540658681459208</v>
      </c>
      <c r="T45" s="3">
        <f>'Table 15'!$E$7+'Table 15'!$E$14*T$3+'Table 15'!$E$19*$C45+'Table 15'!$E$24*T$3*$C45</f>
        <v>-0.14856405507185522</v>
      </c>
      <c r="U45" s="3">
        <f>'Table 15'!$E$7+'Table 15'!$E$14*U$3+'Table 15'!$E$19*$C45+'Table 15'!$E$24*U$3*$C45</f>
        <v>-0.13834742261965027</v>
      </c>
      <c r="V45" s="3">
        <f>'Table 15'!$E$7+'Table 15'!$E$14*V$3+'Table 15'!$E$19*$C45+'Table 15'!$E$24*V$3*$C45</f>
        <v>-0.13065051951042161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15'!$E$7+'Table 15'!$E$14*D$3+'Table 15'!$E$19*$C46+'Table 15'!$E$24*D$3*$C46</f>
        <v>-0.31506441584460015</v>
      </c>
      <c r="E46" s="3">
        <f>'Table 15'!$E$7+'Table 15'!$E$14*E$3+'Table 15'!$E$19*$C46+'Table 15'!$E$24*E$3*$C46</f>
        <v>-0.31495408184244722</v>
      </c>
      <c r="F46" s="3">
        <f>'Table 15'!$E$7+'Table 15'!$E$14*F$3+'Table 15'!$E$19*$C46+'Table 15'!$E$24*F$3*$C46</f>
        <v>-0.31484374784029406</v>
      </c>
      <c r="G46" s="3">
        <f>'Table 15'!$E$7+'Table 15'!$E$14*G$3+'Table 15'!$E$19*$C46+'Table 15'!$E$24*G$3*$C46</f>
        <v>-0.2510895415138118</v>
      </c>
      <c r="H46" s="3">
        <f>'Table 15'!$E$7+'Table 15'!$E$14*H$3+'Table 15'!$E$19*$C46+'Table 15'!$E$24*H$3*$C46</f>
        <v>-0.22774188736963763</v>
      </c>
      <c r="I46" s="3">
        <f>'Table 15'!$E$7+'Table 15'!$E$14*I$3+'Table 15'!$E$19*$C46+'Table 15'!$E$24*I$3*$C46</f>
        <v>-0.22482455842364557</v>
      </c>
      <c r="J46" s="3">
        <f>'Table 15'!$E$7+'Table 15'!$E$14*J$3+'Table 15'!$E$19*$C46+'Table 15'!$E$24*J$3*$C46</f>
        <v>-0.21940348199573356</v>
      </c>
      <c r="K46" s="3">
        <f>'Table 15'!$E$7+'Table 15'!$E$14*K$3+'Table 15'!$E$19*$C46+'Table 15'!$E$24*K$3*$C46</f>
        <v>-0.21250054666874929</v>
      </c>
      <c r="L46" s="3">
        <f>'Table 15'!$E$7+'Table 15'!$E$14*L$3+'Table 15'!$E$19*$C46+'Table 15'!$E$24*L$3*$C46</f>
        <v>-0.20095358844879807</v>
      </c>
      <c r="M46" s="3">
        <f>'Table 15'!$E$7+'Table 15'!$E$14*M$3+'Table 15'!$E$19*$C46+'Table 15'!$E$24*M$3*$C46</f>
        <v>-0.14898294087621833</v>
      </c>
      <c r="N46" s="3">
        <f>'Table 15'!$E$7+'Table 15'!$E$14*N$3+'Table 15'!$E$19*$C46+'Table 15'!$E$24*N$3*$C46</f>
        <v>-0.14296583692441245</v>
      </c>
      <c r="O46" s="3">
        <f>'Table 15'!$E$7+'Table 15'!$E$14*O$3+'Table 15'!$E$19*$C46+'Table 15'!$E$24*O$3*$C46</f>
        <v>-0.12551911679128358</v>
      </c>
      <c r="P46" s="3">
        <f>'Table 15'!$E$7+'Table 15'!$E$14*P$3+'Table 15'!$E$19*$C46+'Table 15'!$E$24*P$3*$C46</f>
        <v>-0.11515230993275694</v>
      </c>
      <c r="Q46" s="3">
        <f>'Table 15'!$E$7+'Table 15'!$E$14*Q$3+'Table 15'!$E$19*$C46+'Table 15'!$E$24*Q$3*$C46</f>
        <v>-9.7166580102983069E-2</v>
      </c>
      <c r="R46" s="3">
        <f>'Table 15'!$E$7+'Table 15'!$E$14*R$3+'Table 15'!$E$19*$C46+'Table 15'!$E$24*R$3*$C46</f>
        <v>-7.7527071670706049E-2</v>
      </c>
      <c r="S46" s="3">
        <f>'Table 15'!$E$7+'Table 15'!$E$14*S$3+'Table 15'!$E$19*$C46+'Table 15'!$E$24*S$3*$C46</f>
        <v>-6.0446639442383376E-2</v>
      </c>
      <c r="T46" s="3">
        <f>'Table 15'!$E$7+'Table 15'!$E$14*T$3+'Table 15'!$E$19*$C46+'Table 15'!$E$24*T$3*$C46</f>
        <v>-7.9703676438884763E-3</v>
      </c>
      <c r="U46" s="3">
        <f>'Table 15'!$E$7+'Table 15'!$E$14*U$3+'Table 15'!$E$19*$C46+'Table 15'!$E$24*U$3*$C46</f>
        <v>2.3861591447323915E-2</v>
      </c>
      <c r="V46" s="3">
        <f>'Table 15'!$E$7+'Table 15'!$E$14*V$3+'Table 15'!$E$19*$C46+'Table 15'!$E$24*V$3*$C46</f>
        <v>4.7842830475758547E-2</v>
      </c>
    </row>
    <row r="49" spans="1:22" x14ac:dyDescent="0.15">
      <c r="D49" s="33" t="s">
        <v>15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15'!$G$7+'Table 15'!$G$14*D$3+'Table 15'!$G$19*$C52+'Table 15'!$G$24*D$3*$C52</f>
        <v>0.17132097869001611</v>
      </c>
      <c r="E52" s="3">
        <f>'Table 15'!$G$7+'Table 15'!$G$14*E$3+'Table 15'!$G$19*$C52+'Table 15'!$G$24*E$3*$C52</f>
        <v>0.17111355071924322</v>
      </c>
      <c r="F52" s="3">
        <f>'Table 15'!$G$7+'Table 15'!$G$14*F$3+'Table 15'!$G$19*$C52+'Table 15'!$G$24*F$3*$C52</f>
        <v>0.17090612274846995</v>
      </c>
      <c r="G52" s="3">
        <f>'Table 15'!$G$7+'Table 15'!$G$14*G$3+'Table 15'!$G$19*$C52+'Table 15'!$G$24*G$3*$C52</f>
        <v>5.1048187855365024E-2</v>
      </c>
      <c r="H52" s="3">
        <f>'Table 15'!$G$7+'Table 15'!$G$14*H$3+'Table 15'!$G$19*$C52+'Table 15'!$G$24*H$3*$C52</f>
        <v>7.1545881768018127E-3</v>
      </c>
      <c r="I52" s="3">
        <f>'Table 15'!$G$7+'Table 15'!$G$14*I$3+'Table 15'!$G$19*$C52+'Table 15'!$G$24*I$3*$C52</f>
        <v>1.6700085228744665E-3</v>
      </c>
      <c r="J52" s="3">
        <f>'Table 15'!$G$7+'Table 15'!$G$14*J$3+'Table 15'!$G$19*$C52+'Table 15'!$G$24*J$3*$C52</f>
        <v>-8.5216174573756742E-3</v>
      </c>
      <c r="K52" s="3">
        <f>'Table 15'!$G$7+'Table 15'!$G$14*K$3+'Table 15'!$G$19*$C52+'Table 15'!$G$24*K$3*$C52</f>
        <v>-2.1499138795435413E-2</v>
      </c>
      <c r="L52" s="3">
        <f>'Table 15'!$G$7+'Table 15'!$G$14*L$3+'Table 15'!$G$19*$C52+'Table 15'!$G$24*L$3*$C52</f>
        <v>-4.320742513897402E-2</v>
      </c>
      <c r="M52" s="3">
        <f>'Table 15'!$G$7+'Table 15'!$G$14*M$3+'Table 15'!$G$19*$C52+'Table 15'!$G$24*M$3*$C52</f>
        <v>-0.14091226458451345</v>
      </c>
      <c r="N52" s="3">
        <f>'Table 15'!$G$7+'Table 15'!$G$14*N$3+'Table 15'!$G$19*$C52+'Table 15'!$G$24*N$3*$C52</f>
        <v>-0.15222442256209656</v>
      </c>
      <c r="O52" s="3">
        <f>'Table 15'!$G$7+'Table 15'!$G$14*O$3+'Table 15'!$G$19*$C52+'Table 15'!$G$24*O$3*$C52</f>
        <v>-0.18502426380090431</v>
      </c>
      <c r="P52" s="3">
        <f>'Table 15'!$G$7+'Table 15'!$G$14*P$3+'Table 15'!$G$19*$C52+'Table 15'!$G$24*P$3*$C52</f>
        <v>-0.20451386508518121</v>
      </c>
      <c r="Q52" s="3">
        <f>'Table 15'!$G$7+'Table 15'!$G$14*Q$3+'Table 15'!$G$19*$C52+'Table 15'!$G$24*Q$3*$C52</f>
        <v>-0.23832704478194677</v>
      </c>
      <c r="R52" s="3">
        <f>'Table 15'!$G$7+'Table 15'!$G$14*R$3+'Table 15'!$G$19*$C52+'Table 15'!$G$24*R$3*$C52</f>
        <v>-0.27524932895177823</v>
      </c>
      <c r="S52" s="3">
        <f>'Table 15'!$G$7+'Table 15'!$G$14*S$3+'Table 15'!$G$19*$C52+'Table 15'!$G$24*S$3*$C52</f>
        <v>-0.3073605487744302</v>
      </c>
      <c r="T52" s="3">
        <f>'Table 15'!$G$7+'Table 15'!$G$14*T$3+'Table 15'!$G$19*$C52+'Table 15'!$G$24*T$3*$C52</f>
        <v>-0.40601596197881762</v>
      </c>
      <c r="U52" s="3">
        <f>'Table 15'!$G$7+'Table 15'!$G$14*U$3+'Table 15'!$G$19*$C52+'Table 15'!$G$24*U$3*$C52</f>
        <v>-0.46586005855083767</v>
      </c>
      <c r="V52" s="3">
        <f>'Table 15'!$G$7+'Table 15'!$G$14*V$3+'Table 15'!$G$19*$C52+'Table 15'!$G$24*V$3*$C52</f>
        <v>-0.51094479808012805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15'!$G$7+'Table 15'!$G$14*D$3+'Table 15'!$G$19*$C53+'Table 15'!$G$24*D$3*$C53</f>
        <v>0.11101117580047798</v>
      </c>
      <c r="E53" s="3">
        <f>'Table 15'!$G$7+'Table 15'!$G$14*E$3+'Table 15'!$G$19*$C53+'Table 15'!$G$24*E$3*$C53</f>
        <v>0.11083129015421406</v>
      </c>
      <c r="F53" s="3">
        <f>'Table 15'!$G$7+'Table 15'!$G$14*F$3+'Table 15'!$G$19*$C53+'Table 15'!$G$24*F$3*$C53</f>
        <v>0.1106514045079498</v>
      </c>
      <c r="G53" s="3">
        <f>'Table 15'!$G$7+'Table 15'!$G$14*G$3+'Table 15'!$G$19*$C53+'Table 15'!$G$24*G$3*$C53</f>
        <v>6.7082284851152085E-3</v>
      </c>
      <c r="H53" s="3">
        <f>'Table 15'!$G$7+'Table 15'!$G$14*H$3+'Table 15'!$G$19*$C53+'Table 15'!$G$24*H$3*$C53</f>
        <v>-3.1357170870661588E-2</v>
      </c>
      <c r="I53" s="3">
        <f>'Table 15'!$G$7+'Table 15'!$G$14*I$3+'Table 15'!$G$19*$C53+'Table 15'!$G$24*I$3*$C53</f>
        <v>-3.6113507018851188E-2</v>
      </c>
      <c r="J53" s="3">
        <f>'Table 15'!$G$7+'Table 15'!$G$14*J$3+'Table 15'!$G$19*$C53+'Table 15'!$G$24*J$3*$C53</f>
        <v>-4.4951887007366853E-2</v>
      </c>
      <c r="K53" s="3">
        <f>'Table 15'!$G$7+'Table 15'!$G$14*K$3+'Table 15'!$G$19*$C53+'Table 15'!$G$24*K$3*$C53</f>
        <v>-5.6206250650333689E-2</v>
      </c>
      <c r="L53" s="3">
        <f>'Table 15'!$G$7+'Table 15'!$G$14*L$3+'Table 15'!$G$19*$C53+'Table 15'!$G$24*L$3*$C53</f>
        <v>-7.5032106698770695E-2</v>
      </c>
      <c r="M53" s="3">
        <f>'Table 15'!$G$7+'Table 15'!$G$14*M$3+'Table 15'!$G$19*$C53+'Table 15'!$G$24*M$3*$C53</f>
        <v>-0.1597636794046402</v>
      </c>
      <c r="N53" s="3">
        <f>'Table 15'!$G$7+'Table 15'!$G$14*N$3+'Table 15'!$G$19*$C53+'Table 15'!$G$24*N$3*$C53</f>
        <v>-0.16957380694363622</v>
      </c>
      <c r="O53" s="3">
        <f>'Table 15'!$G$7+'Table 15'!$G$14*O$3+'Table 15'!$G$19*$C53+'Table 15'!$G$24*O$3*$C53</f>
        <v>-0.19801847916702309</v>
      </c>
      <c r="P53" s="3">
        <f>'Table 15'!$G$7+'Table 15'!$G$14*P$3+'Table 15'!$G$19*$C53+'Table 15'!$G$24*P$3*$C53</f>
        <v>-0.21492024757070183</v>
      </c>
      <c r="Q53" s="3">
        <f>'Table 15'!$G$7+'Table 15'!$G$14*Q$3+'Table 15'!$G$19*$C53+'Table 15'!$G$24*Q$3*$C53</f>
        <v>-0.24424370698327369</v>
      </c>
      <c r="R53" s="3">
        <f>'Table 15'!$G$7+'Table 15'!$G$14*R$3+'Table 15'!$G$19*$C53+'Table 15'!$G$24*R$3*$C53</f>
        <v>-0.27626344339916187</v>
      </c>
      <c r="S53" s="3">
        <f>'Table 15'!$G$7+'Table 15'!$G$14*S$3+'Table 15'!$G$19*$C53+'Table 15'!$G$24*S$3*$C53</f>
        <v>-0.30411092948600782</v>
      </c>
      <c r="T53" s="3">
        <f>'Table 15'!$G$7+'Table 15'!$G$14*T$3+'Table 15'!$G$19*$C53+'Table 15'!$G$24*T$3*$C53</f>
        <v>-0.38966685859036498</v>
      </c>
      <c r="U53" s="3">
        <f>'Table 15'!$G$7+'Table 15'!$G$14*U$3+'Table 15'!$G$19*$C53+'Table 15'!$G$24*U$3*$C53</f>
        <v>-0.44156484489774328</v>
      </c>
      <c r="V53" s="3">
        <f>'Table 15'!$G$7+'Table 15'!$G$14*V$3+'Table 15'!$G$19*$C53+'Table 15'!$G$24*V$3*$C53</f>
        <v>-0.48066322433349851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15'!$G$7+'Table 15'!$G$14*D$3+'Table 15'!$G$19*$C54+'Table 15'!$G$24*D$3*$C54</f>
        <v>2.5354802557374378E-2</v>
      </c>
      <c r="E54" s="3">
        <f>'Table 15'!$G$7+'Table 15'!$G$14*E$3+'Table 15'!$G$19*$C54+'Table 15'!$G$24*E$3*$C54</f>
        <v>2.521403452574511E-2</v>
      </c>
      <c r="F54" s="3">
        <f>'Table 15'!$G$7+'Table 15'!$G$14*F$3+'Table 15'!$G$19*$C54+'Table 15'!$G$24*F$3*$C54</f>
        <v>2.5073266494115565E-2</v>
      </c>
      <c r="G54" s="3">
        <f>'Table 15'!$G$7+'Table 15'!$G$14*G$3+'Table 15'!$G$19*$C54+'Table 15'!$G$24*G$3*$C54</f>
        <v>-5.6266610221595292E-2</v>
      </c>
      <c r="H54" s="3">
        <f>'Table 15'!$G$7+'Table 15'!$G$14*H$3+'Table 15'!$G$19*$C54+'Table 15'!$G$24*H$3*$C54</f>
        <v>-8.6054375125498073E-2</v>
      </c>
      <c r="I54" s="3">
        <f>'Table 15'!$G$7+'Table 15'!$G$14*I$3+'Table 15'!$G$19*$C54+'Table 15'!$G$24*I$3*$C54</f>
        <v>-8.9776406823155852E-2</v>
      </c>
      <c r="J54" s="3">
        <f>'Table 15'!$G$7+'Table 15'!$G$14*J$3+'Table 15'!$G$19*$C54+'Table 15'!$G$24*J$3*$C54</f>
        <v>-9.6692808323861845E-2</v>
      </c>
      <c r="K54" s="3">
        <f>'Table 15'!$G$7+'Table 15'!$G$14*K$3+'Table 15'!$G$19*$C54+'Table 15'!$G$24*K$3*$C54</f>
        <v>-0.10549981794449914</v>
      </c>
      <c r="L54" s="3">
        <f>'Table 15'!$G$7+'Table 15'!$G$14*L$3+'Table 15'!$G$19*$C54+'Table 15'!$G$24*L$3*$C54</f>
        <v>-0.12023183661700121</v>
      </c>
      <c r="M54" s="3">
        <f>'Table 15'!$G$7+'Table 15'!$G$14*M$3+'Table 15'!$G$19*$C54+'Table 15'!$G$24*M$3*$C54</f>
        <v>-0.18653783131077184</v>
      </c>
      <c r="N54" s="3">
        <f>'Table 15'!$G$7+'Table 15'!$G$14*N$3+'Table 15'!$G$19*$C54+'Table 15'!$G$24*N$3*$C54</f>
        <v>-0.19421466585748626</v>
      </c>
      <c r="O54" s="3">
        <f>'Table 15'!$G$7+'Table 15'!$G$14*O$3+'Table 15'!$G$19*$C54+'Table 15'!$G$24*O$3*$C54</f>
        <v>-0.21647380994368226</v>
      </c>
      <c r="P54" s="3">
        <f>'Table 15'!$G$7+'Table 15'!$G$14*P$3+'Table 15'!$G$19*$C54+'Table 15'!$G$24*P$3*$C54</f>
        <v>-0.22970014966925212</v>
      </c>
      <c r="Q54" s="3">
        <f>'Table 15'!$G$7+'Table 15'!$G$14*Q$3+'Table 15'!$G$19*$C54+'Table 15'!$G$24*Q$3*$C54</f>
        <v>-0.25264698143599329</v>
      </c>
      <c r="R54" s="3">
        <f>'Table 15'!$G$7+'Table 15'!$G$14*R$3+'Table 15'!$G$19*$C54+'Table 15'!$G$24*R$3*$C54</f>
        <v>-0.27770376257538953</v>
      </c>
      <c r="S54" s="3">
        <f>'Table 15'!$G$7+'Table 15'!$G$14*S$3+'Table 15'!$G$19*$C54+'Table 15'!$G$24*S$3*$C54</f>
        <v>-0.29949558356659056</v>
      </c>
      <c r="T54" s="3">
        <f>'Table 15'!$G$7+'Table 15'!$G$14*T$3+'Table 15'!$G$19*$C54+'Table 15'!$G$24*T$3*$C54</f>
        <v>-0.36644667157373134</v>
      </c>
      <c r="U54" s="3">
        <f>'Table 15'!$G$7+'Table 15'!$G$14*U$3+'Table 15'!$G$19*$C54+'Table 15'!$G$24*U$3*$C54</f>
        <v>-0.40705901352399487</v>
      </c>
      <c r="V54" s="3">
        <f>'Table 15'!$G$7+'Table 15'!$G$14*V$3+'Table 15'!$G$19*$C54+'Table 15'!$G$24*V$3*$C54</f>
        <v>-0.43765512848578669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15'!$G$7+'Table 15'!$G$14*D$3+'Table 15'!$G$19*$C55+'Table 15'!$G$24*D$3*$C55</f>
        <v>-5.7734510429298114E-3</v>
      </c>
      <c r="E55" s="3">
        <f>'Table 15'!$G$7+'Table 15'!$G$14*E$3+'Table 15'!$G$19*$C55+'Table 15'!$G$24*E$3*$C55</f>
        <v>-5.9000034011365554E-3</v>
      </c>
      <c r="F55" s="3">
        <f>'Table 15'!$G$7+'Table 15'!$G$14*F$3+'Table 15'!$G$19*$C55+'Table 15'!$G$24*F$3*$C55</f>
        <v>-6.0265557593435215E-3</v>
      </c>
      <c r="G55" s="3">
        <f>'Table 15'!$G$7+'Table 15'!$G$14*G$3+'Table 15'!$G$19*$C55+'Table 15'!$G$24*G$3*$C55</f>
        <v>-7.9152201514810228E-2</v>
      </c>
      <c r="H55" s="3">
        <f>'Table 15'!$G$7+'Table 15'!$G$14*H$3+'Table 15'!$G$19*$C55+'Table 15'!$G$24*H$3*$C55</f>
        <v>-0.10593180374881739</v>
      </c>
      <c r="I55" s="3">
        <f>'Table 15'!$G$7+'Table 15'!$G$14*I$3+'Table 15'!$G$19*$C55+'Table 15'!$G$24*I$3*$C55</f>
        <v>-0.10927796042378773</v>
      </c>
      <c r="J55" s="3">
        <f>'Table 15'!$G$7+'Table 15'!$G$14*J$3+'Table 15'!$G$19*$C55+'Table 15'!$G$24*J$3*$C55</f>
        <v>-0.11549589861677145</v>
      </c>
      <c r="K55" s="3">
        <f>'Table 15'!$G$7+'Table 15'!$G$14*K$3+'Table 15'!$G$19*$C55+'Table 15'!$G$24*K$3*$C55</f>
        <v>-0.1234135189979112</v>
      </c>
      <c r="L55" s="3">
        <f>'Table 15'!$G$7+'Table 15'!$G$14*L$3+'Table 15'!$G$19*$C55+'Table 15'!$G$24*L$3*$C55</f>
        <v>-0.13665780239501452</v>
      </c>
      <c r="M55" s="3">
        <f>'Table 15'!$G$7+'Table 15'!$G$14*M$3+'Table 15'!$G$19*$C55+'Table 15'!$G$24*M$3*$C55</f>
        <v>-0.19626778553264557</v>
      </c>
      <c r="N55" s="3">
        <f>'Table 15'!$G$7+'Table 15'!$G$14*N$3+'Table 15'!$G$19*$C55+'Table 15'!$G$24*N$3*$C55</f>
        <v>-0.20316936328581114</v>
      </c>
      <c r="O55" s="3">
        <f>'Table 15'!$G$7+'Table 15'!$G$14*O$3+'Table 15'!$G$19*$C55+'Table 15'!$G$24*O$3*$C55</f>
        <v>-0.22318063390718224</v>
      </c>
      <c r="P55" s="3">
        <f>'Table 15'!$G$7+'Table 15'!$G$14*P$3+'Table 15'!$G$19*$C55+'Table 15'!$G$24*P$3*$C55</f>
        <v>-0.2350712916320995</v>
      </c>
      <c r="Q55" s="3">
        <f>'Table 15'!$G$7+'Table 15'!$G$14*Q$3+'Table 15'!$G$19*$C55+'Table 15'!$G$24*Q$3*$C55</f>
        <v>-0.25570080274938023</v>
      </c>
      <c r="R55" s="3">
        <f>'Table 15'!$G$7+'Table 15'!$G$14*R$3+'Table 15'!$G$19*$C55+'Table 15'!$G$24*R$3*$C55</f>
        <v>-0.2782271867980769</v>
      </c>
      <c r="S55" s="3">
        <f>'Table 15'!$G$7+'Table 15'!$G$14*S$3+'Table 15'!$G$19*$C55+'Table 15'!$G$24*S$3*$C55</f>
        <v>-0.29781832765680571</v>
      </c>
      <c r="T55" s="3">
        <f>'Table 15'!$G$7+'Table 15'!$G$14*T$3+'Table 15'!$G$19*$C55+'Table 15'!$G$24*T$3*$C55</f>
        <v>-0.3580082583800176</v>
      </c>
      <c r="U55" s="3">
        <f>'Table 15'!$G$7+'Table 15'!$G$14*U$3+'Table 15'!$G$19*$C55+'Table 15'!$G$24*U$3*$C55</f>
        <v>-0.39451930131083668</v>
      </c>
      <c r="V55" s="3">
        <f>'Table 15'!$G$7+'Table 15'!$G$14*V$3+'Table 15'!$G$19*$C55+'Table 15'!$G$24*V$3*$C55</f>
        <v>-0.42202562114470221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15'!$G$7+'Table 15'!$G$14*D$3+'Table 15'!$G$19*$C56+'Table 15'!$G$24*D$3*$C56</f>
        <v>-3.677112216591738E-2</v>
      </c>
      <c r="E56" s="3">
        <f>'Table 15'!$G$7+'Table 15'!$G$14*E$3+'Table 15'!$G$19*$C56+'Table 15'!$G$24*E$3*$C56</f>
        <v>-3.6883518485201994E-2</v>
      </c>
      <c r="F56" s="3">
        <f>'Table 15'!$G$7+'Table 15'!$G$14*F$3+'Table 15'!$G$19*$C56+'Table 15'!$G$24*F$3*$C56</f>
        <v>-3.6995914804486774E-2</v>
      </c>
      <c r="G56" s="3">
        <f>'Table 15'!$G$7+'Table 15'!$G$14*G$3+'Table 15'!$G$19*$C56+'Table 15'!$G$24*G$3*$C56</f>
        <v>-0.10194178815436561</v>
      </c>
      <c r="H56" s="3">
        <f>'Table 15'!$G$7+'Table 15'!$G$14*H$3+'Table 15'!$G$19*$C56+'Table 15'!$G$24*H$3*$C56</f>
        <v>-0.12572584690806132</v>
      </c>
      <c r="I56" s="3">
        <f>'Table 15'!$G$7+'Table 15'!$G$14*I$3+'Table 15'!$G$19*$C56+'Table 15'!$G$24*I$3*$C56</f>
        <v>-0.12869770534946495</v>
      </c>
      <c r="J56" s="3">
        <f>'Table 15'!$G$7+'Table 15'!$G$14*J$3+'Table 15'!$G$19*$C56+'Table 15'!$G$24*J$3*$C56</f>
        <v>-0.13422011027603897</v>
      </c>
      <c r="K56" s="3">
        <f>'Table 15'!$G$7+'Table 15'!$G$14*K$3+'Table 15'!$G$19*$C56+'Table 15'!$G$24*K$3*$C56</f>
        <v>-0.14125207238992532</v>
      </c>
      <c r="L56" s="3">
        <f>'Table 15'!$G$7+'Table 15'!$G$14*L$3+'Table 15'!$G$19*$C56+'Table 15'!$G$24*L$3*$C56</f>
        <v>-0.15301486153498906</v>
      </c>
      <c r="M56" s="3">
        <f>'Table 15'!$G$7+'Table 15'!$G$14*M$3+'Table 15'!$G$19*$C56+'Table 15'!$G$24*M$3*$C56</f>
        <v>-0.20595692276739302</v>
      </c>
      <c r="N56" s="3">
        <f>'Table 15'!$G$7+'Table 15'!$G$14*N$3+'Table 15'!$G$19*$C56+'Table 15'!$G$24*N$3*$C56</f>
        <v>-0.21208649591564682</v>
      </c>
      <c r="O56" s="3">
        <f>'Table 15'!$G$7+'Table 15'!$G$14*O$3+'Table 15'!$G$19*$C56+'Table 15'!$G$24*O$3*$C56</f>
        <v>-0.22985932286191091</v>
      </c>
      <c r="P56" s="3">
        <f>'Table 15'!$G$7+'Table 15'!$G$14*P$3+'Table 15'!$G$19*$C56+'Table 15'!$G$24*P$3*$C56</f>
        <v>-0.24041990174871686</v>
      </c>
      <c r="Q56" s="3">
        <f>'Table 15'!$G$7+'Table 15'!$G$14*Q$3+'Table 15'!$G$19*$C56+'Table 15'!$G$24*Q$3*$C56</f>
        <v>-0.25874181333597512</v>
      </c>
      <c r="R56" s="3">
        <f>'Table 15'!$G$7+'Table 15'!$G$14*R$3+'Table 15'!$G$19*$C56+'Table 15'!$G$24*R$3*$C56</f>
        <v>-0.27874841526534022</v>
      </c>
      <c r="S56" s="3">
        <f>'Table 15'!$G$7+'Table 15'!$G$14*S$3+'Table 15'!$G$19*$C56+'Table 15'!$G$24*S$3*$C56</f>
        <v>-0.29614810780611367</v>
      </c>
      <c r="T56" s="3">
        <f>'Table 15'!$G$7+'Table 15'!$G$14*T$3+'Table 15'!$G$19*$C56+'Table 15'!$G$24*T$3*$C56</f>
        <v>-0.34960524418149352</v>
      </c>
      <c r="U56" s="3">
        <f>'Table 15'!$G$7+'Table 15'!$G$14*U$3+'Table 15'!$G$19*$C56+'Table 15'!$G$24*U$3*$C56</f>
        <v>-0.38203219297024582</v>
      </c>
      <c r="V56" s="3">
        <f>'Table 15'!$G$7+'Table 15'!$G$14*V$3+'Table 15'!$G$19*$C56+'Table 15'!$G$24*V$3*$C56</f>
        <v>-0.40646167931249733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15'!$G$7+'Table 15'!$G$14*D$3+'Table 15'!$G$19*$C57+'Table 15'!$G$24*D$3*$C57</f>
        <v>-0.12670316422134925</v>
      </c>
      <c r="E57" s="3">
        <f>'Table 15'!$G$7+'Table 15'!$G$14*E$3+'Table 15'!$G$19*$C57+'Table 15'!$G$24*E$3*$C57</f>
        <v>-0.12677449031046611</v>
      </c>
      <c r="F57" s="3">
        <f>'Table 15'!$G$7+'Table 15'!$G$14*F$3+'Table 15'!$G$19*$C57+'Table 15'!$G$24*F$3*$C57</f>
        <v>-0.12684581639958309</v>
      </c>
      <c r="G57" s="3">
        <f>'Table 15'!$G$7+'Table 15'!$G$14*G$3+'Table 15'!$G$19*$C57+'Table 15'!$G$24*G$3*$C57</f>
        <v>-0.168060112204023</v>
      </c>
      <c r="H57" s="3">
        <f>'Table 15'!$G$7+'Table 15'!$G$14*H$3+'Table 15'!$G$19*$C57+'Table 15'!$G$24*H$3*$C57</f>
        <v>-0.1831533457282562</v>
      </c>
      <c r="I57" s="3">
        <f>'Table 15'!$G$7+'Table 15'!$G$14*I$3+'Table 15'!$G$19*$C57+'Table 15'!$G$24*I$3*$C57</f>
        <v>-0.18503927083135069</v>
      </c>
      <c r="J57" s="3">
        <f>'Table 15'!$G$7+'Table 15'!$G$14*J$3+'Table 15'!$G$19*$C57+'Table 15'!$G$24*J$3*$C57</f>
        <v>-0.18854375877578977</v>
      </c>
      <c r="K57" s="3">
        <f>'Table 15'!$G$7+'Table 15'!$G$14*K$3+'Table 15'!$G$19*$C57+'Table 15'!$G$24*K$3*$C57</f>
        <v>-0.19300620345008052</v>
      </c>
      <c r="L57" s="3">
        <f>'Table 15'!$G$7+'Table 15'!$G$14*L$3+'Table 15'!$G$19*$C57+'Table 15'!$G$24*L$3*$C57</f>
        <v>-0.20047080506838816</v>
      </c>
      <c r="M57" s="3">
        <f>'Table 15'!$G$7+'Table 15'!$G$14*M$3+'Table 15'!$G$19*$C57+'Table 15'!$G$24*M$3*$C57</f>
        <v>-0.23406754739525287</v>
      </c>
      <c r="N57" s="3">
        <f>'Table 15'!$G$7+'Table 15'!$G$14*N$3+'Table 15'!$G$19*$C57+'Table 15'!$G$24*N$3*$C57</f>
        <v>-0.23795734097037541</v>
      </c>
      <c r="O57" s="3">
        <f>'Table 15'!$G$7+'Table 15'!$G$14*O$3+'Table 15'!$G$19*$C57+'Table 15'!$G$24*O$3*$C57</f>
        <v>-0.24923587968673588</v>
      </c>
      <c r="P57" s="3">
        <f>'Table 15'!$G$7+'Table 15'!$G$14*P$3+'Table 15'!$G$19*$C57+'Table 15'!$G$24*P$3*$C57</f>
        <v>-0.25593756525438027</v>
      </c>
      <c r="Q57" s="3">
        <f>'Table 15'!$G$7+'Table 15'!$G$14*Q$3+'Table 15'!$G$19*$C57+'Table 15'!$G$24*Q$3*$C57</f>
        <v>-0.26756455007898983</v>
      </c>
      <c r="R57" s="3">
        <f>'Table 15'!$G$7+'Table 15'!$G$14*R$3+'Table 15'!$G$19*$C57+'Table 15'!$G$24*R$3*$C57</f>
        <v>-0.28026063017504843</v>
      </c>
      <c r="S57" s="3">
        <f>'Table 15'!$G$7+'Table 15'!$G$14*S$3+'Table 15'!$G$19*$C57+'Table 15'!$G$24*S$3*$C57</f>
        <v>-0.29130237983970325</v>
      </c>
      <c r="T57" s="3">
        <f>'Table 15'!$G$7+'Table 15'!$G$14*T$3+'Table 15'!$G$19*$C57+'Table 15'!$G$24*T$3*$C57</f>
        <v>-0.3252259860334954</v>
      </c>
      <c r="U57" s="3">
        <f>'Table 15'!$G$7+'Table 15'!$G$14*U$3+'Table 15'!$G$19*$C57+'Table 15'!$G$24*U$3*$C57</f>
        <v>-0.34580395027481481</v>
      </c>
      <c r="V57" s="3">
        <f>'Table 15'!$G$7+'Table 15'!$G$14*V$3+'Table 15'!$G$19*$C57+'Table 15'!$G$24*V$3*$C57</f>
        <v>-0.36130676861457234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15'!$G$7+'Table 15'!$G$14*D$3+'Table 15'!$G$19*$C58+'Table 15'!$G$24*D$3*$C58</f>
        <v>-0.17006004647328199</v>
      </c>
      <c r="E58" s="3">
        <f>'Table 15'!$G$7+'Table 15'!$G$14*E$3+'Table 15'!$G$19*$C58+'Table 15'!$G$24*E$3*$C58</f>
        <v>-0.17011157230997775</v>
      </c>
      <c r="F58" s="3">
        <f>'Table 15'!$G$7+'Table 15'!$G$14*F$3+'Table 15'!$G$19*$C58+'Table 15'!$G$24*F$3*$C58</f>
        <v>-0.17016309814667357</v>
      </c>
      <c r="G58" s="3">
        <f>'Table 15'!$G$7+'Table 15'!$G$14*G$3+'Table 15'!$G$19*$C58+'Table 15'!$G$24*G$3*$C58</f>
        <v>-0.19993623027047563</v>
      </c>
      <c r="H58" s="3">
        <f>'Table 15'!$G$7+'Table 15'!$G$14*H$3+'Table 15'!$G$19*$C58+'Table 15'!$G$24*H$3*$C58</f>
        <v>-0.21083955464182119</v>
      </c>
      <c r="I58" s="3">
        <f>'Table 15'!$G$7+'Table 15'!$G$14*I$3+'Table 15'!$G$19*$C58+'Table 15'!$G$24*I$3*$C58</f>
        <v>-0.21220194349680627</v>
      </c>
      <c r="J58" s="3">
        <f>'Table 15'!$G$7+'Table 15'!$G$14*J$3+'Table 15'!$G$19*$C58+'Table 15'!$G$24*J$3*$C58</f>
        <v>-0.21473357919649511</v>
      </c>
      <c r="K58" s="3">
        <f>'Table 15'!$G$7+'Table 15'!$G$14*K$3+'Table 15'!$G$19*$C58+'Table 15'!$G$24*K$3*$C58</f>
        <v>-0.21795724109073766</v>
      </c>
      <c r="L58" s="3">
        <f>'Table 15'!$G$7+'Table 15'!$G$14*L$3+'Table 15'!$G$19*$C58+'Table 15'!$G$24*L$3*$C58</f>
        <v>-0.22334965568609949</v>
      </c>
      <c r="M58" s="3">
        <f>'Table 15'!$G$7+'Table 15'!$G$14*M$3+'Table 15'!$G$19*$C58+'Table 15'!$G$24*M$3*$C58</f>
        <v>-0.24761988107035354</v>
      </c>
      <c r="N58" s="3">
        <f>'Table 15'!$G$7+'Table 15'!$G$14*N$3+'Table 15'!$G$19*$C58+'Table 15'!$G$24*N$3*$C58</f>
        <v>-0.25042986085493996</v>
      </c>
      <c r="O58" s="3">
        <f>'Table 15'!$G$7+'Table 15'!$G$14*O$3+'Table 15'!$G$19*$C58+'Table 15'!$G$24*O$3*$C58</f>
        <v>-0.25857745665419762</v>
      </c>
      <c r="P58" s="3">
        <f>'Table 15'!$G$7+'Table 15'!$G$14*P$3+'Table 15'!$G$19*$C58+'Table 15'!$G$24*P$3*$C58</f>
        <v>-0.2634187420859424</v>
      </c>
      <c r="Q58" s="3">
        <f>'Table 15'!$G$7+'Table 15'!$G$14*Q$3+'Table 15'!$G$19*$C58+'Table 15'!$G$24*Q$3*$C58</f>
        <v>-0.27181805471831422</v>
      </c>
      <c r="R58" s="3">
        <f>'Table 15'!$G$7+'Table 15'!$G$14*R$3+'Table 15'!$G$19*$C58+'Table 15'!$G$24*R$3*$C58</f>
        <v>-0.28098967982499878</v>
      </c>
      <c r="S58" s="3">
        <f>'Table 15'!$G$7+'Table 15'!$G$14*S$3+'Table 15'!$G$19*$C58+'Table 15'!$G$24*S$3*$C58</f>
        <v>-0.28896621964515262</v>
      </c>
      <c r="T58" s="3">
        <f>'Table 15'!$G$7+'Table 15'!$G$14*T$3+'Table 15'!$G$19*$C58+'Table 15'!$G$24*T$3*$C58</f>
        <v>-0.3134725708907512</v>
      </c>
      <c r="U58" s="3">
        <f>'Table 15'!$G$7+'Table 15'!$G$14*U$3+'Table 15'!$G$19*$C58+'Table 15'!$G$24*U$3*$C58</f>
        <v>-0.32833805472924193</v>
      </c>
      <c r="V58" s="3">
        <f>'Table 15'!$G$7+'Table 15'!$G$14*V$3+'Table 15'!$G$19*$C58+'Table 15'!$G$24*V$3*$C58</f>
        <v>-0.33953726242433435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15'!$G$7+'Table 15'!$G$14*D$3+'Table 15'!$G$19*$C59+'Table 15'!$G$24*D$3*$C59</f>
        <v>-0.20477234759879553</v>
      </c>
      <c r="E59" s="3">
        <f>'Table 15'!$G$7+'Table 15'!$G$14*E$3+'Table 15'!$G$19*$C59+'Table 15'!$G$24*E$3*$C59</f>
        <v>-0.20480802099664644</v>
      </c>
      <c r="F59" s="3">
        <f>'Table 15'!$G$7+'Table 15'!$G$14*F$3+'Table 15'!$G$19*$C59+'Table 15'!$G$24*F$3*$C59</f>
        <v>-0.2048436943944974</v>
      </c>
      <c r="G59" s="3">
        <f>'Table 15'!$G$7+'Table 15'!$G$14*G$3+'Table 15'!$G$19*$C59+'Table 15'!$G$24*G$3*$C59</f>
        <v>-0.22545682473125012</v>
      </c>
      <c r="H59" s="3">
        <f>'Table 15'!$G$7+'Table 15'!$G$14*H$3+'Table 15'!$G$19*$C59+'Table 15'!$G$24*H$3*$C59</f>
        <v>-0.23300563234194693</v>
      </c>
      <c r="I59" s="3">
        <f>'Table 15'!$G$7+'Table 15'!$G$14*I$3+'Table 15'!$G$19*$C59+'Table 15'!$G$24*I$3*$C59</f>
        <v>-0.23394886864373649</v>
      </c>
      <c r="J59" s="3">
        <f>'Table 15'!$G$7+'Table 15'!$G$14*J$3+'Table 15'!$G$19*$C59+'Table 15'!$G$24*J$3*$C59</f>
        <v>-0.23570162130764394</v>
      </c>
      <c r="K59" s="3">
        <f>'Table 15'!$G$7+'Table 15'!$G$14*K$3+'Table 15'!$G$19*$C59+'Table 15'!$G$24*K$3*$C59</f>
        <v>-0.23793349138806863</v>
      </c>
      <c r="L59" s="3">
        <f>'Table 15'!$G$7+'Table 15'!$G$14*L$3+'Table 15'!$G$19*$C59+'Table 15'!$G$24*L$3*$C59</f>
        <v>-0.24166687571665724</v>
      </c>
      <c r="M59" s="3">
        <f>'Table 15'!$G$7+'Table 15'!$G$14*M$3+'Table 15'!$G$19*$C59+'Table 15'!$G$24*M$3*$C59</f>
        <v>-0.25847012359355909</v>
      </c>
      <c r="N59" s="3">
        <f>'Table 15'!$G$7+'Table 15'!$G$14*N$3+'Table 15'!$G$19*$C59+'Table 15'!$G$24*N$3*$C59</f>
        <v>-0.26041558500159867</v>
      </c>
      <c r="O59" s="3">
        <f>'Table 15'!$G$7+'Table 15'!$G$14*O$3+'Table 15'!$G$19*$C59+'Table 15'!$G$24*O$3*$C59</f>
        <v>-0.26605649148879396</v>
      </c>
      <c r="P59" s="3">
        <f>'Table 15'!$G$7+'Table 15'!$G$14*P$3+'Table 15'!$G$19*$C59+'Table 15'!$G$24*P$3*$C59</f>
        <v>-0.26940830705146346</v>
      </c>
      <c r="Q59" s="3">
        <f>'Table 15'!$G$7+'Table 15'!$G$14*Q$3+'Table 15'!$G$19*$C59+'Table 15'!$G$24*Q$3*$C59</f>
        <v>-0.27522348717125344</v>
      </c>
      <c r="R59" s="3">
        <f>'Table 15'!$G$7+'Table 15'!$G$14*R$3+'Table 15'!$G$19*$C59+'Table 15'!$G$24*R$3*$C59</f>
        <v>-0.28157337011060279</v>
      </c>
      <c r="S59" s="3">
        <f>'Table 15'!$G$7+'Table 15'!$G$14*S$3+'Table 15'!$G$19*$C59+'Table 15'!$G$24*S$3*$C59</f>
        <v>-0.28709584770098312</v>
      </c>
      <c r="T59" s="3">
        <f>'Table 15'!$G$7+'Table 15'!$G$14*T$3+'Table 15'!$G$19*$C59+'Table 15'!$G$24*T$3*$C59</f>
        <v>-0.30406257495706257</v>
      </c>
      <c r="U59" s="3">
        <f>'Table 15'!$G$7+'Table 15'!$G$14*U$3+'Table 15'!$G$19*$C59+'Table 15'!$G$24*U$3*$C59</f>
        <v>-0.3143545440588531</v>
      </c>
      <c r="V59" s="3">
        <f>'Table 15'!$G$7+'Table 15'!$G$14*V$3+'Table 15'!$G$19*$C59+'Table 15'!$G$24*V$3*$C59</f>
        <v>-0.32210820353033187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15'!$G$7+'Table 15'!$G$14*D$3+'Table 15'!$G$19*$C60+'Table 15'!$G$24*D$3*$C60</f>
        <v>-0.24875889781344382</v>
      </c>
      <c r="E60" s="3">
        <f>'Table 15'!$G$7+'Table 15'!$G$14*E$3+'Table 15'!$G$19*$C60+'Table 15'!$G$24*E$3*$C60</f>
        <v>-0.2487744834016519</v>
      </c>
      <c r="F60" s="3">
        <f>'Table 15'!$G$7+'Table 15'!$G$14*F$3+'Table 15'!$G$19*$C60+'Table 15'!$G$24*F$3*$C60</f>
        <v>-0.24879006898986</v>
      </c>
      <c r="G60" s="3">
        <f>'Table 15'!$G$7+'Table 15'!$G$14*G$3+'Table 15'!$G$19*$C60+'Table 15'!$G$24*G$3*$C60</f>
        <v>-0.25779587669146281</v>
      </c>
      <c r="H60" s="3">
        <f>'Table 15'!$G$7+'Table 15'!$G$14*H$3+'Table 15'!$G$19*$C60+'Table 15'!$G$24*H$3*$C60</f>
        <v>-0.26109392548888971</v>
      </c>
      <c r="I60" s="3">
        <f>'Table 15'!$G$7+'Table 15'!$G$14*I$3+'Table 15'!$G$19*$C60+'Table 15'!$G$24*I$3*$C60</f>
        <v>-0.26150602227440034</v>
      </c>
      <c r="J60" s="3">
        <f>'Table 15'!$G$7+'Table 15'!$G$14*J$3+'Table 15'!$G$19*$C60+'Table 15'!$G$24*J$3*$C60</f>
        <v>-0.2622717940510178</v>
      </c>
      <c r="K60" s="3">
        <f>'Table 15'!$G$7+'Table 15'!$G$14*K$3+'Table 15'!$G$19*$C60+'Table 15'!$G$24*K$3*$C60</f>
        <v>-0.26324689062445905</v>
      </c>
      <c r="L60" s="3">
        <f>'Table 15'!$G$7+'Table 15'!$G$14*L$3+'Table 15'!$G$19*$C60+'Table 15'!$G$24*L$3*$C60</f>
        <v>-0.26487799375096965</v>
      </c>
      <c r="M60" s="3">
        <f>'Table 15'!$G$7+'Table 15'!$G$14*M$3+'Table 15'!$G$19*$C60+'Table 15'!$G$24*M$3*$C60</f>
        <v>-0.27221927654836853</v>
      </c>
      <c r="N60" s="3">
        <f>'Table 15'!$G$7+'Table 15'!$G$14*N$3+'Table 15'!$G$19*$C60+'Table 15'!$G$24*N$3*$C60</f>
        <v>-0.27306924213076506</v>
      </c>
      <c r="O60" s="3">
        <f>'Table 15'!$G$7+'Table 15'!$G$14*O$3+'Table 15'!$G$19*$C60+'Table 15'!$G$24*O$3*$C60</f>
        <v>-0.27553373530848624</v>
      </c>
      <c r="P60" s="3">
        <f>'Table 15'!$G$7+'Table 15'!$G$14*P$3+'Table 15'!$G$19*$C60+'Table 15'!$G$24*P$3*$C60</f>
        <v>-0.27699813231735887</v>
      </c>
      <c r="Q60" s="3">
        <f>'Table 15'!$G$7+'Table 15'!$G$14*Q$3+'Table 15'!$G$19*$C60+'Table 15'!$G$24*Q$3*$C60</f>
        <v>-0.27953876506228631</v>
      </c>
      <c r="R60" s="3">
        <f>'Table 15'!$G$7+'Table 15'!$G$14*R$3+'Table 15'!$G$19*$C60+'Table 15'!$G$24*R$3*$C60</f>
        <v>-0.28231300768071615</v>
      </c>
      <c r="S60" s="3">
        <f>'Table 15'!$G$7+'Table 15'!$G$14*S$3+'Table 15'!$G$19*$C60+'Table 15'!$G$24*S$3*$C60</f>
        <v>-0.28472575966951535</v>
      </c>
      <c r="T60" s="3">
        <f>'Table 15'!$G$7+'Table 15'!$G$14*T$3+'Table 15'!$G$19*$C60+'Table 15'!$G$24*T$3*$C60</f>
        <v>-0.29213846606090499</v>
      </c>
      <c r="U60" s="3">
        <f>'Table 15'!$G$7+'Table 15'!$G$14*U$3+'Table 15'!$G$19*$C60+'Table 15'!$G$24*U$3*$C60</f>
        <v>-0.29663499293903295</v>
      </c>
      <c r="V60" s="3">
        <f>'Table 15'!$G$7+'Table 15'!$G$14*V$3+'Table 15'!$G$19*$C60+'Table 15'!$G$24*V$3*$C60</f>
        <v>-0.30002254082928936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15'!$G$7+'Table 15'!$G$14*D$3+'Table 15'!$G$19*$C61+'Table 15'!$G$24*D$3*$C61</f>
        <v>-0.26901141911226312</v>
      </c>
      <c r="E61" s="3">
        <f>'Table 15'!$G$7+'Table 15'!$G$14*E$3+'Table 15'!$G$19*$C61+'Table 15'!$G$24*E$3*$C61</f>
        <v>-0.26901775576436116</v>
      </c>
      <c r="F61" s="3">
        <f>'Table 15'!$G$7+'Table 15'!$G$14*F$3+'Table 15'!$G$19*$C61+'Table 15'!$G$24*F$3*$C61</f>
        <v>-0.26902409241645908</v>
      </c>
      <c r="G61" s="3">
        <f>'Table 15'!$G$7+'Table 15'!$G$14*G$3+'Table 15'!$G$19*$C61+'Table 15'!$G$24*G$3*$C61</f>
        <v>-0.27268559492150768</v>
      </c>
      <c r="H61" s="3">
        <f>'Table 15'!$G$7+'Table 15'!$G$14*H$3+'Table 15'!$G$19*$C61+'Table 15'!$G$24*H$3*$C61</f>
        <v>-0.27402648674750146</v>
      </c>
      <c r="I61" s="3">
        <f>'Table 15'!$G$7+'Table 15'!$G$14*I$3+'Table 15'!$G$19*$C61+'Table 15'!$G$24*I$3*$C61</f>
        <v>-0.27419403345319016</v>
      </c>
      <c r="J61" s="3">
        <f>'Table 15'!$G$7+'Table 15'!$G$14*J$3+'Table 15'!$G$19*$C61+'Table 15'!$G$24*J$3*$C61</f>
        <v>-0.27450537424252114</v>
      </c>
      <c r="K61" s="3">
        <f>'Table 15'!$G$7+'Table 15'!$G$14*K$3+'Table 15'!$G$19*$C61+'Table 15'!$G$24*K$3*$C61</f>
        <v>-0.274901820476398</v>
      </c>
      <c r="L61" s="3">
        <f>'Table 15'!$G$7+'Table 15'!$G$14*L$3+'Table 15'!$G$19*$C61+'Table 15'!$G$24*L$3*$C61</f>
        <v>-0.27556498011533276</v>
      </c>
      <c r="M61" s="3">
        <f>'Table 15'!$G$7+'Table 15'!$G$14*M$3+'Table 15'!$G$19*$C61+'Table 15'!$G$24*M$3*$C61</f>
        <v>-0.27854973464747335</v>
      </c>
      <c r="N61" s="3">
        <f>'Table 15'!$G$7+'Table 15'!$G$14*N$3+'Table 15'!$G$19*$C61+'Table 15'!$G$24*N$3*$C61</f>
        <v>-0.27889530621776082</v>
      </c>
      <c r="O61" s="3">
        <f>'Table 15'!$G$7+'Table 15'!$G$14*O$3+'Table 15'!$G$19*$C61+'Table 15'!$G$24*O$3*$C61</f>
        <v>-0.27989729829253002</v>
      </c>
      <c r="P61" s="3">
        <f>'Table 15'!$G$7+'Table 15'!$G$14*P$3+'Table 15'!$G$19*$C61+'Table 15'!$G$24*P$3*$C61</f>
        <v>-0.28049268001663885</v>
      </c>
      <c r="Q61" s="3">
        <f>'Table 15'!$G$7+'Table 15'!$G$14*Q$3+'Table 15'!$G$19*$C61+'Table 15'!$G$24*Q$3*$C61</f>
        <v>-0.2815256282505107</v>
      </c>
      <c r="R61" s="3">
        <f>'Table 15'!$G$7+'Table 15'!$G$14*R$3+'Table 15'!$G$19*$C61+'Table 15'!$G$24*R$3*$C61</f>
        <v>-0.28265355554293836</v>
      </c>
      <c r="S61" s="3">
        <f>'Table 15'!$G$7+'Table 15'!$G$14*S$3+'Table 15'!$G$19*$C61+'Table 15'!$G$24*S$3*$C61</f>
        <v>-0.28363451113779042</v>
      </c>
      <c r="T61" s="3">
        <f>'Table 15'!$G$7+'Table 15'!$G$14*T$3+'Table 15'!$G$19*$C61+'Table 15'!$G$24*T$3*$C61</f>
        <v>-0.28664830444990302</v>
      </c>
      <c r="U61" s="3">
        <f>'Table 15'!$G$7+'Table 15'!$G$14*U$3+'Table 15'!$G$19*$C61+'Table 15'!$G$24*U$3*$C61</f>
        <v>-0.28847646300866875</v>
      </c>
      <c r="V61" s="3">
        <f>'Table 15'!$G$7+'Table 15'!$G$14*V$3+'Table 15'!$G$19*$C61+'Table 15'!$G$24*V$3*$C61</f>
        <v>-0.28985374259281288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15'!$G$7+'Table 15'!$G$14*D$3+'Table 15'!$G$19*$C62+'Table 15'!$G$24*D$3*$C62</f>
        <v>-0.28622950031906469</v>
      </c>
      <c r="E62" s="3">
        <f>'Table 15'!$G$7+'Table 15'!$G$14*E$3+'Table 15'!$G$19*$C62+'Table 15'!$G$24*E$3*$C62</f>
        <v>-0.28622797380535381</v>
      </c>
      <c r="F62" s="3">
        <f>'Table 15'!$G$7+'Table 15'!$G$14*F$3+'Table 15'!$G$19*$C62+'Table 15'!$G$24*F$3*$C62</f>
        <v>-0.28622644729164293</v>
      </c>
      <c r="G62" s="3">
        <f>'Table 15'!$G$7+'Table 15'!$G$14*G$3+'Table 15'!$G$19*$C62+'Table 15'!$G$24*G$3*$C62</f>
        <v>-0.28534438312118982</v>
      </c>
      <c r="H62" s="3">
        <f>'Table 15'!$G$7+'Table 15'!$G$14*H$3+'Table 15'!$G$19*$C62+'Table 15'!$G$24*H$3*$C62</f>
        <v>-0.28502135927113598</v>
      </c>
      <c r="I62" s="3">
        <f>'Table 15'!$G$7+'Table 15'!$G$14*I$3+'Table 15'!$G$19*$C62+'Table 15'!$G$24*I$3*$C62</f>
        <v>-0.28498099689373446</v>
      </c>
      <c r="J62" s="3">
        <f>'Table 15'!$G$7+'Table 15'!$G$14*J$3+'Table 15'!$G$19*$C62+'Table 15'!$G$24*J$3*$C62</f>
        <v>-0.28490599419888696</v>
      </c>
      <c r="K62" s="3">
        <f>'Table 15'!$G$7+'Table 15'!$G$14*K$3+'Table 15'!$G$19*$C62+'Table 15'!$G$24*K$3*$C62</f>
        <v>-0.28481048941145837</v>
      </c>
      <c r="L62" s="3">
        <f>'Table 15'!$G$7+'Table 15'!$G$14*L$3+'Table 15'!$G$19*$C62+'Table 15'!$G$24*L$3*$C62</f>
        <v>-0.28465073276620456</v>
      </c>
      <c r="M62" s="3">
        <f>'Table 15'!$G$7+'Table 15'!$G$14*M$3+'Table 15'!$G$19*$C62+'Table 15'!$G$24*M$3*$C62</f>
        <v>-0.28393169870115376</v>
      </c>
      <c r="N62" s="3">
        <f>'Table 15'!$G$7+'Table 15'!$G$14*N$3+'Table 15'!$G$19*$C62+'Table 15'!$G$24*N$3*$C62</f>
        <v>-0.28384844973435458</v>
      </c>
      <c r="O62" s="3">
        <f>'Table 15'!$G$7+'Table 15'!$G$14*O$3+'Table 15'!$G$19*$C62+'Table 15'!$G$24*O$3*$C62</f>
        <v>-0.28360706759491505</v>
      </c>
      <c r="P62" s="3">
        <f>'Table 15'!$G$7+'Table 15'!$G$14*P$3+'Table 15'!$G$19*$C62+'Table 15'!$G$24*P$3*$C62</f>
        <v>-0.28346363880144715</v>
      </c>
      <c r="Q62" s="3">
        <f>'Table 15'!$G$7+'Table 15'!$G$14*Q$3+'Table 15'!$G$19*$C62+'Table 15'!$G$24*Q$3*$C62</f>
        <v>-0.28321479925380921</v>
      </c>
      <c r="R62" s="3">
        <f>'Table 15'!$G$7+'Table 15'!$G$14*R$3+'Table 15'!$G$19*$C62+'Table 15'!$G$24*R$3*$C62</f>
        <v>-0.28294307903781735</v>
      </c>
      <c r="S62" s="3">
        <f>'Table 15'!$G$7+'Table 15'!$G$14*S$3+'Table 15'!$G$19*$C62+'Table 15'!$G$24*S$3*$C62</f>
        <v>-0.28270676463359901</v>
      </c>
      <c r="T62" s="3">
        <f>'Table 15'!$G$7+'Table 15'!$G$14*T$3+'Table 15'!$G$19*$C62+'Table 15'!$G$24*T$3*$C62</f>
        <v>-0.28198073506128535</v>
      </c>
      <c r="U62" s="3">
        <f>'Table 15'!$G$7+'Table 15'!$G$14*U$3+'Table 15'!$G$19*$C62+'Table 15'!$G$24*U$3*$C62</f>
        <v>-0.28154032756180364</v>
      </c>
      <c r="V62" s="3">
        <f>'Table 15'!$G$7+'Table 15'!$G$14*V$3+'Table 15'!$G$19*$C62+'Table 15'!$G$24*V$3*$C62</f>
        <v>-0.28120853781915139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15'!$G$7+'Table 15'!$G$14*D$3+'Table 15'!$G$19*$C63+'Table 15'!$G$24*D$3*$C63</f>
        <v>-0.32490014689691593</v>
      </c>
      <c r="E63" s="3">
        <f>'Table 15'!$G$7+'Table 15'!$G$14*E$3+'Table 15'!$G$19*$C63+'Table 15'!$G$24*E$3*$C63</f>
        <v>-0.32488096024428925</v>
      </c>
      <c r="F63" s="3">
        <f>'Table 15'!$G$7+'Table 15'!$G$14*F$3+'Table 15'!$G$19*$C63+'Table 15'!$G$24*F$3*$C63</f>
        <v>-0.32486177359166246</v>
      </c>
      <c r="G63" s="3">
        <f>'Table 15'!$G$7+'Table 15'!$G$14*G$3+'Table 15'!$G$19*$C63+'Table 15'!$G$24*G$3*$C63</f>
        <v>-0.31377516577892345</v>
      </c>
      <c r="H63" s="3">
        <f>'Table 15'!$G$7+'Table 15'!$G$14*H$3+'Table 15'!$G$19*$C63+'Table 15'!$G$24*H$3*$C63</f>
        <v>-0.30971509978863593</v>
      </c>
      <c r="I63" s="3">
        <f>'Table 15'!$G$7+'Table 15'!$G$14*I$3+'Table 15'!$G$19*$C63+'Table 15'!$G$24*I$3*$C63</f>
        <v>-0.30920778766370194</v>
      </c>
      <c r="J63" s="3">
        <f>'Table 15'!$G$7+'Table 15'!$G$14*J$3+'Table 15'!$G$19*$C63+'Table 15'!$G$24*J$3*$C63</f>
        <v>-0.30826508361729965</v>
      </c>
      <c r="K63" s="3">
        <f>'Table 15'!$G$7+'Table 15'!$G$14*K$3+'Table 15'!$G$19*$C63+'Table 15'!$G$24*K$3*$C63</f>
        <v>-0.30706469008820336</v>
      </c>
      <c r="L63" s="3">
        <f>'Table 15'!$G$7+'Table 15'!$G$14*L$3+'Table 15'!$G$19*$C63+'Table 15'!$G$24*L$3*$C63</f>
        <v>-0.3050567190916057</v>
      </c>
      <c r="M63" s="3">
        <f>'Table 15'!$G$7+'Table 15'!$G$14*M$3+'Table 15'!$G$19*$C63+'Table 15'!$G$24*M$3*$C63</f>
        <v>-0.29601922618547993</v>
      </c>
      <c r="N63" s="3">
        <f>'Table 15'!$G$7+'Table 15'!$G$14*N$3+'Table 15'!$G$19*$C63+'Table 15'!$G$24*N$3*$C63</f>
        <v>-0.29497287527742311</v>
      </c>
      <c r="O63" s="3">
        <f>'Table 15'!$G$7+'Table 15'!$G$14*O$3+'Table 15'!$G$19*$C63+'Table 15'!$G$24*O$3*$C63</f>
        <v>-0.29193895869560427</v>
      </c>
      <c r="P63" s="3">
        <f>'Table 15'!$G$7+'Table 15'!$G$14*P$3+'Table 15'!$G$19*$C63+'Table 15'!$G$24*P$3*$C63</f>
        <v>-0.29013621141768614</v>
      </c>
      <c r="Q63" s="3">
        <f>'Table 15'!$G$7+'Table 15'!$G$14*Q$3+'Table 15'!$G$19*$C63+'Table 15'!$G$24*Q$3*$C63</f>
        <v>-0.28700856315197854</v>
      </c>
      <c r="R63" s="3">
        <f>'Table 15'!$G$7+'Table 15'!$G$14*R$3+'Table 15'!$G$19*$C63+'Table 15'!$G$24*R$3*$C63</f>
        <v>-0.28359332923770753</v>
      </c>
      <c r="S63" s="3">
        <f>'Table 15'!$G$7+'Table 15'!$G$14*S$3+'Table 15'!$G$19*$C63+'Table 15'!$G$24*S$3*$C63</f>
        <v>-0.28062310869386214</v>
      </c>
      <c r="T63" s="3">
        <f>'Table 15'!$G$7+'Table 15'!$G$14*T$3+'Table 15'!$G$19*$C63+'Table 15'!$G$24*T$3*$C63</f>
        <v>-0.27149768970699056</v>
      </c>
      <c r="U63" s="3">
        <f>'Table 15'!$G$7+'Table 15'!$G$14*U$3+'Table 15'!$G$19*$C63+'Table 15'!$G$24*U$3*$C63</f>
        <v>-0.2659622361786666</v>
      </c>
      <c r="V63" s="3">
        <f>'Table 15'!$G$7+'Table 15'!$G$14*V$3+'Table 15'!$G$19*$C63+'Table 15'!$G$24*V$3*$C63</f>
        <v>-0.26179199224824579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15'!$G$7+'Table 15'!$G$14*D$3+'Table 15'!$G$19*$C64+'Table 15'!$G$24*D$3*$C64</f>
        <v>-0.37576077626966964</v>
      </c>
      <c r="E64" s="3">
        <f>'Table 15'!$G$7+'Table 15'!$G$14*E$3+'Table 15'!$G$19*$C64+'Table 15'!$G$24*E$3*$C64</f>
        <v>-0.37571836254794638</v>
      </c>
      <c r="F64" s="3">
        <f>'Table 15'!$G$7+'Table 15'!$G$14*F$3+'Table 15'!$G$19*$C64+'Table 15'!$G$24*F$3*$C64</f>
        <v>-0.37567594882622302</v>
      </c>
      <c r="G64" s="3">
        <f>'Table 15'!$G$7+'Table 15'!$G$14*G$3+'Table 15'!$G$19*$C64+'Table 15'!$G$24*G$3*$C64</f>
        <v>-0.35116806265281514</v>
      </c>
      <c r="H64" s="3">
        <f>'Table 15'!$G$7+'Table 15'!$G$14*H$3+'Table 15'!$G$19*$C64+'Table 15'!$G$24*H$3*$C64</f>
        <v>-0.34219294268580797</v>
      </c>
      <c r="I64" s="3">
        <f>'Table 15'!$G$7+'Table 15'!$G$14*I$3+'Table 15'!$G$19*$C64+'Table 15'!$G$24*I$3*$C64</f>
        <v>-0.34107148623832856</v>
      </c>
      <c r="J64" s="3">
        <f>'Table 15'!$G$7+'Table 15'!$G$14*J$3+'Table 15'!$G$19*$C64+'Table 15'!$G$24*J$3*$C64</f>
        <v>-0.33898755904845429</v>
      </c>
      <c r="K64" s="3">
        <f>'Table 15'!$G$7+'Table 15'!$G$14*K$3+'Table 15'!$G$19*$C64+'Table 15'!$G$24*K$3*$C64</f>
        <v>-0.33633398741759146</v>
      </c>
      <c r="L64" s="3">
        <f>'Table 15'!$G$7+'Table 15'!$G$14*L$3+'Table 15'!$G$19*$C64+'Table 15'!$G$24*L$3*$C64</f>
        <v>-0.33189519735165496</v>
      </c>
      <c r="M64" s="3">
        <f>'Table 15'!$G$7+'Table 15'!$G$14*M$3+'Table 15'!$G$19*$C64+'Table 15'!$G$24*M$3*$C64</f>
        <v>-0.31191705334426878</v>
      </c>
      <c r="N64" s="3">
        <f>'Table 15'!$G$7+'Table 15'!$G$14*N$3+'Table 15'!$G$19*$C64+'Table 15'!$G$24*N$3*$C64</f>
        <v>-0.30960400598251109</v>
      </c>
      <c r="O64" s="3">
        <f>'Table 15'!$G$7+'Table 15'!$G$14*O$3+'Table 15'!$G$19*$C64+'Table 15'!$G$24*O$3*$C64</f>
        <v>-0.30289727625032059</v>
      </c>
      <c r="P64" s="3">
        <f>'Table 15'!$G$7+'Table 15'!$G$14*P$3+'Table 15'!$G$19*$C64+'Table 15'!$G$24*P$3*$C64</f>
        <v>-0.29891215060748222</v>
      </c>
      <c r="Q64" s="3">
        <f>'Table 15'!$G$7+'Table 15'!$G$14*Q$3+'Table 15'!$G$19*$C64+'Table 15'!$G$24*Q$3*$C64</f>
        <v>-0.29199821904418283</v>
      </c>
      <c r="R64" s="3">
        <f>'Table 15'!$G$7+'Table 15'!$G$14*R$3+'Table 15'!$G$19*$C64+'Table 15'!$G$24*R$3*$C64</f>
        <v>-0.28444855503150429</v>
      </c>
      <c r="S64" s="3">
        <f>'Table 15'!$G$7+'Table 15'!$G$14*S$3+'Table 15'!$G$19*$C64+'Table 15'!$G$24*S$3*$C64</f>
        <v>-0.27788263078956993</v>
      </c>
      <c r="T64" s="3">
        <f>'Table 15'!$G$7+'Table 15'!$G$14*T$3+'Table 15'!$G$19*$C64+'Table 15'!$G$24*T$3*$C64</f>
        <v>-0.25771011872885419</v>
      </c>
      <c r="U64" s="3">
        <f>'Table 15'!$G$7+'Table 15'!$G$14*U$3+'Table 15'!$G$19*$C64+'Table 15'!$G$24*U$3*$C64</f>
        <v>-0.24547352956814883</v>
      </c>
      <c r="V64" s="3">
        <f>'Table 15'!$G$7+'Table 15'!$G$14*V$3+'Table 15'!$G$19*$C64+'Table 15'!$G$24*V$3*$C64</f>
        <v>-0.23625485192676421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15'!$G$7+'Table 15'!$G$14*D$3+'Table 15'!$G$19*$C65+'Table 15'!$G$24*D$3*$C65</f>
        <v>-0.40429028215460333</v>
      </c>
      <c r="E65" s="3">
        <f>'Table 15'!$G$7+'Table 15'!$G$14*E$3+'Table 15'!$G$19*$C65+'Table 15'!$G$24*E$3*$C65</f>
        <v>-0.40423483955744827</v>
      </c>
      <c r="F65" s="3">
        <f>'Table 15'!$G$7+'Table 15'!$G$14*F$3+'Table 15'!$G$19*$C65+'Table 15'!$G$24*F$3*$C65</f>
        <v>-0.40417939696029309</v>
      </c>
      <c r="G65" s="3">
        <f>'Table 15'!$G$7+'Table 15'!$G$14*G$3+'Table 15'!$G$19*$C65+'Table 15'!$G$24*G$3*$C65</f>
        <v>-0.37214304634009726</v>
      </c>
      <c r="H65" s="3">
        <f>'Table 15'!$G$7+'Table 15'!$G$14*H$3+'Table 15'!$G$19*$C65+'Table 15'!$G$24*H$3*$C65</f>
        <v>-0.36041090069167553</v>
      </c>
      <c r="I65" s="3">
        <f>'Table 15'!$G$7+'Table 15'!$G$14*I$3+'Table 15'!$G$19*$C65+'Table 15'!$G$24*I$3*$C65</f>
        <v>-0.35894494921375031</v>
      </c>
      <c r="J65" s="3">
        <f>'Table 15'!$G$7+'Table 15'!$G$14*J$3+'Table 15'!$G$19*$C65+'Table 15'!$G$24*J$3*$C65</f>
        <v>-0.35622087004799141</v>
      </c>
      <c r="K65" s="3">
        <f>'Table 15'!$G$7+'Table 15'!$G$14*K$3+'Table 15'!$G$19*$C65+'Table 15'!$G$24*K$3*$C65</f>
        <v>-0.35275215999439385</v>
      </c>
      <c r="L65" s="3">
        <f>'Table 15'!$G$7+'Table 15'!$G$14*L$3+'Table 15'!$G$19*$C65+'Table 15'!$G$24*L$3*$C65</f>
        <v>-0.34694983849364847</v>
      </c>
      <c r="M65" s="3">
        <f>'Table 15'!$G$7+'Table 15'!$G$14*M$3+'Table 15'!$G$19*$C65+'Table 15'!$G$24*M$3*$C65</f>
        <v>-0.32083470063015346</v>
      </c>
      <c r="N65" s="3">
        <f>'Table 15'!$G$7+'Table 15'!$G$14*N$3+'Table 15'!$G$19*$C65+'Table 15'!$G$24*N$3*$C65</f>
        <v>-0.31781111892432723</v>
      </c>
      <c r="O65" s="3">
        <f>'Table 15'!$G$7+'Table 15'!$G$14*O$3+'Table 15'!$G$19*$C65+'Table 15'!$G$24*O$3*$C65</f>
        <v>-0.3090441798380637</v>
      </c>
      <c r="P65" s="3">
        <f>'Table 15'!$G$7+'Table 15'!$G$14*P$3+'Table 15'!$G$19*$C65+'Table 15'!$G$24*P$3*$C65</f>
        <v>-0.30383488184083252</v>
      </c>
      <c r="Q65" s="3">
        <f>'Table 15'!$G$7+'Table 15'!$G$14*Q$3+'Table 15'!$G$19*$C65+'Table 15'!$G$24*Q$3*$C65</f>
        <v>-0.29479709154922296</v>
      </c>
      <c r="R65" s="3">
        <f>'Table 15'!$G$7+'Table 15'!$G$14*R$3+'Table 15'!$G$19*$C65+'Table 15'!$G$24*R$3*$C65</f>
        <v>-0.28492828109109058</v>
      </c>
      <c r="S65" s="3">
        <f>'Table 15'!$G$7+'Table 15'!$G$14*S$3+'Table 15'!$G$19*$C65+'Table 15'!$G$24*S$3*$C65</f>
        <v>-0.27634540088380088</v>
      </c>
      <c r="T65" s="3">
        <f>'Table 15'!$G$7+'Table 15'!$G$14*T$3+'Table 15'!$G$19*$C65+'Table 15'!$G$24*T$3*$C65</f>
        <v>-0.24997618794170584</v>
      </c>
      <c r="U65" s="3">
        <f>'Table 15'!$G$7+'Table 15'!$G$14*U$3+'Table 15'!$G$19*$C65+'Table 15'!$G$24*U$3*$C65</f>
        <v>-0.23398069743004357</v>
      </c>
      <c r="V65" s="3">
        <f>'Table 15'!$G$7+'Table 15'!$G$14*V$3+'Table 15'!$G$19*$C65+'Table 15'!$G$24*V$3*$C65</f>
        <v>-0.22193017674930016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15'!$G$7+'Table 15'!$G$14*D$3+'Table 15'!$G$19*$C66+'Table 15'!$G$24*D$3*$C66</f>
        <v>-0.41604908446512651</v>
      </c>
      <c r="E66" s="3">
        <f>'Table 15'!$G$7+'Table 15'!$G$14*E$3+'Table 15'!$G$19*$C66+'Table 15'!$G$24*E$3*$C66</f>
        <v>-0.41598827184960696</v>
      </c>
      <c r="F66" s="3">
        <f>'Table 15'!$G$7+'Table 15'!$G$14*F$3+'Table 15'!$G$19*$C66+'Table 15'!$G$24*F$3*$C66</f>
        <v>-0.41592745923408736</v>
      </c>
      <c r="G66" s="3">
        <f>'Table 15'!$G$7+'Table 15'!$G$14*G$3+'Table 15'!$G$19*$C66+'Table 15'!$G$24*G$3*$C66</f>
        <v>-0.38078815528940613</v>
      </c>
      <c r="H66" s="3">
        <f>'Table 15'!$G$7+'Table 15'!$G$14*H$3+'Table 15'!$G$19*$C66+'Table 15'!$G$24*H$3*$C66</f>
        <v>-0.36791966609253512</v>
      </c>
      <c r="I66" s="3">
        <f>'Table 15'!$G$7+'Table 15'!$G$14*I$3+'Table 15'!$G$19*$C66+'Table 15'!$G$24*I$3*$C66</f>
        <v>-0.3663117265627906</v>
      </c>
      <c r="J66" s="3">
        <f>'Table 15'!$G$7+'Table 15'!$G$14*J$3+'Table 15'!$G$19*$C66+'Table 15'!$G$24*J$3*$C66</f>
        <v>-0.36332380053745139</v>
      </c>
      <c r="K66" s="3">
        <f>'Table 15'!$G$7+'Table 15'!$G$14*K$3+'Table 15'!$G$19*$C66+'Table 15'!$G$24*K$3*$C66</f>
        <v>-0.35951912071251213</v>
      </c>
      <c r="L66" s="3">
        <f>'Table 15'!$G$7+'Table 15'!$G$14*L$3+'Table 15'!$G$19*$C66+'Table 15'!$G$24*L$3*$C66</f>
        <v>-0.3531548022164186</v>
      </c>
      <c r="M66" s="3">
        <f>'Table 15'!$G$7+'Table 15'!$G$14*M$3+'Table 15'!$G$19*$C66+'Table 15'!$G$24*M$3*$C66</f>
        <v>-0.32451022350575531</v>
      </c>
      <c r="N66" s="3">
        <f>'Table 15'!$G$7+'Table 15'!$G$14*N$3+'Table 15'!$G$19*$C66+'Table 15'!$G$24*N$3*$C66</f>
        <v>-0.32119378594324388</v>
      </c>
      <c r="O66" s="3">
        <f>'Table 15'!$G$7+'Table 15'!$G$14*O$3+'Table 15'!$G$19*$C66+'Table 15'!$G$24*O$3*$C66</f>
        <v>-0.31157770510841504</v>
      </c>
      <c r="P66" s="3">
        <f>'Table 15'!$G$7+'Table 15'!$G$14*P$3+'Table 15'!$G$19*$C66+'Table 15'!$G$24*P$3*$C66</f>
        <v>-0.30586384875088946</v>
      </c>
      <c r="Q66" s="3">
        <f>'Table 15'!$G$7+'Table 15'!$G$14*Q$3+'Table 15'!$G$19*$C66+'Table 15'!$G$24*Q$3*$C66</f>
        <v>-0.2959506828035498</v>
      </c>
      <c r="R66" s="3">
        <f>'Table 15'!$G$7+'Table 15'!$G$14*R$3+'Table 15'!$G$19*$C66+'Table 15'!$G$24*R$3*$C66</f>
        <v>-0.28512600634860585</v>
      </c>
      <c r="S66" s="3">
        <f>'Table 15'!$G$7+'Table 15'!$G$14*S$3+'Table 15'!$G$19*$C66+'Table 15'!$G$24*S$3*$C66</f>
        <v>-0.27571181183249849</v>
      </c>
      <c r="T66" s="3">
        <f>'Table 15'!$G$7+'Table 15'!$G$14*T$3+'Table 15'!$G$19*$C66+'Table 15'!$G$24*T$3*$C66</f>
        <v>-0.24678854902583616</v>
      </c>
      <c r="U66" s="3">
        <f>'Table 15'!$G$7+'Table 15'!$G$14*U$3+'Table 15'!$G$19*$C66+'Table 15'!$G$24*U$3*$C66</f>
        <v>-0.22924377903948087</v>
      </c>
      <c r="V66" s="3">
        <f>'Table 15'!$G$7+'Table 15'!$G$14*V$3+'Table 15'!$G$19*$C66+'Table 15'!$G$24*V$3*$C66</f>
        <v>-0.21602607787518638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15'!$G$7+'Table 15'!$G$14*D$3+'Table 15'!$G$19*$C67+'Table 15'!$G$24*D$3*$C67</f>
        <v>-0.43372550951982464</v>
      </c>
      <c r="E67" s="3">
        <f>'Table 15'!$G$7+'Table 15'!$G$14*E$3+'Table 15'!$G$19*$C67+'Table 15'!$G$24*E$3*$C67</f>
        <v>-0.4336566244216955</v>
      </c>
      <c r="F67" s="3">
        <f>'Table 15'!$G$7+'Table 15'!$G$14*F$3+'Table 15'!$G$19*$C67+'Table 15'!$G$24*F$3*$C67</f>
        <v>-0.43358773932356626</v>
      </c>
      <c r="G67" s="3">
        <f>'Table 15'!$G$7+'Table 15'!$G$14*G$3+'Table 15'!$G$19*$C67+'Table 15'!$G$24*G$3*$C67</f>
        <v>-0.39378391934740042</v>
      </c>
      <c r="H67" s="3">
        <f>'Table 15'!$G$7+'Table 15'!$G$14*H$3+'Table 15'!$G$19*$C67+'Table 15'!$G$24*H$3*$C67</f>
        <v>-0.37920722118161276</v>
      </c>
      <c r="I67" s="3">
        <f>'Table 15'!$G$7+'Table 15'!$G$14*I$3+'Table 15'!$G$19*$C67+'Table 15'!$G$24*I$3*$C67</f>
        <v>-0.37738583804678272</v>
      </c>
      <c r="J67" s="3">
        <f>'Table 15'!$G$7+'Table 15'!$G$14*J$3+'Table 15'!$G$19*$C67+'Table 15'!$G$24*J$3*$C67</f>
        <v>-0.37400128410678624</v>
      </c>
      <c r="K67" s="3">
        <f>'Table 15'!$G$7+'Table 15'!$G$14*K$3+'Table 15'!$G$19*$C67+'Table 15'!$G$24*K$3*$C67</f>
        <v>-0.36969155756646438</v>
      </c>
      <c r="L67" s="3">
        <f>'Table 15'!$G$7+'Table 15'!$G$14*L$3+'Table 15'!$G$19*$C67+'Table 15'!$G$24*L$3*$C67</f>
        <v>-0.36248241682513688</v>
      </c>
      <c r="M67" s="3">
        <f>'Table 15'!$G$7+'Table 15'!$G$14*M$3+'Table 15'!$G$19*$C67+'Table 15'!$G$24*M$3*$C67</f>
        <v>-0.33003545498186082</v>
      </c>
      <c r="N67" s="3">
        <f>'Table 15'!$G$7+'Table 15'!$G$14*N$3+'Table 15'!$G$19*$C67+'Table 15'!$G$24*N$3*$C67</f>
        <v>-0.32627878171627156</v>
      </c>
      <c r="O67" s="3">
        <f>'Table 15'!$G$7+'Table 15'!$G$14*O$3+'Table 15'!$G$19*$C67+'Table 15'!$G$24*O$3*$C67</f>
        <v>-0.31538622815208173</v>
      </c>
      <c r="P67" s="3">
        <f>'Table 15'!$G$7+'Table 15'!$G$14*P$3+'Table 15'!$G$19*$C67+'Table 15'!$G$24*P$3*$C67</f>
        <v>-0.30891389420424203</v>
      </c>
      <c r="Q67" s="3">
        <f>'Table 15'!$G$7+'Table 15'!$G$14*Q$3+'Table 15'!$G$19*$C67+'Table 15'!$G$24*Q$3*$C67</f>
        <v>-0.29768481939436697</v>
      </c>
      <c r="R67" s="3">
        <f>'Table 15'!$G$7+'Table 15'!$G$14*R$3+'Table 15'!$G$19*$C67+'Table 15'!$G$24*R$3*$C67</f>
        <v>-0.28542323693413596</v>
      </c>
      <c r="S67" s="3">
        <f>'Table 15'!$G$7+'Table 15'!$G$14*S$3+'Table 15'!$G$19*$C67+'Table 15'!$G$24*S$3*$C67</f>
        <v>-0.27475936879577845</v>
      </c>
      <c r="T67" s="3">
        <f>'Table 15'!$G$7+'Table 15'!$G$14*T$3+'Table 15'!$G$19*$C67+'Table 15'!$G$24*T$3*$C67</f>
        <v>-0.24199672933962679</v>
      </c>
      <c r="U67" s="3">
        <f>'Table 15'!$G$7+'Table 15'!$G$14*U$3+'Table 15'!$G$19*$C67+'Table 15'!$G$24*U$3*$C67</f>
        <v>-0.22212300426073756</v>
      </c>
      <c r="V67" s="3">
        <f>'Table 15'!$G$7+'Table 15'!$G$14*V$3+'Table 15'!$G$19*$C67+'Table 15'!$G$24*V$3*$C67</f>
        <v>-0.20715073849045984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15'!$G$7+'Table 15'!$G$14*D$3+'Table 15'!$G$19*$C68+'Table 15'!$G$24*D$3*$C68</f>
        <v>-0.48595515912360487</v>
      </c>
      <c r="E68" s="3">
        <f>'Table 15'!$G$7+'Table 15'!$G$14*E$3+'Table 15'!$G$19*$C68+'Table 15'!$G$24*E$3*$C68</f>
        <v>-0.48586242175122751</v>
      </c>
      <c r="F68" s="3">
        <f>'Table 15'!$G$7+'Table 15'!$G$14*F$3+'Table 15'!$G$19*$C68+'Table 15'!$G$24*F$3*$C68</f>
        <v>-0.48576968437884999</v>
      </c>
      <c r="G68" s="3">
        <f>'Table 15'!$G$7+'Table 15'!$G$14*G$3+'Table 15'!$G$19*$C68+'Table 15'!$G$24*G$3*$C68</f>
        <v>-0.43218332425999262</v>
      </c>
      <c r="H68" s="3">
        <f>'Table 15'!$G$7+'Table 15'!$G$14*H$3+'Table 15'!$G$19*$C68+'Table 15'!$G$24*H$3*$C68</f>
        <v>-0.41255927315827662</v>
      </c>
      <c r="I68" s="3">
        <f>'Table 15'!$G$7+'Table 15'!$G$14*I$3+'Table 15'!$G$19*$C68+'Table 15'!$G$24*I$3*$C68</f>
        <v>-0.41010721472177825</v>
      </c>
      <c r="J68" s="3">
        <f>'Table 15'!$G$7+'Table 15'!$G$14*J$3+'Table 15'!$G$19*$C68+'Table 15'!$G$24*J$3*$C68</f>
        <v>-0.40555071923016595</v>
      </c>
      <c r="K68" s="3">
        <f>'Table 15'!$G$7+'Table 15'!$G$14*K$3+'Table 15'!$G$19*$C68+'Table 15'!$G$24*K$3*$C68</f>
        <v>-0.39974869925967643</v>
      </c>
      <c r="L68" s="3">
        <f>'Table 15'!$G$7+'Table 15'!$G$14*L$3+'Table 15'!$G$19*$C68+'Table 15'!$G$24*L$3*$C68</f>
        <v>-0.39004330886891436</v>
      </c>
      <c r="M68" s="3">
        <f>'Table 15'!$G$7+'Table 15'!$G$14*M$3+'Table 15'!$G$19*$C68+'Table 15'!$G$24*M$3*$C68</f>
        <v>-0.34636120541407661</v>
      </c>
      <c r="N68" s="3">
        <f>'Table 15'!$G$7+'Table 15'!$G$14*N$3+'Table 15'!$G$19*$C68+'Table 15'!$G$24*N$3*$C68</f>
        <v>-0.34130373991002971</v>
      </c>
      <c r="O68" s="3">
        <f>'Table 15'!$G$7+'Table 15'!$G$14*O$3+'Table 15'!$G$19*$C68+'Table 15'!$G$24*O$3*$C68</f>
        <v>-0.32663951174664929</v>
      </c>
      <c r="P68" s="3">
        <f>'Table 15'!$G$7+'Table 15'!$G$14*P$3+'Table 15'!$G$19*$C68+'Table 15'!$G$24*P$3*$C68</f>
        <v>-0.31792605615504715</v>
      </c>
      <c r="Q68" s="3">
        <f>'Table 15'!$G$7+'Table 15'!$G$14*Q$3+'Table 15'!$G$19*$C68+'Table 15'!$G$24*Q$3*$C68</f>
        <v>-0.30280878231238928</v>
      </c>
      <c r="R68" s="3">
        <f>'Table 15'!$G$7+'Table 15'!$G$14*R$3+'Table 15'!$G$19*$C68+'Table 15'!$G$24*R$3*$C68</f>
        <v>-0.28630148291915414</v>
      </c>
      <c r="S68" s="3">
        <f>'Table 15'!$G$7+'Table 15'!$G$14*S$3+'Table 15'!$G$19*$C68+'Table 15'!$G$24*S$3*$C68</f>
        <v>-0.27194512519609615</v>
      </c>
      <c r="T68" s="3">
        <f>'Table 15'!$G$7+'Table 15'!$G$14*T$3+'Table 15'!$G$19*$C68+'Table 15'!$G$24*T$3*$C68</f>
        <v>-0.22783803704744909</v>
      </c>
      <c r="U68" s="3">
        <f>'Table 15'!$G$7+'Table 15'!$G$14*U$3+'Table 15'!$G$19*$C68+'Table 15'!$G$24*U$3*$C68</f>
        <v>-0.20108280125304007</v>
      </c>
      <c r="V68" s="3">
        <f>'Table 15'!$G$7+'Table 15'!$G$14*V$3+'Table 15'!$G$19*$C68+'Table 15'!$G$24*V$3*$C68</f>
        <v>-0.18092621261803576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15'!$G$7+'Table 15'!$G$14*D$3+'Table 15'!$G$19*$C69+'Table 15'!$G$24*D$3*$C69</f>
        <v>-0.54682460640457153</v>
      </c>
      <c r="E69" s="3">
        <f>'Table 15'!$G$7+'Table 15'!$G$14*E$3+'Table 15'!$G$19*$C69+'Table 15'!$G$24*E$3*$C69</f>
        <v>-0.54670407112887875</v>
      </c>
      <c r="F69" s="3">
        <f>'Table 15'!$G$7+'Table 15'!$G$14*F$3+'Table 15'!$G$19*$C69+'Table 15'!$G$24*F$3*$C69</f>
        <v>-0.54658353585318586</v>
      </c>
      <c r="G69" s="3">
        <f>'Table 15'!$G$7+'Table 15'!$G$14*G$3+'Table 15'!$G$19*$C69+'Table 15'!$G$24*G$3*$C69</f>
        <v>-0.47693473597113606</v>
      </c>
      <c r="H69" s="3">
        <f>'Table 15'!$G$7+'Table 15'!$G$14*H$3+'Table 15'!$G$19*$C69+'Table 15'!$G$24*H$3*$C69</f>
        <v>-0.45142840180275956</v>
      </c>
      <c r="I69" s="3">
        <f>'Table 15'!$G$7+'Table 15'!$G$14*I$3+'Table 15'!$G$19*$C69+'Table 15'!$G$24*I$3*$C69</f>
        <v>-0.44824134213003763</v>
      </c>
      <c r="J69" s="3">
        <f>'Table 15'!$G$7+'Table 15'!$G$14*J$3+'Table 15'!$G$19*$C69+'Table 15'!$G$24*J$3*$C69</f>
        <v>-0.44231904321003523</v>
      </c>
      <c r="K69" s="3">
        <f>'Table 15'!$G$7+'Table 15'!$G$14*K$3+'Table 15'!$G$19*$C69+'Table 15'!$G$24*K$3*$C69</f>
        <v>-0.43477787551474939</v>
      </c>
      <c r="L69" s="3">
        <f>'Table 15'!$G$7+'Table 15'!$G$14*L$3+'Table 15'!$G$19*$C69+'Table 15'!$G$24*L$3*$C69</f>
        <v>-0.4221633073372501</v>
      </c>
      <c r="M69" s="3">
        <f>'Table 15'!$G$7+'Table 15'!$G$14*M$3+'Table 15'!$G$19*$C69+'Table 15'!$G$24*M$3*$C69</f>
        <v>-0.36538755180534277</v>
      </c>
      <c r="N69" s="3">
        <f>'Table 15'!$G$7+'Table 15'!$G$14*N$3+'Table 15'!$G$19*$C69+'Table 15'!$G$24*N$3*$C69</f>
        <v>-0.35881411778182581</v>
      </c>
      <c r="O69" s="3">
        <f>'Table 15'!$G$7+'Table 15'!$G$14*O$3+'Table 15'!$G$19*$C69+'Table 15'!$G$24*O$3*$C69</f>
        <v>-0.33975430684279939</v>
      </c>
      <c r="P69" s="3">
        <f>'Table 15'!$G$7+'Table 15'!$G$14*P$3+'Table 15'!$G$19*$C69+'Table 15'!$G$24*P$3*$C69</f>
        <v>-0.32842900459359775</v>
      </c>
      <c r="Q69" s="3">
        <f>'Table 15'!$G$7+'Table 15'!$G$14*Q$3+'Table 15'!$G$19*$C69+'Table 15'!$G$24*Q$3*$C69</f>
        <v>-0.30878034813896943</v>
      </c>
      <c r="R69" s="3">
        <f>'Table 15'!$G$7+'Table 15'!$G$14*R$3+'Table 15'!$G$19*$C69+'Table 15'!$G$24*R$3*$C69</f>
        <v>-0.28732500783441445</v>
      </c>
      <c r="S69" s="3">
        <f>'Table 15'!$G$7+'Table 15'!$G$14*S$3+'Table 15'!$G$19*$C69+'Table 15'!$G$24*S$3*$C69</f>
        <v>-0.26866535108835921</v>
      </c>
      <c r="T69" s="3">
        <f>'Table 15'!$G$7+'Table 15'!$G$14*T$3+'Table 15'!$G$19*$C69+'Table 15'!$G$24*T$3*$C69</f>
        <v>-0.21133722226917492</v>
      </c>
      <c r="U69" s="3">
        <f>'Table 15'!$G$7+'Table 15'!$G$14*U$3+'Table 15'!$G$19*$C69+'Table 15'!$G$24*U$3*$C69</f>
        <v>-0.17656214033585133</v>
      </c>
      <c r="V69" s="3">
        <f>'Table 15'!$G$7+'Table 15'!$G$14*V$3+'Table 15'!$G$19*$C69+'Table 15'!$G$24*V$3*$C69</f>
        <v>-0.15036364122095844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15'!$G$7+'Table 15'!$G$14*D$3+'Table 15'!$G$19*$C70+'Table 15'!$G$24*D$3*$C70</f>
        <v>-0.58958001256598214</v>
      </c>
      <c r="E70" s="3">
        <f>'Table 15'!$G$7+'Table 15'!$G$14*E$3+'Table 15'!$G$19*$C70+'Table 15'!$G$24*E$3*$C70</f>
        <v>-0.58943995172040542</v>
      </c>
      <c r="F70" s="3">
        <f>'Table 15'!$G$7+'Table 15'!$G$14*F$3+'Table 15'!$G$19*$C70+'Table 15'!$G$24*F$3*$C70</f>
        <v>-0.58929989087482848</v>
      </c>
      <c r="G70" s="3">
        <f>'Table 15'!$G$7+'Table 15'!$G$14*G$3+'Table 15'!$G$19*$C70+'Table 15'!$G$24*G$3*$C70</f>
        <v>-0.50836864689814942</v>
      </c>
      <c r="H70" s="3">
        <f>'Table 15'!$G$7+'Table 15'!$G$14*H$3+'Table 15'!$G$19*$C70+'Table 15'!$G$24*H$3*$C70</f>
        <v>-0.47873052883972766</v>
      </c>
      <c r="I70" s="3">
        <f>'Table 15'!$G$7+'Table 15'!$G$14*I$3+'Table 15'!$G$19*$C70+'Table 15'!$G$24*I$3*$C70</f>
        <v>-0.4750271957689769</v>
      </c>
      <c r="J70" s="3">
        <f>'Table 15'!$G$7+'Table 15'!$G$14*J$3+'Table 15'!$G$19*$C70+'Table 15'!$G$24*J$3*$C70</f>
        <v>-0.46814554067069492</v>
      </c>
      <c r="K70" s="3">
        <f>'Table 15'!$G$7+'Table 15'!$G$14*K$3+'Table 15'!$G$19*$C70+'Table 15'!$G$24*K$3*$C70</f>
        <v>-0.45938277543066491</v>
      </c>
      <c r="L70" s="3">
        <f>'Table 15'!$G$7+'Table 15'!$G$14*L$3+'Table 15'!$G$19*$C70+'Table 15'!$G$24*L$3*$C70</f>
        <v>-0.44472476701468988</v>
      </c>
      <c r="M70" s="3">
        <f>'Table 15'!$G$7+'Table 15'!$G$14*M$3+'Table 15'!$G$19*$C70+'Table 15'!$G$24*M$3*$C70</f>
        <v>-0.37875187831173179</v>
      </c>
      <c r="N70" s="3">
        <f>'Table 15'!$G$7+'Table 15'!$G$14*N$3+'Table 15'!$G$19*$C70+'Table 15'!$G$24*N$3*$C70</f>
        <v>-0.37111361040729141</v>
      </c>
      <c r="O70" s="3">
        <f>'Table 15'!$G$7+'Table 15'!$G$14*O$3+'Table 15'!$G$19*$C70+'Table 15'!$G$24*O$3*$C70</f>
        <v>-0.34896629111581751</v>
      </c>
      <c r="P70" s="3">
        <f>'Table 15'!$G$7+'Table 15'!$G$14*P$3+'Table 15'!$G$19*$C70+'Table 15'!$G$24*P$3*$C70</f>
        <v>-0.33580639746378071</v>
      </c>
      <c r="Q70" s="3">
        <f>'Table 15'!$G$7+'Table 15'!$G$14*Q$3+'Table 15'!$G$19*$C70+'Table 15'!$G$24*Q$3*$C70</f>
        <v>-0.31297484527571062</v>
      </c>
      <c r="R70" s="3">
        <f>'Table 15'!$G$7+'Table 15'!$G$14*R$3+'Table 15'!$G$19*$C70+'Table 15'!$G$24*R$3*$C70</f>
        <v>-0.28804394361292218</v>
      </c>
      <c r="S70" s="3">
        <f>'Table 15'!$G$7+'Table 15'!$G$14*S$3+'Table 15'!$G$19*$C70+'Table 15'!$G$24*S$3*$C70</f>
        <v>-0.26636159969323486</v>
      </c>
      <c r="T70" s="3">
        <f>'Table 15'!$G$7+'Table 15'!$G$14*T$3+'Table 15'!$G$19*$C70+'Table 15'!$G$24*T$3*$C70</f>
        <v>-0.19974685847660073</v>
      </c>
      <c r="U70" s="3">
        <f>'Table 15'!$G$7+'Table 15'!$G$14*U$3+'Table 15'!$G$19*$C70+'Table 15'!$G$24*U$3*$C70</f>
        <v>-0.15933854354481464</v>
      </c>
      <c r="V70" s="3">
        <f>'Table 15'!$G$7+'Table 15'!$G$14*V$3+'Table 15'!$G$19*$C70+'Table 15'!$G$24*V$3*$C70</f>
        <v>-0.12889613639234554</v>
      </c>
    </row>
    <row r="73" spans="1:22" x14ac:dyDescent="0.15">
      <c r="D73" s="33" t="s">
        <v>15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15'!$I$7+'Table 15'!$I$14*D$3+'Table 15'!$I$19*$C76+'Table 15'!$I$24*D$3*$C76</f>
        <v>-7.6203484536107591E-2</v>
      </c>
      <c r="E76" s="3">
        <f>'Table 15'!$I$7+'Table 15'!$I$14*E$3+'Table 15'!$I$19*$C76+'Table 15'!$I$24*E$3*$C76</f>
        <v>-7.6420684029755104E-2</v>
      </c>
      <c r="F76" s="3">
        <f>'Table 15'!$I$7+'Table 15'!$I$14*F$3+'Table 15'!$I$19*$C76+'Table 15'!$I$24*F$3*$C76</f>
        <v>-7.6637883523403005E-2</v>
      </c>
      <c r="G76" s="3">
        <f>'Table 15'!$I$7+'Table 15'!$I$14*G$3+'Table 15'!$I$19*$C76+'Table 15'!$I$24*G$3*$C76</f>
        <v>-0.20214208949627088</v>
      </c>
      <c r="H76" s="3">
        <f>'Table 15'!$I$7+'Table 15'!$I$14*H$3+'Table 15'!$I$19*$C76+'Table 15'!$I$24*H$3*$C76</f>
        <v>-0.24810343014394726</v>
      </c>
      <c r="I76" s="3">
        <f>'Table 15'!$I$7+'Table 15'!$I$14*I$3+'Table 15'!$I$19*$C76+'Table 15'!$I$24*I$3*$C76</f>
        <v>-0.25384637753558198</v>
      </c>
      <c r="J76" s="3">
        <f>'Table 15'!$I$7+'Table 15'!$I$14*J$3+'Table 15'!$I$19*$C76+'Table 15'!$I$24*J$3*$C76</f>
        <v>-0.26451811092865696</v>
      </c>
      <c r="K76" s="3">
        <f>'Table 15'!$I$7+'Table 15'!$I$14*K$3+'Table 15'!$I$19*$C76+'Table 15'!$I$24*K$3*$C76</f>
        <v>-0.27810697771900961</v>
      </c>
      <c r="L76" s="3">
        <f>'Table 15'!$I$7+'Table 15'!$I$14*L$3+'Table 15'!$I$19*$C76+'Table 15'!$I$24*L$3*$C76</f>
        <v>-0.30083789864641636</v>
      </c>
      <c r="M76" s="3">
        <f>'Table 15'!$I$7+'Table 15'!$I$14*M$3+'Table 15'!$I$19*$C76+'Table 15'!$I$24*M$3*$C76</f>
        <v>-0.40314542050765267</v>
      </c>
      <c r="N76" s="3">
        <f>'Table 15'!$I$7+'Table 15'!$I$14*N$3+'Table 15'!$I$19*$C76+'Table 15'!$I$24*N$3*$C76</f>
        <v>-0.41499047195195138</v>
      </c>
      <c r="O76" s="3">
        <f>'Table 15'!$I$7+'Table 15'!$I$14*O$3+'Table 15'!$I$19*$C76+'Table 15'!$I$24*O$3*$C76</f>
        <v>-0.44933544906493084</v>
      </c>
      <c r="P76" s="3">
        <f>'Table 15'!$I$7+'Table 15'!$I$14*P$3+'Table 15'!$I$19*$C76+'Table 15'!$I$24*P$3*$C76</f>
        <v>-0.46974316705283425</v>
      </c>
      <c r="Q76" s="3">
        <f>'Table 15'!$I$7+'Table 15'!$I$14*Q$3+'Table 15'!$I$19*$C76+'Table 15'!$I$24*Q$3*$C76</f>
        <v>-0.50514921900129472</v>
      </c>
      <c r="R76" s="3">
        <f>'Table 15'!$I$7+'Table 15'!$I$14*R$3+'Table 15'!$I$19*$C76+'Table 15'!$I$24*R$3*$C76</f>
        <v>-0.54381083920668238</v>
      </c>
      <c r="S76" s="3">
        <f>'Table 15'!$I$7+'Table 15'!$I$14*S$3+'Table 15'!$I$19*$C76+'Table 15'!$I$24*S$3*$C76</f>
        <v>-0.57743475530582378</v>
      </c>
      <c r="T76" s="3">
        <f>'Table 15'!$I$7+'Table 15'!$I$14*T$3+'Table 15'!$I$19*$C76+'Table 15'!$I$24*T$3*$C76</f>
        <v>-0.68073763058216163</v>
      </c>
      <c r="U76" s="3">
        <f>'Table 15'!$I$7+'Table 15'!$I$14*U$3+'Table 15'!$I$19*$C76+'Table 15'!$I$24*U$3*$C76</f>
        <v>-0.74340086459443944</v>
      </c>
      <c r="V76" s="3">
        <f>'Table 15'!$I$7+'Table 15'!$I$14*V$3+'Table 15'!$I$19*$C76+'Table 15'!$I$24*V$3*$C76</f>
        <v>-0.79060945734354304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15'!$I$7+'Table 15'!$I$14*D$3+'Table 15'!$I$19*$C77+'Table 15'!$I$24*D$3*$C77</f>
        <v>-7.9037041833796062E-2</v>
      </c>
      <c r="E77" s="3">
        <f>'Table 15'!$I$7+'Table 15'!$I$14*E$3+'Table 15'!$I$19*$C77+'Table 15'!$I$24*E$3*$C77</f>
        <v>-7.9229825744918825E-2</v>
      </c>
      <c r="F77" s="3">
        <f>'Table 15'!$I$7+'Table 15'!$I$14*F$3+'Table 15'!$I$19*$C77+'Table 15'!$I$24*F$3*$C77</f>
        <v>-7.9422609656041865E-2</v>
      </c>
      <c r="G77" s="3">
        <f>'Table 15'!$I$7+'Table 15'!$I$14*G$3+'Table 15'!$I$19*$C77+'Table 15'!$I$24*G$3*$C77</f>
        <v>-0.19081877952496662</v>
      </c>
      <c r="H77" s="3">
        <f>'Table 15'!$I$7+'Table 15'!$I$14*H$3+'Table 15'!$I$19*$C77+'Table 15'!$I$24*H$3*$C77</f>
        <v>-0.23161356620565304</v>
      </c>
      <c r="I77" s="3">
        <f>'Table 15'!$I$7+'Table 15'!$I$14*I$3+'Table 15'!$I$19*$C77+'Table 15'!$I$24*I$3*$C77</f>
        <v>-0.23671094392481201</v>
      </c>
      <c r="J77" s="3">
        <f>'Table 15'!$I$7+'Table 15'!$I$14*J$3+'Table 15'!$I$19*$C77+'Table 15'!$I$24*J$3*$C77</f>
        <v>-0.24618305855743128</v>
      </c>
      <c r="K77" s="3">
        <f>'Table 15'!$I$7+'Table 15'!$I$14*K$3+'Table 15'!$I$19*$C77+'Table 15'!$I$24*K$3*$C77</f>
        <v>-0.25824438910464464</v>
      </c>
      <c r="L77" s="3">
        <f>'Table 15'!$I$7+'Table 15'!$I$14*L$3+'Table 15'!$I$19*$C77+'Table 15'!$I$24*L$3*$C77</f>
        <v>-0.27842010759374386</v>
      </c>
      <c r="M77" s="3">
        <f>'Table 15'!$I$7+'Table 15'!$I$14*M$3+'Table 15'!$I$19*$C77+'Table 15'!$I$24*M$3*$C77</f>
        <v>-0.3692271526308385</v>
      </c>
      <c r="N77" s="3">
        <f>'Table 15'!$I$7+'Table 15'!$I$14*N$3+'Table 15'!$I$19*$C77+'Table 15'!$I$24*N$3*$C77</f>
        <v>-0.37974069161996599</v>
      </c>
      <c r="O77" s="3">
        <f>'Table 15'!$I$7+'Table 15'!$I$14*O$3+'Table 15'!$I$19*$C77+'Table 15'!$I$24*O$3*$C77</f>
        <v>-0.41022492021584989</v>
      </c>
      <c r="P77" s="3">
        <f>'Table 15'!$I$7+'Table 15'!$I$14*P$3+'Table 15'!$I$19*$C77+'Table 15'!$I$24*P$3*$C77</f>
        <v>-0.42833858901280686</v>
      </c>
      <c r="Q77" s="3">
        <f>'Table 15'!$I$7+'Table 15'!$I$14*Q$3+'Table 15'!$I$19*$C77+'Table 15'!$I$24*Q$3*$C77</f>
        <v>-0.45976461610620423</v>
      </c>
      <c r="R77" s="3">
        <f>'Table 15'!$I$7+'Table 15'!$I$14*R$3+'Table 15'!$I$19*$C77+'Table 15'!$I$24*R$3*$C77</f>
        <v>-0.49408025021920177</v>
      </c>
      <c r="S77" s="3">
        <f>'Table 15'!$I$7+'Table 15'!$I$14*S$3+'Table 15'!$I$19*$C77+'Table 15'!$I$24*S$3*$C77</f>
        <v>-0.52392447289209121</v>
      </c>
      <c r="T77" s="3">
        <f>'Table 15'!$I$7+'Table 15'!$I$14*T$3+'Table 15'!$I$19*$C77+'Table 15'!$I$24*T$3*$C77</f>
        <v>-0.61561498280790261</v>
      </c>
      <c r="U77" s="3">
        <f>'Table 15'!$I$7+'Table 15'!$I$14*U$3+'Table 15'!$I$19*$C77+'Table 15'!$I$24*U$3*$C77</f>
        <v>-0.67123418860628803</v>
      </c>
      <c r="V77" s="3">
        <f>'Table 15'!$I$7+'Table 15'!$I$14*V$3+'Table 15'!$I$19*$C77+'Table 15'!$I$24*V$3*$C77</f>
        <v>-0.71313602270329757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15'!$I$7+'Table 15'!$I$14*D$3+'Table 15'!$I$19*$C78+'Table 15'!$I$24*D$3*$C78</f>
        <v>-8.3483748058441609E-2</v>
      </c>
      <c r="E78" s="3">
        <f>'Table 15'!$I$7+'Table 15'!$I$14*E$3+'Table 15'!$I$19*$C78+'Table 15'!$I$24*E$3*$C78</f>
        <v>-8.3638216554915823E-2</v>
      </c>
      <c r="F78" s="3">
        <f>'Table 15'!$I$7+'Table 15'!$I$14*F$3+'Table 15'!$I$19*$C78+'Table 15'!$I$24*F$3*$C78</f>
        <v>-8.3792685051390314E-2</v>
      </c>
      <c r="G78" s="3">
        <f>'Table 15'!$I$7+'Table 15'!$I$14*G$3+'Table 15'!$I$19*$C78+'Table 15'!$I$24*G$3*$C78</f>
        <v>-0.17304909017579995</v>
      </c>
      <c r="H78" s="3">
        <f>'Table 15'!$I$7+'Table 15'!$I$14*H$3+'Table 15'!$I$19*$C78+'Table 15'!$I$24*H$3*$C78</f>
        <v>-0.20573599504173612</v>
      </c>
      <c r="I78" s="3">
        <f>'Table 15'!$I$7+'Table 15'!$I$14*I$3+'Table 15'!$I$19*$C78+'Table 15'!$I$24*I$3*$C78</f>
        <v>-0.2098202791900039</v>
      </c>
      <c r="J78" s="3">
        <f>'Table 15'!$I$7+'Table 15'!$I$14*J$3+'Table 15'!$I$19*$C78+'Table 15'!$I$24*J$3*$C78</f>
        <v>-0.21740983008774772</v>
      </c>
      <c r="K78" s="3">
        <f>'Table 15'!$I$7+'Table 15'!$I$14*K$3+'Table 15'!$I$19*$C78+'Table 15'!$I$24*K$3*$C78</f>
        <v>-0.22707399544395535</v>
      </c>
      <c r="L78" s="3">
        <f>'Table 15'!$I$7+'Table 15'!$I$14*L$3+'Table 15'!$I$19*$C78+'Table 15'!$I$24*L$3*$C78</f>
        <v>-0.24323983045657771</v>
      </c>
      <c r="M78" s="3">
        <f>'Table 15'!$I$7+'Table 15'!$I$14*M$3+'Table 15'!$I$19*$C78+'Table 15'!$I$24*M$3*$C78</f>
        <v>-0.31599915790489458</v>
      </c>
      <c r="N78" s="3">
        <f>'Table 15'!$I$7+'Table 15'!$I$14*N$3+'Table 15'!$I$19*$C78+'Table 15'!$I$24*N$3*$C78</f>
        <v>-0.32442315216258777</v>
      </c>
      <c r="O78" s="3">
        <f>'Table 15'!$I$7+'Table 15'!$I$14*O$3+'Table 15'!$I$19*$C78+'Table 15'!$I$24*O$3*$C78</f>
        <v>-0.34884870162861448</v>
      </c>
      <c r="P78" s="3">
        <f>'Table 15'!$I$7+'Table 15'!$I$14*P$3+'Table 15'!$I$19*$C78+'Table 15'!$I$24*P$3*$C78</f>
        <v>-0.36336231517863993</v>
      </c>
      <c r="Q78" s="3">
        <f>'Table 15'!$I$7+'Table 15'!$I$14*Q$3+'Table 15'!$I$19*$C78+'Table 15'!$I$24*Q$3*$C78</f>
        <v>-0.3885424825847496</v>
      </c>
      <c r="R78" s="3">
        <f>'Table 15'!$I$7+'Table 15'!$I$14*R$3+'Table 15'!$I$19*$C78+'Table 15'!$I$24*R$3*$C78</f>
        <v>-0.41603795342629374</v>
      </c>
      <c r="S78" s="3">
        <f>'Table 15'!$I$7+'Table 15'!$I$14*S$3+'Table 15'!$I$19*$C78+'Table 15'!$I$24*S$3*$C78</f>
        <v>-0.43995069685947341</v>
      </c>
      <c r="T78" s="3">
        <f>'Table 15'!$I$7+'Table 15'!$I$14*T$3+'Table 15'!$I$19*$C78+'Table 15'!$I$24*T$3*$C78</f>
        <v>-0.51341790231850393</v>
      </c>
      <c r="U78" s="3">
        <f>'Table 15'!$I$7+'Table 15'!$I$14*U$3+'Table 15'!$I$19*$C78+'Table 15'!$I$24*U$3*$C78</f>
        <v>-0.55798290281430174</v>
      </c>
      <c r="V78" s="3">
        <f>'Table 15'!$I$7+'Table 15'!$I$14*V$3+'Table 15'!$I$19*$C78+'Table 15'!$I$24*V$3*$C78</f>
        <v>-0.59155683164883155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15'!$I$7+'Table 15'!$I$14*D$3+'Table 15'!$I$19*$C79+'Table 15'!$I$24*D$3*$C79</f>
        <v>-8.5225147429626086E-2</v>
      </c>
      <c r="E79" s="3">
        <f>'Table 15'!$I$7+'Table 15'!$I$14*E$3+'Table 15'!$I$19*$C79+'Table 15'!$I$24*E$3*$C79</f>
        <v>-8.5364611013339087E-2</v>
      </c>
      <c r="F79" s="3">
        <f>'Table 15'!$I$7+'Table 15'!$I$14*F$3+'Table 15'!$I$19*$C79+'Table 15'!$I$24*F$3*$C79</f>
        <v>-8.550407459705231E-2</v>
      </c>
      <c r="G79" s="3">
        <f>'Table 15'!$I$7+'Table 15'!$I$14*G$3+'Table 15'!$I$19*$C79+'Table 15'!$I$24*G$3*$C79</f>
        <v>-0.16609020323893009</v>
      </c>
      <c r="H79" s="3">
        <f>'Table 15'!$I$7+'Table 15'!$I$14*H$3+'Table 15'!$I$19*$C79+'Table 15'!$I$24*H$3*$C79</f>
        <v>-0.19560193538587928</v>
      </c>
      <c r="I79" s="3">
        <f>'Table 15'!$I$7+'Table 15'!$I$14*I$3+'Table 15'!$I$19*$C79+'Table 15'!$I$24*I$3*$C79</f>
        <v>-0.19928947632284083</v>
      </c>
      <c r="J79" s="3">
        <f>'Table 15'!$I$7+'Table 15'!$I$14*J$3+'Table 15'!$I$19*$C79+'Table 15'!$I$24*J$3*$C79</f>
        <v>-0.20614178595963562</v>
      </c>
      <c r="K79" s="3">
        <f>'Table 15'!$I$7+'Table 15'!$I$14*K$3+'Table 15'!$I$19*$C79+'Table 15'!$I$24*K$3*$C79</f>
        <v>-0.2148671841148293</v>
      </c>
      <c r="L79" s="3">
        <f>'Table 15'!$I$7+'Table 15'!$I$14*L$3+'Table 15'!$I$19*$C79+'Table 15'!$I$24*L$3*$C79</f>
        <v>-0.2294626863436578</v>
      </c>
      <c r="M79" s="3">
        <f>'Table 15'!$I$7+'Table 15'!$I$14*M$3+'Table 15'!$I$19*$C79+'Table 15'!$I$24*M$3*$C79</f>
        <v>-0.2951542466689242</v>
      </c>
      <c r="N79" s="3">
        <f>'Table 15'!$I$7+'Table 15'!$I$14*N$3+'Table 15'!$I$19*$C79+'Table 15'!$I$24*N$3*$C79</f>
        <v>-0.30275994268572753</v>
      </c>
      <c r="O79" s="3">
        <f>'Table 15'!$I$7+'Table 15'!$I$14*O$3+'Table 15'!$I$19*$C79+'Table 15'!$I$24*O$3*$C79</f>
        <v>-0.32481281910030174</v>
      </c>
      <c r="P79" s="3">
        <f>'Table 15'!$I$7+'Table 15'!$I$14*P$3+'Table 15'!$I$19*$C79+'Table 15'!$I$24*P$3*$C79</f>
        <v>-0.33791659498025811</v>
      </c>
      <c r="Q79" s="3">
        <f>'Table 15'!$I$7+'Table 15'!$I$14*Q$3+'Table 15'!$I$19*$C79+'Table 15'!$I$24*Q$3*$C79</f>
        <v>-0.3606507865151336</v>
      </c>
      <c r="R79" s="3">
        <f>'Table 15'!$I$7+'Table 15'!$I$14*R$3+'Table 15'!$I$19*$C79+'Table 15'!$I$24*R$3*$C79</f>
        <v>-0.38547537526276765</v>
      </c>
      <c r="S79" s="3">
        <f>'Table 15'!$I$7+'Table 15'!$I$14*S$3+'Table 15'!$I$19*$C79+'Table 15'!$I$24*S$3*$C79</f>
        <v>-0.40706525910136093</v>
      </c>
      <c r="T79" s="3">
        <f>'Table 15'!$I$7+'Table 15'!$I$14*T$3+'Table 15'!$I$19*$C79+'Table 15'!$I$24*T$3*$C79</f>
        <v>-0.47339593488679643</v>
      </c>
      <c r="U79" s="3">
        <f>'Table 15'!$I$7+'Table 15'!$I$14*U$3+'Table 15'!$I$19*$C79+'Table 15'!$I$24*U$3*$C79</f>
        <v>-0.51363193652582673</v>
      </c>
      <c r="V79" s="3">
        <f>'Table 15'!$I$7+'Table 15'!$I$14*V$3+'Table 15'!$I$19*$C79+'Table 15'!$I$24*V$3*$C79</f>
        <v>-0.54394452803454252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15'!$I$7+'Table 15'!$I$14*D$3+'Table 15'!$I$19*$C80+'Table 15'!$I$24*D$3*$C80</f>
        <v>-8.7656289771646273E-2</v>
      </c>
      <c r="E80" s="3">
        <f>'Table 15'!$I$7+'Table 15'!$I$14*E$3+'Table 15'!$I$19*$C80+'Table 15'!$I$24*E$3*$C80</f>
        <v>-8.7774805214826002E-2</v>
      </c>
      <c r="F80" s="3">
        <f>'Table 15'!$I$7+'Table 15'!$I$14*F$3+'Table 15'!$I$19*$C80+'Table 15'!$I$24*F$3*$C80</f>
        <v>-8.7893320658005897E-2</v>
      </c>
      <c r="G80" s="3">
        <f>'Table 15'!$I$7+'Table 15'!$I$14*G$3+'Table 15'!$I$19*$C80+'Table 15'!$I$24*G$3*$C80</f>
        <v>-0.15637500236915625</v>
      </c>
      <c r="H80" s="3">
        <f>'Table 15'!$I$7+'Table 15'!$I$14*H$3+'Table 15'!$I$19*$C80+'Table 15'!$I$24*H$3*$C80</f>
        <v>-0.18145392205040078</v>
      </c>
      <c r="I80" s="3">
        <f>'Table 15'!$I$7+'Table 15'!$I$14*I$3+'Table 15'!$I$19*$C80+'Table 15'!$I$24*I$3*$C80</f>
        <v>-0.18458757555873684</v>
      </c>
      <c r="J80" s="3">
        <f>'Table 15'!$I$7+'Table 15'!$I$14*J$3+'Table 15'!$I$19*$C80+'Table 15'!$I$24*J$3*$C80</f>
        <v>-0.19041063339066966</v>
      </c>
      <c r="K80" s="3">
        <f>'Table 15'!$I$7+'Table 15'!$I$14*K$3+'Table 15'!$I$19*$C80+'Table 15'!$I$24*K$3*$C80</f>
        <v>-0.19782543230627991</v>
      </c>
      <c r="L80" s="3">
        <f>'Table 15'!$I$7+'Table 15'!$I$14*L$3+'Table 15'!$I$19*$C80+'Table 15'!$I$24*L$3*$C80</f>
        <v>-0.21022861576842239</v>
      </c>
      <c r="M80" s="3">
        <f>'Table 15'!$I$7+'Table 15'!$I$14*M$3+'Table 15'!$I$19*$C80+'Table 15'!$I$24*M$3*$C80</f>
        <v>-0.26605296917911503</v>
      </c>
      <c r="N80" s="3">
        <f>'Table 15'!$I$7+'Table 15'!$I$14*N$3+'Table 15'!$I$19*$C80+'Table 15'!$I$24*N$3*$C80</f>
        <v>-0.27251625091993587</v>
      </c>
      <c r="O80" s="3">
        <f>'Table 15'!$I$7+'Table 15'!$I$14*O$3+'Table 15'!$I$19*$C80+'Table 15'!$I$24*O$3*$C80</f>
        <v>-0.2912566729862392</v>
      </c>
      <c r="P80" s="3">
        <f>'Table 15'!$I$7+'Table 15'!$I$14*P$3+'Table 15'!$I$19*$C80+'Table 15'!$I$24*P$3*$C80</f>
        <v>-0.30239219499416808</v>
      </c>
      <c r="Q80" s="3">
        <f>'Table 15'!$I$7+'Table 15'!$I$14*Q$3+'Table 15'!$I$19*$C80+'Table 15'!$I$24*Q$3*$C80</f>
        <v>-0.32171159517990455</v>
      </c>
      <c r="R80" s="3">
        <f>'Table 15'!$I$7+'Table 15'!$I$14*R$3+'Table 15'!$I$19*$C80+'Table 15'!$I$24*R$3*$C80</f>
        <v>-0.34280740427107648</v>
      </c>
      <c r="S80" s="3">
        <f>'Table 15'!$I$7+'Table 15'!$I$14*S$3+'Table 15'!$I$19*$C80+'Table 15'!$I$24*S$3*$C80</f>
        <v>-0.36115437760423796</v>
      </c>
      <c r="T80" s="3">
        <f>'Table 15'!$I$7+'Table 15'!$I$14*T$3+'Table 15'!$I$19*$C80+'Table 15'!$I$24*T$3*$C80</f>
        <v>-0.41752184807809767</v>
      </c>
      <c r="U80" s="3">
        <f>'Table 15'!$I$7+'Table 15'!$I$14*U$3+'Table 15'!$I$19*$C80+'Table 15'!$I$24*U$3*$C80</f>
        <v>-0.45171419735719553</v>
      </c>
      <c r="V80" s="3">
        <f>'Table 15'!$I$7+'Table 15'!$I$14*V$3+'Table 15'!$I$19*$C80+'Table 15'!$I$24*V$3*$C80</f>
        <v>-0.47747368324545592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15'!$I$7+'Table 15'!$I$14*D$3+'Table 15'!$I$19*$C81+'Table 15'!$I$24*D$3*$C81</f>
        <v>-8.9709949542586737E-2</v>
      </c>
      <c r="E81" s="3">
        <f>'Table 15'!$I$7+'Table 15'!$I$14*E$3+'Table 15'!$I$19*$C81+'Table 15'!$I$24*E$3*$C81</f>
        <v>-8.9810769455255679E-2</v>
      </c>
      <c r="F81" s="3">
        <f>'Table 15'!$I$7+'Table 15'!$I$14*F$3+'Table 15'!$I$19*$C81+'Table 15'!$I$24*F$3*$C81</f>
        <v>-8.9911589367924788E-2</v>
      </c>
      <c r="G81" s="3">
        <f>'Table 15'!$I$7+'Table 15'!$I$14*G$3+'Table 15'!$I$19*$C81+'Table 15'!$I$24*G$3*$C81</f>
        <v>-0.14816827714043884</v>
      </c>
      <c r="H81" s="3">
        <f>'Table 15'!$I$7+'Table 15'!$I$14*H$3+'Table 15'!$I$19*$C81+'Table 15'!$I$24*H$3*$C81</f>
        <v>-0.16950266550585102</v>
      </c>
      <c r="I81" s="3">
        <f>'Table 15'!$I$7+'Table 15'!$I$14*I$3+'Table 15'!$I$19*$C81+'Table 15'!$I$24*I$3*$C81</f>
        <v>-0.17216843348147376</v>
      </c>
      <c r="J81" s="3">
        <f>'Table 15'!$I$7+'Table 15'!$I$14*J$3+'Table 15'!$I$19*$C81+'Table 15'!$I$24*J$3*$C81</f>
        <v>-0.17712205105510542</v>
      </c>
      <c r="K81" s="3">
        <f>'Table 15'!$I$7+'Table 15'!$I$14*K$3+'Table 15'!$I$19*$C81+'Table 15'!$I$24*K$3*$C81</f>
        <v>-0.18342974698968634</v>
      </c>
      <c r="L81" s="3">
        <f>'Table 15'!$I$7+'Table 15'!$I$14*L$3+'Table 15'!$I$19*$C81+'Table 15'!$I$24*L$3*$C81</f>
        <v>-0.19398101220812786</v>
      </c>
      <c r="M81" s="3">
        <f>'Table 15'!$I$7+'Table 15'!$I$14*M$3+'Table 15'!$I$19*$C81+'Table 15'!$I$24*M$3*$C81</f>
        <v>-0.24147023626758435</v>
      </c>
      <c r="N81" s="3">
        <f>'Table 15'!$I$7+'Table 15'!$I$14*N$3+'Table 15'!$I$19*$C81+'Table 15'!$I$24*N$3*$C81</f>
        <v>-0.24696848597396509</v>
      </c>
      <c r="O81" s="3">
        <f>'Table 15'!$I$7+'Table 15'!$I$14*O$3+'Table 15'!$I$19*$C81+'Table 15'!$I$24*O$3*$C81</f>
        <v>-0.26291077725189665</v>
      </c>
      <c r="P81" s="3">
        <f>'Table 15'!$I$7+'Table 15'!$I$14*P$3+'Table 15'!$I$19*$C81+'Table 15'!$I$24*P$3*$C81</f>
        <v>-0.27238365543757143</v>
      </c>
      <c r="Q81" s="3">
        <f>'Table 15'!$I$7+'Table 15'!$I$14*Q$3+'Table 15'!$I$19*$C81+'Table 15'!$I$24*Q$3*$C81</f>
        <v>-0.28881847766229263</v>
      </c>
      <c r="R81" s="3">
        <f>'Table 15'!$I$7+'Table 15'!$I$14*R$3+'Table 15'!$I$19*$C81+'Table 15'!$I$24*R$3*$C81</f>
        <v>-0.3067644733333198</v>
      </c>
      <c r="S81" s="3">
        <f>'Table 15'!$I$7+'Table 15'!$I$14*S$3+'Table 15'!$I$19*$C81+'Table 15'!$I$24*S$3*$C81</f>
        <v>-0.3223720616742265</v>
      </c>
      <c r="T81" s="3">
        <f>'Table 15'!$I$7+'Table 15'!$I$14*T$3+'Table 15'!$I$19*$C81+'Table 15'!$I$24*T$3*$C81</f>
        <v>-0.37032331003539776</v>
      </c>
      <c r="U81" s="3">
        <f>'Table 15'!$I$7+'Table 15'!$I$14*U$3+'Table 15'!$I$19*$C81+'Table 15'!$I$24*U$3*$C81</f>
        <v>-0.39941040261824268</v>
      </c>
      <c r="V81" s="3">
        <f>'Table 15'!$I$7+'Table 15'!$I$14*V$3+'Table 15'!$I$19*$C81+'Table 15'!$I$24*V$3*$C81</f>
        <v>-0.42132374190950794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15'!$I$7+'Table 15'!$I$14*D$3+'Table 15'!$I$19*$C82+'Table 15'!$I$24*D$3*$C82</f>
        <v>-9.086761353696951E-2</v>
      </c>
      <c r="E82" s="3">
        <f>'Table 15'!$I$7+'Table 15'!$I$14*E$3+'Table 15'!$I$19*$C82+'Table 15'!$I$24*E$3*$C82</f>
        <v>-9.0958458341383608E-2</v>
      </c>
      <c r="F82" s="3">
        <f>'Table 15'!$I$7+'Table 15'!$I$14*F$3+'Table 15'!$I$19*$C82+'Table 15'!$I$24*F$3*$C82</f>
        <v>-9.1049303145797872E-2</v>
      </c>
      <c r="G82" s="3">
        <f>'Table 15'!$I$7+'Table 15'!$I$14*G$3+'Table 15'!$I$19*$C82+'Table 15'!$I$24*G$3*$C82</f>
        <v>-0.14354208226458159</v>
      </c>
      <c r="H82" s="3">
        <f>'Table 15'!$I$7+'Table 15'!$I$14*H$3+'Table 15'!$I$19*$C82+'Table 15'!$I$24*H$3*$C82</f>
        <v>-0.16276564918745617</v>
      </c>
      <c r="I82" s="3">
        <f>'Table 15'!$I$7+'Table 15'!$I$14*I$3+'Table 15'!$I$19*$C82+'Table 15'!$I$24*I$3*$C82</f>
        <v>-0.1651676664472207</v>
      </c>
      <c r="J82" s="3">
        <f>'Table 15'!$I$7+'Table 15'!$I$14*J$3+'Table 15'!$I$19*$C82+'Table 15'!$I$24*J$3*$C82</f>
        <v>-0.16963117378129638</v>
      </c>
      <c r="K82" s="3">
        <f>'Table 15'!$I$7+'Table 15'!$I$14*K$3+'Table 15'!$I$19*$C82+'Table 15'!$I$24*K$3*$C82</f>
        <v>-0.17531478715003684</v>
      </c>
      <c r="L82" s="3">
        <f>'Table 15'!$I$7+'Table 15'!$I$14*L$3+'Table 15'!$I$19*$C82+'Table 15'!$I$24*L$3*$C82</f>
        <v>-0.1848221116429456</v>
      </c>
      <c r="M82" s="3">
        <f>'Table 15'!$I$7+'Table 15'!$I$14*M$3+'Table 15'!$I$19*$C82+'Table 15'!$I$24*M$3*$C82</f>
        <v>-0.22761275842344481</v>
      </c>
      <c r="N82" s="3">
        <f>'Table 15'!$I$7+'Table 15'!$I$14*N$3+'Table 15'!$I$19*$C82+'Table 15'!$I$24*N$3*$C82</f>
        <v>-0.23256701206216845</v>
      </c>
      <c r="O82" s="3">
        <f>'Table 15'!$I$7+'Table 15'!$I$14*O$3+'Table 15'!$I$19*$C82+'Table 15'!$I$24*O$3*$C82</f>
        <v>-0.24693197523974575</v>
      </c>
      <c r="P82" s="3">
        <f>'Table 15'!$I$7+'Table 15'!$I$14*P$3+'Table 15'!$I$19*$C82+'Table 15'!$I$24*P$3*$C82</f>
        <v>-0.25546760816418357</v>
      </c>
      <c r="Q82" s="3">
        <f>'Table 15'!$I$7+'Table 15'!$I$14*Q$3+'Table 15'!$I$19*$C82+'Table 15'!$I$24*Q$3*$C82</f>
        <v>-0.27027637134460242</v>
      </c>
      <c r="R82" s="3">
        <f>'Table 15'!$I$7+'Table 15'!$I$14*R$3+'Table 15'!$I$19*$C82+'Table 15'!$I$24*R$3*$C82</f>
        <v>-0.28644679267896372</v>
      </c>
      <c r="S82" s="3">
        <f>'Table 15'!$I$7+'Table 15'!$I$14*S$3+'Table 15'!$I$19*$C82+'Table 15'!$I$24*S$3*$C82</f>
        <v>-0.30051016838194461</v>
      </c>
      <c r="T82" s="3">
        <f>'Table 15'!$I$7+'Table 15'!$I$14*T$3+'Table 15'!$I$19*$C82+'Table 15'!$I$24*T$3*$C82</f>
        <v>-0.34371712684346717</v>
      </c>
      <c r="U82" s="3">
        <f>'Table 15'!$I$7+'Table 15'!$I$14*U$3+'Table 15'!$I$19*$C82+'Table 15'!$I$24*U$3*$C82</f>
        <v>-0.36992634649771738</v>
      </c>
      <c r="V82" s="3">
        <f>'Table 15'!$I$7+'Table 15'!$I$14*V$3+'Table 15'!$I$19*$C82+'Table 15'!$I$24*V$3*$C82</f>
        <v>-0.38967158302168725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15'!$I$7+'Table 15'!$I$14*D$3+'Table 15'!$I$19*$C83+'Table 15'!$I$24*D$3*$C83</f>
        <v>-9.2261322381339467E-2</v>
      </c>
      <c r="E83" s="3">
        <f>'Table 15'!$I$7+'Table 15'!$I$14*E$3+'Table 15'!$I$19*$C83+'Table 15'!$I$24*E$3*$C83</f>
        <v>-9.2340158177383419E-2</v>
      </c>
      <c r="F83" s="3">
        <f>'Table 15'!$I$7+'Table 15'!$I$14*F$3+'Table 15'!$I$19*$C83+'Table 15'!$I$24*F$3*$C83</f>
        <v>-9.2418993973427482E-2</v>
      </c>
      <c r="G83" s="3">
        <f>'Table 15'!$I$7+'Table 15'!$I$14*G$3+'Table 15'!$I$19*$C83+'Table 15'!$I$24*G$3*$C83</f>
        <v>-0.13797261759646878</v>
      </c>
      <c r="H83" s="3">
        <f>'Table 15'!$I$7+'Table 15'!$I$14*H$3+'Table 15'!$I$19*$C83+'Table 15'!$I$24*H$3*$C83</f>
        <v>-0.15465497176017917</v>
      </c>
      <c r="I83" s="3">
        <f>'Table 15'!$I$7+'Table 15'!$I$14*I$3+'Table 15'!$I$19*$C83+'Table 15'!$I$24*I$3*$C83</f>
        <v>-0.15673946017981033</v>
      </c>
      <c r="J83" s="3">
        <f>'Table 15'!$I$7+'Table 15'!$I$14*J$3+'Table 15'!$I$19*$C83+'Table 15'!$I$24*J$3*$C83</f>
        <v>-0.16061292499818211</v>
      </c>
      <c r="K83" s="3">
        <f>'Table 15'!$I$7+'Table 15'!$I$14*K$3+'Table 15'!$I$19*$C83+'Table 15'!$I$24*K$3*$C83</f>
        <v>-0.1655452068960907</v>
      </c>
      <c r="L83" s="3">
        <f>'Table 15'!$I$7+'Table 15'!$I$14*L$3+'Table 15'!$I$19*$C83+'Table 15'!$I$24*L$3*$C83</f>
        <v>-0.17379573370916063</v>
      </c>
      <c r="M83" s="3">
        <f>'Table 15'!$I$7+'Table 15'!$I$14*M$3+'Table 15'!$I$19*$C83+'Table 15'!$I$24*M$3*$C83</f>
        <v>-0.21092977482392894</v>
      </c>
      <c r="N83" s="3">
        <f>'Table 15'!$I$7+'Table 15'!$I$14*N$3+'Table 15'!$I$19*$C83+'Table 15'!$I$24*N$3*$C83</f>
        <v>-0.21522911293061991</v>
      </c>
      <c r="O83" s="3">
        <f>'Table 15'!$I$7+'Table 15'!$I$14*O$3+'Table 15'!$I$19*$C83+'Table 15'!$I$24*O$3*$C83</f>
        <v>-0.22769513467561914</v>
      </c>
      <c r="P83" s="3">
        <f>'Table 15'!$I$7+'Table 15'!$I$14*P$3+'Table 15'!$I$19*$C83+'Table 15'!$I$24*P$3*$C83</f>
        <v>-0.23510242032807843</v>
      </c>
      <c r="Q83" s="3">
        <f>'Table 15'!$I$7+'Table 15'!$I$14*Q$3+'Table 15'!$I$19*$C83+'Table 15'!$I$24*Q$3*$C83</f>
        <v>-0.24795357501198356</v>
      </c>
      <c r="R83" s="3">
        <f>'Table 15'!$I$7+'Table 15'!$I$14*R$3+'Table 15'!$I$19*$C83+'Table 15'!$I$24*R$3*$C83</f>
        <v>-0.26198638675594965</v>
      </c>
      <c r="S83" s="3">
        <f>'Table 15'!$I$7+'Table 15'!$I$14*S$3+'Table 15'!$I$19*$C83+'Table 15'!$I$24*S$3*$C83</f>
        <v>-0.27419068865037488</v>
      </c>
      <c r="T83" s="3">
        <f>'Table 15'!$I$7+'Table 15'!$I$14*T$3+'Table 15'!$I$19*$C83+'Table 15'!$I$24*T$3*$C83</f>
        <v>-0.31168600813419844</v>
      </c>
      <c r="U83" s="3">
        <f>'Table 15'!$I$7+'Table 15'!$I$14*U$3+'Table 15'!$I$19*$C83+'Table 15'!$I$24*U$3*$C83</f>
        <v>-0.33443056362594792</v>
      </c>
      <c r="V83" s="3">
        <f>'Table 15'!$I$7+'Table 15'!$I$14*V$3+'Table 15'!$I$19*$C83+'Table 15'!$I$24*V$3*$C83</f>
        <v>-0.35156562654432544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15'!$I$7+'Table 15'!$I$14*D$3+'Table 15'!$I$19*$C84+'Table 15'!$I$24*D$3*$C84</f>
        <v>-9.4417250797665081E-2</v>
      </c>
      <c r="E84" s="3">
        <f>'Table 15'!$I$7+'Table 15'!$I$14*E$3+'Table 15'!$I$19*$C84+'Table 15'!$I$24*E$3*$C84</f>
        <v>-9.4477509856895098E-2</v>
      </c>
      <c r="F84" s="3">
        <f>'Table 15'!$I$7+'Table 15'!$I$14*F$3+'Table 15'!$I$19*$C84+'Table 15'!$I$24*F$3*$C84</f>
        <v>-9.4537768916125253E-2</v>
      </c>
      <c r="G84" s="3">
        <f>'Table 15'!$I$7+'Table 15'!$I$14*G$3+'Table 15'!$I$19*$C84+'Table 15'!$I$24*G$3*$C84</f>
        <v>-0.12935721188227595</v>
      </c>
      <c r="H84" s="3">
        <f>'Table 15'!$I$7+'Table 15'!$I$14*H$3+'Table 15'!$I$19*$C84+'Table 15'!$I$24*H$3*$C84</f>
        <v>-0.14210856365510466</v>
      </c>
      <c r="I84" s="3">
        <f>'Table 15'!$I$7+'Table 15'!$I$14*I$3+'Table 15'!$I$19*$C84+'Table 15'!$I$24*I$3*$C84</f>
        <v>-0.14370186666523532</v>
      </c>
      <c r="J84" s="3">
        <f>'Table 15'!$I$7+'Table 15'!$I$14*J$3+'Table 15'!$I$19*$C84+'Table 15'!$I$24*J$3*$C84</f>
        <v>-0.14666259462928835</v>
      </c>
      <c r="K84" s="3">
        <f>'Table 15'!$I$7+'Table 15'!$I$14*K$3+'Table 15'!$I$19*$C84+'Table 15'!$I$24*K$3*$C84</f>
        <v>-0.15043264176447033</v>
      </c>
      <c r="L84" s="3">
        <f>'Table 15'!$I$7+'Table 15'!$I$14*L$3+'Table 15'!$I$19*$C84+'Table 15'!$I$24*L$3*$C84</f>
        <v>-0.15673902806176326</v>
      </c>
      <c r="M84" s="3">
        <f>'Table 15'!$I$7+'Table 15'!$I$14*M$3+'Table 15'!$I$19*$C84+'Table 15'!$I$24*M$3*$C84</f>
        <v>-0.18512286504030762</v>
      </c>
      <c r="N84" s="3">
        <f>'Table 15'!$I$7+'Table 15'!$I$14*N$3+'Table 15'!$I$19*$C84+'Table 15'!$I$24*N$3*$C84</f>
        <v>-0.18840911421418022</v>
      </c>
      <c r="O84" s="3">
        <f>'Table 15'!$I$7+'Table 15'!$I$14*O$3+'Table 15'!$I$19*$C84+'Table 15'!$I$24*O$3*$C84</f>
        <v>-0.19793766317785139</v>
      </c>
      <c r="P84" s="3">
        <f>'Table 15'!$I$7+'Table 15'!$I$14*P$3+'Table 15'!$I$19*$C84+'Table 15'!$I$24*P$3*$C84</f>
        <v>-0.20359950826934342</v>
      </c>
      <c r="Q84" s="3">
        <f>'Table 15'!$I$7+'Table 15'!$I$14*Q$3+'Table 15'!$I$19*$C84+'Table 15'!$I$24*Q$3*$C84</f>
        <v>-0.21342243808209005</v>
      </c>
      <c r="R84" s="3">
        <f>'Table 15'!$I$7+'Table 15'!$I$14*R$3+'Table 15'!$I$19*$C84+'Table 15'!$I$24*R$3*$C84</f>
        <v>-0.22414858123630044</v>
      </c>
      <c r="S84" s="3">
        <f>'Table 15'!$I$7+'Table 15'!$I$14*S$3+'Table 15'!$I$19*$C84+'Table 15'!$I$24*S$3*$C84</f>
        <v>-0.23347708158286085</v>
      </c>
      <c r="T84" s="3">
        <f>'Table 15'!$I$7+'Table 15'!$I$14*T$3+'Table 15'!$I$19*$C84+'Table 15'!$I$24*T$3*$C84</f>
        <v>-0.26213706589208341</v>
      </c>
      <c r="U84" s="3">
        <f>'Table 15'!$I$7+'Table 15'!$I$14*U$3+'Table 15'!$I$19*$C84+'Table 15'!$I$24*U$3*$C84</f>
        <v>-0.27952213188132002</v>
      </c>
      <c r="V84" s="3">
        <f>'Table 15'!$I$7+'Table 15'!$I$14*V$3+'Table 15'!$I$19*$C84+'Table 15'!$I$24*V$3*$C84</f>
        <v>-0.29261951686533405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15'!$I$7+'Table 15'!$I$14*D$3+'Table 15'!$I$19*$C85+'Table 15'!$I$24*D$3*$C85</f>
        <v>-9.7612314868352867E-2</v>
      </c>
      <c r="E85" s="3">
        <f>'Table 15'!$I$7+'Table 15'!$I$14*E$3+'Table 15'!$I$19*$C85+'Table 15'!$I$24*E$3*$C85</f>
        <v>-9.7645043391830721E-2</v>
      </c>
      <c r="F85" s="3">
        <f>'Table 15'!$I$7+'Table 15'!$I$14*F$3+'Table 15'!$I$19*$C85+'Table 15'!$I$24*F$3*$C85</f>
        <v>-9.7677771915308631E-2</v>
      </c>
      <c r="G85" s="3">
        <f>'Table 15'!$I$7+'Table 15'!$I$14*G$3+'Table 15'!$I$19*$C85+'Table 15'!$I$24*G$3*$C85</f>
        <v>-0.11658926789889923</v>
      </c>
      <c r="H85" s="3">
        <f>'Table 15'!$I$7+'Table 15'!$I$14*H$3+'Table 15'!$I$19*$C85+'Table 15'!$I$24*H$3*$C85</f>
        <v>-0.12351491395451331</v>
      </c>
      <c r="I85" s="3">
        <f>'Table 15'!$I$7+'Table 15'!$I$14*I$3+'Table 15'!$I$19*$C85+'Table 15'!$I$24*I$3*$C85</f>
        <v>-0.12438028516409927</v>
      </c>
      <c r="J85" s="3">
        <f>'Table 15'!$I$7+'Table 15'!$I$14*J$3+'Table 15'!$I$19*$C85+'Table 15'!$I$24*J$3*$C85</f>
        <v>-0.12598834635724146</v>
      </c>
      <c r="K85" s="3">
        <f>'Table 15'!$I$7+'Table 15'!$I$14*K$3+'Table 15'!$I$19*$C85+'Table 15'!$I$24*K$3*$C85</f>
        <v>-0.12803597334898434</v>
      </c>
      <c r="L85" s="3">
        <f>'Table 15'!$I$7+'Table 15'!$I$14*L$3+'Table 15'!$I$19*$C85+'Table 15'!$I$24*L$3*$C85</f>
        <v>-0.13146116309852068</v>
      </c>
      <c r="M85" s="3">
        <f>'Table 15'!$I$7+'Table 15'!$I$14*M$3+'Table 15'!$I$19*$C85+'Table 15'!$I$24*M$3*$C85</f>
        <v>-0.14687728619791823</v>
      </c>
      <c r="N85" s="3">
        <f>'Table 15'!$I$7+'Table 15'!$I$14*N$3+'Table 15'!$I$19*$C85+'Table 15'!$I$24*N$3*$C85</f>
        <v>-0.14866214783723813</v>
      </c>
      <c r="O85" s="3">
        <f>'Table 15'!$I$7+'Table 15'!$I$14*O$3+'Table 15'!$I$19*$C85+'Table 15'!$I$24*O$3*$C85</f>
        <v>-0.15383739189932988</v>
      </c>
      <c r="P85" s="3">
        <f>'Table 15'!$I$7+'Table 15'!$I$14*P$3+'Table 15'!$I$19*$C85+'Table 15'!$I$24*P$3*$C85</f>
        <v>-0.15691251176300935</v>
      </c>
      <c r="Q85" s="3">
        <f>'Table 15'!$I$7+'Table 15'!$I$14*Q$3+'Table 15'!$I$19*$C85+'Table 15'!$I$24*Q$3*$C85</f>
        <v>-0.16224764299648259</v>
      </c>
      <c r="R85" s="3">
        <f>'Table 15'!$I$7+'Table 15'!$I$14*R$3+'Table 15'!$I$19*$C85+'Table 15'!$I$24*R$3*$C85</f>
        <v>-0.16807333680144848</v>
      </c>
      <c r="S85" s="3">
        <f>'Table 15'!$I$7+'Table 15'!$I$14*S$3+'Table 15'!$I$19*$C85+'Table 15'!$I$24*S$3*$C85</f>
        <v>-0.17313992838961378</v>
      </c>
      <c r="T85" s="3">
        <f>'Table 15'!$I$7+'Table 15'!$I$14*T$3+'Table 15'!$I$19*$C85+'Table 15'!$I$24*T$3*$C85</f>
        <v>-0.18870603548330078</v>
      </c>
      <c r="U85" s="3">
        <f>'Table 15'!$I$7+'Table 15'!$I$14*U$3+'Table 15'!$I$19*$C85+'Table 15'!$I$24*U$3*$C85</f>
        <v>-0.19814839232828318</v>
      </c>
      <c r="V85" s="3">
        <f>'Table 15'!$I$7+'Table 15'!$I$14*V$3+'Table 15'!$I$19*$C85+'Table 15'!$I$24*V$3*$C85</f>
        <v>-0.20526197952040193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15'!$I$7+'Table 15'!$I$14*D$3+'Table 15'!$I$19*$C86+'Table 15'!$I$24*D$3*$C86</f>
        <v>-0.10150250969548372</v>
      </c>
      <c r="E86" s="3">
        <f>'Table 15'!$I$7+'Table 15'!$I$14*E$3+'Table 15'!$I$19*$C86+'Table 15'!$I$24*E$3*$C86</f>
        <v>-0.10150171803113381</v>
      </c>
      <c r="F86" s="3">
        <f>'Table 15'!$I$7+'Table 15'!$I$14*F$3+'Table 15'!$I$19*$C86+'Table 15'!$I$24*F$3*$C86</f>
        <v>-0.1015009263667839</v>
      </c>
      <c r="G86" s="3">
        <f>'Table 15'!$I$7+'Table 15'!$I$14*G$3+'Table 15'!$I$19*$C86+'Table 15'!$I$24*G$3*$C86</f>
        <v>-0.10104347960222312</v>
      </c>
      <c r="H86" s="3">
        <f>'Table 15'!$I$7+'Table 15'!$I$14*H$3+'Table 15'!$I$19*$C86+'Table 15'!$I$24*H$3*$C86</f>
        <v>-0.10087595639922625</v>
      </c>
      <c r="I86" s="3">
        <f>'Table 15'!$I$7+'Table 15'!$I$14*I$3+'Table 15'!$I$19*$C86+'Table 15'!$I$24*I$3*$C86</f>
        <v>-0.10085502409115749</v>
      </c>
      <c r="J86" s="3">
        <f>'Table 15'!$I$7+'Table 15'!$I$14*J$3+'Table 15'!$I$19*$C86+'Table 15'!$I$24*J$3*$C86</f>
        <v>-0.10081612698906375</v>
      </c>
      <c r="K86" s="3">
        <f>'Table 15'!$I$7+'Table 15'!$I$14*K$3+'Table 15'!$I$19*$C86+'Table 15'!$I$24*K$3*$C86</f>
        <v>-0.10076659730916895</v>
      </c>
      <c r="L86" s="3">
        <f>'Table 15'!$I$7+'Table 15'!$I$14*L$3+'Table 15'!$I$19*$C86+'Table 15'!$I$24*L$3*$C86</f>
        <v>-0.10068374601224925</v>
      </c>
      <c r="M86" s="3">
        <f>'Table 15'!$I$7+'Table 15'!$I$14*M$3+'Table 15'!$I$19*$C86+'Table 15'!$I$24*M$3*$C86</f>
        <v>-0.10031084819179073</v>
      </c>
      <c r="N86" s="3">
        <f>'Table 15'!$I$7+'Table 15'!$I$14*N$3+'Table 15'!$I$19*$C86+'Table 15'!$I$24*N$3*$C86</f>
        <v>-0.10026767449560067</v>
      </c>
      <c r="O86" s="3">
        <f>'Table 15'!$I$7+'Table 15'!$I$14*O$3+'Table 15'!$I$19*$C86+'Table 15'!$I$24*O$3*$C86</f>
        <v>-0.10014249145063844</v>
      </c>
      <c r="P86" s="3">
        <f>'Table 15'!$I$7+'Table 15'!$I$14*P$3+'Table 15'!$I$19*$C86+'Table 15'!$I$24*P$3*$C86</f>
        <v>-0.10006810793103235</v>
      </c>
      <c r="Q86" s="3">
        <f>'Table 15'!$I$7+'Table 15'!$I$14*Q$3+'Table 15'!$I$19*$C86+'Table 15'!$I$24*Q$3*$C86</f>
        <v>-9.9939057404126508E-2</v>
      </c>
      <c r="R86" s="3">
        <f>'Table 15'!$I$7+'Table 15'!$I$14*R$3+'Table 15'!$I$19*$C86+'Table 15'!$I$24*R$3*$C86</f>
        <v>-9.9798140747680397E-2</v>
      </c>
      <c r="S86" s="3">
        <f>'Table 15'!$I$7+'Table 15'!$I$14*S$3+'Table 15'!$I$19*$C86+'Table 15'!$I$24*S$3*$C86</f>
        <v>-9.967558587780817E-2</v>
      </c>
      <c r="T86" s="3">
        <f>'Table 15'!$I$7+'Table 15'!$I$14*T$3+'Table 15'!$I$19*$C86+'Table 15'!$I$24*T$3*$C86</f>
        <v>-9.9299060121570137E-2</v>
      </c>
      <c r="U86" s="3">
        <f>'Table 15'!$I$7+'Table 15'!$I$14*U$3+'Table 15'!$I$19*$C86+'Table 15'!$I$24*U$3*$C86</f>
        <v>-9.9070660655324161E-2</v>
      </c>
      <c r="V86" s="3">
        <f>'Table 15'!$I$7+'Table 15'!$I$14*V$3+'Table 15'!$I$19*$C86+'Table 15'!$I$24*V$3*$C86</f>
        <v>-9.8898591378082379E-2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15'!$I$7+'Table 15'!$I$14*D$3+'Table 15'!$I$19*$C87+'Table 15'!$I$24*D$3*$C87</f>
        <v>-0.1052086608092294</v>
      </c>
      <c r="E87" s="3">
        <f>'Table 15'!$I$7+'Table 15'!$I$14*E$3+'Table 15'!$I$19*$C87+'Table 15'!$I$24*E$3*$C87</f>
        <v>-0.10517593478504114</v>
      </c>
      <c r="F87" s="3">
        <f>'Table 15'!$I$7+'Table 15'!$I$14*F$3+'Table 15'!$I$19*$C87+'Table 15'!$I$24*F$3*$C87</f>
        <v>-0.10514320876085284</v>
      </c>
      <c r="G87" s="3">
        <f>'Table 15'!$I$7+'Table 15'!$I$14*G$3+'Table 15'!$I$19*$C87+'Table 15'!$I$24*G$3*$C87</f>
        <v>-8.623315693972701E-2</v>
      </c>
      <c r="H87" s="3">
        <f>'Table 15'!$I$7+'Table 15'!$I$14*H$3+'Table 15'!$I$19*$C87+'Table 15'!$I$24*H$3*$C87</f>
        <v>-7.9308039755974072E-2</v>
      </c>
      <c r="I87" s="3">
        <f>'Table 15'!$I$7+'Table 15'!$I$14*I$3+'Table 15'!$I$19*$C87+'Table 15'!$I$24*I$3*$C87</f>
        <v>-7.8442734629823221E-2</v>
      </c>
      <c r="J87" s="3">
        <f>'Table 15'!$I$7+'Table 15'!$I$14*J$3+'Table 15'!$I$19*$C87+'Table 15'!$I$24*J$3*$C87</f>
        <v>-7.6834796235089944E-2</v>
      </c>
      <c r="K87" s="3">
        <f>'Table 15'!$I$7+'Table 15'!$I$14*K$3+'Table 15'!$I$19*$C87+'Table 15'!$I$24*K$3*$C87</f>
        <v>-7.4787325608874508E-2</v>
      </c>
      <c r="L87" s="3">
        <f>'Table 15'!$I$7+'Table 15'!$I$14*L$3+'Table 15'!$I$19*$C87+'Table 15'!$I$24*L$3*$C87</f>
        <v>-7.1362397421431092E-2</v>
      </c>
      <c r="M87" s="3">
        <f>'Table 15'!$I$7+'Table 15'!$I$14*M$3+'Table 15'!$I$19*$C87+'Table 15'!$I$24*M$3*$C87</f>
        <v>-5.594745156292194E-2</v>
      </c>
      <c r="N87" s="3">
        <f>'Table 15'!$I$7+'Table 15'!$I$14*N$3+'Table 15'!$I$19*$C87+'Table 15'!$I$24*N$3*$C87</f>
        <v>-5.4162726223246777E-2</v>
      </c>
      <c r="O87" s="3">
        <f>'Table 15'!$I$7+'Table 15'!$I$14*O$3+'Table 15'!$I$19*$C87+'Table 15'!$I$24*O$3*$C87</f>
        <v>-4.898787736485688E-2</v>
      </c>
      <c r="P87" s="3">
        <f>'Table 15'!$I$7+'Table 15'!$I$14*P$3+'Table 15'!$I$19*$C87+'Table 15'!$I$24*P$3*$C87</f>
        <v>-4.5912992330441382E-2</v>
      </c>
      <c r="Q87" s="3">
        <f>'Table 15'!$I$7+'Table 15'!$I$14*Q$3+'Table 15'!$I$19*$C87+'Table 15'!$I$24*Q$3*$C87</f>
        <v>-4.0578268510336052E-2</v>
      </c>
      <c r="R87" s="3">
        <f>'Table 15'!$I$7+'Table 15'!$I$14*R$3+'Table 15'!$I$19*$C87+'Table 15'!$I$24*R$3*$C87</f>
        <v>-3.4753019580187783E-2</v>
      </c>
      <c r="S87" s="3">
        <f>'Table 15'!$I$7+'Table 15'!$I$14*S$3+'Table 15'!$I$19*$C87+'Table 15'!$I$24*S$3*$C87</f>
        <v>-2.9686814898558123E-2</v>
      </c>
      <c r="T87" s="3">
        <f>'Table 15'!$I$7+'Table 15'!$I$14*T$3+'Table 15'!$I$19*$C87+'Table 15'!$I$24*T$3*$C87</f>
        <v>-1.4121896499176723E-2</v>
      </c>
      <c r="U87" s="3">
        <f>'Table 15'!$I$7+'Table 15'!$I$14*U$3+'Table 15'!$I$19*$C87+'Table 15'!$I$24*U$3*$C87</f>
        <v>-4.6802607128216267E-3</v>
      </c>
      <c r="V87" s="3">
        <f>'Table 15'!$I$7+'Table 15'!$I$14*V$3+'Table 15'!$I$19*$C87+'Table 15'!$I$24*V$3*$C87</f>
        <v>2.4327832554496553E-3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15'!$I$7+'Table 15'!$I$14*D$3+'Table 15'!$I$19*$C88+'Table 15'!$I$24*D$3*$C88</f>
        <v>-0.10686567711139326</v>
      </c>
      <c r="E88" s="3">
        <f>'Table 15'!$I$7+'Table 15'!$I$14*E$3+'Table 15'!$I$19*$C88+'Table 15'!$I$24*E$3*$C88</f>
        <v>-0.10681867326818811</v>
      </c>
      <c r="F88" s="3">
        <f>'Table 15'!$I$7+'Table 15'!$I$14*F$3+'Table 15'!$I$19*$C88+'Table 15'!$I$24*F$3*$C88</f>
        <v>-0.1067716694249829</v>
      </c>
      <c r="G88" s="3">
        <f>'Table 15'!$I$7+'Table 15'!$I$14*G$3+'Table 15'!$I$19*$C88+'Table 15'!$I$24*G$3*$C88</f>
        <v>-7.961147710561467E-2</v>
      </c>
      <c r="H88" s="3">
        <f>'Table 15'!$I$7+'Table 15'!$I$14*H$3+'Table 15'!$I$19*$C88+'Table 15'!$I$24*H$3*$C88</f>
        <v>-6.9665046692623175E-2</v>
      </c>
      <c r="I88" s="3">
        <f>'Table 15'!$I$7+'Table 15'!$I$14*I$3+'Table 15'!$I$19*$C88+'Table 15'!$I$24*I$3*$C88</f>
        <v>-6.8422223359112425E-2</v>
      </c>
      <c r="J88" s="3">
        <f>'Table 15'!$I$7+'Table 15'!$I$14*J$3+'Table 15'!$I$19*$C88+'Table 15'!$I$24*J$3*$C88</f>
        <v>-6.6112768236950212E-2</v>
      </c>
      <c r="K88" s="3">
        <f>'Table 15'!$I$7+'Table 15'!$I$14*K$3+'Table 15'!$I$19*$C88+'Table 15'!$I$24*K$3*$C88</f>
        <v>-6.3172020294940748E-2</v>
      </c>
      <c r="L88" s="3">
        <f>'Table 15'!$I$7+'Table 15'!$I$14*L$3+'Table 15'!$I$19*$C88+'Table 15'!$I$24*L$3*$C88</f>
        <v>-5.8252853011270631E-2</v>
      </c>
      <c r="M88" s="3">
        <f>'Table 15'!$I$7+'Table 15'!$I$14*M$3+'Table 15'!$I$19*$C88+'Table 15'!$I$24*M$3*$C88</f>
        <v>-3.6112623144632899E-2</v>
      </c>
      <c r="N88" s="3">
        <f>'Table 15'!$I$7+'Table 15'!$I$14*N$3+'Table 15'!$I$19*$C88+'Table 15'!$I$24*N$3*$C88</f>
        <v>-3.3549251879374187E-2</v>
      </c>
      <c r="O88" s="3">
        <f>'Table 15'!$I$7+'Table 15'!$I$14*O$3+'Table 15'!$I$19*$C88+'Table 15'!$I$24*O$3*$C88</f>
        <v>-2.6116702696166033E-2</v>
      </c>
      <c r="P88" s="3">
        <f>'Table 15'!$I$7+'Table 15'!$I$14*P$3+'Table 15'!$I$19*$C88+'Table 15'!$I$24*P$3*$C88</f>
        <v>-2.1700296560177995E-2</v>
      </c>
      <c r="Q88" s="3">
        <f>'Table 15'!$I$7+'Table 15'!$I$14*Q$3+'Table 15'!$I$19*$C88+'Table 15'!$I$24*Q$3*$C88</f>
        <v>-1.4038121633565381E-2</v>
      </c>
      <c r="R88" s="3">
        <f>'Table 15'!$I$7+'Table 15'!$I$14*R$3+'Table 15'!$I$19*$C88+'Table 15'!$I$24*R$3*$C88</f>
        <v>-5.671413665358338E-3</v>
      </c>
      <c r="S88" s="3">
        <f>'Table 15'!$I$7+'Table 15'!$I$14*S$3+'Table 15'!$I$19*$C88+'Table 15'!$I$24*S$3*$C88</f>
        <v>1.6050916971823703E-3</v>
      </c>
      <c r="T88" s="3">
        <f>'Table 15'!$I$7+'Table 15'!$I$14*T$3+'Table 15'!$I$19*$C88+'Table 15'!$I$24*T$3*$C88</f>
        <v>2.3960724625178398E-2</v>
      </c>
      <c r="U88" s="3">
        <f>'Table 15'!$I$7+'Table 15'!$I$14*U$3+'Table 15'!$I$19*$C88+'Table 15'!$I$24*U$3*$C88</f>
        <v>3.7521588772591763E-2</v>
      </c>
      <c r="V88" s="3">
        <f>'Table 15'!$I$7+'Table 15'!$I$14*V$3+'Table 15'!$I$19*$C88+'Table 15'!$I$24*V$3*$C88</f>
        <v>4.7737935294632494E-2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15'!$I$7+'Table 15'!$I$14*D$3+'Table 15'!$I$19*$C89+'Table 15'!$I$24*D$3*$C89</f>
        <v>-0.11180971640438403</v>
      </c>
      <c r="E89" s="3">
        <f>'Table 15'!$I$7+'Table 15'!$I$14*E$3+'Table 15'!$I$19*$C89+'Table 15'!$I$24*E$3*$C89</f>
        <v>-0.11172011183471317</v>
      </c>
      <c r="F89" s="3">
        <f>'Table 15'!$I$7+'Table 15'!$I$14*F$3+'Table 15'!$I$19*$C89+'Table 15'!$I$24*F$3*$C89</f>
        <v>-0.11163050726504216</v>
      </c>
      <c r="G89" s="3">
        <f>'Table 15'!$I$7+'Table 15'!$I$14*G$3+'Table 15'!$I$19*$C89+'Table 15'!$I$24*G$3*$C89</f>
        <v>-5.9854371974721002E-2</v>
      </c>
      <c r="H89" s="3">
        <f>'Table 15'!$I$7+'Table 15'!$I$14*H$3+'Table 15'!$I$19*$C89+'Table 15'!$I$24*H$3*$C89</f>
        <v>-4.0893249731430756E-2</v>
      </c>
      <c r="I89" s="3">
        <f>'Table 15'!$I$7+'Table 15'!$I$14*I$3+'Table 15'!$I$19*$C89+'Table 15'!$I$24*I$3*$C89</f>
        <v>-3.8524025379071097E-2</v>
      </c>
      <c r="J89" s="3">
        <f>'Table 15'!$I$7+'Table 15'!$I$14*J$3+'Table 15'!$I$19*$C89+'Table 15'!$I$24*J$3*$C89</f>
        <v>-3.4121454902177731E-2</v>
      </c>
      <c r="K89" s="3">
        <f>'Table 15'!$I$7+'Table 15'!$I$14*K$3+'Table 15'!$I$19*$C89+'Table 15'!$I$24*K$3*$C89</f>
        <v>-2.8515435566606295E-2</v>
      </c>
      <c r="L89" s="3">
        <f>'Table 15'!$I$7+'Table 15'!$I$14*L$3+'Table 15'!$I$19*$C89+'Table 15'!$I$24*L$3*$C89</f>
        <v>-1.9137907314959929E-2</v>
      </c>
      <c r="M89" s="3">
        <f>'Table 15'!$I$7+'Table 15'!$I$14*M$3+'Table 15'!$I$19*$C89+'Table 15'!$I$24*M$3*$C89</f>
        <v>2.3068551441091732E-2</v>
      </c>
      <c r="N89" s="3">
        <f>'Table 15'!$I$7+'Table 15'!$I$14*N$3+'Table 15'!$I$19*$C89+'Table 15'!$I$24*N$3*$C89</f>
        <v>2.7955168438082267E-2</v>
      </c>
      <c r="O89" s="3">
        <f>'Table 15'!$I$7+'Table 15'!$I$14*O$3+'Table 15'!$I$19*$C89+'Table 15'!$I$24*O$3*$C89</f>
        <v>4.212401774285416E-2</v>
      </c>
      <c r="P89" s="3">
        <f>'Table 15'!$I$7+'Table 15'!$I$14*P$3+'Table 15'!$I$19*$C89+'Table 15'!$I$24*P$3*$C89</f>
        <v>5.0543120189005059E-2</v>
      </c>
      <c r="Q89" s="3">
        <f>'Table 15'!$I$7+'Table 15'!$I$14*Q$3+'Table 15'!$I$19*$C89+'Table 15'!$I$24*Q$3*$C89</f>
        <v>6.514971063407704E-2</v>
      </c>
      <c r="R89" s="3">
        <f>'Table 15'!$I$7+'Table 15'!$I$14*R$3+'Table 15'!$I$19*$C89+'Table 15'!$I$24*R$3*$C89</f>
        <v>8.1099369554112746E-2</v>
      </c>
      <c r="S89" s="3">
        <f>'Table 15'!$I$7+'Table 15'!$I$14*S$3+'Table 15'!$I$19*$C89+'Table 15'!$I$24*S$3*$C89</f>
        <v>9.4970748727779011E-2</v>
      </c>
      <c r="T89" s="3">
        <f>'Table 15'!$I$7+'Table 15'!$I$14*T$3+'Table 15'!$I$19*$C89+'Table 15'!$I$24*T$3*$C89</f>
        <v>0.13758783557937929</v>
      </c>
      <c r="U89" s="3">
        <f>'Table 15'!$I$7+'Table 15'!$I$14*U$3+'Table 15'!$I$19*$C89+'Table 15'!$I$24*U$3*$C89</f>
        <v>0.16343924077172922</v>
      </c>
      <c r="V89" s="3">
        <f>'Table 15'!$I$7+'Table 15'!$I$14*V$3+'Table 15'!$I$19*$C89+'Table 15'!$I$24*V$3*$C89</f>
        <v>0.18291491065941159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15'!$I$7+'Table 15'!$I$14*D$3+'Table 15'!$I$19*$C90+'Table 15'!$I$24*D$3*$C90</f>
        <v>-0.11680666137076265</v>
      </c>
      <c r="E90" s="3">
        <f>'Table 15'!$I$7+'Table 15'!$I$14*E$3+'Table 15'!$I$19*$C90+'Table 15'!$I$24*E$3*$C90</f>
        <v>-0.11667400020848365</v>
      </c>
      <c r="F90" s="3">
        <f>'Table 15'!$I$7+'Table 15'!$I$14*F$3+'Table 15'!$I$19*$C90+'Table 15'!$I$24*F$3*$C90</f>
        <v>-0.11654133904620444</v>
      </c>
      <c r="G90" s="3">
        <f>'Table 15'!$I$7+'Table 15'!$I$14*G$3+'Table 15'!$I$19*$C90+'Table 15'!$I$24*G$3*$C90</f>
        <v>-3.9885848024275E-2</v>
      </c>
      <c r="H90" s="3">
        <f>'Table 15'!$I$7+'Table 15'!$I$14*H$3+'Table 15'!$I$19*$C90+'Table 15'!$I$24*H$3*$C90</f>
        <v>-1.1813568628830255E-2</v>
      </c>
      <c r="I90" s="3">
        <f>'Table 15'!$I$7+'Table 15'!$I$14*I$3+'Table 15'!$I$19*$C90+'Table 15'!$I$24*I$3*$C90</f>
        <v>-8.3058897522032479E-3</v>
      </c>
      <c r="J90" s="3">
        <f>'Table 15'!$I$7+'Table 15'!$I$14*J$3+'Table 15'!$I$19*$C90+'Table 15'!$I$24*J$3*$C90</f>
        <v>-1.7878057010747989E-3</v>
      </c>
      <c r="K90" s="3">
        <f>'Table 15'!$I$7+'Table 15'!$I$14*K$3+'Table 15'!$I$19*$C90+'Table 15'!$I$24*K$3*$C90</f>
        <v>6.5120058325023877E-3</v>
      </c>
      <c r="L90" s="3">
        <f>'Table 15'!$I$7+'Table 15'!$I$14*L$3+'Table 15'!$I$19*$C90+'Table 15'!$I$24*L$3*$C90</f>
        <v>2.0395603529998828E-2</v>
      </c>
      <c r="M90" s="3">
        <f>'Table 15'!$I$7+'Table 15'!$I$14*M$3+'Table 15'!$I$19*$C90+'Table 15'!$I$24*M$3*$C90</f>
        <v>8.2883017897651692E-2</v>
      </c>
      <c r="N90" s="3">
        <f>'Table 15'!$I$7+'Table 15'!$I$14*N$3+'Table 15'!$I$19*$C90+'Table 15'!$I$24*N$3*$C90</f>
        <v>9.0117741448183658E-2</v>
      </c>
      <c r="O90" s="3">
        <f>'Table 15'!$I$7+'Table 15'!$I$14*O$3+'Table 15'!$I$19*$C90+'Table 15'!$I$24*O$3*$C90</f>
        <v>0.11109497535301023</v>
      </c>
      <c r="P90" s="3">
        <f>'Table 15'!$I$7+'Table 15'!$I$14*P$3+'Table 15'!$I$19*$C90+'Table 15'!$I$24*P$3*$C90</f>
        <v>0.12355960656495525</v>
      </c>
      <c r="Q90" s="3">
        <f>'Table 15'!$I$7+'Table 15'!$I$14*Q$3+'Table 15'!$I$19*$C90+'Table 15'!$I$24*Q$3*$C90</f>
        <v>0.14518492402916777</v>
      </c>
      <c r="R90" s="3">
        <f>'Table 15'!$I$7+'Table 15'!$I$14*R$3+'Table 15'!$I$19*$C90+'Table 15'!$I$24*R$3*$C90</f>
        <v>0.16879867830596082</v>
      </c>
      <c r="S90" s="3">
        <f>'Table 15'!$I$7+'Table 15'!$I$14*S$3+'Table 15'!$I$19*$C90+'Table 15'!$I$24*S$3*$C90</f>
        <v>0.1893355023803433</v>
      </c>
      <c r="T90" s="3">
        <f>'Table 15'!$I$7+'Table 15'!$I$14*T$3+'Table 15'!$I$19*$C90+'Table 15'!$I$24*T$3*$C90</f>
        <v>0.25243085896143447</v>
      </c>
      <c r="U90" s="3">
        <f>'Table 15'!$I$7+'Table 15'!$I$14*U$3+'Table 15'!$I$19*$C90+'Table 15'!$I$24*U$3*$C90</f>
        <v>0.29070432505763583</v>
      </c>
      <c r="V90" s="3">
        <f>'Table 15'!$I$7+'Table 15'!$I$14*V$3+'Table 15'!$I$19*$C90+'Table 15'!$I$24*V$3*$C90</f>
        <v>0.31953840141057632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15'!$I$7+'Table 15'!$I$14*D$3+'Table 15'!$I$19*$C91+'Table 15'!$I$24*D$3*$C91</f>
        <v>-0.12590784731419755</v>
      </c>
      <c r="E91" s="3">
        <f>'Table 15'!$I$7+'Table 15'!$I$14*E$3+'Table 15'!$I$19*$C91+'Table 15'!$I$24*E$3*$C91</f>
        <v>-0.12569676502499916</v>
      </c>
      <c r="F91" s="3">
        <f>'Table 15'!$I$7+'Table 15'!$I$14*F$3+'Table 15'!$I$19*$C91+'Table 15'!$I$24*F$3*$C91</f>
        <v>-0.12548568273580049</v>
      </c>
      <c r="G91" s="3">
        <f>'Table 15'!$I$7+'Table 15'!$I$14*G$3+'Table 15'!$I$19*$C91+'Table 15'!$I$24*G$3*$C91</f>
        <v>-3.5161760123275931E-3</v>
      </c>
      <c r="H91" s="3">
        <f>'Table 15'!$I$7+'Table 15'!$I$14*H$3+'Table 15'!$I$19*$C91+'Table 15'!$I$24*H$3*$C91</f>
        <v>4.1150709879596153E-2</v>
      </c>
      <c r="I91" s="3">
        <f>'Table 15'!$I$7+'Table 15'!$I$14*I$3+'Table 15'!$I$19*$C91+'Table 15'!$I$24*I$3*$C91</f>
        <v>4.6731912956152644E-2</v>
      </c>
      <c r="J91" s="3">
        <f>'Table 15'!$I$7+'Table 15'!$I$14*J$3+'Table 15'!$I$19*$C91+'Table 15'!$I$24*J$3*$C91</f>
        <v>5.7103087752630538E-2</v>
      </c>
      <c r="K91" s="3">
        <f>'Table 15'!$I$7+'Table 15'!$I$14*K$3+'Table 15'!$I$19*$C91+'Table 15'!$I$24*K$3*$C91</f>
        <v>7.0309237829454113E-2</v>
      </c>
      <c r="L91" s="3">
        <f>'Table 15'!$I$7+'Table 15'!$I$14*L$3+'Table 15'!$I$19*$C91+'Table 15'!$I$24*L$3*$C91</f>
        <v>9.2399965318582689E-2</v>
      </c>
      <c r="M91" s="3">
        <f>'Table 15'!$I$7+'Table 15'!$I$14*M$3+'Table 15'!$I$19*$C91+'Table 15'!$I$24*M$3*$C91</f>
        <v>0.19182609911854118</v>
      </c>
      <c r="N91" s="3">
        <f>'Table 15'!$I$7+'Table 15'!$I$14*N$3+'Table 15'!$I$19*$C91+'Table 15'!$I$24*N$3*$C91</f>
        <v>0.20333754664793782</v>
      </c>
      <c r="O91" s="3">
        <f>'Table 15'!$I$7+'Table 15'!$I$14*O$3+'Table 15'!$I$19*$C91+'Table 15'!$I$24*O$3*$C91</f>
        <v>0.23671523215598125</v>
      </c>
      <c r="P91" s="3">
        <f>'Table 15'!$I$7+'Table 15'!$I$14*P$3+'Table 15'!$I$19*$C91+'Table 15'!$I$24*P$3*$C91</f>
        <v>0.25654818737084006</v>
      </c>
      <c r="Q91" s="3">
        <f>'Table 15'!$I$7+'Table 15'!$I$14*Q$3+'Table 15'!$I$19*$C91+'Table 15'!$I$24*Q$3*$C91</f>
        <v>0.29095706361290785</v>
      </c>
      <c r="R91" s="3">
        <f>'Table 15'!$I$7+'Table 15'!$I$14*R$3+'Table 15'!$I$19*$C91+'Table 15'!$I$24*R$3*$C91</f>
        <v>0.32852981831884009</v>
      </c>
      <c r="S91" s="3">
        <f>'Table 15'!$I$7+'Table 15'!$I$14*S$3+'Table 15'!$I$19*$C91+'Table 15'!$I$24*S$3*$C91</f>
        <v>0.36120675076850095</v>
      </c>
      <c r="T91" s="3">
        <f>'Table 15'!$I$7+'Table 15'!$I$14*T$3+'Table 15'!$I$19*$C91+'Table 15'!$I$24*T$3*$C91</f>
        <v>0.46160020485955555</v>
      </c>
      <c r="U91" s="3">
        <f>'Table 15'!$I$7+'Table 15'!$I$14*U$3+'Table 15'!$I$19*$C91+'Table 15'!$I$24*U$3*$C91</f>
        <v>0.52249859215206895</v>
      </c>
      <c r="V91" s="3">
        <f>'Table 15'!$I$7+'Table 15'!$I$14*V$3+'Table 15'!$I$19*$C91+'Table 15'!$I$24*V$3*$C91</f>
        <v>0.56837760254923675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15'!$I$7+'Table 15'!$I$14*D$3+'Table 15'!$I$19*$C92+'Table 15'!$I$24*D$3*$C92</f>
        <v>-0.13147082465022594</v>
      </c>
      <c r="E92" s="3">
        <f>'Table 15'!$I$7+'Table 15'!$I$14*E$3+'Table 15'!$I$19*$C92+'Table 15'!$I$24*E$3*$C92</f>
        <v>-0.13121180850334907</v>
      </c>
      <c r="F92" s="3">
        <f>'Table 15'!$I$7+'Table 15'!$I$14*F$3+'Table 15'!$I$19*$C92+'Table 15'!$I$24*F$3*$C92</f>
        <v>-0.13095279235647184</v>
      </c>
      <c r="G92" s="3">
        <f>'Table 15'!$I$7+'Table 15'!$I$14*G$3+'Table 15'!$I$19*$C92+'Table 15'!$I$24*G$3*$C92</f>
        <v>1.8714296189726032E-2</v>
      </c>
      <c r="H92" s="3">
        <f>'Table 15'!$I$7+'Table 15'!$I$14*H$3+'Table 15'!$I$19*$C92+'Table 15'!$I$24*H$3*$C92</f>
        <v>7.3524411811706436E-2</v>
      </c>
      <c r="I92" s="3">
        <f>'Table 15'!$I$7+'Table 15'!$I$14*I$3+'Table 15'!$I$19*$C92+'Table 15'!$I$24*I$3*$C92</f>
        <v>8.0373028629901144E-2</v>
      </c>
      <c r="J92" s="3">
        <f>'Table 15'!$I$7+'Table 15'!$I$14*J$3+'Table 15'!$I$19*$C92+'Table 15'!$I$24*J$3*$C92</f>
        <v>9.3099353252265399E-2</v>
      </c>
      <c r="K92" s="3">
        <f>'Table 15'!$I$7+'Table 15'!$I$14*K$3+'Table 15'!$I$19*$C92+'Table 15'!$I$24*K$3*$C92</f>
        <v>0.10930443668663128</v>
      </c>
      <c r="L92" s="3">
        <f>'Table 15'!$I$7+'Table 15'!$I$14*L$3+'Table 15'!$I$19*$C92+'Table 15'!$I$24*L$3*$C92</f>
        <v>0.13641166172986458</v>
      </c>
      <c r="M92" s="3">
        <f>'Table 15'!$I$7+'Table 15'!$I$14*M$3+'Table 15'!$I$19*$C92+'Table 15'!$I$24*M$3*$C92</f>
        <v>0.25841609030381979</v>
      </c>
      <c r="N92" s="3">
        <f>'Table 15'!$I$7+'Table 15'!$I$14*N$3+'Table 15'!$I$19*$C92+'Table 15'!$I$24*N$3*$C92</f>
        <v>0.27254162776773039</v>
      </c>
      <c r="O92" s="3">
        <f>'Table 15'!$I$7+'Table 15'!$I$14*O$3+'Table 15'!$I$19*$C92+'Table 15'!$I$24*O$3*$C92</f>
        <v>0.31349892231287668</v>
      </c>
      <c r="P92" s="3">
        <f>'Table 15'!$I$7+'Table 15'!$I$14*P$3+'Table 15'!$I$19*$C92+'Table 15'!$I$24*P$3*$C92</f>
        <v>0.33783566634025741</v>
      </c>
      <c r="Q92" s="3">
        <f>'Table 15'!$I$7+'Table 15'!$I$14*Q$3+'Table 15'!$I$19*$C92+'Table 15'!$I$24*Q$3*$C92</f>
        <v>0.38005832072035933</v>
      </c>
      <c r="R92" s="3">
        <f>'Table 15'!$I$7+'Table 15'!$I$14*R$3+'Table 15'!$I$19*$C92+'Table 15'!$I$24*R$3*$C92</f>
        <v>0.42616332644319649</v>
      </c>
      <c r="S92" s="3">
        <f>'Table 15'!$I$7+'Table 15'!$I$14*S$3+'Table 15'!$I$19*$C92+'Table 15'!$I$24*S$3*$C92</f>
        <v>0.46626073663810313</v>
      </c>
      <c r="T92" s="3">
        <f>'Table 15'!$I$7+'Table 15'!$I$14*T$3+'Table 15'!$I$19*$C92+'Table 15'!$I$24*T$3*$C92</f>
        <v>0.58945215051313249</v>
      </c>
      <c r="U92" s="3">
        <f>'Table 15'!$I$7+'Table 15'!$I$14*U$3+'Table 15'!$I$19*$C92+'Table 15'!$I$24*U$3*$C92</f>
        <v>0.66417971618160254</v>
      </c>
      <c r="V92" s="3">
        <f>'Table 15'!$I$7+'Table 15'!$I$14*V$3+'Table 15'!$I$19*$C92+'Table 15'!$I$24*V$3*$C92</f>
        <v>0.72047721295751921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15'!$I$7+'Table 15'!$I$14*D$3+'Table 15'!$I$19*$C93+'Table 15'!$I$24*D$3*$C93</f>
        <v>-0.14640878078773256</v>
      </c>
      <c r="E93" s="3">
        <f>'Table 15'!$I$7+'Table 15'!$I$14*E$3+'Table 15'!$I$19*$C93+'Table 15'!$I$24*E$3*$C93</f>
        <v>-0.14602105049728625</v>
      </c>
      <c r="F93" s="3">
        <f>'Table 15'!$I$7+'Table 15'!$I$14*F$3+'Table 15'!$I$19*$C93+'Table 15'!$I$24*F$3*$C93</f>
        <v>-0.14563332020683945</v>
      </c>
      <c r="G93" s="3">
        <f>'Table 15'!$I$7+'Table 15'!$I$14*G$3+'Table 15'!$I$19*$C93+'Table 15'!$I$24*G$3*$C93</f>
        <v>7.8408556764840431E-2</v>
      </c>
      <c r="H93" s="3">
        <f>'Table 15'!$I$7+'Table 15'!$I$14*H$3+'Table 15'!$I$19*$C93+'Table 15'!$I$24*H$3*$C93</f>
        <v>0.16045572759086257</v>
      </c>
      <c r="I93" s="3">
        <f>'Table 15'!$I$7+'Table 15'!$I$14*I$3+'Table 15'!$I$19*$C93+'Table 15'!$I$24*I$3*$C93</f>
        <v>0.17070766060774989</v>
      </c>
      <c r="J93" s="3">
        <f>'Table 15'!$I$7+'Table 15'!$I$14*J$3+'Table 15'!$I$19*$C93+'Table 15'!$I$24*J$3*$C93</f>
        <v>0.18975813912671491</v>
      </c>
      <c r="K93" s="3">
        <f>'Table 15'!$I$7+'Table 15'!$I$14*K$3+'Table 15'!$I$19*$C93+'Table 15'!$I$24*K$3*$C93</f>
        <v>0.2140160928584558</v>
      </c>
      <c r="L93" s="3">
        <f>'Table 15'!$I$7+'Table 15'!$I$14*L$3+'Table 15'!$I$19*$C93+'Table 15'!$I$24*L$3*$C93</f>
        <v>0.25459384202944402</v>
      </c>
      <c r="M93" s="3">
        <f>'Table 15'!$I$7+'Table 15'!$I$14*M$3+'Table 15'!$I$19*$C93+'Table 15'!$I$24*M$3*$C93</f>
        <v>0.43722651994198941</v>
      </c>
      <c r="N93" s="3">
        <f>'Table 15'!$I$7+'Table 15'!$I$14*N$3+'Table 15'!$I$19*$C93+'Table 15'!$I$24*N$3*$C93</f>
        <v>0.45837152889077692</v>
      </c>
      <c r="O93" s="3">
        <f>'Table 15'!$I$7+'Table 15'!$I$14*O$3+'Table 15'!$I$19*$C93+'Table 15'!$I$24*O$3*$C93</f>
        <v>0.51968192942512093</v>
      </c>
      <c r="P93" s="3">
        <f>'Table 15'!$I$7+'Table 15'!$I$14*P$3+'Table 15'!$I$19*$C93+'Table 15'!$I$24*P$3*$C93</f>
        <v>0.55611244908202384</v>
      </c>
      <c r="Q93" s="3">
        <f>'Table 15'!$I$7+'Table 15'!$I$14*Q$3+'Table 15'!$I$19*$C93+'Table 15'!$I$24*Q$3*$C93</f>
        <v>0.61931701081921986</v>
      </c>
      <c r="R93" s="3">
        <f>'Table 15'!$I$7+'Table 15'!$I$14*R$3+'Table 15'!$I$19*$C93+'Table 15'!$I$24*R$3*$C93</f>
        <v>0.68833319948347715</v>
      </c>
      <c r="S93" s="3">
        <f>'Table 15'!$I$7+'Table 15'!$I$14*S$3+'Table 15'!$I$19*$C93+'Table 15'!$I$24*S$3*$C93</f>
        <v>0.7483564091886441</v>
      </c>
      <c r="T93" s="3">
        <f>'Table 15'!$I$7+'Table 15'!$I$14*T$3+'Table 15'!$I$19*$C93+'Table 15'!$I$24*T$3*$C93</f>
        <v>0.93276592673489667</v>
      </c>
      <c r="U93" s="3">
        <f>'Table 15'!$I$7+'Table 15'!$I$14*U$3+'Table 15'!$I$19*$C93+'Table 15'!$I$24*U$3*$C93</f>
        <v>1.044628222156784</v>
      </c>
      <c r="V93" s="3">
        <f>'Table 15'!$I$7+'Table 15'!$I$14*V$3+'Table 15'!$I$19*$C93+'Table 15'!$I$24*V$3*$C93</f>
        <v>1.1289019056298888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15'!$I$7+'Table 15'!$I$14*D$3+'Table 15'!$I$19*$C94+'Table 15'!$I$24*D$3*$C94</f>
        <v>-0.16285118625588912</v>
      </c>
      <c r="E94" s="3">
        <f>'Table 15'!$I$7+'Table 15'!$I$14*E$3+'Table 15'!$I$19*$C94+'Table 15'!$I$24*E$3*$C94</f>
        <v>-0.1623217786088772</v>
      </c>
      <c r="F94" s="3">
        <f>'Table 15'!$I$7+'Table 15'!$I$14*F$3+'Table 15'!$I$19*$C94+'Table 15'!$I$24*F$3*$C94</f>
        <v>-0.16179237096186461</v>
      </c>
      <c r="G94" s="3">
        <f>'Table 15'!$I$7+'Table 15'!$I$14*G$3+'Table 15'!$I$19*$C94+'Table 15'!$I$24*G$3*$C94</f>
        <v>0.1441148172105654</v>
      </c>
      <c r="H94" s="3">
        <f>'Table 15'!$I$7+'Table 15'!$I$14*H$3+'Table 15'!$I$19*$C94+'Table 15'!$I$24*H$3*$C94</f>
        <v>0.25614217416787277</v>
      </c>
      <c r="I94" s="3">
        <f>'Table 15'!$I$7+'Table 15'!$I$14*I$3+'Table 15'!$I$19*$C94+'Table 15'!$I$24*I$3*$C94</f>
        <v>0.27014018224082115</v>
      </c>
      <c r="J94" s="3">
        <f>'Table 15'!$I$7+'Table 15'!$I$14*J$3+'Table 15'!$I$19*$C94+'Table 15'!$I$24*J$3*$C94</f>
        <v>0.29615174041845838</v>
      </c>
      <c r="K94" s="3">
        <f>'Table 15'!$I$7+'Table 15'!$I$14*K$3+'Table 15'!$I$19*$C94+'Table 15'!$I$24*K$3*$C94</f>
        <v>0.3292735947663924</v>
      </c>
      <c r="L94" s="3">
        <f>'Table 15'!$I$7+'Table 15'!$I$14*L$3+'Table 15'!$I$19*$C94+'Table 15'!$I$24*L$3*$C94</f>
        <v>0.38467852762558385</v>
      </c>
      <c r="M94" s="3">
        <f>'Table 15'!$I$7+'Table 15'!$I$14*M$3+'Table 15'!$I$19*$C94+'Table 15'!$I$24*M$3*$C94</f>
        <v>0.63404551974237444</v>
      </c>
      <c r="N94" s="3">
        <f>'Table 15'!$I$7+'Table 15'!$I$14*N$3+'Table 15'!$I$19*$C94+'Table 15'!$I$24*N$3*$C94</f>
        <v>0.6629169535958862</v>
      </c>
      <c r="O94" s="3">
        <f>'Table 15'!$I$7+'Table 15'!$I$14*O$3+'Table 15'!$I$19*$C94+'Table 15'!$I$24*O$3*$C94</f>
        <v>0.74663028650800678</v>
      </c>
      <c r="P94" s="3">
        <f>'Table 15'!$I$7+'Table 15'!$I$14*P$3+'Table 15'!$I$19*$C94+'Table 15'!$I$24*P$3*$C94</f>
        <v>0.79637258461110816</v>
      </c>
      <c r="Q94" s="3">
        <f>'Table 15'!$I$7+'Table 15'!$I$14*Q$3+'Table 15'!$I$19*$C94+'Table 15'!$I$24*Q$3*$C94</f>
        <v>0.88267220869049567</v>
      </c>
      <c r="R94" s="3">
        <f>'Table 15'!$I$7+'Table 15'!$I$14*R$3+'Table 15'!$I$19*$C94+'Table 15'!$I$24*R$3*$C94</f>
        <v>0.97690703879473406</v>
      </c>
      <c r="S94" s="3">
        <f>'Table 15'!$I$7+'Table 15'!$I$14*S$3+'Table 15'!$I$19*$C94+'Table 15'!$I$24*S$3*$C94</f>
        <v>1.058862838996822</v>
      </c>
      <c r="T94" s="3">
        <f>'Table 15'!$I$7+'Table 15'!$I$14*T$3+'Table 15'!$I$19*$C94+'Table 15'!$I$24*T$3*$C94</f>
        <v>1.3106559311960067</v>
      </c>
      <c r="U94" s="3">
        <f>'Table 15'!$I$7+'Table 15'!$I$14*U$3+'Table 15'!$I$19*$C94+'Table 15'!$I$24*U$3*$C94</f>
        <v>1.4633929137528379</v>
      </c>
      <c r="V94" s="3">
        <f>'Table 15'!$I$7+'Table 15'!$I$14*V$3+'Table 15'!$I$19*$C94+'Table 15'!$I$24*V$3*$C94</f>
        <v>1.5784603551466163</v>
      </c>
    </row>
    <row r="97" spans="1:22" x14ac:dyDescent="0.15">
      <c r="D97" s="33" t="s">
        <v>15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15'!$K$7+'Table 15'!$K$14*D$3+'Table 15'!$K$19*$C100+'Table 15'!$K$24*D$3*$C100</f>
        <v>-2.1790857298052302E-2</v>
      </c>
      <c r="E100" s="3">
        <f>'Table 15'!$K$7+'Table 15'!$K$14*E$3+'Table 15'!$K$19*$C100+'Table 15'!$K$24*E$3*$C100</f>
        <v>-2.1719125543501749E-2</v>
      </c>
      <c r="F100" s="3">
        <f>'Table 15'!$K$7+'Table 15'!$K$14*F$3+'Table 15'!$K$19*$C100+'Table 15'!$K$24*F$3*$C100</f>
        <v>-2.1647393788951086E-2</v>
      </c>
      <c r="G100" s="3">
        <f>'Table 15'!$K$7+'Table 15'!$K$14*G$3+'Table 15'!$K$19*$C100+'Table 15'!$K$24*G$3*$C100</f>
        <v>1.9801307341616836E-2</v>
      </c>
      <c r="H100" s="3">
        <f>'Table 15'!$K$7+'Table 15'!$K$14*H$3+'Table 15'!$K$19*$C100+'Table 15'!$K$24*H$3*$C100</f>
        <v>3.4980383272168514E-2</v>
      </c>
      <c r="I100" s="3">
        <f>'Table 15'!$K$7+'Table 15'!$K$14*I$3+'Table 15'!$K$19*$C100+'Table 15'!$K$24*I$3*$C100</f>
        <v>3.6877034529385455E-2</v>
      </c>
      <c r="J100" s="3">
        <f>'Table 15'!$K$7+'Table 15'!$K$14*J$3+'Table 15'!$K$19*$C100+'Table 15'!$K$24*J$3*$C100</f>
        <v>4.0401454165571116E-2</v>
      </c>
      <c r="K100" s="3">
        <f>'Table 15'!$K$7+'Table 15'!$K$14*K$3+'Table 15'!$K$19*$C100+'Table 15'!$K$24*K$3*$C100</f>
        <v>4.4889278887701778E-2</v>
      </c>
      <c r="L100" s="3">
        <f>'Table 15'!$K$7+'Table 15'!$K$14*L$3+'Table 15'!$K$19*$C100+'Table 15'!$K$24*L$3*$C100</f>
        <v>5.2396335249990933E-2</v>
      </c>
      <c r="M100" s="3">
        <f>'Table 15'!$K$7+'Table 15'!$K$14*M$3+'Table 15'!$K$19*$C100+'Table 15'!$K$24*M$3*$C100</f>
        <v>8.6184158248944209E-2</v>
      </c>
      <c r="N100" s="3">
        <f>'Table 15'!$K$7+'Table 15'!$K$14*N$3+'Table 15'!$K$19*$C100+'Table 15'!$K$24*N$3*$C100</f>
        <v>9.0096074932414283E-2</v>
      </c>
      <c r="O100" s="3">
        <f>'Table 15'!$K$7+'Table 15'!$K$14*O$3+'Table 15'!$K$19*$C100+'Table 15'!$K$24*O$3*$C100</f>
        <v>0.10143876006919639</v>
      </c>
      <c r="P100" s="3">
        <f>'Table 15'!$K$7+'Table 15'!$K$14*P$3+'Table 15'!$K$19*$C100+'Table 15'!$K$24*P$3*$C100</f>
        <v>0.10817856131394821</v>
      </c>
      <c r="Q100" s="3">
        <f>'Table 15'!$K$7+'Table 15'!$K$14*Q$3+'Table 15'!$K$19*$C100+'Table 15'!$K$24*Q$3*$C100</f>
        <v>0.11987167433792423</v>
      </c>
      <c r="R100" s="3">
        <f>'Table 15'!$K$7+'Table 15'!$K$14*R$3+'Table 15'!$K$19*$C100+'Table 15'!$K$24*R$3*$C100</f>
        <v>0.13263996308725157</v>
      </c>
      <c r="S100" s="3">
        <f>'Table 15'!$K$7+'Table 15'!$K$14*S$3+'Table 15'!$K$19*$C100+'Table 15'!$K$24*S$3*$C100</f>
        <v>0.14374451244023412</v>
      </c>
      <c r="T100" s="3">
        <f>'Table 15'!$K$7+'Table 15'!$K$14*T$3+'Table 15'!$K$19*$C100+'Table 15'!$K$24*T$3*$C100</f>
        <v>0.17786105833657595</v>
      </c>
      <c r="U100" s="3">
        <f>'Table 15'!$K$7+'Table 15'!$K$14*U$3+'Table 15'!$K$19*$C100+'Table 15'!$K$24*U$3*$C100</f>
        <v>0.19855605925958264</v>
      </c>
      <c r="V100" s="3">
        <f>'Table 15'!$K$7+'Table 15'!$K$14*V$3+'Table 15'!$K$19*$C100+'Table 15'!$K$24*V$3*$C100</f>
        <v>0.21414704950954555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15'!$K$7+'Table 15'!$K$14*D$3+'Table 15'!$K$19*$C101+'Table 15'!$K$24*D$3*$C101</f>
        <v>-9.2168855396545984E-2</v>
      </c>
      <c r="E101" s="3">
        <f>'Table 15'!$K$7+'Table 15'!$K$14*E$3+'Table 15'!$K$19*$C101+'Table 15'!$K$24*E$3*$C101</f>
        <v>-9.2074389103310339E-2</v>
      </c>
      <c r="F101" s="3">
        <f>'Table 15'!$K$7+'Table 15'!$K$14*F$3+'Table 15'!$K$19*$C101+'Table 15'!$K$24*F$3*$C101</f>
        <v>-9.1979922810074499E-2</v>
      </c>
      <c r="G101" s="3">
        <f>'Table 15'!$K$7+'Table 15'!$K$14*G$3+'Table 15'!$K$19*$C101+'Table 15'!$K$24*G$3*$C101</f>
        <v>-3.7394541764101286E-2</v>
      </c>
      <c r="H101" s="3">
        <f>'Table 15'!$K$7+'Table 15'!$K$14*H$3+'Table 15'!$K$19*$C101+'Table 15'!$K$24*H$3*$C101</f>
        <v>-1.7404635663427981E-2</v>
      </c>
      <c r="I101" s="3">
        <f>'Table 15'!$K$7+'Table 15'!$K$14*I$3+'Table 15'!$K$19*$C101+'Table 15'!$K$24*I$3*$C101</f>
        <v>-1.4906863024898687E-2</v>
      </c>
      <c r="J101" s="3">
        <f>'Table 15'!$K$7+'Table 15'!$K$14*J$3+'Table 15'!$K$19*$C101+'Table 15'!$K$24*J$3*$C101</f>
        <v>-1.0265419902203921E-2</v>
      </c>
      <c r="K101" s="3">
        <f>'Table 15'!$K$7+'Table 15'!$K$14*K$3+'Table 15'!$K$19*$C101+'Table 15'!$K$24*K$3*$C101</f>
        <v>-4.3552317456834189E-3</v>
      </c>
      <c r="L101" s="3">
        <f>'Table 15'!$K$7+'Table 15'!$K$14*L$3+'Table 15'!$K$19*$C101+'Table 15'!$K$24*L$3*$C101</f>
        <v>5.5310981245412782E-3</v>
      </c>
      <c r="M101" s="3">
        <f>'Table 15'!$K$7+'Table 15'!$K$14*M$3+'Table 15'!$K$19*$C101+'Table 15'!$K$24*M$3*$C101</f>
        <v>5.0027575524446977E-2</v>
      </c>
      <c r="N101" s="3">
        <f>'Table 15'!$K$7+'Table 15'!$K$14*N$3+'Table 15'!$K$19*$C101+'Table 15'!$K$24*N$3*$C101</f>
        <v>5.5179328340890177E-2</v>
      </c>
      <c r="O101" s="3">
        <f>'Table 15'!$K$7+'Table 15'!$K$14*O$3+'Table 15'!$K$19*$C101+'Table 15'!$K$24*O$3*$C101</f>
        <v>7.0116944560162653E-2</v>
      </c>
      <c r="P101" s="3">
        <f>'Table 15'!$K$7+'Table 15'!$K$14*P$3+'Table 15'!$K$19*$C101+'Table 15'!$K$24*P$3*$C101</f>
        <v>7.8992846797967198E-2</v>
      </c>
      <c r="Q101" s="3">
        <f>'Table 15'!$K$7+'Table 15'!$K$14*Q$3+'Table 15'!$K$19*$C101+'Table 15'!$K$24*Q$3*$C101</f>
        <v>9.4391954915172938E-2</v>
      </c>
      <c r="R101" s="3">
        <f>'Table 15'!$K$7+'Table 15'!$K$14*R$3+'Table 15'!$K$19*$C101+'Table 15'!$K$24*R$3*$C101</f>
        <v>0.1112070030994704</v>
      </c>
      <c r="S101" s="3">
        <f>'Table 15'!$K$7+'Table 15'!$K$14*S$3+'Table 15'!$K$19*$C101+'Table 15'!$K$24*S$3*$C101</f>
        <v>0.12583100918996148</v>
      </c>
      <c r="T101" s="3">
        <f>'Table 15'!$K$7+'Table 15'!$K$14*T$3+'Table 15'!$K$19*$C101+'Table 15'!$K$24*T$3*$C101</f>
        <v>0.17076039435592638</v>
      </c>
      <c r="U101" s="3">
        <f>'Table 15'!$K$7+'Table 15'!$K$14*U$3+'Table 15'!$K$19*$C101+'Table 15'!$K$24*U$3*$C101</f>
        <v>0.19801443321158529</v>
      </c>
      <c r="V101" s="3">
        <f>'Table 15'!$K$7+'Table 15'!$K$14*V$3+'Table 15'!$K$19*$C101+'Table 15'!$K$24*V$3*$C101</f>
        <v>0.21854680504628776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15'!$K$7+'Table 15'!$K$14*D$3+'Table 15'!$K$19*$C102+'Table 15'!$K$24*D$3*$C102</f>
        <v>-0.11048448872912214</v>
      </c>
      <c r="E102" s="3">
        <f>'Table 15'!$K$7+'Table 15'!$K$14*E$3+'Table 15'!$K$19*$C102+'Table 15'!$K$24*E$3*$C102</f>
        <v>-0.1103841058499393</v>
      </c>
      <c r="F102" s="3">
        <f>'Table 15'!$K$7+'Table 15'!$K$14*F$3+'Table 15'!$K$19*$C102+'Table 15'!$K$24*F$3*$C102</f>
        <v>-0.11028372297075623</v>
      </c>
      <c r="G102" s="3">
        <f>'Table 15'!$K$7+'Table 15'!$K$14*G$3+'Table 15'!$K$19*$C102+'Table 15'!$K$24*G$3*$C102</f>
        <v>-5.2279565900474168E-2</v>
      </c>
      <c r="H102" s="3">
        <f>'Table 15'!$K$7+'Table 15'!$K$14*H$3+'Table 15'!$K$19*$C102+'Table 15'!$K$24*H$3*$C102</f>
        <v>-3.1037657699685361E-2</v>
      </c>
      <c r="I102" s="3">
        <f>'Table 15'!$K$7+'Table 15'!$K$14*I$3+'Table 15'!$K$19*$C102+'Table 15'!$K$24*I$3*$C102</f>
        <v>-2.8383445277332164E-2</v>
      </c>
      <c r="J102" s="3">
        <f>'Table 15'!$K$7+'Table 15'!$K$14*J$3+'Table 15'!$K$19*$C102+'Table 15'!$K$24*J$3*$C102</f>
        <v>-2.3451300612173154E-2</v>
      </c>
      <c r="K102" s="3">
        <f>'Table 15'!$K$7+'Table 15'!$K$14*K$3+'Table 15'!$K$19*$C102+'Table 15'!$K$24*K$3*$C102</f>
        <v>-1.7170947235927436E-2</v>
      </c>
      <c r="L102" s="3">
        <f>'Table 15'!$K$7+'Table 15'!$K$14*L$3+'Table 15'!$K$19*$C102+'Table 15'!$K$24*L$3*$C102</f>
        <v>-6.6654195716950859E-3</v>
      </c>
      <c r="M102" s="3">
        <f>'Table 15'!$K$7+'Table 15'!$K$14*M$3+'Table 15'!$K$19*$C102+'Table 15'!$K$24*M$3*$C102</f>
        <v>4.061794851553352E-2</v>
      </c>
      <c r="N102" s="3">
        <f>'Table 15'!$K$7+'Table 15'!$K$14*N$3+'Table 15'!$K$19*$C102+'Table 15'!$K$24*N$3*$C102</f>
        <v>4.6092364445699197E-2</v>
      </c>
      <c r="O102" s="3">
        <f>'Table 15'!$K$7+'Table 15'!$K$14*O$3+'Table 15'!$K$19*$C102+'Table 15'!$K$24*O$3*$C102</f>
        <v>6.1965549185557134E-2</v>
      </c>
      <c r="P102" s="3">
        <f>'Table 15'!$K$7+'Table 15'!$K$14*P$3+'Table 15'!$K$19*$C102+'Table 15'!$K$24*P$3*$C102</f>
        <v>7.1397364401951269E-2</v>
      </c>
      <c r="Q102" s="3">
        <f>'Table 15'!$K$7+'Table 15'!$K$14*Q$3+'Table 15'!$K$19*$C102+'Table 15'!$K$24*Q$3*$C102</f>
        <v>8.7760945068730334E-2</v>
      </c>
      <c r="R102" s="3">
        <f>'Table 15'!$K$7+'Table 15'!$K$14*R$3+'Table 15'!$K$19*$C102+'Table 15'!$K$24*R$3*$C102</f>
        <v>0.10562914855722288</v>
      </c>
      <c r="S102" s="3">
        <f>'Table 15'!$K$7+'Table 15'!$K$14*S$3+'Table 15'!$K$19*$C102+'Table 15'!$K$24*S$3*$C102</f>
        <v>0.12116908122811842</v>
      </c>
      <c r="T102" s="3">
        <f>'Table 15'!$K$7+'Table 15'!$K$14*T$3+'Table 15'!$K$19*$C102+'Table 15'!$K$24*T$3*$C102</f>
        <v>0.16891247083719541</v>
      </c>
      <c r="U102" s="3">
        <f>'Table 15'!$K$7+'Table 15'!$K$14*U$3+'Table 15'!$K$19*$C102+'Table 15'!$K$24*U$3*$C102</f>
        <v>0.19787347688479962</v>
      </c>
      <c r="V102" s="3">
        <f>'Table 15'!$K$7+'Table 15'!$K$14*V$3+'Table 15'!$K$19*$C102+'Table 15'!$K$24*V$3*$C102</f>
        <v>0.21969182637882367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15'!$K$7+'Table 15'!$K$14*D$3+'Table 15'!$K$19*$C103+'Table 15'!$K$24*D$3*$C103</f>
        <v>-0.15919661424676426</v>
      </c>
      <c r="E103" s="3">
        <f>'Table 15'!$K$7+'Table 15'!$K$14*E$3+'Table 15'!$K$19*$C103+'Table 15'!$K$24*E$3*$C103</f>
        <v>-0.15908049565852553</v>
      </c>
      <c r="F103" s="3">
        <f>'Table 15'!$K$7+'Table 15'!$K$14*F$3+'Table 15'!$K$19*$C103+'Table 15'!$K$24*F$3*$C103</f>
        <v>-0.15896437707028654</v>
      </c>
      <c r="G103" s="3">
        <f>'Table 15'!$K$7+'Table 15'!$K$14*G$3+'Table 15'!$K$19*$C103+'Table 15'!$K$24*G$3*$C103</f>
        <v>-9.1867668091540816E-2</v>
      </c>
      <c r="H103" s="3">
        <f>'Table 15'!$K$7+'Table 15'!$K$14*H$3+'Table 15'!$K$19*$C103+'Table 15'!$K$24*H$3*$C103</f>
        <v>-6.7295944189500301E-2</v>
      </c>
      <c r="I103" s="3">
        <f>'Table 15'!$K$7+'Table 15'!$K$14*I$3+'Table 15'!$K$19*$C103+'Table 15'!$K$24*I$3*$C103</f>
        <v>-6.4225665653177166E-2</v>
      </c>
      <c r="J103" s="3">
        <f>'Table 15'!$K$7+'Table 15'!$K$14*J$3+'Table 15'!$K$19*$C103+'Table 15'!$K$24*J$3*$C103</f>
        <v>-5.8520373274938364E-2</v>
      </c>
      <c r="K103" s="3">
        <f>'Table 15'!$K$7+'Table 15'!$K$14*K$3+'Table 15'!$K$19*$C103+'Table 15'!$K$24*K$3*$C103</f>
        <v>-5.1255531166138235E-2</v>
      </c>
      <c r="L103" s="3">
        <f>'Table 15'!$K$7+'Table 15'!$K$14*L$3+'Table 15'!$K$19*$C103+'Table 15'!$K$24*L$3*$C103</f>
        <v>-3.9103189541708328E-2</v>
      </c>
      <c r="M103" s="3">
        <f>'Table 15'!$K$7+'Table 15'!$K$14*M$3+'Table 15'!$K$19*$C103+'Table 15'!$K$24*M$3*$C103</f>
        <v>1.5592172796539128E-2</v>
      </c>
      <c r="N103" s="3">
        <f>'Table 15'!$K$7+'Table 15'!$K$14*N$3+'Table 15'!$K$19*$C103+'Table 15'!$K$24*N$3*$C103</f>
        <v>2.1924741202797804E-2</v>
      </c>
      <c r="O103" s="3">
        <f>'Table 15'!$K$7+'Table 15'!$K$14*O$3+'Table 15'!$K$19*$C103+'Table 15'!$K$24*O$3*$C103</f>
        <v>4.0286157191752492E-2</v>
      </c>
      <c r="P103" s="3">
        <f>'Table 15'!$K$7+'Table 15'!$K$14*P$3+'Table 15'!$K$19*$C103+'Table 15'!$K$24*P$3*$C103</f>
        <v>5.1196474532437253E-2</v>
      </c>
      <c r="Q103" s="3">
        <f>'Table 15'!$K$7+'Table 15'!$K$14*Q$3+'Table 15'!$K$19*$C103+'Table 15'!$K$24*Q$3*$C103</f>
        <v>7.012515939408881E-2</v>
      </c>
      <c r="R103" s="3">
        <f>'Table 15'!$K$7+'Table 15'!$K$14*R$3+'Table 15'!$K$19*$C103+'Table 15'!$K$24*R$3*$C103</f>
        <v>9.0794327088185633E-2</v>
      </c>
      <c r="S103" s="3">
        <f>'Table 15'!$K$7+'Table 15'!$K$14*S$3+'Table 15'!$K$19*$C103+'Table 15'!$K$24*S$3*$C103</f>
        <v>0.10877025144658981</v>
      </c>
      <c r="T103" s="3">
        <f>'Table 15'!$K$7+'Table 15'!$K$14*T$3+'Table 15'!$K$19*$C103+'Table 15'!$K$24*T$3*$C103</f>
        <v>0.1639977468548518</v>
      </c>
      <c r="U103" s="3">
        <f>'Table 15'!$K$7+'Table 15'!$K$14*U$3+'Table 15'!$K$19*$C103+'Table 15'!$K$24*U$3*$C103</f>
        <v>0.19749859046082452</v>
      </c>
      <c r="V103" s="3">
        <f>'Table 15'!$K$7+'Table 15'!$K$14*V$3+'Table 15'!$K$19*$C103+'Table 15'!$K$24*V$3*$C103</f>
        <v>0.22273711680684616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15'!$K$7+'Table 15'!$K$14*D$3+'Table 15'!$K$19*$C104+'Table 15'!$K$24*D$3*$C104</f>
        <v>-0.25458411484505328</v>
      </c>
      <c r="E104" s="3">
        <f>'Table 15'!$K$7+'Table 15'!$K$14*E$3+'Table 15'!$K$19*$C104+'Table 15'!$K$24*E$3*$C104</f>
        <v>-0.25443718277986122</v>
      </c>
      <c r="F104" s="3">
        <f>'Table 15'!$K$7+'Table 15'!$K$14*F$3+'Table 15'!$K$19*$C104+'Table 15'!$K$24*F$3*$C104</f>
        <v>-0.25429025071466888</v>
      </c>
      <c r="G104" s="3">
        <f>'Table 15'!$K$7+'Table 15'!$K$14*G$3+'Table 15'!$K$19*$C104+'Table 15'!$K$24*G$3*$C104</f>
        <v>-0.16938861552110551</v>
      </c>
      <c r="H104" s="3">
        <f>'Table 15'!$K$7+'Table 15'!$K$14*H$3+'Table 15'!$K$19*$C104+'Table 15'!$K$24*H$3*$C104</f>
        <v>-0.13829648640537132</v>
      </c>
      <c r="I104" s="3">
        <f>'Table 15'!$K$7+'Table 15'!$K$14*I$3+'Table 15'!$K$19*$C104+'Table 15'!$K$24*I$3*$C104</f>
        <v>-0.13441147218930735</v>
      </c>
      <c r="J104" s="3">
        <f>'Table 15'!$K$7+'Table 15'!$K$14*J$3+'Table 15'!$K$19*$C104+'Table 15'!$K$24*J$3*$C104</f>
        <v>-0.12719221122192831</v>
      </c>
      <c r="K104" s="3">
        <f>'Table 15'!$K$7+'Table 15'!$K$14*K$3+'Table 15'!$K$19*$C104+'Table 15'!$K$24*K$3*$C104</f>
        <v>-0.11799955507160104</v>
      </c>
      <c r="L104" s="3">
        <f>'Table 15'!$K$7+'Table 15'!$K$14*L$3+'Table 15'!$K$19*$C104+'Table 15'!$K$24*L$3*$C104</f>
        <v>-0.10262244207978899</v>
      </c>
      <c r="M104" s="3">
        <f>'Table 15'!$K$7+'Table 15'!$K$14*M$3+'Table 15'!$K$19*$C104+'Table 15'!$K$24*M$3*$C104</f>
        <v>-3.3413001397793074E-2</v>
      </c>
      <c r="N104" s="3">
        <f>'Table 15'!$K$7+'Table 15'!$K$14*N$3+'Table 15'!$K$19*$C104+'Table 15'!$K$24*N$3*$C104</f>
        <v>-2.5400009093852038E-2</v>
      </c>
      <c r="O104" s="3">
        <f>'Table 15'!$K$7+'Table 15'!$K$14*O$3+'Table 15'!$K$19*$C104+'Table 15'!$K$24*O$3*$C104</f>
        <v>-2.166168482901798E-3</v>
      </c>
      <c r="P104" s="3">
        <f>'Table 15'!$K$7+'Table 15'!$K$14*P$3+'Table 15'!$K$19*$C104+'Table 15'!$K$24*P$3*$C104</f>
        <v>1.1639334004533985E-2</v>
      </c>
      <c r="Q104" s="3">
        <f>'Table 15'!$K$7+'Table 15'!$K$14*Q$3+'Table 15'!$K$19*$C104+'Table 15'!$K$24*Q$3*$C104</f>
        <v>3.5590975169631001E-2</v>
      </c>
      <c r="R104" s="3">
        <f>'Table 15'!$K$7+'Table 15'!$K$14*R$3+'Table 15'!$K$19*$C104+'Table 15'!$K$24*R$3*$C104</f>
        <v>6.1744957414493096E-2</v>
      </c>
      <c r="S104" s="3">
        <f>'Table 15'!$K$7+'Table 15'!$K$14*S$3+'Table 15'!$K$19*$C104+'Table 15'!$K$24*S$3*$C104</f>
        <v>8.4491011511241332E-2</v>
      </c>
      <c r="T104" s="3">
        <f>'Table 15'!$K$7+'Table 15'!$K$14*T$3+'Table 15'!$K$19*$C104+'Table 15'!$K$24*T$3*$C104</f>
        <v>0.15437379323294637</v>
      </c>
      <c r="U104" s="3">
        <f>'Table 15'!$K$7+'Table 15'!$K$14*U$3+'Table 15'!$K$19*$C104+'Table 15'!$K$24*U$3*$C104</f>
        <v>0.19676449235668281</v>
      </c>
      <c r="V104" s="3">
        <f>'Table 15'!$K$7+'Table 15'!$K$14*V$3+'Table 15'!$K$19*$C104+'Table 15'!$K$24*V$3*$C104</f>
        <v>0.22870036803922694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15'!$K$7+'Table 15'!$K$14*D$3+'Table 15'!$K$19*$C105+'Table 15'!$K$24*D$3*$C105</f>
        <v>-0.28794429053560927</v>
      </c>
      <c r="E105" s="3">
        <f>'Table 15'!$K$7+'Table 15'!$K$14*E$3+'Table 15'!$K$19*$C105+'Table 15'!$K$24*E$3*$C105</f>
        <v>-0.28778658197456236</v>
      </c>
      <c r="F105" s="3">
        <f>'Table 15'!$K$7+'Table 15'!$K$14*F$3+'Table 15'!$K$19*$C105+'Table 15'!$K$24*F$3*$C105</f>
        <v>-0.28762887341351517</v>
      </c>
      <c r="G105" s="3">
        <f>'Table 15'!$K$7+'Table 15'!$K$14*G$3+'Table 15'!$K$19*$C105+'Table 15'!$K$24*G$3*$C105</f>
        <v>-0.19650026442403337</v>
      </c>
      <c r="H105" s="3">
        <f>'Table 15'!$K$7+'Table 15'!$K$14*H$3+'Table 15'!$K$19*$C105+'Table 15'!$K$24*H$3*$C105</f>
        <v>-0.16312773313675574</v>
      </c>
      <c r="I105" s="3">
        <f>'Table 15'!$K$7+'Table 15'!$K$14*I$3+'Table 15'!$K$19*$C105+'Table 15'!$K$24*I$3*$C105</f>
        <v>-0.15895777880540371</v>
      </c>
      <c r="J105" s="3">
        <f>'Table 15'!$K$7+'Table 15'!$K$14*J$3+'Table 15'!$K$19*$C105+'Table 15'!$K$24*J$3*$C105</f>
        <v>-0.151209032760767</v>
      </c>
      <c r="K105" s="3">
        <f>'Table 15'!$K$7+'Table 15'!$K$14*K$3+'Table 15'!$K$19*$C105+'Table 15'!$K$24*K$3*$C105</f>
        <v>-0.14134215603939335</v>
      </c>
      <c r="L105" s="3">
        <f>'Table 15'!$K$7+'Table 15'!$K$14*L$3+'Table 15'!$K$19*$C105+'Table 15'!$K$24*L$3*$C105</f>
        <v>-0.12483723344251788</v>
      </c>
      <c r="M105" s="3">
        <f>'Table 15'!$K$7+'Table 15'!$K$14*M$3+'Table 15'!$K$19*$C105+'Table 15'!$K$24*M$3*$C105</f>
        <v>-5.0551737716653555E-2</v>
      </c>
      <c r="N105" s="3">
        <f>'Table 15'!$K$7+'Table 15'!$K$14*N$3+'Table 15'!$K$19*$C105+'Table 15'!$K$24*N$3*$C105</f>
        <v>-4.1951045387974728E-2</v>
      </c>
      <c r="O105" s="3">
        <f>'Table 15'!$K$7+'Table 15'!$K$14*O$3+'Table 15'!$K$19*$C105+'Table 15'!$K$24*O$3*$C105</f>
        <v>-1.7013156129043916E-2</v>
      </c>
      <c r="P105" s="3">
        <f>'Table 15'!$K$7+'Table 15'!$K$14*P$3+'Table 15'!$K$19*$C105+'Table 15'!$K$24*P$3*$C105</f>
        <v>-2.1951112797000127E-3</v>
      </c>
      <c r="Q105" s="3">
        <f>'Table 15'!$K$7+'Table 15'!$K$14*Q$3+'Table 15'!$K$19*$C105+'Table 15'!$K$24*Q$3*$C105</f>
        <v>2.3513224459821513E-2</v>
      </c>
      <c r="R105" s="3">
        <f>'Table 15'!$K$7+'Table 15'!$K$14*R$3+'Table 15'!$K$19*$C105+'Table 15'!$K$24*R$3*$C105</f>
        <v>5.1585428441242309E-2</v>
      </c>
      <c r="S105" s="3">
        <f>'Table 15'!$K$7+'Table 15'!$K$14*S$3+'Table 15'!$K$19*$C105+'Table 15'!$K$24*S$3*$C105</f>
        <v>7.5999755269111402E-2</v>
      </c>
      <c r="T105" s="3">
        <f>'Table 15'!$K$7+'Table 15'!$K$14*T$3+'Table 15'!$K$19*$C105+'Table 15'!$K$24*T$3*$C105</f>
        <v>0.15100797714959369</v>
      </c>
      <c r="U105" s="3">
        <f>'Table 15'!$K$7+'Table 15'!$K$14*U$3+'Table 15'!$K$19*$C105+'Table 15'!$K$24*U$3*$C105</f>
        <v>0.19650775387863612</v>
      </c>
      <c r="V105" s="3">
        <f>'Table 15'!$K$7+'Table 15'!$K$14*V$3+'Table 15'!$K$19*$C105+'Table 15'!$K$24*V$3*$C105</f>
        <v>0.23078591496677381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15'!$K$7+'Table 15'!$K$14*D$3+'Table 15'!$K$19*$C106+'Table 15'!$K$24*D$3*$C106</f>
        <v>-0.32850665632609033</v>
      </c>
      <c r="E106" s="3">
        <f>'Table 15'!$K$7+'Table 15'!$K$14*E$3+'Table 15'!$K$19*$C106+'Table 15'!$K$24*E$3*$C106</f>
        <v>-0.32833584471154459</v>
      </c>
      <c r="F106" s="3">
        <f>'Table 15'!$K$7+'Table 15'!$K$14*F$3+'Table 15'!$K$19*$C106+'Table 15'!$K$24*F$3*$C106</f>
        <v>-0.32816503309699857</v>
      </c>
      <c r="G106" s="3">
        <f>'Table 15'!$K$7+'Table 15'!$K$14*G$3+'Table 15'!$K$19*$C106+'Table 15'!$K$24*G$3*$C106</f>
        <v>-0.22946509740886006</v>
      </c>
      <c r="H106" s="3">
        <f>'Table 15'!$K$7+'Table 15'!$K$14*H$3+'Table 15'!$K$19*$C106+'Table 15'!$K$24*H$3*$C106</f>
        <v>-0.19331984370280522</v>
      </c>
      <c r="I106" s="3">
        <f>'Table 15'!$K$7+'Table 15'!$K$14*I$3+'Table 15'!$K$19*$C106+'Table 15'!$K$24*I$3*$C106</f>
        <v>-0.18880343300707711</v>
      </c>
      <c r="J106" s="3">
        <f>'Table 15'!$K$7+'Table 15'!$K$14*J$3+'Table 15'!$K$19*$C106+'Table 15'!$K$24*J$3*$C106</f>
        <v>-0.1804108903714528</v>
      </c>
      <c r="K106" s="3">
        <f>'Table 15'!$K$7+'Table 15'!$K$14*K$3+'Table 15'!$K$19*$C106+'Table 15'!$K$24*K$3*$C106</f>
        <v>-0.16972423435155487</v>
      </c>
      <c r="L106" s="3">
        <f>'Table 15'!$K$7+'Table 15'!$K$14*L$3+'Table 15'!$K$19*$C106+'Table 15'!$K$24*L$3*$C106</f>
        <v>-0.15184801724571342</v>
      </c>
      <c r="M106" s="3">
        <f>'Table 15'!$K$7+'Table 15'!$K$14*M$3+'Table 15'!$K$19*$C106+'Table 15'!$K$24*M$3*$C106</f>
        <v>-7.1390587553677165E-2</v>
      </c>
      <c r="N106" s="3">
        <f>'Table 15'!$K$7+'Table 15'!$K$14*N$3+'Table 15'!$K$19*$C106+'Table 15'!$K$24*N$3*$C106</f>
        <v>-6.2075315553727667E-2</v>
      </c>
      <c r="O106" s="3">
        <f>'Table 15'!$K$7+'Table 15'!$K$14*O$3+'Table 15'!$K$19*$C106+'Table 15'!$K$24*O$3*$C106</f>
        <v>-3.5065487428967312E-2</v>
      </c>
      <c r="P106" s="3">
        <f>'Table 15'!$K$7+'Table 15'!$K$14*P$3+'Table 15'!$K$19*$C106+'Table 15'!$K$24*P$3*$C106</f>
        <v>-1.901630057236775E-2</v>
      </c>
      <c r="Q106" s="3">
        <f>'Table 15'!$K$7+'Table 15'!$K$14*Q$3+'Table 15'!$K$19*$C106+'Table 15'!$K$24*Q$3*$C106</f>
        <v>8.8279857859669408E-3</v>
      </c>
      <c r="R106" s="3">
        <f>'Table 15'!$K$7+'Table 15'!$K$14*R$3+'Table 15'!$K$19*$C106+'Table 15'!$K$24*R$3*$C106</f>
        <v>3.9232539946453926E-2</v>
      </c>
      <c r="S106" s="3">
        <f>'Table 15'!$K$7+'Table 15'!$K$14*S$3+'Table 15'!$K$19*$C106+'Table 15'!$K$24*S$3*$C106</f>
        <v>6.567530599435889E-2</v>
      </c>
      <c r="T106" s="3">
        <f>'Table 15'!$K$7+'Table 15'!$K$14*T$3+'Table 15'!$K$19*$C106+'Table 15'!$K$24*T$3*$C106</f>
        <v>0.14691550879982168</v>
      </c>
      <c r="U106" s="3">
        <f>'Table 15'!$K$7+'Table 15'!$K$14*U$3+'Table 15'!$K$19*$C106+'Table 15'!$K$24*U$3*$C106</f>
        <v>0.19619558765518413</v>
      </c>
      <c r="V106" s="3">
        <f>'Table 15'!$K$7+'Table 15'!$K$14*V$3+'Table 15'!$K$19*$C106+'Table 15'!$K$24*V$3*$C106</f>
        <v>0.23332171448213196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15'!$K$7+'Table 15'!$K$14*D$3+'Table 15'!$K$19*$C107+'Table 15'!$K$24*D$3*$C107</f>
        <v>-0.39084164895141082</v>
      </c>
      <c r="E107" s="3">
        <f>'Table 15'!$K$7+'Table 15'!$K$14*E$3+'Table 15'!$K$19*$C107+'Table 15'!$K$24*E$3*$C107</f>
        <v>-0.39065070096840387</v>
      </c>
      <c r="F107" s="3">
        <f>'Table 15'!$K$7+'Table 15'!$K$14*F$3+'Table 15'!$K$19*$C107+'Table 15'!$K$24*F$3*$C107</f>
        <v>-0.39045975298539659</v>
      </c>
      <c r="G107" s="3">
        <f>'Table 15'!$K$7+'Table 15'!$K$14*G$3+'Table 15'!$K$19*$C107+'Table 15'!$K$24*G$3*$C107</f>
        <v>-0.28012443595972736</v>
      </c>
      <c r="H107" s="3">
        <f>'Table 15'!$K$7+'Table 15'!$K$14*H$3+'Table 15'!$K$19*$C107+'Table 15'!$K$24*H$3*$C107</f>
        <v>-0.23971814796343144</v>
      </c>
      <c r="I107" s="3">
        <f>'Table 15'!$K$7+'Table 15'!$K$14*I$3+'Table 15'!$K$19*$C107+'Table 15'!$K$24*I$3*$C107</f>
        <v>-0.23466931381316594</v>
      </c>
      <c r="J107" s="3">
        <f>'Table 15'!$K$7+'Table 15'!$K$14*J$3+'Table 15'!$K$19*$C107+'Table 15'!$K$24*J$3*$C107</f>
        <v>-0.22528740443402603</v>
      </c>
      <c r="K107" s="3">
        <f>'Table 15'!$K$7+'Table 15'!$K$14*K$3+'Table 15'!$K$19*$C107+'Table 15'!$K$24*K$3*$C107</f>
        <v>-0.21334093687374961</v>
      </c>
      <c r="L107" s="3">
        <f>'Table 15'!$K$7+'Table 15'!$K$14*L$3+'Table 15'!$K$19*$C107+'Table 15'!$K$24*L$3*$C107</f>
        <v>-0.19335735666327392</v>
      </c>
      <c r="M107" s="3">
        <f>'Table 15'!$K$7+'Table 15'!$K$14*M$3+'Table 15'!$K$19*$C107+'Table 15'!$K$24*M$3*$C107</f>
        <v>-0.10341508922157222</v>
      </c>
      <c r="N107" s="3">
        <f>'Table 15'!$K$7+'Table 15'!$K$14*N$3+'Table 15'!$K$19*$C107+'Table 15'!$K$24*N$3*$C107</f>
        <v>-9.3001673223589071E-2</v>
      </c>
      <c r="O107" s="3">
        <f>'Table 15'!$K$7+'Table 15'!$K$14*O$3+'Table 15'!$K$19*$C107+'Table 15'!$K$24*O$3*$C107</f>
        <v>-6.2807753357515483E-2</v>
      </c>
      <c r="P107" s="3">
        <f>'Table 15'!$K$7+'Table 15'!$K$14*P$3+'Table 15'!$K$19*$C107+'Table 15'!$K$24*P$3*$C107</f>
        <v>-4.4866585437991435E-2</v>
      </c>
      <c r="Q107" s="3">
        <f>'Table 15'!$K$7+'Table 15'!$K$14*Q$3+'Table 15'!$K$19*$C107+'Table 15'!$K$24*Q$3*$C107</f>
        <v>-1.3739836050761733E-2</v>
      </c>
      <c r="R107" s="3">
        <f>'Table 15'!$K$7+'Table 15'!$K$14*R$3+'Table 15'!$K$19*$C107+'Table 15'!$K$24*R$3*$C107</f>
        <v>2.0249001924992099E-2</v>
      </c>
      <c r="S107" s="3">
        <f>'Table 15'!$K$7+'Table 15'!$K$14*S$3+'Table 15'!$K$19*$C107+'Table 15'!$K$24*S$3*$C107</f>
        <v>4.9809010800274695E-2</v>
      </c>
      <c r="T107" s="3">
        <f>'Table 15'!$K$7+'Table 15'!$K$14*T$3+'Table 15'!$K$19*$C107+'Table 15'!$K$24*T$3*$C107</f>
        <v>0.14062632966958813</v>
      </c>
      <c r="U107" s="3">
        <f>'Table 15'!$K$7+'Table 15'!$K$14*U$3+'Table 15'!$K$19*$C107+'Table 15'!$K$24*U$3*$C107</f>
        <v>0.19571586023156032</v>
      </c>
      <c r="V107" s="3">
        <f>'Table 15'!$K$7+'Table 15'!$K$14*V$3+'Table 15'!$K$19*$C107+'Table 15'!$K$24*V$3*$C107</f>
        <v>0.23721865296214134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15'!$K$7+'Table 15'!$K$14*D$3+'Table 15'!$K$19*$C108+'Table 15'!$K$24*D$3*$C108</f>
        <v>-0.414447696049703</v>
      </c>
      <c r="E108" s="3">
        <f>'Table 15'!$K$7+'Table 15'!$K$14*E$3+'Table 15'!$K$19*$C108+'Table 15'!$K$24*E$3*$C108</f>
        <v>-0.41424912249328594</v>
      </c>
      <c r="F108" s="3">
        <f>'Table 15'!$K$7+'Table 15'!$K$14*F$3+'Table 15'!$K$19*$C108+'Table 15'!$K$24*F$3*$C108</f>
        <v>-0.41405054893686843</v>
      </c>
      <c r="G108" s="3">
        <f>'Table 15'!$K$7+'Table 15'!$K$14*G$3+'Table 15'!$K$19*$C108+'Table 15'!$K$24*G$3*$C108</f>
        <v>-0.29930895305734129</v>
      </c>
      <c r="H108" s="3">
        <f>'Table 15'!$K$7+'Table 15'!$K$14*H$3+'Table 15'!$K$19*$C108+'Table 15'!$K$24*H$3*$C108</f>
        <v>-0.25728902604535697</v>
      </c>
      <c r="I108" s="3">
        <f>'Table 15'!$K$7+'Table 15'!$K$14*I$3+'Table 15'!$K$19*$C108+'Table 15'!$K$24*I$3*$C108</f>
        <v>-0.25203856496590271</v>
      </c>
      <c r="J108" s="3">
        <f>'Table 15'!$K$7+'Table 15'!$K$14*J$3+'Table 15'!$K$19*$C108+'Table 15'!$K$24*J$3*$C108</f>
        <v>-0.24228198580721708</v>
      </c>
      <c r="K108" s="3">
        <f>'Table 15'!$K$7+'Table 15'!$K$14*K$3+'Table 15'!$K$19*$C108+'Table 15'!$K$24*K$3*$C108</f>
        <v>-0.22985843195391897</v>
      </c>
      <c r="L108" s="3">
        <f>'Table 15'!$K$7+'Table 15'!$K$14*L$3+'Table 15'!$K$19*$C108+'Table 15'!$K$24*L$3*$C108</f>
        <v>-0.20907680059101577</v>
      </c>
      <c r="M108" s="3">
        <f>'Table 15'!$K$7+'Table 15'!$K$14*M$3+'Table 15'!$K$19*$C108+'Table 15'!$K$24*M$3*$C108</f>
        <v>-0.1155426577482201</v>
      </c>
      <c r="N108" s="3">
        <f>'Table 15'!$K$7+'Table 15'!$K$14*N$3+'Table 15'!$K$19*$C108+'Table 15'!$K$24*N$3*$C108</f>
        <v>-0.10471337839890708</v>
      </c>
      <c r="O108" s="3">
        <f>'Table 15'!$K$7+'Table 15'!$K$14*O$3+'Table 15'!$K$19*$C108+'Table 15'!$K$24*O$3*$C108</f>
        <v>-7.3313653952691599E-2</v>
      </c>
      <c r="P108" s="3">
        <f>'Table 15'!$K$7+'Table 15'!$K$14*P$3+'Table 15'!$K$19*$C108+'Table 15'!$K$24*P$3*$C108</f>
        <v>-5.465599931841128E-2</v>
      </c>
      <c r="Q108" s="3">
        <f>'Table 15'!$K$7+'Table 15'!$K$14*Q$3+'Table 15'!$K$19*$C108+'Table 15'!$K$24*Q$3*$C108</f>
        <v>-2.2286192483108314E-2</v>
      </c>
      <c r="R108" s="3">
        <f>'Table 15'!$K$7+'Table 15'!$K$14*R$3+'Table 15'!$K$19*$C108+'Table 15'!$K$24*R$3*$C108</f>
        <v>1.3060001433399526E-2</v>
      </c>
      <c r="S108" s="3">
        <f>'Table 15'!$K$7+'Table 15'!$K$14*S$3+'Table 15'!$K$19*$C108+'Table 15'!$K$24*S$3*$C108</f>
        <v>4.3800499435266232E-2</v>
      </c>
      <c r="T108" s="3">
        <f>'Table 15'!$K$7+'Table 15'!$K$14*T$3+'Table 15'!$K$19*$C108+'Table 15'!$K$24*T$3*$C108</f>
        <v>0.13824463918555677</v>
      </c>
      <c r="U108" s="3">
        <f>'Table 15'!$K$7+'Table 15'!$K$14*U$3+'Table 15'!$K$19*$C108+'Table 15'!$K$24*U$3*$C108</f>
        <v>0.19553418910785497</v>
      </c>
      <c r="V108" s="3">
        <f>'Table 15'!$K$7+'Table 15'!$K$14*V$3+'Table 15'!$K$19*$C108+'Table 15'!$K$24*V$3*$C108</f>
        <v>0.23869441014801579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15'!$K$7+'Table 15'!$K$14*D$3+'Table 15'!$K$19*$C109+'Table 15'!$K$24*D$3*$C109</f>
        <v>-0.43784219059557739</v>
      </c>
      <c r="E109" s="3">
        <f>'Table 15'!$K$7+'Table 15'!$K$14*E$3+'Table 15'!$K$19*$C109+'Table 15'!$K$24*E$3*$C109</f>
        <v>-0.43763605980457498</v>
      </c>
      <c r="F109" s="3">
        <f>'Table 15'!$K$7+'Table 15'!$K$14*F$3+'Table 15'!$K$19*$C109+'Table 15'!$K$24*F$3*$C109</f>
        <v>-0.43742992901357225</v>
      </c>
      <c r="G109" s="3">
        <f>'Table 15'!$K$7+'Table 15'!$K$14*G$3+'Table 15'!$K$19*$C109+'Table 15'!$K$24*G$3*$C109</f>
        <v>-0.3183215424475333</v>
      </c>
      <c r="H109" s="3">
        <f>'Table 15'!$K$7+'Table 15'!$K$14*H$3+'Table 15'!$K$19*$C109+'Table 15'!$K$24*H$3*$C109</f>
        <v>-0.27470243752175649</v>
      </c>
      <c r="I109" s="3">
        <f>'Table 15'!$K$7+'Table 15'!$K$14*I$3+'Table 15'!$K$19*$C109+'Table 15'!$K$24*I$3*$C109</f>
        <v>-0.26925215645229861</v>
      </c>
      <c r="J109" s="3">
        <f>'Table 15'!$K$7+'Table 15'!$K$14*J$3+'Table 15'!$K$19*$C109+'Table 15'!$K$24*J$3*$C109</f>
        <v>-0.25912426522778553</v>
      </c>
      <c r="K109" s="3">
        <f>'Table 15'!$K$7+'Table 15'!$K$14*K$3+'Table 15'!$K$19*$C109+'Table 15'!$K$24*K$3*$C109</f>
        <v>-0.24622790063097189</v>
      </c>
      <c r="L109" s="3">
        <f>'Table 15'!$K$7+'Table 15'!$K$14*L$3+'Table 15'!$K$19*$C109+'Table 15'!$K$24*L$3*$C109</f>
        <v>-0.22465537008638631</v>
      </c>
      <c r="M109" s="3">
        <f>'Table 15'!$K$7+'Table 15'!$K$14*M$3+'Table 15'!$K$19*$C109+'Table 15'!$K$24*M$3*$C109</f>
        <v>-0.12756154149313595</v>
      </c>
      <c r="N109" s="3">
        <f>'Table 15'!$K$7+'Table 15'!$K$14*N$3+'Table 15'!$K$19*$C109+'Table 15'!$K$24*N$3*$C109</f>
        <v>-0.11632012567455276</v>
      </c>
      <c r="O109" s="3">
        <f>'Table 15'!$K$7+'Table 15'!$K$14*O$3+'Table 15'!$K$19*$C109+'Table 15'!$K$24*O$3*$C109</f>
        <v>-8.3725402821528142E-2</v>
      </c>
      <c r="P109" s="3">
        <f>'Table 15'!$K$7+'Table 15'!$K$14*P$3+'Table 15'!$K$19*$C109+'Table 15'!$K$24*P$3*$C109</f>
        <v>-6.4357682479475459E-2</v>
      </c>
      <c r="Q109" s="3">
        <f>'Table 15'!$K$7+'Table 15'!$K$14*Q$3+'Table 15'!$K$19*$C109+'Table 15'!$K$24*Q$3*$C109</f>
        <v>-3.0755958221993701E-2</v>
      </c>
      <c r="R109" s="3">
        <f>'Table 15'!$K$7+'Table 15'!$K$14*R$3+'Table 15'!$K$19*$C109+'Table 15'!$K$24*R$3*$C109</f>
        <v>5.9354272897252092E-3</v>
      </c>
      <c r="S109" s="3">
        <f>'Table 15'!$K$7+'Table 15'!$K$14*S$3+'Table 15'!$K$19*$C109+'Table 15'!$K$24*S$3*$C109</f>
        <v>3.7845835116745719E-2</v>
      </c>
      <c r="T109" s="3">
        <f>'Table 15'!$K$7+'Table 15'!$K$14*T$3+'Table 15'!$K$19*$C109+'Table 15'!$K$24*T$3*$C109</f>
        <v>0.13588429292315082</v>
      </c>
      <c r="U109" s="3">
        <f>'Table 15'!$K$7+'Table 15'!$K$14*U$3+'Table 15'!$K$19*$C109+'Table 15'!$K$24*U$3*$C109</f>
        <v>0.19535414608349891</v>
      </c>
      <c r="V109" s="3">
        <f>'Table 15'!$K$7+'Table 15'!$K$14*V$3+'Table 15'!$K$19*$C109+'Table 15'!$K$24*V$3*$C109</f>
        <v>0.24015694190067302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15'!$K$7+'Table 15'!$K$14*D$3+'Table 15'!$K$19*$C110+'Table 15'!$K$24*D$3*$C110</f>
        <v>-0.4790309241471426</v>
      </c>
      <c r="E110" s="3">
        <f>'Table 15'!$K$7+'Table 15'!$K$14*E$3+'Table 15'!$K$19*$C110+'Table 15'!$K$24*E$3*$C110</f>
        <v>-0.47881148796409129</v>
      </c>
      <c r="F110" s="3">
        <f>'Table 15'!$K$7+'Table 15'!$K$14*F$3+'Table 15'!$K$19*$C110+'Table 15'!$K$24*F$3*$C110</f>
        <v>-0.47859205178103958</v>
      </c>
      <c r="G110" s="3">
        <f>'Table 15'!$K$7+'Table 15'!$K$14*G$3+'Table 15'!$K$19*$C110+'Table 15'!$K$24*G$3*$C110</f>
        <v>-0.35179542139722986</v>
      </c>
      <c r="H110" s="3">
        <f>'Table 15'!$K$7+'Table 15'!$K$14*H$3+'Table 15'!$K$19*$C110+'Table 15'!$K$24*H$3*$C110</f>
        <v>-0.30536077741957984</v>
      </c>
      <c r="I110" s="3">
        <f>'Table 15'!$K$7+'Table 15'!$K$14*I$3+'Table 15'!$K$19*$C110+'Table 15'!$K$24*I$3*$C110</f>
        <v>-0.29955868997489121</v>
      </c>
      <c r="J110" s="3">
        <f>'Table 15'!$K$7+'Table 15'!$K$14*J$3+'Table 15'!$K$19*$C110+'Table 15'!$K$24*J$3*$C110</f>
        <v>-0.28877706059357133</v>
      </c>
      <c r="K110" s="3">
        <f>'Table 15'!$K$7+'Table 15'!$K$14*K$3+'Table 15'!$K$19*$C110+'Table 15'!$K$24*K$3*$C110</f>
        <v>-0.27504825759135459</v>
      </c>
      <c r="L110" s="3">
        <f>'Table 15'!$K$7+'Table 15'!$K$14*L$3+'Table 15'!$K$19*$C110+'Table 15'!$K$24*L$3*$C110</f>
        <v>-0.25208325688262045</v>
      </c>
      <c r="M110" s="3">
        <f>'Table 15'!$K$7+'Table 15'!$K$14*M$3+'Table 15'!$K$19*$C110+'Table 15'!$K$24*M$3*$C110</f>
        <v>-0.14872218675460319</v>
      </c>
      <c r="N110" s="3">
        <f>'Table 15'!$K$7+'Table 15'!$K$14*N$3+'Table 15'!$K$19*$C110+'Table 15'!$K$24*N$3*$C110</f>
        <v>-0.13675515666013277</v>
      </c>
      <c r="O110" s="3">
        <f>'Table 15'!$K$7+'Table 15'!$K$14*O$3+'Table 15'!$K$19*$C110+'Table 15'!$K$24*O$3*$C110</f>
        <v>-0.10205649987187868</v>
      </c>
      <c r="P110" s="3">
        <f>'Table 15'!$K$7+'Table 15'!$K$14*P$3+'Table 15'!$K$19*$C110+'Table 15'!$K$24*P$3*$C110</f>
        <v>-8.1438626115133056E-2</v>
      </c>
      <c r="Q110" s="3">
        <f>'Table 15'!$K$7+'Table 15'!$K$14*Q$3+'Table 15'!$K$19*$C110+'Table 15'!$K$24*Q$3*$C110</f>
        <v>-4.5667967694096104E-2</v>
      </c>
      <c r="R110" s="3">
        <f>'Table 15'!$K$7+'Table 15'!$K$14*R$3+'Table 15'!$K$19*$C110+'Table 15'!$K$24*R$3*$C110</f>
        <v>-6.6082156386031154E-3</v>
      </c>
      <c r="S110" s="3">
        <f>'Table 15'!$K$7+'Table 15'!$K$14*S$3+'Table 15'!$K$19*$C110+'Table 15'!$K$24*S$3*$C110</f>
        <v>2.7361954752345749E-2</v>
      </c>
      <c r="T110" s="3">
        <f>'Table 15'!$K$7+'Table 15'!$K$14*T$3+'Table 15'!$K$19*$C110+'Table 15'!$K$24*T$3*$C110</f>
        <v>0.13172862830295423</v>
      </c>
      <c r="U110" s="3">
        <f>'Table 15'!$K$7+'Table 15'!$K$14*U$3+'Table 15'!$K$19*$C110+'Table 15'!$K$24*U$3*$C110</f>
        <v>0.19503715936068344</v>
      </c>
      <c r="V110" s="3">
        <f>'Table 15'!$K$7+'Table 15'!$K$14*V$3+'Table 15'!$K$19*$C110+'Table 15'!$K$24*V$3*$C110</f>
        <v>0.24273189946399104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15'!$K$7+'Table 15'!$K$14*D$3+'Table 15'!$K$19*$C111+'Table 15'!$K$24*D$3*$C111</f>
        <v>-0.50486496380509704</v>
      </c>
      <c r="E111" s="3">
        <f>'Table 15'!$K$7+'Table 15'!$K$14*E$3+'Table 15'!$K$19*$C111+'Table 15'!$K$24*E$3*$C111</f>
        <v>-0.50463718232962673</v>
      </c>
      <c r="F111" s="3">
        <f>'Table 15'!$K$7+'Table 15'!$K$14*F$3+'Table 15'!$K$19*$C111+'Table 15'!$K$24*F$3*$C111</f>
        <v>-0.50440940085415598</v>
      </c>
      <c r="G111" s="3">
        <f>'Table 15'!$K$7+'Table 15'!$K$14*G$3+'Table 15'!$K$19*$C111+'Table 15'!$K$24*G$3*$C111</f>
        <v>-0.37279061696956778</v>
      </c>
      <c r="H111" s="3">
        <f>'Table 15'!$K$7+'Table 15'!$K$14*H$3+'Table 15'!$K$19*$C111+'Table 15'!$K$24*H$3*$C111</f>
        <v>-0.32459003504596096</v>
      </c>
      <c r="I111" s="3">
        <f>'Table 15'!$K$7+'Table 15'!$K$14*I$3+'Table 15'!$K$19*$C111+'Table 15'!$K$24*I$3*$C111</f>
        <v>-0.31856729066268857</v>
      </c>
      <c r="J111" s="3">
        <f>'Table 15'!$K$7+'Table 15'!$K$14*J$3+'Table 15'!$K$19*$C111+'Table 15'!$K$24*J$3*$C111</f>
        <v>-0.30737562931358015</v>
      </c>
      <c r="K111" s="3">
        <f>'Table 15'!$K$7+'Table 15'!$K$14*K$3+'Table 15'!$K$19*$C111+'Table 15'!$K$24*K$3*$C111</f>
        <v>-0.29312471152599218</v>
      </c>
      <c r="L111" s="3">
        <f>'Table 15'!$K$7+'Table 15'!$K$14*L$3+'Table 15'!$K$19*$C111+'Table 15'!$K$24*L$3*$C111</f>
        <v>-0.26928633777707717</v>
      </c>
      <c r="M111" s="3">
        <f>'Table 15'!$K$7+'Table 15'!$K$14*M$3+'Table 15'!$K$19*$C111+'Table 15'!$K$24*M$3*$C111</f>
        <v>-0.16199438285619655</v>
      </c>
      <c r="N111" s="3">
        <f>'Table 15'!$K$7+'Table 15'!$K$14*N$3+'Table 15'!$K$19*$C111+'Table 15'!$K$24*N$3*$C111</f>
        <v>-0.14957223927890489</v>
      </c>
      <c r="O111" s="3">
        <f>'Table 15'!$K$7+'Table 15'!$K$14*O$3+'Table 15'!$K$19*$C111+'Table 15'!$K$24*O$3*$C111</f>
        <v>-0.11355397132434999</v>
      </c>
      <c r="P111" s="3">
        <f>'Table 15'!$K$7+'Table 15'!$K$14*P$3+'Table 15'!$K$19*$C111+'Table 15'!$K$24*P$3*$C111</f>
        <v>-9.2151987202733071E-2</v>
      </c>
      <c r="Q111" s="3">
        <f>'Table 15'!$K$7+'Table 15'!$K$14*Q$3+'Table 15'!$K$19*$C111+'Table 15'!$K$24*Q$3*$C111</f>
        <v>-5.5020948736831936E-2</v>
      </c>
      <c r="R111" s="3">
        <f>'Table 15'!$K$7+'Table 15'!$K$14*R$3+'Table 15'!$K$19*$C111+'Table 15'!$K$24*R$3*$C111</f>
        <v>-1.4475730391392591E-2</v>
      </c>
      <c r="S111" s="3">
        <f>'Table 15'!$K$7+'Table 15'!$K$14*S$3+'Table 15'!$K$19*$C111+'Table 15'!$K$24*S$3*$C111</f>
        <v>2.0786346382059583E-2</v>
      </c>
      <c r="T111" s="3">
        <f>'Table 15'!$K$7+'Table 15'!$K$14*T$3+'Table 15'!$K$19*$C111+'Table 15'!$K$24*T$3*$C111</f>
        <v>0.12912214843950051</v>
      </c>
      <c r="U111" s="3">
        <f>'Table 15'!$K$7+'Table 15'!$K$14*U$3+'Table 15'!$K$19*$C111+'Table 15'!$K$24*U$3*$C111</f>
        <v>0.19483834170201461</v>
      </c>
      <c r="V111" s="3">
        <f>'Table 15'!$K$7+'Table 15'!$K$14*V$3+'Table 15'!$K$19*$C111+'Table 15'!$K$24*V$3*$C111</f>
        <v>0.24434694197859105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15'!$K$7+'Table 15'!$K$14*D$3+'Table 15'!$K$19*$C112+'Table 15'!$K$24*D$3*$C112</f>
        <v>-0.52156038769230906</v>
      </c>
      <c r="E112" s="3">
        <f>'Table 15'!$K$7+'Table 15'!$K$14*E$3+'Table 15'!$K$19*$C112+'Table 15'!$K$24*E$3*$C112</f>
        <v>-0.52132721301483698</v>
      </c>
      <c r="F112" s="3">
        <f>'Table 15'!$K$7+'Table 15'!$K$14*F$3+'Table 15'!$K$19*$C112+'Table 15'!$K$24*F$3*$C112</f>
        <v>-0.52109403833736445</v>
      </c>
      <c r="G112" s="3">
        <f>'Table 15'!$K$7+'Table 15'!$K$14*G$3+'Table 15'!$K$19*$C112+'Table 15'!$K$24*G$3*$C112</f>
        <v>-0.38635890494605424</v>
      </c>
      <c r="H112" s="3">
        <f>'Table 15'!$K$7+'Table 15'!$K$14*H$3+'Table 15'!$K$19*$C112+'Table 15'!$K$24*H$3*$C112</f>
        <v>-0.33701707361056216</v>
      </c>
      <c r="I112" s="3">
        <f>'Table 15'!$K$7+'Table 15'!$K$14*I$3+'Table 15'!$K$19*$C112+'Table 15'!$K$24*I$3*$C112</f>
        <v>-0.33085172817952158</v>
      </c>
      <c r="J112" s="3">
        <f>'Table 15'!$K$7+'Table 15'!$K$14*J$3+'Table 15'!$K$19*$C112+'Table 15'!$K$24*J$3*$C112</f>
        <v>-0.31939508088163493</v>
      </c>
      <c r="K112" s="3">
        <f>'Table 15'!$K$7+'Table 15'!$K$14*K$3+'Table 15'!$K$19*$C112+'Table 15'!$K$24*K$3*$C112</f>
        <v>-0.30480674286186621</v>
      </c>
      <c r="L112" s="3">
        <f>'Table 15'!$K$7+'Table 15'!$K$14*L$3+'Table 15'!$K$19*$C112+'Table 15'!$K$24*L$3*$C112</f>
        <v>-0.28040394584386352</v>
      </c>
      <c r="M112" s="3">
        <f>'Table 15'!$K$7+'Table 15'!$K$14*M$3+'Table 15'!$K$19*$C112+'Table 15'!$K$24*M$3*$C112</f>
        <v>-0.17057162988237257</v>
      </c>
      <c r="N112" s="3">
        <f>'Table 15'!$K$7+'Table 15'!$K$14*N$3+'Table 15'!$K$19*$C112+'Table 15'!$K$24*N$3*$C112</f>
        <v>-0.15785536612050705</v>
      </c>
      <c r="O112" s="3">
        <f>'Table 15'!$K$7+'Table 15'!$K$14*O$3+'Table 15'!$K$19*$C112+'Table 15'!$K$24*O$3*$C112</f>
        <v>-0.12098429047194112</v>
      </c>
      <c r="P112" s="3">
        <f>'Table 15'!$K$7+'Table 15'!$K$14*P$3+'Table 15'!$K$19*$C112+'Table 15'!$K$24*P$3*$C112</f>
        <v>-9.9075569692441426E-2</v>
      </c>
      <c r="Q112" s="3">
        <f>'Table 15'!$K$7+'Table 15'!$K$14*Q$3+'Table 15'!$K$19*$C112+'Table 15'!$K$24*Q$3*$C112</f>
        <v>-6.1065376367392316E-2</v>
      </c>
      <c r="R112" s="3">
        <f>'Table 15'!$K$7+'Table 15'!$K$14*R$3+'Table 15'!$K$19*$C112+'Table 15'!$K$24*R$3*$C112</f>
        <v>-1.956016532591396E-2</v>
      </c>
      <c r="S112" s="3">
        <f>'Table 15'!$K$7+'Table 15'!$K$14*S$3+'Table 15'!$K$19*$C112+'Table 15'!$K$24*S$3*$C112</f>
        <v>1.6536814736534532E-2</v>
      </c>
      <c r="T112" s="3">
        <f>'Table 15'!$K$7+'Table 15'!$K$14*T$3+'Table 15'!$K$19*$C112+'Table 15'!$K$24*T$3*$C112</f>
        <v>0.127437693094924</v>
      </c>
      <c r="U112" s="3">
        <f>'Table 15'!$K$7+'Table 15'!$K$14*U$3+'Table 15'!$K$19*$C112+'Table 15'!$K$24*U$3*$C112</f>
        <v>0.19470985443747182</v>
      </c>
      <c r="V112" s="3">
        <f>'Table 15'!$K$7+'Table 15'!$K$14*V$3+'Table 15'!$K$19*$C112+'Table 15'!$K$24*V$3*$C112</f>
        <v>0.24539067419136609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15'!$K$7+'Table 15'!$K$14*D$3+'Table 15'!$K$19*$C113+'Table 15'!$K$24*D$3*$C113</f>
        <v>-0.53763548191053734</v>
      </c>
      <c r="E113" s="3">
        <f>'Table 15'!$K$7+'Table 15'!$K$14*E$3+'Table 15'!$K$19*$C113+'Table 15'!$K$24*E$3*$C113</f>
        <v>-0.53739711441909999</v>
      </c>
      <c r="F113" s="3">
        <f>'Table 15'!$K$7+'Table 15'!$K$14*F$3+'Table 15'!$K$19*$C113+'Table 15'!$K$24*F$3*$C113</f>
        <v>-0.53715874692766219</v>
      </c>
      <c r="G113" s="3">
        <f>'Table 15'!$K$7+'Table 15'!$K$14*G$3+'Table 15'!$K$19*$C113+'Table 15'!$K$24*G$3*$C113</f>
        <v>-0.39942305408509698</v>
      </c>
      <c r="H113" s="3">
        <f>'Table 15'!$K$7+'Table 15'!$K$14*H$3+'Table 15'!$K$19*$C113+'Table 15'!$K$24*H$3*$C113</f>
        <v>-0.34898237722483771</v>
      </c>
      <c r="I113" s="3">
        <f>'Table 15'!$K$7+'Table 15'!$K$14*I$3+'Table 15'!$K$19*$C113+'Table 15'!$K$24*I$3*$C113</f>
        <v>-0.34267972918357426</v>
      </c>
      <c r="J113" s="3">
        <f>'Table 15'!$K$7+'Table 15'!$K$14*J$3+'Table 15'!$K$19*$C113+'Table 15'!$K$24*J$3*$C113</f>
        <v>-0.33096794166751203</v>
      </c>
      <c r="K113" s="3">
        <f>'Table 15'!$K$7+'Table 15'!$K$14*K$3+'Table 15'!$K$19*$C113+'Table 15'!$K$24*K$3*$C113</f>
        <v>-0.31605472049053301</v>
      </c>
      <c r="L113" s="3">
        <f>'Table 15'!$K$7+'Table 15'!$K$14*L$3+'Table 15'!$K$19*$C113+'Table 15'!$K$24*L$3*$C113</f>
        <v>-0.29110847172845722</v>
      </c>
      <c r="M113" s="3">
        <f>'Table 15'!$K$7+'Table 15'!$K$14*M$3+'Table 15'!$K$19*$C113+'Table 15'!$K$24*M$3*$C113</f>
        <v>-0.17883018354415819</v>
      </c>
      <c r="N113" s="3">
        <f>'Table 15'!$K$7+'Table 15'!$K$14*N$3+'Table 15'!$K$19*$C113+'Table 15'!$K$24*N$3*$C113</f>
        <v>-0.1658307278303873</v>
      </c>
      <c r="O113" s="3">
        <f>'Table 15'!$K$7+'Table 15'!$K$14*O$3+'Table 15'!$K$19*$C113+'Table 15'!$K$24*O$3*$C113</f>
        <v>-0.12813853112949766</v>
      </c>
      <c r="P113" s="3">
        <f>'Table 15'!$K$7+'Table 15'!$K$14*P$3+'Table 15'!$K$19*$C113+'Table 15'!$K$24*P$3*$C113</f>
        <v>-0.105741901832411</v>
      </c>
      <c r="Q113" s="3">
        <f>'Table 15'!$K$7+'Table 15'!$K$14*Q$3+'Table 15'!$K$19*$C113+'Table 15'!$K$24*Q$3*$C113</f>
        <v>-6.6885219236487992E-2</v>
      </c>
      <c r="R113" s="3">
        <f>'Table 15'!$K$7+'Table 15'!$K$14*R$3+'Table 15'!$K$19*$C113+'Table 15'!$K$24*R$3*$C113</f>
        <v>-2.4455684671276984E-2</v>
      </c>
      <c r="S113" s="3">
        <f>'Table 15'!$K$7+'Table 15'!$K$14*S$3+'Table 15'!$K$19*$C113+'Table 15'!$K$24*S$3*$C113</f>
        <v>1.2445177288653873E-2</v>
      </c>
      <c r="T113" s="3">
        <f>'Table 15'!$K$7+'Table 15'!$K$14*T$3+'Table 15'!$K$19*$C113+'Table 15'!$K$24*T$3*$C113</f>
        <v>0.12581582481811998</v>
      </c>
      <c r="U113" s="3">
        <f>'Table 15'!$K$7+'Table 15'!$K$14*U$3+'Table 15'!$K$19*$C113+'Table 15'!$K$24*U$3*$C113</f>
        <v>0.19458614120339518</v>
      </c>
      <c r="V113" s="3">
        <f>'Table 15'!$K$7+'Table 15'!$K$14*V$3+'Table 15'!$K$19*$C113+'Table 15'!$K$24*V$3*$C113</f>
        <v>0.24639562583394226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15'!$K$7+'Table 15'!$K$14*D$3+'Table 15'!$K$19*$C114+'Table 15'!$K$24*D$3*$C114</f>
        <v>-0.55521605798801454</v>
      </c>
      <c r="E114" s="3">
        <f>'Table 15'!$K$7+'Table 15'!$K$14*E$3+'Table 15'!$K$19*$C114+'Table 15'!$K$24*E$3*$C114</f>
        <v>-0.55497201135966312</v>
      </c>
      <c r="F114" s="3">
        <f>'Table 15'!$K$7+'Table 15'!$K$14*F$3+'Table 15'!$K$19*$C114+'Table 15'!$K$24*F$3*$C114</f>
        <v>-0.55472796473131125</v>
      </c>
      <c r="G114" s="3">
        <f>'Table 15'!$K$7+'Table 15'!$K$14*G$3+'Table 15'!$K$19*$C114+'Table 15'!$K$24*G$3*$C114</f>
        <v>-0.41371070084526401</v>
      </c>
      <c r="H114" s="3">
        <f>'Table 15'!$K$7+'Table 15'!$K$14*H$3+'Table 15'!$K$19*$C114+'Table 15'!$K$24*H$3*$C114</f>
        <v>-0.36206826820781879</v>
      </c>
      <c r="I114" s="3">
        <f>'Table 15'!$K$7+'Table 15'!$K$14*I$3+'Table 15'!$K$19*$C114+'Table 15'!$K$24*I$3*$C114</f>
        <v>-0.35561545874591971</v>
      </c>
      <c r="J114" s="3">
        <f>'Table 15'!$K$7+'Table 15'!$K$14*J$3+'Table 15'!$K$19*$C114+'Table 15'!$K$24*J$3*$C114</f>
        <v>-0.34362463634799828</v>
      </c>
      <c r="K114" s="3">
        <f>'Table 15'!$K$7+'Table 15'!$K$14*K$3+'Table 15'!$K$19*$C114+'Table 15'!$K$24*K$3*$C114</f>
        <v>-0.32835610571005508</v>
      </c>
      <c r="L114" s="3">
        <f>'Table 15'!$K$7+'Table 15'!$K$14*L$3+'Table 15'!$K$19*$C114+'Table 15'!$K$24*L$3*$C114</f>
        <v>-0.30281550928186857</v>
      </c>
      <c r="M114" s="3">
        <f>'Table 15'!$K$7+'Table 15'!$K$14*M$3+'Table 15'!$K$19*$C114+'Table 15'!$K$24*M$3*$C114</f>
        <v>-0.18786217607682487</v>
      </c>
      <c r="N114" s="3">
        <f>'Table 15'!$K$7+'Table 15'!$K$14*N$3+'Table 15'!$K$19*$C114+'Table 15'!$K$24*N$3*$C114</f>
        <v>-0.17455300661659537</v>
      </c>
      <c r="O114" s="3">
        <f>'Table 15'!$K$7+'Table 15'!$K$14*O$3+'Table 15'!$K$19*$C114+'Table 15'!$K$24*O$3*$C114</f>
        <v>-0.13596278835930173</v>
      </c>
      <c r="P114" s="3">
        <f>'Table 15'!$K$7+'Table 15'!$K$14*P$3+'Table 15'!$K$19*$C114+'Table 15'!$K$24*P$3*$C114</f>
        <v>-0.11303255641604455</v>
      </c>
      <c r="Q114" s="3">
        <f>'Table 15'!$K$7+'Table 15'!$K$14*Q$3+'Table 15'!$K$19*$C114+'Table 15'!$K$24*Q$3*$C114</f>
        <v>-7.3250108233721925E-2</v>
      </c>
      <c r="R114" s="3">
        <f>'Table 15'!$K$7+'Table 15'!$K$14*R$3+'Table 15'!$K$19*$C114+'Table 15'!$K$24*R$3*$C114</f>
        <v>-2.9809684412835082E-2</v>
      </c>
      <c r="S114" s="3">
        <f>'Table 15'!$K$7+'Table 15'!$K$14*S$3+'Table 15'!$K$19*$C114+'Table 15'!$K$24*S$3*$C114</f>
        <v>7.9703454489529132E-3</v>
      </c>
      <c r="T114" s="3">
        <f>'Table 15'!$K$7+'Table 15'!$K$14*T$3+'Table 15'!$K$19*$C114+'Table 15'!$K$24*T$3*$C114</f>
        <v>0.12404206360459828</v>
      </c>
      <c r="U114" s="3">
        <f>'Table 15'!$K$7+'Table 15'!$K$14*U$3+'Table 15'!$K$19*$C114+'Table 15'!$K$24*U$3*$C114</f>
        <v>0.19445084184564657</v>
      </c>
      <c r="V114" s="3">
        <f>'Table 15'!$K$7+'Table 15'!$K$14*V$3+'Table 15'!$K$19*$C114+'Table 15'!$K$24*V$3*$C114</f>
        <v>0.24749469427899448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15'!$K$7+'Table 15'!$K$14*D$3+'Table 15'!$K$19*$C115+'Table 15'!$K$24*D$3*$C115</f>
        <v>-0.57026914818891683</v>
      </c>
      <c r="E115" s="3">
        <f>'Table 15'!$K$7+'Table 15'!$K$14*E$3+'Table 15'!$K$19*$C115+'Table 15'!$K$24*E$3*$C115</f>
        <v>-0.57002023888940756</v>
      </c>
      <c r="F115" s="3">
        <f>'Table 15'!$K$7+'Table 15'!$K$14*F$3+'Table 15'!$K$19*$C115+'Table 15'!$K$24*F$3*$C115</f>
        <v>-0.56977132958989773</v>
      </c>
      <c r="G115" s="3">
        <f>'Table 15'!$K$7+'Table 15'!$K$14*G$3+'Table 15'!$K$19*$C115+'Table 15'!$K$24*G$3*$C115</f>
        <v>-0.42594427240125854</v>
      </c>
      <c r="H115" s="3">
        <f>'Table 15'!$K$7+'Table 15'!$K$14*H$3+'Table 15'!$K$19*$C115+'Table 15'!$K$24*H$3*$C115</f>
        <v>-0.37327285538732236</v>
      </c>
      <c r="I115" s="3">
        <f>'Table 15'!$K$7+'Table 15'!$K$14*I$3+'Table 15'!$K$19*$C115+'Table 15'!$K$24*I$3*$C115</f>
        <v>-0.36669147258405144</v>
      </c>
      <c r="J115" s="3">
        <f>'Table 15'!$K$7+'Table 15'!$K$14*J$3+'Table 15'!$K$19*$C115+'Table 15'!$K$24*J$3*$C115</f>
        <v>-0.35446173098192907</v>
      </c>
      <c r="K115" s="3">
        <f>'Table 15'!$K$7+'Table 15'!$K$14*K$3+'Table 15'!$K$19*$C115+'Table 15'!$K$24*K$3*$C115</f>
        <v>-0.33888897223783299</v>
      </c>
      <c r="L115" s="3">
        <f>'Table 15'!$K$7+'Table 15'!$K$14*L$3+'Table 15'!$K$19*$C115+'Table 15'!$K$24*L$3*$C115</f>
        <v>-0.3128394750211152</v>
      </c>
      <c r="M115" s="3">
        <f>'Table 15'!$K$7+'Table 15'!$K$14*M$3+'Table 15'!$K$19*$C115+'Table 15'!$K$24*M$3*$C115</f>
        <v>-0.19559567682725174</v>
      </c>
      <c r="N115" s="3">
        <f>'Table 15'!$K$7+'Table 15'!$K$14*N$3+'Table 15'!$K$19*$C115+'Table 15'!$K$24*N$3*$C115</f>
        <v>-0.18202131987024431</v>
      </c>
      <c r="O115" s="3">
        <f>'Table 15'!$K$7+'Table 15'!$K$14*O$3+'Table 15'!$K$19*$C115+'Table 15'!$K$24*O$3*$C115</f>
        <v>-0.14266218485895288</v>
      </c>
      <c r="P115" s="3">
        <f>'Table 15'!$K$7+'Table 15'!$K$14*P$3+'Table 15'!$K$19*$C115+'Table 15'!$K$24*P$3*$C115</f>
        <v>-0.11927506408970695</v>
      </c>
      <c r="Q115" s="3">
        <f>'Table 15'!$K$7+'Table 15'!$K$14*Q$3+'Table 15'!$K$19*$C115+'Table 15'!$K$24*Q$3*$C115</f>
        <v>-7.8699943766519856E-2</v>
      </c>
      <c r="R115" s="3">
        <f>'Table 15'!$K$7+'Table 15'!$K$14*R$3+'Table 15'!$K$19*$C115+'Table 15'!$K$24*R$3*$C115</f>
        <v>-3.4393962009320211E-2</v>
      </c>
      <c r="S115" s="3">
        <f>'Table 15'!$K$7+'Table 15'!$K$14*S$3+'Table 15'!$K$19*$C115+'Table 15'!$K$24*S$3*$C115</f>
        <v>4.1388414629610036E-3</v>
      </c>
      <c r="T115" s="3">
        <f>'Table 15'!$K$7+'Table 15'!$K$14*T$3+'Table 15'!$K$19*$C115+'Table 15'!$K$24*T$3*$C115</f>
        <v>0.1225233086204422</v>
      </c>
      <c r="U115" s="3">
        <f>'Table 15'!$K$7+'Table 15'!$K$14*U$3+'Table 15'!$K$19*$C115+'Table 15'!$K$24*U$3*$C115</f>
        <v>0.19433499391055392</v>
      </c>
      <c r="V115" s="3">
        <f>'Table 15'!$K$7+'Table 15'!$K$14*V$3+'Table 15'!$K$19*$C115+'Table 15'!$K$24*V$3*$C115</f>
        <v>0.24843575425151335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15'!$K$7+'Table 15'!$K$14*D$3+'Table 15'!$K$19*$C116+'Table 15'!$K$24*D$3*$C116</f>
        <v>-0.58417638013610418</v>
      </c>
      <c r="E116" s="3">
        <f>'Table 15'!$K$7+'Table 15'!$K$14*E$3+'Table 15'!$K$19*$C116+'Table 15'!$K$24*E$3*$C116</f>
        <v>-0.58392297831746598</v>
      </c>
      <c r="F116" s="3">
        <f>'Table 15'!$K$7+'Table 15'!$K$14*F$3+'Table 15'!$K$19*$C116+'Table 15'!$K$24*F$3*$C116</f>
        <v>-0.58366957649882734</v>
      </c>
      <c r="G116" s="3">
        <f>'Table 15'!$K$7+'Table 15'!$K$14*G$3+'Table 15'!$K$19*$C116+'Table 15'!$K$24*G$3*$C116</f>
        <v>-0.43724661065214682</v>
      </c>
      <c r="H116" s="3">
        <f>'Table 15'!$K$7+'Table 15'!$K$14*H$3+'Table 15'!$K$19*$C116+'Table 15'!$K$24*H$3*$C116</f>
        <v>-0.38362453671641566</v>
      </c>
      <c r="I116" s="3">
        <f>'Table 15'!$K$7+'Table 15'!$K$14*I$3+'Table 15'!$K$19*$C116+'Table 15'!$K$24*I$3*$C116</f>
        <v>-0.37692436771995652</v>
      </c>
      <c r="J116" s="3">
        <f>'Table 15'!$K$7+'Table 15'!$K$14*J$3+'Table 15'!$K$19*$C116+'Table 15'!$K$24*J$3*$C116</f>
        <v>-0.36447389371371552</v>
      </c>
      <c r="K116" s="3">
        <f>'Table 15'!$K$7+'Table 15'!$K$14*K$3+'Table 15'!$K$19*$C116+'Table 15'!$K$24*K$3*$C116</f>
        <v>-0.34862006505104098</v>
      </c>
      <c r="L116" s="3">
        <f>'Table 15'!$K$7+'Table 15'!$K$14*L$3+'Table 15'!$K$19*$C116+'Table 15'!$K$24*L$3*$C116</f>
        <v>-0.32210040514946897</v>
      </c>
      <c r="M116" s="3">
        <f>'Table 15'!$K$7+'Table 15'!$K$14*M$3+'Table 15'!$K$19*$C116+'Table 15'!$K$24*M$3*$C116</f>
        <v>-0.20274049475264269</v>
      </c>
      <c r="N116" s="3">
        <f>'Table 15'!$K$7+'Table 15'!$K$14*N$3+'Table 15'!$K$19*$C116+'Table 15'!$K$24*N$3*$C116</f>
        <v>-0.18892113667108454</v>
      </c>
      <c r="O116" s="3">
        <f>'Table 15'!$K$7+'Table 15'!$K$14*O$3+'Table 15'!$K$19*$C116+'Table 15'!$K$24*O$3*$C116</f>
        <v>-0.14885161571888614</v>
      </c>
      <c r="P116" s="3">
        <f>'Table 15'!$K$7+'Table 15'!$K$14*P$3+'Table 15'!$K$19*$C116+'Table 15'!$K$24*P$3*$C116</f>
        <v>-0.12504238501790521</v>
      </c>
      <c r="Q116" s="3">
        <f>'Table 15'!$K$7+'Table 15'!$K$14*Q$3+'Table 15'!$K$19*$C116+'Table 15'!$K$24*Q$3*$C116</f>
        <v>-8.3734931653864156E-2</v>
      </c>
      <c r="R116" s="3">
        <f>'Table 15'!$K$7+'Table 15'!$K$14*R$3+'Table 15'!$K$19*$C116+'Table 15'!$K$24*R$3*$C116</f>
        <v>-3.8629279209558068E-2</v>
      </c>
      <c r="S116" s="3">
        <f>'Table 15'!$K$7+'Table 15'!$K$14*S$3+'Table 15'!$K$19*$C116+'Table 15'!$K$24*S$3*$C116</f>
        <v>5.9899589446980872E-4</v>
      </c>
      <c r="T116" s="3">
        <f>'Table 15'!$K$7+'Table 15'!$K$14*T$3+'Table 15'!$K$19*$C116+'Table 15'!$K$24*T$3*$C116</f>
        <v>0.12112016298365197</v>
      </c>
      <c r="U116" s="3">
        <f>'Table 15'!$K$7+'Table 15'!$K$14*U$3+'Table 15'!$K$19*$C116+'Table 15'!$K$24*U$3*$C116</f>
        <v>0.19422796445132443</v>
      </c>
      <c r="V116" s="3">
        <f>'Table 15'!$K$7+'Table 15'!$K$14*V$3+'Table 15'!$K$19*$C116+'Table 15'!$K$24*V$3*$C116</f>
        <v>0.24930517967442412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15'!$K$7+'Table 15'!$K$14*D$3+'Table 15'!$K$19*$C117+'Table 15'!$K$24*D$3*$C117</f>
        <v>-0.60228892676659229</v>
      </c>
      <c r="E117" s="3">
        <f>'Table 15'!$K$7+'Table 15'!$K$14*E$3+'Table 15'!$K$19*$C117+'Table 15'!$K$24*E$3*$C117</f>
        <v>-0.60202967396606799</v>
      </c>
      <c r="F117" s="3">
        <f>'Table 15'!$K$7+'Table 15'!$K$14*F$3+'Table 15'!$K$19*$C117+'Table 15'!$K$24*F$3*$C117</f>
        <v>-0.60177042116554325</v>
      </c>
      <c r="G117" s="3">
        <f>'Table 15'!$K$7+'Table 15'!$K$14*G$3+'Table 15'!$K$19*$C117+'Table 15'!$K$24*G$3*$C117</f>
        <v>-0.4519665872355651</v>
      </c>
      <c r="H117" s="3">
        <f>'Table 15'!$K$7+'Table 15'!$K$14*H$3+'Table 15'!$K$19*$C117+'Table 15'!$K$24*H$3*$C117</f>
        <v>-0.39710639360132044</v>
      </c>
      <c r="I117" s="3">
        <f>'Table 15'!$K$7+'Table 15'!$K$14*I$3+'Table 15'!$K$19*$C117+'Table 15'!$K$24*I$3*$C117</f>
        <v>-0.39025151945064018</v>
      </c>
      <c r="J117" s="3">
        <f>'Table 15'!$K$7+'Table 15'!$K$14*J$3+'Table 15'!$K$19*$C117+'Table 15'!$K$24*J$3*$C117</f>
        <v>-0.37751356724761337</v>
      </c>
      <c r="K117" s="3">
        <f>'Table 15'!$K$7+'Table 15'!$K$14*K$3+'Table 15'!$K$19*$C117+'Table 15'!$K$24*K$3*$C117</f>
        <v>-0.36129367781698646</v>
      </c>
      <c r="L117" s="3">
        <f>'Table 15'!$K$7+'Table 15'!$K$14*L$3+'Table 15'!$K$19*$C117+'Table 15'!$K$24*L$3*$C117</f>
        <v>-0.33416168588660539</v>
      </c>
      <c r="M117" s="3">
        <f>'Table 15'!$K$7+'Table 15'!$K$14*M$3+'Table 15'!$K$19*$C117+'Table 15'!$K$24*M$3*$C117</f>
        <v>-0.21204578629674203</v>
      </c>
      <c r="N117" s="3">
        <f>'Table 15'!$K$7+'Table 15'!$K$14*N$3+'Table 15'!$K$19*$C117+'Table 15'!$K$24*N$3*$C117</f>
        <v>-0.19790734284220682</v>
      </c>
      <c r="O117" s="3">
        <f>'Table 15'!$K$7+'Table 15'!$K$14*O$3+'Table 15'!$K$19*$C117+'Table 15'!$K$24*O$3*$C117</f>
        <v>-0.15691262710436149</v>
      </c>
      <c r="P117" s="3">
        <f>'Table 15'!$K$7+'Table 15'!$K$14*P$3+'Table 15'!$K$19*$C117+'Table 15'!$K$24*P$3*$C117</f>
        <v>-0.13255364747772974</v>
      </c>
      <c r="Q117" s="3">
        <f>'Table 15'!$K$7+'Table 15'!$K$14*Q$3+'Table 15'!$K$19*$C117+'Table 15'!$K$24*Q$3*$C117</f>
        <v>-9.029241579159801E-2</v>
      </c>
      <c r="R117" s="3">
        <f>'Table 15'!$K$7+'Table 15'!$K$14*R$3+'Table 15'!$K$19*$C117+'Table 15'!$K$24*R$3*$C117</f>
        <v>-4.4145285599293385E-2</v>
      </c>
      <c r="S117" s="3">
        <f>'Table 15'!$K$7+'Table 15'!$K$14*S$3+'Table 15'!$K$19*$C117+'Table 15'!$K$24*S$3*$C117</f>
        <v>-4.0112398567927338E-3</v>
      </c>
      <c r="T117" s="3">
        <f>'Table 15'!$K$7+'Table 15'!$K$14*T$3+'Table 15'!$K$19*$C117+'Table 15'!$K$24*T$3*$C117</f>
        <v>0.11929272953951009</v>
      </c>
      <c r="U117" s="3">
        <f>'Table 15'!$K$7+'Table 15'!$K$14*U$3+'Table 15'!$K$19*$C117+'Table 15'!$K$24*U$3*$C117</f>
        <v>0.19408857107106786</v>
      </c>
      <c r="V117" s="3">
        <f>'Table 15'!$K$7+'Table 15'!$K$14*V$3+'Table 15'!$K$19*$C117+'Table 15'!$K$24*V$3*$C117</f>
        <v>0.25043750482539628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15'!$K$7+'Table 15'!$K$14*D$3+'Table 15'!$K$19*$C118+'Table 15'!$K$24*D$3*$C118</f>
        <v>-0.62539343085014742</v>
      </c>
      <c r="E118" s="3">
        <f>'Table 15'!$K$7+'Table 15'!$K$14*E$3+'Table 15'!$K$19*$C118+'Table 15'!$K$24*E$3*$C118</f>
        <v>-0.62512671449203294</v>
      </c>
      <c r="F118" s="3">
        <f>'Table 15'!$K$7+'Table 15'!$K$14*F$3+'Table 15'!$K$19*$C118+'Table 15'!$K$24*F$3*$C118</f>
        <v>-0.62485999813391802</v>
      </c>
      <c r="G118" s="3">
        <f>'Table 15'!$K$7+'Table 15'!$K$14*G$3+'Table 15'!$K$19*$C118+'Table 15'!$K$24*G$3*$C118</f>
        <v>-0.47074350281898436</v>
      </c>
      <c r="H118" s="3">
        <f>'Table 15'!$K$7+'Table 15'!$K$14*H$3+'Table 15'!$K$19*$C118+'Table 15'!$K$24*H$3*$C118</f>
        <v>-0.41430395415455967</v>
      </c>
      <c r="I118" s="3">
        <f>'Table 15'!$K$7+'Table 15'!$K$14*I$3+'Table 15'!$K$19*$C118+'Table 15'!$K$24*I$3*$C118</f>
        <v>-0.4072517369167713</v>
      </c>
      <c r="J118" s="3">
        <f>'Table 15'!$K$7+'Table 15'!$K$14*J$3+'Table 15'!$K$19*$C118+'Table 15'!$K$24*J$3*$C118</f>
        <v>-0.39414707531019832</v>
      </c>
      <c r="K118" s="3">
        <f>'Table 15'!$K$7+'Table 15'!$K$14*K$3+'Table 15'!$K$19*$C118+'Table 15'!$K$24*K$3*$C118</f>
        <v>-0.37746023594257305</v>
      </c>
      <c r="L118" s="3">
        <f>'Table 15'!$K$7+'Table 15'!$K$14*L$3+'Table 15'!$K$19*$C118+'Table 15'!$K$24*L$3*$C118</f>
        <v>-0.34954714855671942</v>
      </c>
      <c r="M118" s="3">
        <f>'Table 15'!$K$7+'Table 15'!$K$14*M$3+'Table 15'!$K$19*$C118+'Table 15'!$K$24*M$3*$C118</f>
        <v>-0.2239156879105452</v>
      </c>
      <c r="N118" s="3">
        <f>'Table 15'!$K$7+'Table 15'!$K$14*N$3+'Table 15'!$K$19*$C118+'Table 15'!$K$24*N$3*$C118</f>
        <v>-0.20937021669490302</v>
      </c>
      <c r="O118" s="3">
        <f>'Table 15'!$K$7+'Table 15'!$K$14*O$3+'Table 15'!$K$19*$C118+'Table 15'!$K$24*O$3*$C118</f>
        <v>-0.16719531535758586</v>
      </c>
      <c r="P118" s="3">
        <f>'Table 15'!$K$7+'Table 15'!$K$14*P$3+'Table 15'!$K$19*$C118+'Table 15'!$K$24*P$3*$C118</f>
        <v>-0.14213507176422685</v>
      </c>
      <c r="Q118" s="3">
        <f>'Table 15'!$K$7+'Table 15'!$K$14*Q$3+'Table 15'!$K$19*$C118+'Table 15'!$K$24*Q$3*$C118</f>
        <v>-9.865719309922924E-2</v>
      </c>
      <c r="R118" s="3">
        <f>'Table 15'!$K$7+'Table 15'!$K$14*R$3+'Table 15'!$K$19*$C118+'Table 15'!$K$24*R$3*$C118</f>
        <v>-5.118154586443098E-2</v>
      </c>
      <c r="S118" s="3">
        <f>'Table 15'!$K$7+'Table 15'!$K$14*S$3+'Table 15'!$K$19*$C118+'Table 15'!$K$24*S$3*$C118</f>
        <v>-9.8920921143047097E-3</v>
      </c>
      <c r="T118" s="3">
        <f>'Table 15'!$K$7+'Table 15'!$K$14*T$3+'Table 15'!$K$19*$C118+'Table 15'!$K$24*T$3*$C118</f>
        <v>0.11696164135329497</v>
      </c>
      <c r="U118" s="3">
        <f>'Table 15'!$K$7+'Table 15'!$K$14*U$3+'Table 15'!$K$19*$C118+'Table 15'!$K$24*U$3*$C118</f>
        <v>0.19391075980084388</v>
      </c>
      <c r="V118" s="3">
        <f>'Table 15'!$K$7+'Table 15'!$K$14*V$3+'Table 15'!$K$19*$C118+'Table 15'!$K$24*V$3*$C118</f>
        <v>0.25188190751532558</v>
      </c>
    </row>
    <row r="121" spans="1:22" x14ac:dyDescent="0.15">
      <c r="D121" s="33" t="s">
        <v>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15'!$M$7+'Table 15'!$M$14*D$3+'Table 15'!$M$19*$C124+'Table 15'!$M$24*D$3*$C124</f>
        <v>-0.17975255835951645</v>
      </c>
      <c r="E124" s="3">
        <f>'Table 15'!$M$7+'Table 15'!$M$14*E$3+'Table 15'!$M$19*$C124+'Table 15'!$M$24*E$3*$C124</f>
        <v>-0.17962553037243889</v>
      </c>
      <c r="F124" s="3">
        <f>'Table 15'!$M$7+'Table 15'!$M$14*F$3+'Table 15'!$M$19*$C124+'Table 15'!$M$24*F$3*$C124</f>
        <v>-0.179498502385361</v>
      </c>
      <c r="G124" s="3">
        <f>'Table 15'!$M$7+'Table 15'!$M$14*G$3+'Table 15'!$M$19*$C124+'Table 15'!$M$24*G$3*$C124</f>
        <v>-0.10609802438801813</v>
      </c>
      <c r="H124" s="3">
        <f>'Table 15'!$M$7+'Table 15'!$M$14*H$3+'Table 15'!$M$19*$C124+'Table 15'!$M$24*H$3*$C124</f>
        <v>-7.9217774863412804E-2</v>
      </c>
      <c r="I124" s="3">
        <f>'Table 15'!$M$7+'Table 15'!$M$14*I$3+'Table 15'!$M$19*$C124+'Table 15'!$M$24*I$3*$C124</f>
        <v>-7.5859042138943622E-2</v>
      </c>
      <c r="J124" s="3">
        <f>'Table 15'!$M$7+'Table 15'!$M$14*J$3+'Table 15'!$M$19*$C124+'Table 15'!$M$24*J$3*$C124</f>
        <v>-6.9617734717889956E-2</v>
      </c>
      <c r="K124" s="3">
        <f>'Table 15'!$M$7+'Table 15'!$M$14*K$3+'Table 15'!$M$19*$C124+'Table 15'!$M$24*K$3*$C124</f>
        <v>-6.1670357097177164E-2</v>
      </c>
      <c r="L124" s="3">
        <f>'Table 15'!$M$7+'Table 15'!$M$14*L$3+'Table 15'!$M$19*$C124+'Table 15'!$M$24*L$3*$C124</f>
        <v>-4.8376296962235055E-2</v>
      </c>
      <c r="M124" s="3">
        <f>'Table 15'!$M$7+'Table 15'!$M$14*M$3+'Table 15'!$M$19*$C124+'Table 15'!$M$24*M$3*$C124</f>
        <v>1.1457721739590587E-2</v>
      </c>
      <c r="N124" s="3">
        <f>'Table 15'!$M$7+'Table 15'!$M$14*N$3+'Table 15'!$M$19*$C124+'Table 15'!$M$24*N$3*$C124</f>
        <v>1.83852380819719E-2</v>
      </c>
      <c r="O124" s="3">
        <f>'Table 15'!$M$7+'Table 15'!$M$14*O$3+'Table 15'!$M$19*$C124+'Table 15'!$M$24*O$3*$C124</f>
        <v>3.8471718191216142E-2</v>
      </c>
      <c r="P124" s="3">
        <f>'Table 15'!$M$7+'Table 15'!$M$14*P$3+'Table 15'!$M$19*$C124+'Table 15'!$M$24*P$3*$C124</f>
        <v>5.0407065246205807E-2</v>
      </c>
      <c r="Q124" s="3">
        <f>'Table 15'!$M$7+'Table 15'!$M$14*Q$3+'Table 15'!$M$19*$C124+'Table 15'!$M$24*Q$3*$C124</f>
        <v>7.1114109419510851E-2</v>
      </c>
      <c r="R124" s="3">
        <f>'Table 15'!$M$7+'Table 15'!$M$14*R$3+'Table 15'!$M$19*$C124+'Table 15'!$M$24*R$3*$C124</f>
        <v>9.3725155648835379E-2</v>
      </c>
      <c r="S124" s="3">
        <f>'Table 15'!$M$7+'Table 15'!$M$14*S$3+'Table 15'!$M$19*$C124+'Table 15'!$M$24*S$3*$C124</f>
        <v>0.11338992699803685</v>
      </c>
      <c r="T124" s="3">
        <f>'Table 15'!$M$7+'Table 15'!$M$14*T$3+'Table 15'!$M$19*$C124+'Table 15'!$M$24*T$3*$C124</f>
        <v>0.17380607293518835</v>
      </c>
      <c r="U124" s="3">
        <f>'Table 15'!$M$7+'Table 15'!$M$14*U$3+'Table 15'!$M$19*$C124+'Table 15'!$M$24*U$3*$C124</f>
        <v>0.21045433737944841</v>
      </c>
      <c r="V124" s="3">
        <f>'Table 15'!$M$7+'Table 15'!$M$14*V$3+'Table 15'!$M$19*$C124+'Table 15'!$M$24*V$3*$C124</f>
        <v>0.23806403576768587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15'!$M$7+'Table 15'!$M$14*D$3+'Table 15'!$M$19*$C125+'Table 15'!$M$24*D$3*$C125</f>
        <v>-0.19363435407823312</v>
      </c>
      <c r="E125" s="3">
        <f>'Table 15'!$M$7+'Table 15'!$M$14*E$3+'Table 15'!$M$19*$C125+'Table 15'!$M$24*E$3*$C125</f>
        <v>-0.19351031078547296</v>
      </c>
      <c r="F125" s="3">
        <f>'Table 15'!$M$7+'Table 15'!$M$14*F$3+'Table 15'!$M$19*$C125+'Table 15'!$M$24*F$3*$C125</f>
        <v>-0.19338626749271245</v>
      </c>
      <c r="G125" s="3">
        <f>'Table 15'!$M$7+'Table 15'!$M$14*G$3+'Table 15'!$M$19*$C125+'Table 15'!$M$24*G$3*$C125</f>
        <v>-0.12171043297442924</v>
      </c>
      <c r="H125" s="3">
        <f>'Table 15'!$M$7+'Table 15'!$M$14*H$3+'Table 15'!$M$19*$C125+'Table 15'!$M$24*H$3*$C125</f>
        <v>-9.5461771258554373E-2</v>
      </c>
      <c r="I125" s="3">
        <f>'Table 15'!$M$7+'Table 15'!$M$14*I$3+'Table 15'!$M$19*$C125+'Table 15'!$M$24*I$3*$C125</f>
        <v>-9.2181956500959616E-2</v>
      </c>
      <c r="J125" s="3">
        <f>'Table 15'!$M$7+'Table 15'!$M$14*J$3+'Table 15'!$M$19*$C125+'Table 15'!$M$24*J$3*$C125</f>
        <v>-8.6087297036952171E-2</v>
      </c>
      <c r="K125" s="3">
        <f>'Table 15'!$M$7+'Table 15'!$M$14*K$3+'Table 15'!$M$19*$C125+'Table 15'!$M$24*K$3*$C125</f>
        <v>-7.8326653799490664E-2</v>
      </c>
      <c r="L125" s="3">
        <f>'Table 15'!$M$7+'Table 15'!$M$14*L$3+'Table 15'!$M$19*$C125+'Table 15'!$M$24*L$3*$C125</f>
        <v>-6.5344955582992581E-2</v>
      </c>
      <c r="M125" s="3">
        <f>'Table 15'!$M$7+'Table 15'!$M$14*M$3+'Table 15'!$M$19*$C125+'Table 15'!$M$24*M$3*$C125</f>
        <v>-6.916818055180185E-3</v>
      </c>
      <c r="N125" s="3">
        <f>'Table 15'!$M$7+'Table 15'!$M$14*N$3+'Table 15'!$M$19*$C125+'Table 15'!$M$24*N$3*$C125</f>
        <v>-1.520730763096001E-4</v>
      </c>
      <c r="O125" s="3">
        <f>'Table 15'!$M$7+'Table 15'!$M$14*O$3+'Table 15'!$M$19*$C125+'Table 15'!$M$24*O$3*$C125</f>
        <v>1.9462448022818601E-2</v>
      </c>
      <c r="P125" s="3">
        <f>'Table 15'!$M$7+'Table 15'!$M$14*P$3+'Table 15'!$M$19*$C125+'Table 15'!$M$24*P$3*$C125</f>
        <v>3.111735796036269E-2</v>
      </c>
      <c r="Q125" s="3">
        <f>'Table 15'!$M$7+'Table 15'!$M$14*Q$3+'Table 15'!$M$19*$C125+'Table 15'!$M$24*Q$3*$C125</f>
        <v>5.1337862131770384E-2</v>
      </c>
      <c r="R125" s="3">
        <f>'Table 15'!$M$7+'Table 15'!$M$14*R$3+'Table 15'!$M$19*$C125+'Table 15'!$M$24*R$3*$C125</f>
        <v>7.3417631256393612E-2</v>
      </c>
      <c r="S125" s="3">
        <f>'Table 15'!$M$7+'Table 15'!$M$14*S$3+'Table 15'!$M$19*$C125+'Table 15'!$M$24*S$3*$C125</f>
        <v>9.2620352213010071E-2</v>
      </c>
      <c r="T125" s="3">
        <f>'Table 15'!$M$7+'Table 15'!$M$14*T$3+'Table 15'!$M$19*$C125+'Table 15'!$M$24*T$3*$C125</f>
        <v>0.15161693910963048</v>
      </c>
      <c r="U125" s="3">
        <f>'Table 15'!$M$7+'Table 15'!$M$14*U$3+'Table 15'!$M$19*$C125+'Table 15'!$M$24*U$3*$C125</f>
        <v>0.18740410302679411</v>
      </c>
      <c r="V125" s="3">
        <f>'Table 15'!$M$7+'Table 15'!$M$14*V$3+'Table 15'!$M$19*$C125+'Table 15'!$M$24*V$3*$C125</f>
        <v>0.21436507421892526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15'!$M$7+'Table 15'!$M$14*D$3+'Table 15'!$M$19*$C126+'Table 15'!$M$24*D$3*$C126</f>
        <v>-0.24160822559265638</v>
      </c>
      <c r="E126" s="3">
        <f>'Table 15'!$M$7+'Table 15'!$M$14*E$3+'Table 15'!$M$19*$C126+'Table 15'!$M$24*E$3*$C126</f>
        <v>-0.24149449705632925</v>
      </c>
      <c r="F126" s="3">
        <f>'Table 15'!$M$7+'Table 15'!$M$14*F$3+'Table 15'!$M$19*$C126+'Table 15'!$M$24*F$3*$C126</f>
        <v>-0.24138076852000179</v>
      </c>
      <c r="G126" s="3">
        <f>'Table 15'!$M$7+'Table 15'!$M$14*G$3+'Table 15'!$M$19*$C126+'Table 15'!$M$24*G$3*$C126</f>
        <v>-0.17566510128476273</v>
      </c>
      <c r="H126" s="3">
        <f>'Table 15'!$M$7+'Table 15'!$M$14*H$3+'Table 15'!$M$19*$C126+'Table 15'!$M$24*H$3*$C126</f>
        <v>-0.15159913358053195</v>
      </c>
      <c r="I126" s="3">
        <f>'Table 15'!$M$7+'Table 15'!$M$14*I$3+'Table 15'!$M$19*$C126+'Table 15'!$M$24*I$3*$C126</f>
        <v>-0.14859205013808741</v>
      </c>
      <c r="J126" s="3">
        <f>'Table 15'!$M$7+'Table 15'!$M$14*J$3+'Table 15'!$M$19*$C126+'Table 15'!$M$24*J$3*$C126</f>
        <v>-0.14300418895808753</v>
      </c>
      <c r="K126" s="3">
        <f>'Table 15'!$M$7+'Table 15'!$M$14*K$3+'Table 15'!$M$19*$C126+'Table 15'!$M$24*K$3*$C126</f>
        <v>-0.13588887803144128</v>
      </c>
      <c r="L126" s="3">
        <f>'Table 15'!$M$7+'Table 15'!$M$14*L$3+'Table 15'!$M$19*$C126+'Table 15'!$M$24*L$3*$C126</f>
        <v>-0.12398666627657046</v>
      </c>
      <c r="M126" s="3">
        <f>'Table 15'!$M$7+'Table 15'!$M$14*M$3+'Table 15'!$M$19*$C126+'Table 15'!$M$24*M$3*$C126</f>
        <v>-7.0417090578458685E-2</v>
      </c>
      <c r="N126" s="3">
        <f>'Table 15'!$M$7+'Table 15'!$M$14*N$3+'Table 15'!$M$19*$C126+'Table 15'!$M$24*N$3*$C126</f>
        <v>-6.4214864501142277E-2</v>
      </c>
      <c r="O126" s="3">
        <f>'Table 15'!$M$7+'Table 15'!$M$14*O$3+'Table 15'!$M$19*$C126+'Table 15'!$M$24*O$3*$C126</f>
        <v>-4.6231378850897231E-2</v>
      </c>
      <c r="P126" s="3">
        <f>'Table 15'!$M$7+'Table 15'!$M$14*P$3+'Table 15'!$M$19*$C126+'Table 15'!$M$24*P$3*$C126</f>
        <v>-3.5545626975668487E-2</v>
      </c>
      <c r="Q126" s="3">
        <f>'Table 15'!$M$7+'Table 15'!$M$14*Q$3+'Table 15'!$M$19*$C126+'Table 15'!$M$24*Q$3*$C126</f>
        <v>-1.700654846493227E-2</v>
      </c>
      <c r="R126" s="3">
        <f>'Table 15'!$M$7+'Table 15'!$M$14*R$3+'Table 15'!$M$19*$C126+'Table 15'!$M$24*R$3*$C126</f>
        <v>3.2371887747719708E-3</v>
      </c>
      <c r="S126" s="3">
        <f>'Table 15'!$M$7+'Table 15'!$M$14*S$3+'Table 15'!$M$19*$C126+'Table 15'!$M$24*S$3*$C126</f>
        <v>2.0843117312294157E-2</v>
      </c>
      <c r="T126" s="3">
        <f>'Table 15'!$M$7+'Table 15'!$M$14*T$3+'Table 15'!$M$19*$C126+'Table 15'!$M$24*T$3*$C126</f>
        <v>7.4933873263300477E-2</v>
      </c>
      <c r="U126" s="3">
        <f>'Table 15'!$M$7+'Table 15'!$M$14*U$3+'Table 15'!$M$19*$C126+'Table 15'!$M$24*U$3*$C126</f>
        <v>0.10774517390708138</v>
      </c>
      <c r="V126" s="3">
        <f>'Table 15'!$M$7+'Table 15'!$M$14*V$3+'Table 15'!$M$19*$C126+'Table 15'!$M$24*V$3*$C126</f>
        <v>0.13246421935815345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15'!$M$7+'Table 15'!$M$14*D$3+'Table 15'!$M$19*$C127+'Table 15'!$M$24*D$3*$C127</f>
        <v>-0.36333128747175059</v>
      </c>
      <c r="E127" s="3">
        <f>'Table 15'!$M$7+'Table 15'!$M$14*E$3+'Table 15'!$M$19*$C127+'Table 15'!$M$24*E$3*$C127</f>
        <v>-0.36324373034281526</v>
      </c>
      <c r="F127" s="3">
        <f>'Table 15'!$M$7+'Table 15'!$M$14*F$3+'Table 15'!$M$19*$C127+'Table 15'!$M$24*F$3*$C127</f>
        <v>-0.36315617321387966</v>
      </c>
      <c r="G127" s="3">
        <f>'Table 15'!$M$7+'Table 15'!$M$14*G$3+'Table 15'!$M$19*$C127+'Table 15'!$M$24*G$3*$C127</f>
        <v>-0.31256310893107514</v>
      </c>
      <c r="H127" s="3">
        <f>'Table 15'!$M$7+'Table 15'!$M$14*H$3+'Table 15'!$M$19*$C127+'Table 15'!$M$24*H$3*$C127</f>
        <v>-0.2940352433198265</v>
      </c>
      <c r="I127" s="3">
        <f>'Table 15'!$M$7+'Table 15'!$M$14*I$3+'Table 15'!$M$19*$C127+'Table 15'!$M$24*I$3*$C127</f>
        <v>-0.29172015511775806</v>
      </c>
      <c r="J127" s="3">
        <f>'Table 15'!$M$7+'Table 15'!$M$14*J$3+'Table 15'!$M$19*$C127+'Table 15'!$M$24*J$3*$C127</f>
        <v>-0.28741818221271054</v>
      </c>
      <c r="K127" s="3">
        <f>'Table 15'!$M$7+'Table 15'!$M$14*K$3+'Table 15'!$M$19*$C127+'Table 15'!$M$24*K$3*$C127</f>
        <v>-0.28194025893734709</v>
      </c>
      <c r="L127" s="3">
        <f>'Table 15'!$M$7+'Table 15'!$M$14*L$3+'Table 15'!$M$19*$C127+'Table 15'!$M$24*L$3*$C127</f>
        <v>-0.27277700472787259</v>
      </c>
      <c r="M127" s="3">
        <f>'Table 15'!$M$7+'Table 15'!$M$14*M$3+'Table 15'!$M$19*$C127+'Table 15'!$M$24*M$3*$C127</f>
        <v>-0.23153495239969046</v>
      </c>
      <c r="N127" s="3">
        <f>'Table 15'!$M$7+'Table 15'!$M$14*N$3+'Table 15'!$M$19*$C127+'Table 15'!$M$24*N$3*$C127</f>
        <v>-0.22675999330960167</v>
      </c>
      <c r="O127" s="3">
        <f>'Table 15'!$M$7+'Table 15'!$M$14*O$3+'Table 15'!$M$19*$C127+'Table 15'!$M$24*O$3*$C127</f>
        <v>-0.2129148984667717</v>
      </c>
      <c r="P127" s="3">
        <f>'Table 15'!$M$7+'Table 15'!$M$14*P$3+'Table 15'!$M$19*$C127+'Table 15'!$M$24*P$3*$C127</f>
        <v>-0.20468817028643838</v>
      </c>
      <c r="Q127" s="3">
        <f>'Table 15'!$M$7+'Table 15'!$M$14*Q$3+'Table 15'!$M$19*$C127+'Table 15'!$M$24*Q$3*$C127</f>
        <v>-0.19041533657267407</v>
      </c>
      <c r="R127" s="3">
        <f>'Table 15'!$M$7+'Table 15'!$M$14*R$3+'Table 15'!$M$19*$C127+'Table 15'!$M$24*R$3*$C127</f>
        <v>-0.17483012314364033</v>
      </c>
      <c r="S127" s="3">
        <f>'Table 15'!$M$7+'Table 15'!$M$14*S$3+'Table 15'!$M$19*$C127+'Table 15'!$M$24*S$3*$C127</f>
        <v>-0.16127570131803831</v>
      </c>
      <c r="T127" s="3">
        <f>'Table 15'!$M$7+'Table 15'!$M$14*T$3+'Table 15'!$M$19*$C127+'Table 15'!$M$24*T$3*$C127</f>
        <v>-0.11963240363776639</v>
      </c>
      <c r="U127" s="3">
        <f>'Table 15'!$M$7+'Table 15'!$M$14*U$3+'Table 15'!$M$19*$C127+'Table 15'!$M$24*U$3*$C127</f>
        <v>-9.4371696221817514E-2</v>
      </c>
      <c r="V127" s="3">
        <f>'Table 15'!$M$7+'Table 15'!$M$14*V$3+'Table 15'!$M$19*$C127+'Table 15'!$M$24*V$3*$C127</f>
        <v>-7.5341040243861734E-2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15'!$M$7+'Table 15'!$M$14*D$3+'Table 15'!$M$19*$C128+'Table 15'!$M$24*D$3*$C128</f>
        <v>-0.40159857627490531</v>
      </c>
      <c r="E128" s="3">
        <f>'Table 15'!$M$7+'Table 15'!$M$14*E$3+'Table 15'!$M$19*$C128+'Table 15'!$M$24*E$3*$C128</f>
        <v>-0.40151924691143681</v>
      </c>
      <c r="F128" s="3">
        <f>'Table 15'!$M$7+'Table 15'!$M$14*F$3+'Table 15'!$M$19*$C128+'Table 15'!$M$24*F$3*$C128</f>
        <v>-0.40143991754796809</v>
      </c>
      <c r="G128" s="3">
        <f>'Table 15'!$M$7+'Table 15'!$M$14*G$3+'Table 15'!$M$19*$C128+'Table 15'!$M$24*G$3*$C128</f>
        <v>-0.3556010962631837</v>
      </c>
      <c r="H128" s="3">
        <f>'Table 15'!$M$7+'Table 15'!$M$14*H$3+'Table 15'!$M$19*$C128+'Table 15'!$M$24*H$3*$C128</f>
        <v>-0.33881429885168185</v>
      </c>
      <c r="I128" s="3">
        <f>'Table 15'!$M$7+'Table 15'!$M$14*I$3+'Table 15'!$M$19*$C128+'Table 15'!$M$24*I$3*$C128</f>
        <v>-0.33671676007126849</v>
      </c>
      <c r="J128" s="3">
        <f>'Table 15'!$M$7+'Table 15'!$M$14*J$3+'Table 15'!$M$19*$C128+'Table 15'!$M$24*J$3*$C128</f>
        <v>-0.33281904464402801</v>
      </c>
      <c r="K128" s="3">
        <f>'Table 15'!$M$7+'Table 15'!$M$14*K$3+'Table 15'!$M$19*$C128+'Table 15'!$M$24*K$3*$C128</f>
        <v>-0.32785588319906112</v>
      </c>
      <c r="L128" s="3">
        <f>'Table 15'!$M$7+'Table 15'!$M$14*L$3+'Table 15'!$M$19*$C128+'Table 15'!$M$24*L$3*$C128</f>
        <v>-0.31955370229641294</v>
      </c>
      <c r="M128" s="3">
        <f>'Table 15'!$M$7+'Table 15'!$M$14*M$3+'Table 15'!$M$19*$C128+'Table 15'!$M$24*M$3*$C128</f>
        <v>-0.28218717601680587</v>
      </c>
      <c r="N128" s="3">
        <f>'Table 15'!$M$7+'Table 15'!$M$14*N$3+'Table 15'!$M$19*$C128+'Table 15'!$M$24*N$3*$C128</f>
        <v>-0.27786092103550536</v>
      </c>
      <c r="O128" s="3">
        <f>'Table 15'!$M$7+'Table 15'!$M$14*O$3+'Table 15'!$M$19*$C128+'Table 15'!$M$24*O$3*$C128</f>
        <v>-0.26531685324344889</v>
      </c>
      <c r="P128" s="3">
        <f>'Table 15'!$M$7+'Table 15'!$M$14*P$3+'Table 15'!$M$19*$C128+'Table 15'!$M$24*P$3*$C128</f>
        <v>-0.25786319278301761</v>
      </c>
      <c r="Q128" s="3">
        <f>'Table 15'!$M$7+'Table 15'!$M$14*Q$3+'Table 15'!$M$19*$C128+'Table 15'!$M$24*Q$3*$C128</f>
        <v>-0.24493158084950101</v>
      </c>
      <c r="R128" s="3">
        <f>'Table 15'!$M$7+'Table 15'!$M$14*R$3+'Table 15'!$M$19*$C128+'Table 15'!$M$24*R$3*$C128</f>
        <v>-0.23081091385322433</v>
      </c>
      <c r="S128" s="3">
        <f>'Table 15'!$M$7+'Table 15'!$M$14*S$3+'Table 15'!$M$19*$C128+'Table 15'!$M$24*S$3*$C128</f>
        <v>-0.21853020446172927</v>
      </c>
      <c r="T128" s="3">
        <f>'Table 15'!$M$7+'Table 15'!$M$14*T$3+'Table 15'!$M$19*$C128+'Table 15'!$M$24*T$3*$C128</f>
        <v>-0.1808001379568655</v>
      </c>
      <c r="U128" s="3">
        <f>'Table 15'!$M$7+'Table 15'!$M$14*U$3+'Table 15'!$M$19*$C128+'Table 15'!$M$24*U$3*$C128</f>
        <v>-0.15791318558144951</v>
      </c>
      <c r="V128" s="3">
        <f>'Table 15'!$M$7+'Table 15'!$M$14*V$3+'Table 15'!$M$19*$C128+'Table 15'!$M$24*V$3*$C128</f>
        <v>-0.14067084514068245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15'!$M$7+'Table 15'!$M$14*D$3+'Table 15'!$M$19*$C129+'Table 15'!$M$24*D$3*$C129</f>
        <v>-0.46275064350843009</v>
      </c>
      <c r="E129" s="3">
        <f>'Table 15'!$M$7+'Table 15'!$M$14*E$3+'Table 15'!$M$19*$C129+'Table 15'!$M$24*E$3*$C129</f>
        <v>-0.46268446231622606</v>
      </c>
      <c r="F129" s="3">
        <f>'Table 15'!$M$7+'Table 15'!$M$14*F$3+'Table 15'!$M$19*$C129+'Table 15'!$M$24*F$3*$C129</f>
        <v>-0.46261828112402176</v>
      </c>
      <c r="G129" s="3">
        <f>'Table 15'!$M$7+'Table 15'!$M$14*G$3+'Table 15'!$M$19*$C129+'Table 15'!$M$24*G$3*$C129</f>
        <v>-0.42437685689955573</v>
      </c>
      <c r="H129" s="3">
        <f>'Table 15'!$M$7+'Table 15'!$M$14*H$3+'Table 15'!$M$19*$C129+'Table 15'!$M$24*H$3*$C129</f>
        <v>-0.41037232922649147</v>
      </c>
      <c r="I129" s="3">
        <f>'Table 15'!$M$7+'Table 15'!$M$14*I$3+'Table 15'!$M$19*$C129+'Table 15'!$M$24*I$3*$C129</f>
        <v>-0.40862243976422291</v>
      </c>
      <c r="J129" s="3">
        <f>'Table 15'!$M$7+'Table 15'!$M$14*J$3+'Table 15'!$M$19*$C129+'Table 15'!$M$24*J$3*$C129</f>
        <v>-0.40537073771382948</v>
      </c>
      <c r="K129" s="3">
        <f>'Table 15'!$M$7+'Table 15'!$M$14*K$3+'Table 15'!$M$19*$C129+'Table 15'!$M$24*K$3*$C129</f>
        <v>-0.40123017831479246</v>
      </c>
      <c r="L129" s="3">
        <f>'Table 15'!$M$7+'Table 15'!$M$14*L$3+'Table 15'!$M$19*$C129+'Table 15'!$M$24*L$3*$C129</f>
        <v>-0.39430401370174617</v>
      </c>
      <c r="M129" s="3">
        <f>'Table 15'!$M$7+'Table 15'!$M$14*M$3+'Table 15'!$M$19*$C129+'Table 15'!$M$24*M$3*$C129</f>
        <v>-0.36313067321867759</v>
      </c>
      <c r="N129" s="3">
        <f>'Table 15'!$M$7+'Table 15'!$M$14*N$3+'Table 15'!$M$19*$C129+'Table 15'!$M$24*N$3*$C129</f>
        <v>-0.359521458422004</v>
      </c>
      <c r="O129" s="3">
        <f>'Table 15'!$M$7+'Table 15'!$M$14*O$3+'Table 15'!$M$19*$C129+'Table 15'!$M$24*O$3*$C129</f>
        <v>-0.34905646380627797</v>
      </c>
      <c r="P129" s="3">
        <f>'Table 15'!$M$7+'Table 15'!$M$14*P$3+'Table 15'!$M$19*$C129+'Table 15'!$M$24*P$3*$C129</f>
        <v>-0.34283818454639886</v>
      </c>
      <c r="Q129" s="3">
        <f>'Table 15'!$M$7+'Table 15'!$M$14*Q$3+'Table 15'!$M$19*$C129+'Table 15'!$M$24*Q$3*$C129</f>
        <v>-0.33204987795397067</v>
      </c>
      <c r="R129" s="3">
        <f>'Table 15'!$M$7+'Table 15'!$M$14*R$3+'Table 15'!$M$19*$C129+'Table 15'!$M$24*R$3*$C129</f>
        <v>-0.32026959212196399</v>
      </c>
      <c r="S129" s="3">
        <f>'Table 15'!$M$7+'Table 15'!$M$14*S$3+'Table 15'!$M$19*$C129+'Table 15'!$M$24*S$3*$C129</f>
        <v>-0.31002430647860402</v>
      </c>
      <c r="T129" s="3">
        <f>'Table 15'!$M$7+'Table 15'!$M$14*T$3+'Table 15'!$M$19*$C129+'Table 15'!$M$24*T$3*$C129</f>
        <v>-0.27854767948887932</v>
      </c>
      <c r="U129" s="3">
        <f>'Table 15'!$M$7+'Table 15'!$M$14*U$3+'Table 15'!$M$19*$C129+'Table 15'!$M$24*U$3*$C129</f>
        <v>-0.25945404596030608</v>
      </c>
      <c r="V129" s="3">
        <f>'Table 15'!$M$7+'Table 15'!$M$14*V$3+'Table 15'!$M$19*$C129+'Table 15'!$M$24*V$3*$C129</f>
        <v>-0.24506947766345699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15'!$M$7+'Table 15'!$M$14*D$3+'Table 15'!$M$19*$C130+'Table 15'!$M$24*D$3*$C130</f>
        <v>-0.55605180573624124</v>
      </c>
      <c r="E130" s="3">
        <f>'Table 15'!$M$7+'Table 15'!$M$14*E$3+'Table 15'!$M$19*$C130+'Table 15'!$M$24*E$3*$C130</f>
        <v>-0.55600568502139536</v>
      </c>
      <c r="F130" s="3">
        <f>'Table 15'!$M$7+'Table 15'!$M$14*F$3+'Table 15'!$M$19*$C130+'Table 15'!$M$24*F$3*$C130</f>
        <v>-0.55595956430654914</v>
      </c>
      <c r="G130" s="3">
        <f>'Table 15'!$M$7+'Table 15'!$M$14*G$3+'Table 15'!$M$19*$C130+'Table 15'!$M$24*G$3*$C130</f>
        <v>-0.52930966932551737</v>
      </c>
      <c r="H130" s="3">
        <f>'Table 15'!$M$7+'Table 15'!$M$14*H$3+'Table 15'!$M$19*$C130+'Table 15'!$M$24*H$3*$C130</f>
        <v>-0.51955011671169671</v>
      </c>
      <c r="I130" s="3">
        <f>'Table 15'!$M$7+'Table 15'!$M$14*I$3+'Table 15'!$M$19*$C130+'Table 15'!$M$24*I$3*$C130</f>
        <v>-0.51833064407584128</v>
      </c>
      <c r="J130" s="3">
        <f>'Table 15'!$M$7+'Table 15'!$M$14*J$3+'Table 15'!$M$19*$C130+'Table 15'!$M$24*J$3*$C130</f>
        <v>-0.5160645799867023</v>
      </c>
      <c r="K130" s="3">
        <f>'Table 15'!$M$7+'Table 15'!$M$14*K$3+'Table 15'!$M$19*$C130+'Table 15'!$M$24*K$3*$C130</f>
        <v>-0.5131790840778846</v>
      </c>
      <c r="L130" s="3">
        <f>'Table 15'!$M$7+'Table 15'!$M$14*L$3+'Table 15'!$M$19*$C130+'Table 15'!$M$24*L$3*$C130</f>
        <v>-0.5083523402182526</v>
      </c>
      <c r="M130" s="3">
        <f>'Table 15'!$M$7+'Table 15'!$M$14*M$3+'Table 15'!$M$19*$C130+'Table 15'!$M$24*M$3*$C130</f>
        <v>-0.48662809048306055</v>
      </c>
      <c r="N130" s="3">
        <f>'Table 15'!$M$7+'Table 15'!$M$14*N$3+'Table 15'!$M$19*$C130+'Table 15'!$M$24*N$3*$C130</f>
        <v>-0.48411288093618909</v>
      </c>
      <c r="O130" s="3">
        <f>'Table 15'!$M$7+'Table 15'!$M$14*O$3+'Table 15'!$M$19*$C130+'Table 15'!$M$24*O$3*$C130</f>
        <v>-0.47681997767376993</v>
      </c>
      <c r="P130" s="3">
        <f>'Table 15'!$M$7+'Table 15'!$M$14*P$3+'Table 15'!$M$19*$C130+'Table 15'!$M$24*P$3*$C130</f>
        <v>-0.4724865488698165</v>
      </c>
      <c r="Q130" s="3">
        <f>'Table 15'!$M$7+'Table 15'!$M$14*Q$3+'Table 15'!$M$19*$C130+'Table 15'!$M$24*Q$3*$C130</f>
        <v>-0.46496833417091299</v>
      </c>
      <c r="R130" s="3">
        <f>'Table 15'!$M$7+'Table 15'!$M$14*R$3+'Table 15'!$M$19*$C130+'Table 15'!$M$24*R$3*$C130</f>
        <v>-0.45675882349927172</v>
      </c>
      <c r="S130" s="3">
        <f>'Table 15'!$M$7+'Table 15'!$M$14*S$3+'Table 15'!$M$19*$C130+'Table 15'!$M$24*S$3*$C130</f>
        <v>-0.44961903223931288</v>
      </c>
      <c r="T130" s="3">
        <f>'Table 15'!$M$7+'Table 15'!$M$14*T$3+'Table 15'!$M$19*$C130+'Table 15'!$M$24*T$3*$C130</f>
        <v>-0.4276834265278342</v>
      </c>
      <c r="U130" s="3">
        <f>'Table 15'!$M$7+'Table 15'!$M$14*U$3+'Table 15'!$M$19*$C130+'Table 15'!$M$24*U$3*$C130</f>
        <v>-0.41437734971029672</v>
      </c>
      <c r="V130" s="3">
        <f>'Table 15'!$M$7+'Table 15'!$M$14*V$3+'Table 15'!$M$19*$C130+'Table 15'!$M$24*V$3*$C130</f>
        <v>-0.40435295228701124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15'!$M$7+'Table 15'!$M$14*D$3+'Table 15'!$M$19*$C131+'Table 15'!$M$24*D$3*$C131</f>
        <v>-0.76529028727119919</v>
      </c>
      <c r="E131" s="3">
        <f>'Table 15'!$M$7+'Table 15'!$M$14*E$3+'Table 15'!$M$19*$C131+'Table 15'!$M$24*E$3*$C131</f>
        <v>-0.76528915446133827</v>
      </c>
      <c r="F131" s="3">
        <f>'Table 15'!$M$7+'Table 15'!$M$14*F$3+'Table 15'!$M$19*$C131+'Table 15'!$M$24*F$3*$C131</f>
        <v>-0.76528802165147713</v>
      </c>
      <c r="G131" s="3">
        <f>'Table 15'!$M$7+'Table 15'!$M$14*G$3+'Table 15'!$M$19*$C131+'Table 15'!$M$24*G$3*$C131</f>
        <v>-0.76463345105496061</v>
      </c>
      <c r="H131" s="3">
        <f>'Table 15'!$M$7+'Table 15'!$M$14*H$3+'Table 15'!$M$19*$C131+'Table 15'!$M$24*H$3*$C131</f>
        <v>-0.76439373843392744</v>
      </c>
      <c r="I131" s="3">
        <f>'Table 15'!$M$7+'Table 15'!$M$14*I$3+'Table 15'!$M$19*$C131+'Table 15'!$M$24*I$3*$C131</f>
        <v>-0.76436378593575593</v>
      </c>
      <c r="J131" s="3">
        <f>'Table 15'!$M$7+'Table 15'!$M$14*J$3+'Table 15'!$M$19*$C131+'Table 15'!$M$24*J$3*$C131</f>
        <v>-0.76430812722026664</v>
      </c>
      <c r="K131" s="3">
        <f>'Table 15'!$M$7+'Table 15'!$M$14*K$3+'Table 15'!$M$19*$C131+'Table 15'!$M$24*K$3*$C131</f>
        <v>-0.76423725411627774</v>
      </c>
      <c r="L131" s="3">
        <f>'Table 15'!$M$7+'Table 15'!$M$14*L$3+'Table 15'!$M$19*$C131+'Table 15'!$M$24*L$3*$C131</f>
        <v>-0.76411870038052454</v>
      </c>
      <c r="M131" s="3">
        <f>'Table 15'!$M$7+'Table 15'!$M$14*M$3+'Table 15'!$M$19*$C131+'Table 15'!$M$24*M$3*$C131</f>
        <v>-0.76358511272030449</v>
      </c>
      <c r="N131" s="3">
        <f>'Table 15'!$M$7+'Table 15'!$M$14*N$3+'Table 15'!$M$19*$C131+'Table 15'!$M$24*N$3*$C131</f>
        <v>-0.76352333453263688</v>
      </c>
      <c r="O131" s="3">
        <f>'Table 15'!$M$7+'Table 15'!$M$14*O$3+'Table 15'!$M$19*$C131+'Table 15'!$M$24*O$3*$C131</f>
        <v>-0.76334420737126474</v>
      </c>
      <c r="P131" s="3">
        <f>'Table 15'!$M$7+'Table 15'!$M$14*P$3+'Table 15'!$M$19*$C131+'Table 15'!$M$24*P$3*$C131</f>
        <v>-0.76323777036356977</v>
      </c>
      <c r="Q131" s="3">
        <f>'Table 15'!$M$7+'Table 15'!$M$14*Q$3+'Table 15'!$M$19*$C131+'Table 15'!$M$24*Q$3*$C131</f>
        <v>-0.76305310913756108</v>
      </c>
      <c r="R131" s="3">
        <f>'Table 15'!$M$7+'Table 15'!$M$14*R$3+'Table 15'!$M$19*$C131+'Table 15'!$M$24*R$3*$C131</f>
        <v>-0.76285146840684626</v>
      </c>
      <c r="S131" s="3">
        <f>'Table 15'!$M$7+'Table 15'!$M$14*S$3+'Table 15'!$M$19*$C131+'Table 15'!$M$24*S$3*$C131</f>
        <v>-0.76267610195878477</v>
      </c>
      <c r="T131" s="3">
        <f>'Table 15'!$M$7+'Table 15'!$M$14*T$3+'Table 15'!$M$19*$C131+'Table 15'!$M$24*T$3*$C131</f>
        <v>-0.76213732300578196</v>
      </c>
      <c r="U131" s="3">
        <f>'Table 15'!$M$7+'Table 15'!$M$14*U$3+'Table 15'!$M$19*$C131+'Table 15'!$M$24*U$3*$C131</f>
        <v>-0.7618105012060733</v>
      </c>
      <c r="V131" s="3">
        <f>'Table 15'!$M$7+'Table 15'!$M$14*V$3+'Table 15'!$M$19*$C131+'Table 15'!$M$24*V$3*$C131</f>
        <v>-0.76156428350781402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15'!$M$7+'Table 15'!$M$14*D$3+'Table 15'!$M$19*$C132+'Table 15'!$M$24*D$3*$C132</f>
        <v>-0.91854965104788322</v>
      </c>
      <c r="E132" s="3">
        <f>'Table 15'!$M$7+'Table 15'!$M$14*E$3+'Table 15'!$M$19*$C132+'Table 15'!$M$24*E$3*$C132</f>
        <v>-0.91858147019621395</v>
      </c>
      <c r="F132" s="3">
        <f>'Table 15'!$M$7+'Table 15'!$M$14*F$3+'Table 15'!$M$19*$C132+'Table 15'!$M$24*F$3*$C132</f>
        <v>-0.91861328934454467</v>
      </c>
      <c r="G132" s="3">
        <f>'Table 15'!$M$7+'Table 15'!$M$14*G$3+'Table 15'!$M$19*$C132+'Table 15'!$M$24*G$3*$C132</f>
        <v>-0.93699932182979784</v>
      </c>
      <c r="H132" s="3">
        <f>'Table 15'!$M$7+'Table 15'!$M$14*H$3+'Table 15'!$M$19*$C132+'Table 15'!$M$24*H$3*$C132</f>
        <v>-0.94373253603296692</v>
      </c>
      <c r="I132" s="3">
        <f>'Table 15'!$M$7+'Table 15'!$M$14*I$3+'Table 15'!$M$19*$C132+'Table 15'!$M$24*I$3*$C132</f>
        <v>-0.94457386255652986</v>
      </c>
      <c r="J132" s="3">
        <f>'Table 15'!$M$7+'Table 15'!$M$14*J$3+'Table 15'!$M$19*$C132+'Table 15'!$M$24*J$3*$C132</f>
        <v>-0.94613724312467973</v>
      </c>
      <c r="K132" s="3">
        <f>'Table 15'!$M$7+'Table 15'!$M$14*K$3+'Table 15'!$M$19*$C132+'Table 15'!$M$24*K$3*$C132</f>
        <v>-0.94812797597947496</v>
      </c>
      <c r="L132" s="3">
        <f>'Table 15'!$M$7+'Table 15'!$M$14*L$3+'Table 15'!$M$19*$C132+'Table 15'!$M$24*L$3*$C132</f>
        <v>-0.9514579954585145</v>
      </c>
      <c r="M132" s="3">
        <f>'Table 15'!$M$7+'Table 15'!$M$14*M$3+'Table 15'!$M$19*$C132+'Table 15'!$M$24*M$3*$C132</f>
        <v>-0.96644577539660736</v>
      </c>
      <c r="N132" s="3">
        <f>'Table 15'!$M$7+'Table 15'!$M$14*N$3+'Table 15'!$M$19*$C132+'Table 15'!$M$24*N$3*$C132</f>
        <v>-0.96818104393965088</v>
      </c>
      <c r="O132" s="3">
        <f>'Table 15'!$M$7+'Table 15'!$M$14*O$3+'Table 15'!$M$19*$C132+'Table 15'!$M$24*O$3*$C132</f>
        <v>-0.97321249177049918</v>
      </c>
      <c r="P132" s="3">
        <f>'Table 15'!$M$7+'Table 15'!$M$14*P$3+'Table 15'!$M$19*$C132+'Table 15'!$M$24*P$3*$C132</f>
        <v>-0.97620216819581818</v>
      </c>
      <c r="Q132" s="3">
        <f>'Table 15'!$M$7+'Table 15'!$M$14*Q$3+'Table 15'!$M$19*$C132+'Table 15'!$M$24*Q$3*$C132</f>
        <v>-0.98138906066888554</v>
      </c>
      <c r="R132" s="3">
        <f>'Table 15'!$M$7+'Table 15'!$M$14*R$3+'Table 15'!$M$19*$C132+'Table 15'!$M$24*R$3*$C132</f>
        <v>-0.98705288523570878</v>
      </c>
      <c r="S132" s="3">
        <f>'Table 15'!$M$7+'Table 15'!$M$14*S$3+'Table 15'!$M$19*$C132+'Table 15'!$M$24*S$3*$C132</f>
        <v>-0.99197869954518203</v>
      </c>
      <c r="T132" s="3">
        <f>'Table 15'!$M$7+'Table 15'!$M$14*T$3+'Table 15'!$M$19*$C132+'Table 15'!$M$24*T$3*$C132</f>
        <v>-1.0071122961121481</v>
      </c>
      <c r="U132" s="3">
        <f>'Table 15'!$M$7+'Table 15'!$M$14*U$3+'Table 15'!$M$19*$C132+'Table 15'!$M$24*U$3*$C132</f>
        <v>-1.0162922932863452</v>
      </c>
      <c r="V132" s="3">
        <f>'Table 15'!$M$7+'Table 15'!$M$14*V$3+'Table 15'!$M$19*$C132+'Table 15'!$M$24*V$3*$C132</f>
        <v>-1.0232082266061875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15'!$M$7+'Table 15'!$M$14*D$3+'Table 15'!$M$19*$C133+'Table 15'!$M$24*D$3*$C133</f>
        <v>-0.94996159552617565</v>
      </c>
      <c r="E133" s="3">
        <f>'Table 15'!$M$7+'Table 15'!$M$14*E$3+'Table 15'!$M$19*$C133+'Table 15'!$M$24*E$3*$C133</f>
        <v>-0.95000016848749158</v>
      </c>
      <c r="F133" s="3">
        <f>'Table 15'!$M$7+'Table 15'!$M$14*F$3+'Table 15'!$M$19*$C133+'Table 15'!$M$24*F$3*$C133</f>
        <v>-0.95003874144880751</v>
      </c>
      <c r="G133" s="3">
        <f>'Table 15'!$M$7+'Table 15'!$M$14*G$3+'Table 15'!$M$19*$C133+'Table 15'!$M$24*G$3*$C133</f>
        <v>-0.97232732417372669</v>
      </c>
      <c r="H133" s="3">
        <f>'Table 15'!$M$7+'Table 15'!$M$14*H$3+'Table 15'!$M$19*$C133+'Table 15'!$M$24*H$3*$C133</f>
        <v>-0.98048970514919276</v>
      </c>
      <c r="I133" s="3">
        <f>'Table 15'!$M$7+'Table 15'!$M$14*I$3+'Table 15'!$M$19*$C133+'Table 15'!$M$24*I$3*$C133</f>
        <v>-0.98150960848255975</v>
      </c>
      <c r="J133" s="3">
        <f>'Table 15'!$M$7+'Table 15'!$M$14*J$3+'Table 15'!$M$19*$C133+'Table 15'!$M$24*J$3*$C133</f>
        <v>-0.98340482634164306</v>
      </c>
      <c r="K133" s="3">
        <f>'Table 15'!$M$7+'Table 15'!$M$14*K$3+'Table 15'!$M$19*$C133+'Table 15'!$M$24*K$3*$C133</f>
        <v>-0.98581810467958297</v>
      </c>
      <c r="L133" s="3">
        <f>'Table 15'!$M$7+'Table 15'!$M$14*L$3+'Table 15'!$M$19*$C133+'Table 15'!$M$24*L$3*$C133</f>
        <v>-0.98985494159334853</v>
      </c>
      <c r="M133" s="3">
        <f>'Table 15'!$M$7+'Table 15'!$M$14*M$3+'Table 15'!$M$19*$C133+'Table 15'!$M$24*M$3*$C133</f>
        <v>-1.0080239714414685</v>
      </c>
      <c r="N133" s="3">
        <f>'Table 15'!$M$7+'Table 15'!$M$14*N$3+'Table 15'!$M$19*$C133+'Table 15'!$M$24*N$3*$C133</f>
        <v>-1.0101275615717804</v>
      </c>
      <c r="O133" s="3">
        <f>'Table 15'!$M$7+'Table 15'!$M$14*O$3+'Table 15'!$M$19*$C133+'Table 15'!$M$24*O$3*$C133</f>
        <v>-1.0162269656326579</v>
      </c>
      <c r="P133" s="3">
        <f>'Table 15'!$M$7+'Table 15'!$M$14*P$3+'Table 15'!$M$19*$C133+'Table 15'!$M$24*P$3*$C133</f>
        <v>-1.0198512195536662</v>
      </c>
      <c r="Q133" s="3">
        <f>'Table 15'!$M$7+'Table 15'!$M$14*Q$3+'Table 15'!$M$19*$C133+'Table 15'!$M$24*Q$3*$C133</f>
        <v>-1.0261390623530275</v>
      </c>
      <c r="R133" s="3">
        <f>'Table 15'!$M$7+'Table 15'!$M$14*R$3+'Table 15'!$M$19*$C133+'Table 15'!$M$24*R$3*$C133</f>
        <v>-1.0330050690621051</v>
      </c>
      <c r="S133" s="3">
        <f>'Table 15'!$M$7+'Table 15'!$M$14*S$3+'Table 15'!$M$19*$C133+'Table 15'!$M$24*S$3*$C133</f>
        <v>-1.038976418226877</v>
      </c>
      <c r="T133" s="3">
        <f>'Table 15'!$M$7+'Table 15'!$M$14*T$3+'Table 15'!$M$19*$C133+'Table 15'!$M$24*T$3*$C133</f>
        <v>-1.057322215194163</v>
      </c>
      <c r="U133" s="3">
        <f>'Table 15'!$M$7+'Table 15'!$M$14*U$3+'Table 15'!$M$19*$C133+'Table 15'!$M$24*U$3*$C133</f>
        <v>-1.0684507241095977</v>
      </c>
      <c r="V133" s="3">
        <f>'Table 15'!$M$7+'Table 15'!$M$14*V$3+'Table 15'!$M$19*$C133+'Table 15'!$M$24*V$3*$C133</f>
        <v>-1.0768346074755695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15'!$M$7+'Table 15'!$M$14*D$3+'Table 15'!$M$19*$C134+'Table 15'!$M$24*D$3*$C134</f>
        <v>-0.96266431104642602</v>
      </c>
      <c r="E134" s="3">
        <f>'Table 15'!$M$7+'Table 15'!$M$14*E$3+'Table 15'!$M$19*$C134+'Table 15'!$M$24*E$3*$C134</f>
        <v>-0.96270561519062325</v>
      </c>
      <c r="F134" s="3">
        <f>'Table 15'!$M$7+'Table 15'!$M$14*F$3+'Table 15'!$M$19*$C134+'Table 15'!$M$24*F$3*$C134</f>
        <v>-0.96274691933482048</v>
      </c>
      <c r="G134" s="3">
        <f>'Table 15'!$M$7+'Table 15'!$M$14*G$3+'Table 15'!$M$19*$C134+'Table 15'!$M$24*G$3*$C134</f>
        <v>-0.98661365923279276</v>
      </c>
      <c r="H134" s="3">
        <f>'Table 15'!$M$7+'Table 15'!$M$14*H$3+'Table 15'!$M$19*$C134+'Table 15'!$M$24*H$3*$C134</f>
        <v>-0.9953539827470288</v>
      </c>
      <c r="I134" s="3">
        <f>'Table 15'!$M$7+'Table 15'!$M$14*I$3+'Table 15'!$M$19*$C134+'Table 15'!$M$24*I$3*$C134</f>
        <v>-0.99644610097989117</v>
      </c>
      <c r="J134" s="3">
        <f>'Table 15'!$M$7+'Table 15'!$M$14*J$3+'Table 15'!$M$19*$C134+'Table 15'!$M$24*J$3*$C134</f>
        <v>-0.99847551093614473</v>
      </c>
      <c r="K134" s="3">
        <f>'Table 15'!$M$7+'Table 15'!$M$14*K$3+'Table 15'!$M$19*$C134+'Table 15'!$M$24*K$3*$C134</f>
        <v>-1.0010596629705684</v>
      </c>
      <c r="L134" s="3">
        <f>'Table 15'!$M$7+'Table 15'!$M$14*L$3+'Table 15'!$M$19*$C134+'Table 15'!$M$24*L$3*$C134</f>
        <v>-1.0053823306709089</v>
      </c>
      <c r="M134" s="3">
        <f>'Table 15'!$M$7+'Table 15'!$M$14*M$3+'Table 15'!$M$19*$C134+'Table 15'!$M$24*M$3*$C134</f>
        <v>-1.0248378301495169</v>
      </c>
      <c r="N134" s="3">
        <f>'Table 15'!$M$7+'Table 15'!$M$14*N$3+'Table 15'!$M$19*$C134+'Table 15'!$M$24*N$3*$C134</f>
        <v>-1.0270903663072317</v>
      </c>
      <c r="O134" s="3">
        <f>'Table 15'!$M$7+'Table 15'!$M$14*O$3+'Table 15'!$M$19*$C134+'Table 15'!$M$24*O$3*$C134</f>
        <v>-1.0336216425238591</v>
      </c>
      <c r="P134" s="3">
        <f>'Table 15'!$M$7+'Table 15'!$M$14*P$3+'Table 15'!$M$19*$C134+'Table 15'!$M$24*P$3*$C134</f>
        <v>-1.0375025140321315</v>
      </c>
      <c r="Q134" s="3">
        <f>'Table 15'!$M$7+'Table 15'!$M$14*Q$3+'Table 15'!$M$19*$C134+'Table 15'!$M$24*Q$3*$C134</f>
        <v>-1.0442355715111029</v>
      </c>
      <c r="R134" s="3">
        <f>'Table 15'!$M$7+'Table 15'!$M$14*R$3+'Table 15'!$M$19*$C134+'Table 15'!$M$24*R$3*$C134</f>
        <v>-1.0515877301604764</v>
      </c>
      <c r="S134" s="3">
        <f>'Table 15'!$M$7+'Table 15'!$M$14*S$3+'Table 15'!$M$19*$C134+'Table 15'!$M$24*S$3*$C134</f>
        <v>-1.0579818844732245</v>
      </c>
      <c r="T134" s="3">
        <f>'Table 15'!$M$7+'Table 15'!$M$14*T$3+'Table 15'!$M$19*$C134+'Table 15'!$M$24*T$3*$C134</f>
        <v>-1.0776266671784833</v>
      </c>
      <c r="U134" s="3">
        <f>'Table 15'!$M$7+'Table 15'!$M$14*U$3+'Table 15'!$M$19*$C134+'Table 15'!$M$24*U$3*$C134</f>
        <v>-1.0895431371943178</v>
      </c>
      <c r="V134" s="3">
        <f>'Table 15'!$M$7+'Table 15'!$M$14*V$3+'Table 15'!$M$19*$C134+'Table 15'!$M$24*V$3*$C134</f>
        <v>-1.0985206467156778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15'!$M$7+'Table 15'!$M$14*D$3+'Table 15'!$M$19*$C135+'Table 15'!$M$24*D$3*$C135</f>
        <v>-0.97404114267680597</v>
      </c>
      <c r="E135" s="3">
        <f>'Table 15'!$M$7+'Table 15'!$M$14*E$3+'Table 15'!$M$19*$C135+'Table 15'!$M$24*E$3*$C135</f>
        <v>-0.97408489292851019</v>
      </c>
      <c r="F135" s="3">
        <f>'Table 15'!$M$7+'Table 15'!$M$14*F$3+'Table 15'!$M$19*$C135+'Table 15'!$M$24*F$3*$C135</f>
        <v>-0.97412864318021419</v>
      </c>
      <c r="G135" s="3">
        <f>'Table 15'!$M$7+'Table 15'!$M$14*G$3+'Table 15'!$M$19*$C135+'Table 15'!$M$24*G$3*$C135</f>
        <v>-0.99940881538055348</v>
      </c>
      <c r="H135" s="3">
        <f>'Table 15'!$M$7+'Table 15'!$M$14*H$3+'Table 15'!$M$19*$C135+'Table 15'!$M$24*H$3*$C135</f>
        <v>-1.0086667569541043</v>
      </c>
      <c r="I135" s="3">
        <f>'Table 15'!$M$7+'Table 15'!$M$14*I$3+'Table 15'!$M$19*$C135+'Table 15'!$M$24*I$3*$C135</f>
        <v>-1.0098235524405392</v>
      </c>
      <c r="J135" s="3">
        <f>'Table 15'!$M$7+'Table 15'!$M$14*J$3+'Table 15'!$M$19*$C135+'Table 15'!$M$24*J$3*$C135</f>
        <v>-1.0119731477928369</v>
      </c>
      <c r="K135" s="3">
        <f>'Table 15'!$M$7+'Table 15'!$M$14*K$3+'Table 15'!$M$19*$C135+'Table 15'!$M$24*K$3*$C135</f>
        <v>-1.01471033807108</v>
      </c>
      <c r="L135" s="3">
        <f>'Table 15'!$M$7+'Table 15'!$M$14*L$3+'Table 15'!$M$19*$C135+'Table 15'!$M$24*L$3*$C135</f>
        <v>-1.0192890021155454</v>
      </c>
      <c r="M135" s="3">
        <f>'Table 15'!$M$7+'Table 15'!$M$14*M$3+'Table 15'!$M$19*$C135+'Table 15'!$M$24*M$3*$C135</f>
        <v>-1.0398966921128125</v>
      </c>
      <c r="N135" s="3">
        <f>'Table 15'!$M$7+'Table 15'!$M$14*N$3+'Table 15'!$M$19*$C135+'Table 15'!$M$24*N$3*$C135</f>
        <v>-1.0422826276112489</v>
      </c>
      <c r="O135" s="3">
        <f>'Table 15'!$M$7+'Table 15'!$M$14*O$3+'Table 15'!$M$19*$C135+'Table 15'!$M$24*O$3*$C135</f>
        <v>-1.0492006980368771</v>
      </c>
      <c r="P135" s="3">
        <f>'Table 15'!$M$7+'Table 15'!$M$14*P$3+'Table 15'!$M$19*$C135+'Table 15'!$M$24*P$3*$C135</f>
        <v>-1.0533114019049346</v>
      </c>
      <c r="Q135" s="3">
        <f>'Table 15'!$M$7+'Table 15'!$M$14*Q$3+'Table 15'!$M$19*$C135+'Table 15'!$M$24*Q$3*$C135</f>
        <v>-1.0604432034509699</v>
      </c>
      <c r="R135" s="3">
        <f>'Table 15'!$M$7+'Table 15'!$M$14*R$3+'Table 15'!$M$19*$C135+'Table 15'!$M$24*R$3*$C135</f>
        <v>-1.0682307704791825</v>
      </c>
      <c r="S135" s="3">
        <f>'Table 15'!$M$7+'Table 15'!$M$14*S$3+'Table 15'!$M$19*$C135+'Table 15'!$M$24*S$3*$C135</f>
        <v>-1.0750035983891875</v>
      </c>
      <c r="T135" s="3">
        <f>'Table 15'!$M$7+'Table 15'!$M$14*T$3+'Table 15'!$M$19*$C135+'Table 15'!$M$24*T$3*$C135</f>
        <v>-1.0958117813144717</v>
      </c>
      <c r="U135" s="3">
        <f>'Table 15'!$M$7+'Table 15'!$M$14*U$3+'Table 15'!$M$19*$C135+'Table 15'!$M$24*U$3*$C135</f>
        <v>-1.1084339666363168</v>
      </c>
      <c r="V135" s="3">
        <f>'Table 15'!$M$7+'Table 15'!$M$14*V$3+'Table 15'!$M$19*$C135+'Table 15'!$M$24*V$3*$C135</f>
        <v>-1.1179431408092606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15'!$M$7+'Table 15'!$M$14*D$3+'Table 15'!$M$19*$C136+'Table 15'!$M$24*D$3*$C136</f>
        <v>-0.97932316932371732</v>
      </c>
      <c r="E136" s="3">
        <f>'Table 15'!$M$7+'Table 15'!$M$14*E$3+'Table 15'!$M$19*$C136+'Table 15'!$M$24*E$3*$C136</f>
        <v>-0.97936805525233506</v>
      </c>
      <c r="F136" s="3">
        <f>'Table 15'!$M$7+'Table 15'!$M$14*F$3+'Table 15'!$M$19*$C136+'Table 15'!$M$24*F$3*$C136</f>
        <v>-0.97941294118095279</v>
      </c>
      <c r="G136" s="3">
        <f>'Table 15'!$M$7+'Table 15'!$M$14*G$3+'Table 15'!$M$19*$C136+'Table 15'!$M$24*G$3*$C136</f>
        <v>-1.0053493406444935</v>
      </c>
      <c r="H136" s="3">
        <f>'Table 15'!$M$7+'Table 15'!$M$14*H$3+'Table 15'!$M$19*$C136+'Table 15'!$M$24*H$3*$C136</f>
        <v>-1.0148476015328634</v>
      </c>
      <c r="I136" s="3">
        <f>'Table 15'!$M$7+'Table 15'!$M$14*I$3+'Table 15'!$M$19*$C136+'Table 15'!$M$24*I$3*$C136</f>
        <v>-1.0160344253248861</v>
      </c>
      <c r="J136" s="3">
        <f>'Table 15'!$M$7+'Table 15'!$M$14*J$3+'Table 15'!$M$19*$C136+'Table 15'!$M$24*J$3*$C136</f>
        <v>-1.0182398202605032</v>
      </c>
      <c r="K136" s="3">
        <f>'Table 15'!$M$7+'Table 15'!$M$14*K$3+'Table 15'!$M$19*$C136+'Table 15'!$M$24*K$3*$C136</f>
        <v>-1.0210480630169858</v>
      </c>
      <c r="L136" s="3">
        <f>'Table 15'!$M$7+'Table 15'!$M$14*L$3+'Table 15'!$M$19*$C136+'Table 15'!$M$24*L$3*$C136</f>
        <v>-1.0257455808473832</v>
      </c>
      <c r="M136" s="3">
        <f>'Table 15'!$M$7+'Table 15'!$M$14*M$3+'Table 15'!$M$19*$C136+'Table 15'!$M$24*M$3*$C136</f>
        <v>-1.0468882089732612</v>
      </c>
      <c r="N136" s="3">
        <f>'Table 15'!$M$7+'Table 15'!$M$14*N$3+'Table 15'!$M$19*$C136+'Table 15'!$M$24*N$3*$C136</f>
        <v>-1.0493360790150981</v>
      </c>
      <c r="O136" s="3">
        <f>'Table 15'!$M$7+'Table 15'!$M$14*O$3+'Table 15'!$M$19*$C136+'Table 15'!$M$24*O$3*$C136</f>
        <v>-1.056433729958852</v>
      </c>
      <c r="P136" s="3">
        <f>'Table 15'!$M$7+'Table 15'!$M$14*P$3+'Table 15'!$M$19*$C136+'Table 15'!$M$24*P$3*$C136</f>
        <v>-1.0606511402182974</v>
      </c>
      <c r="Q136" s="3">
        <f>'Table 15'!$M$7+'Table 15'!$M$14*Q$3+'Table 15'!$M$19*$C136+'Table 15'!$M$24*Q$3*$C136</f>
        <v>-1.0679680703533774</v>
      </c>
      <c r="R136" s="3">
        <f>'Table 15'!$M$7+'Table 15'!$M$14*R$3+'Table 15'!$M$19*$C136+'Table 15'!$M$24*R$3*$C136</f>
        <v>-1.0759577884491311</v>
      </c>
      <c r="S136" s="3">
        <f>'Table 15'!$M$7+'Table 15'!$M$14*S$3+'Table 15'!$M$19*$C136+'Table 15'!$M$24*S$3*$C136</f>
        <v>-1.0829064266458814</v>
      </c>
      <c r="T136" s="3">
        <f>'Table 15'!$M$7+'Table 15'!$M$14*T$3+'Table 15'!$M$19*$C136+'Table 15'!$M$24*T$3*$C136</f>
        <v>-1.1042547521313131</v>
      </c>
      <c r="U136" s="3">
        <f>'Table 15'!$M$7+'Table 15'!$M$14*U$3+'Table 15'!$M$19*$C136+'Table 15'!$M$24*U$3*$C136</f>
        <v>-1.1172045864131308</v>
      </c>
      <c r="V136" s="3">
        <f>'Table 15'!$M$7+'Table 15'!$M$14*V$3+'Table 15'!$M$19*$C136+'Table 15'!$M$24*V$3*$C136</f>
        <v>-1.1269606014419584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15'!$M$7+'Table 15'!$M$14*D$3+'Table 15'!$M$19*$C137+'Table 15'!$M$24*D$3*$C137</f>
        <v>-0.98494687266806857</v>
      </c>
      <c r="E137" s="3">
        <f>'Table 15'!$M$7+'Table 15'!$M$14*E$3+'Table 15'!$M$19*$C137+'Table 15'!$M$24*E$3*$C137</f>
        <v>-0.98499296773675393</v>
      </c>
      <c r="F137" s="3">
        <f>'Table 15'!$M$7+'Table 15'!$M$14*F$3+'Table 15'!$M$19*$C137+'Table 15'!$M$24*F$3*$C137</f>
        <v>-0.98503906280543929</v>
      </c>
      <c r="G137" s="3">
        <f>'Table 15'!$M$7+'Table 15'!$M$14*G$3+'Table 15'!$M$19*$C137+'Table 15'!$M$24*G$3*$C137</f>
        <v>-1.0116741386864643</v>
      </c>
      <c r="H137" s="3">
        <f>'Table 15'!$M$7+'Table 15'!$M$14*H$3+'Table 15'!$M$19*$C137+'Table 15'!$M$24*H$3*$C137</f>
        <v>-1.0214282643450829</v>
      </c>
      <c r="I137" s="3">
        <f>'Table 15'!$M$7+'Table 15'!$M$14*I$3+'Table 15'!$M$19*$C137+'Table 15'!$M$24*I$3*$C137</f>
        <v>-1.02264705887369</v>
      </c>
      <c r="J137" s="3">
        <f>'Table 15'!$M$7+'Table 15'!$M$14*J$3+'Table 15'!$M$19*$C137+'Table 15'!$M$24*J$3*$C137</f>
        <v>-1.0249118628816773</v>
      </c>
      <c r="K137" s="3">
        <f>'Table 15'!$M$7+'Table 15'!$M$14*K$3+'Table 15'!$M$19*$C137+'Table 15'!$M$24*K$3*$C137</f>
        <v>-1.0277957542643807</v>
      </c>
      <c r="L137" s="3">
        <f>'Table 15'!$M$7+'Table 15'!$M$14*L$3+'Table 15'!$M$19*$C137+'Table 15'!$M$24*L$3*$C137</f>
        <v>-1.0326198141359515</v>
      </c>
      <c r="M137" s="3">
        <f>'Table 15'!$M$7+'Table 15'!$M$14*M$3+'Table 15'!$M$19*$C137+'Table 15'!$M$24*M$3*$C137</f>
        <v>-1.0543319837548943</v>
      </c>
      <c r="N137" s="3">
        <f>'Table 15'!$M$7+'Table 15'!$M$14*N$3+'Table 15'!$M$19*$C137+'Table 15'!$M$24*N$3*$C137</f>
        <v>-1.0568457946793006</v>
      </c>
      <c r="O137" s="3">
        <f>'Table 15'!$M$7+'Table 15'!$M$14*O$3+'Table 15'!$M$19*$C137+'Table 15'!$M$24*O$3*$C137</f>
        <v>-1.0641346426063099</v>
      </c>
      <c r="P137" s="3">
        <f>'Table 15'!$M$7+'Table 15'!$M$14*P$3+'Table 15'!$M$19*$C137+'Table 15'!$M$24*P$3*$C137</f>
        <v>-1.0684656617379227</v>
      </c>
      <c r="Q137" s="3">
        <f>'Table 15'!$M$7+'Table 15'!$M$14*Q$3+'Table 15'!$M$19*$C137+'Table 15'!$M$24*Q$3*$C137</f>
        <v>-1.0759796958133914</v>
      </c>
      <c r="R137" s="3">
        <f>'Table 15'!$M$7+'Table 15'!$M$14*R$3+'Table 15'!$M$19*$C137+'Table 15'!$M$24*R$3*$C137</f>
        <v>-1.0841846414554239</v>
      </c>
      <c r="S137" s="3">
        <f>'Table 15'!$M$7+'Table 15'!$M$14*S$3+'Table 15'!$M$19*$C137+'Table 15'!$M$24*S$3*$C137</f>
        <v>-1.0913204625203488</v>
      </c>
      <c r="T137" s="3">
        <f>'Table 15'!$M$7+'Table 15'!$M$14*T$3+'Table 15'!$M$19*$C137+'Table 15'!$M$24*T$3*$C137</f>
        <v>-1.1132438705877099</v>
      </c>
      <c r="U137" s="3">
        <f>'Table 15'!$M$7+'Table 15'!$M$14*U$3+'Table 15'!$M$19*$C137+'Table 15'!$M$24*U$3*$C137</f>
        <v>-1.1265425483485831</v>
      </c>
      <c r="V137" s="3">
        <f>'Table 15'!$M$7+'Table 15'!$M$14*V$3+'Table 15'!$M$19*$C137+'Table 15'!$M$24*V$3*$C137</f>
        <v>-1.1365613715454774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15'!$M$7+'Table 15'!$M$14*D$3+'Table 15'!$M$19*$C138+'Table 15'!$M$24*D$3*$C138</f>
        <v>-0.99644968894319208</v>
      </c>
      <c r="E138" s="3">
        <f>'Table 15'!$M$7+'Table 15'!$M$14*E$3+'Table 15'!$M$19*$C138+'Table 15'!$M$24*E$3*$C138</f>
        <v>-0.99649825720706542</v>
      </c>
      <c r="F138" s="3">
        <f>'Table 15'!$M$7+'Table 15'!$M$14*F$3+'Table 15'!$M$19*$C138+'Table 15'!$M$24*F$3*$C138</f>
        <v>-0.99654682547093842</v>
      </c>
      <c r="G138" s="3">
        <f>'Table 15'!$M$7+'Table 15'!$M$14*G$3+'Table 15'!$M$19*$C138+'Table 15'!$M$24*G$3*$C138</f>
        <v>-1.0246109857068764</v>
      </c>
      <c r="H138" s="3">
        <f>'Table 15'!$M$7+'Table 15'!$M$14*H$3+'Table 15'!$M$19*$C138+'Table 15'!$M$24*H$3*$C138</f>
        <v>-1.0348884614185172</v>
      </c>
      <c r="I138" s="3">
        <f>'Table 15'!$M$7+'Table 15'!$M$14*I$3+'Table 15'!$M$19*$C138+'Table 15'!$M$24*I$3*$C138</f>
        <v>-1.036172649423023</v>
      </c>
      <c r="J138" s="3">
        <f>'Table 15'!$M$7+'Table 15'!$M$14*J$3+'Table 15'!$M$19*$C138+'Table 15'!$M$24*J$3*$C138</f>
        <v>-1.0385589697348954</v>
      </c>
      <c r="K138" s="3">
        <f>'Table 15'!$M$7+'Table 15'!$M$14*K$3+'Table 15'!$M$19*$C138+'Table 15'!$M$24*K$3*$C138</f>
        <v>-1.0415975940747977</v>
      </c>
      <c r="L138" s="3">
        <f>'Table 15'!$M$7+'Table 15'!$M$14*L$3+'Table 15'!$M$19*$C138+'Table 15'!$M$24*L$3*$C138</f>
        <v>-1.0466804851402578</v>
      </c>
      <c r="M138" s="3">
        <f>'Table 15'!$M$7+'Table 15'!$M$14*M$3+'Table 15'!$M$19*$C138+'Table 15'!$M$24*M$3*$C138</f>
        <v>-1.0695576043937445</v>
      </c>
      <c r="N138" s="3">
        <f>'Table 15'!$M$7+'Table 15'!$M$14*N$3+'Table 15'!$M$19*$C138+'Table 15'!$M$24*N$3*$C138</f>
        <v>-1.0722062918951625</v>
      </c>
      <c r="O138" s="3">
        <f>'Table 15'!$M$7+'Table 15'!$M$14*O$3+'Table 15'!$M$19*$C138+'Table 15'!$M$24*O$3*$C138</f>
        <v>-1.0798862173090298</v>
      </c>
      <c r="P138" s="3">
        <f>'Table 15'!$M$7+'Table 15'!$M$14*P$3+'Table 15'!$M$19*$C138+'Table 15'!$M$24*P$3*$C138</f>
        <v>-1.0844496139157234</v>
      </c>
      <c r="Q138" s="3">
        <f>'Table 15'!$M$7+'Table 15'!$M$14*Q$3+'Table 15'!$M$19*$C138+'Table 15'!$M$24*Q$3*$C138</f>
        <v>-1.0923668076663324</v>
      </c>
      <c r="R138" s="3">
        <f>'Table 15'!$M$7+'Table 15'!$M$14*R$3+'Table 15'!$M$19*$C138+'Table 15'!$M$24*R$3*$C138</f>
        <v>-1.1010119833081711</v>
      </c>
      <c r="S138" s="3">
        <f>'Table 15'!$M$7+'Table 15'!$M$14*S$3+'Table 15'!$M$19*$C138+'Table 15'!$M$24*S$3*$C138</f>
        <v>-1.1085306713222607</v>
      </c>
      <c r="T138" s="3">
        <f>'Table 15'!$M$7+'Table 15'!$M$14*T$3+'Table 15'!$M$19*$C138+'Table 15'!$M$24*T$3*$C138</f>
        <v>-1.1316303628594111</v>
      </c>
      <c r="U138" s="3">
        <f>'Table 15'!$M$7+'Table 15'!$M$14*U$3+'Table 15'!$M$19*$C138+'Table 15'!$M$24*U$3*$C138</f>
        <v>-1.1456425708694185</v>
      </c>
      <c r="V138" s="3">
        <f>'Table 15'!$M$7+'Table 15'!$M$14*V$3+'Table 15'!$M$19*$C138+'Table 15'!$M$24*V$3*$C138</f>
        <v>-1.1561989462606177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15'!$M$7+'Table 15'!$M$14*D$3+'Table 15'!$M$19*$C139+'Table 15'!$M$24*D$3*$C139</f>
        <v>-1.0274019027145711</v>
      </c>
      <c r="E139" s="3">
        <f>'Table 15'!$M$7+'Table 15'!$M$14*E$3+'Table 15'!$M$19*$C139+'Table 15'!$M$24*E$3*$C139</f>
        <v>-1.027457125945743</v>
      </c>
      <c r="F139" s="3">
        <f>'Table 15'!$M$7+'Table 15'!$M$14*F$3+'Table 15'!$M$19*$C139+'Table 15'!$M$24*F$3*$C139</f>
        <v>-1.0275123491769149</v>
      </c>
      <c r="G139" s="3">
        <f>'Table 15'!$M$7+'Table 15'!$M$14*G$3+'Table 15'!$M$19*$C139+'Table 15'!$M$24*G$3*$C139</f>
        <v>-1.0594219437302081</v>
      </c>
      <c r="H139" s="3">
        <f>'Table 15'!$M$7+'Table 15'!$M$14*H$3+'Table 15'!$M$19*$C139+'Table 15'!$M$24*H$3*$C139</f>
        <v>-1.0711076695895487</v>
      </c>
      <c r="I139" s="3">
        <f>'Table 15'!$M$7+'Table 15'!$M$14*I$3+'Table 15'!$M$19*$C139+'Table 15'!$M$24*I$3*$C139</f>
        <v>-1.0725678208361735</v>
      </c>
      <c r="J139" s="3">
        <f>'Table 15'!$M$7+'Table 15'!$M$14*J$3+'Table 15'!$M$19*$C139+'Table 15'!$M$24*J$3*$C139</f>
        <v>-1.0752811218216998</v>
      </c>
      <c r="K139" s="3">
        <f>'Table 15'!$M$7+'Table 15'!$M$14*K$3+'Table 15'!$M$19*$C139+'Table 15'!$M$24*K$3*$C139</f>
        <v>-1.0787361074642734</v>
      </c>
      <c r="L139" s="3">
        <f>'Table 15'!$M$7+'Table 15'!$M$14*L$3+'Table 15'!$M$19*$C139+'Table 15'!$M$24*L$3*$C139</f>
        <v>-1.0845154713110383</v>
      </c>
      <c r="M139" s="3">
        <f>'Table 15'!$M$7+'Table 15'!$M$14*M$3+'Table 15'!$M$19*$C139+'Table 15'!$M$24*M$3*$C139</f>
        <v>-1.1105272811706215</v>
      </c>
      <c r="N139" s="3">
        <f>'Table 15'!$M$7+'Table 15'!$M$14*N$3+'Table 15'!$M$19*$C139+'Table 15'!$M$24*N$3*$C139</f>
        <v>-1.1135388996747231</v>
      </c>
      <c r="O139" s="3">
        <f>'Table 15'!$M$7+'Table 15'!$M$14*O$3+'Table 15'!$M$19*$C139+'Table 15'!$M$24*O$3*$C139</f>
        <v>-1.1222711512046379</v>
      </c>
      <c r="P139" s="3">
        <f>'Table 15'!$M$7+'Table 15'!$M$14*P$3+'Table 15'!$M$19*$C139+'Table 15'!$M$24*P$3*$C139</f>
        <v>-1.1274598379239715</v>
      </c>
      <c r="Q139" s="3">
        <f>'Table 15'!$M$7+'Table 15'!$M$14*Q$3+'Table 15'!$M$19*$C139+'Table 15'!$M$24*Q$3*$C139</f>
        <v>-1.1364618690005432</v>
      </c>
      <c r="R139" s="3">
        <f>'Table 15'!$M$7+'Table 15'!$M$14*R$3+'Table 15'!$M$19*$C139+'Table 15'!$M$24*R$3*$C139</f>
        <v>-1.1462916322022165</v>
      </c>
      <c r="S139" s="3">
        <f>'Table 15'!$M$7+'Table 15'!$M$14*S$3+'Table 15'!$M$19*$C139+'Table 15'!$M$24*S$3*$C139</f>
        <v>-1.1548405531065047</v>
      </c>
      <c r="T139" s="3">
        <f>'Table 15'!$M$7+'Table 15'!$M$14*T$3+'Table 15'!$M$19*$C139+'Table 15'!$M$24*T$3*$C139</f>
        <v>-1.1811054327629682</v>
      </c>
      <c r="U139" s="3">
        <f>'Table 15'!$M$7+'Table 15'!$M$14*U$3+'Table 15'!$M$19*$C139+'Table 15'!$M$24*U$3*$C139</f>
        <v>-1.1970376349965903</v>
      </c>
      <c r="V139" s="3">
        <f>'Table 15'!$M$7+'Table 15'!$M$14*V$3+'Table 15'!$M$19*$C139+'Table 15'!$M$24*V$3*$C139</f>
        <v>-1.2090404761952438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15'!$M$7+'Table 15'!$M$14*D$3+'Table 15'!$M$19*$C140+'Table 15'!$M$24*D$3*$C140</f>
        <v>-1.0383988169462084</v>
      </c>
      <c r="E140" s="3">
        <f>'Table 15'!$M$7+'Table 15'!$M$14*E$3+'Table 15'!$M$19*$C140+'Table 15'!$M$24*E$3*$C140</f>
        <v>-1.038456404599684</v>
      </c>
      <c r="F140" s="3">
        <f>'Table 15'!$M$7+'Table 15'!$M$14*F$3+'Table 15'!$M$19*$C140+'Table 15'!$M$24*F$3*$C140</f>
        <v>-1.0385139922531597</v>
      </c>
      <c r="G140" s="3">
        <f>'Table 15'!$M$7+'Table 15'!$M$14*G$3+'Table 15'!$M$19*$C140+'Table 15'!$M$24*G$3*$C140</f>
        <v>-1.071789819014711</v>
      </c>
      <c r="H140" s="3">
        <f>'Table 15'!$M$7+'Table 15'!$M$14*H$3+'Table 15'!$M$19*$C140+'Table 15'!$M$24*H$3*$C140</f>
        <v>-1.0839758776194033</v>
      </c>
      <c r="I140" s="3">
        <f>'Table 15'!$M$7+'Table 15'!$M$14*I$3+'Table 15'!$M$19*$C140+'Table 15'!$M$24*I$3*$C140</f>
        <v>-1.0854985462903324</v>
      </c>
      <c r="J140" s="3">
        <f>'Table 15'!$M$7+'Table 15'!$M$14*J$3+'Table 15'!$M$19*$C140+'Table 15'!$M$24*J$3*$C140</f>
        <v>-1.0883280192062459</v>
      </c>
      <c r="K140" s="3">
        <f>'Table 15'!$M$7+'Table 15'!$M$14*K$3+'Table 15'!$M$19*$C140+'Table 15'!$M$24*K$3*$C140</f>
        <v>-1.0919309325404756</v>
      </c>
      <c r="L140" s="3">
        <f>'Table 15'!$M$7+'Table 15'!$M$14*L$3+'Table 15'!$M$19*$C140+'Table 15'!$M$24*L$3*$C140</f>
        <v>-1.0979577440010766</v>
      </c>
      <c r="M140" s="3">
        <f>'Table 15'!$M$7+'Table 15'!$M$14*M$3+'Table 15'!$M$19*$C140+'Table 15'!$M$24*M$3*$C140</f>
        <v>-1.1250832681814704</v>
      </c>
      <c r="N140" s="3">
        <f>'Table 15'!$M$7+'Table 15'!$M$14*N$3+'Table 15'!$M$19*$C140+'Table 15'!$M$24*N$3*$C140</f>
        <v>-1.1282238312947683</v>
      </c>
      <c r="O140" s="3">
        <f>'Table 15'!$M$7+'Table 15'!$M$14*O$3+'Table 15'!$M$19*$C140+'Table 15'!$M$24*O$3*$C140</f>
        <v>-1.1373299604454361</v>
      </c>
      <c r="P140" s="3">
        <f>'Table 15'!$M$7+'Table 15'!$M$14*P$3+'Table 15'!$M$19*$C140+'Table 15'!$M$24*P$3*$C140</f>
        <v>-1.1427408045131711</v>
      </c>
      <c r="Q140" s="3">
        <f>'Table 15'!$M$7+'Table 15'!$M$14*Q$3+'Table 15'!$M$19*$C140+'Table 15'!$M$24*Q$3*$C140</f>
        <v>-1.1521282640155415</v>
      </c>
      <c r="R140" s="3">
        <f>'Table 15'!$M$7+'Table 15'!$M$14*R$3+'Table 15'!$M$19*$C140+'Table 15'!$M$24*R$3*$C140</f>
        <v>-1.1623788955884267</v>
      </c>
      <c r="S140" s="3">
        <f>'Table 15'!$M$7+'Table 15'!$M$14*S$3+'Table 15'!$M$19*$C140+'Table 15'!$M$24*S$3*$C140</f>
        <v>-1.1712938446810637</v>
      </c>
      <c r="T140" s="3">
        <f>'Table 15'!$M$7+'Table 15'!$M$14*T$3+'Table 15'!$M$19*$C140+'Table 15'!$M$24*T$3*$C140</f>
        <v>-1.1986832740234452</v>
      </c>
      <c r="U140" s="3">
        <f>'Table 15'!$M$7+'Table 15'!$M$14*U$3+'Table 15'!$M$19*$C140+'Table 15'!$M$24*U$3*$C140</f>
        <v>-1.2152976249382019</v>
      </c>
      <c r="V140" s="3">
        <f>'Table 15'!$M$7+'Table 15'!$M$14*V$3+'Table 15'!$M$19*$C140+'Table 15'!$M$24*V$3*$C140</f>
        <v>-1.2278143764032119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15'!$M$7+'Table 15'!$M$14*D$3+'Table 15'!$M$19*$C141+'Table 15'!$M$24*D$3*$C141</f>
        <v>-1.0568767500105196</v>
      </c>
      <c r="E141" s="3">
        <f>'Table 15'!$M$7+'Table 15'!$M$14*E$3+'Table 15'!$M$19*$C141+'Table 15'!$M$24*E$3*$C141</f>
        <v>-1.0569383105636787</v>
      </c>
      <c r="F141" s="3">
        <f>'Table 15'!$M$7+'Table 15'!$M$14*F$3+'Table 15'!$M$19*$C141+'Table 15'!$M$24*F$3*$C141</f>
        <v>-1.0569998711168376</v>
      </c>
      <c r="G141" s="3">
        <f>'Table 15'!$M$7+'Table 15'!$M$14*G$3+'Table 15'!$M$19*$C141+'Table 15'!$M$24*G$3*$C141</f>
        <v>-1.0925713552566991</v>
      </c>
      <c r="H141" s="3">
        <f>'Table 15'!$M$7+'Table 15'!$M$14*H$3+'Table 15'!$M$19*$C141+'Table 15'!$M$24*H$3*$C141</f>
        <v>-1.1055981146965306</v>
      </c>
      <c r="I141" s="3">
        <f>'Table 15'!$M$7+'Table 15'!$M$14*I$3+'Table 15'!$M$19*$C141+'Table 15'!$M$24*I$3*$C141</f>
        <v>-1.1072258303613087</v>
      </c>
      <c r="J141" s="3">
        <f>'Table 15'!$M$7+'Table 15'!$M$14*J$3+'Table 15'!$M$19*$C141+'Table 15'!$M$24*J$3*$C141</f>
        <v>-1.1102505050500491</v>
      </c>
      <c r="K141" s="3">
        <f>'Table 15'!$M$7+'Table 15'!$M$14*K$3+'Table 15'!$M$19*$C141+'Table 15'!$M$24*K$3*$C141</f>
        <v>-1.1141019788374393</v>
      </c>
      <c r="L141" s="3">
        <f>'Table 15'!$M$7+'Table 15'!$M$14*L$3+'Table 15'!$M$19*$C141+'Table 15'!$M$24*L$3*$C141</f>
        <v>-1.1205445724301075</v>
      </c>
      <c r="M141" s="3">
        <f>'Table 15'!$M$7+'Table 15'!$M$14*M$3+'Table 15'!$M$19*$C141+'Table 15'!$M$24*M$3*$C141</f>
        <v>-1.1495414523598706</v>
      </c>
      <c r="N141" s="3">
        <f>'Table 15'!$M$7+'Table 15'!$M$14*N$3+'Table 15'!$M$19*$C141+'Table 15'!$M$24*N$3*$C141</f>
        <v>-1.1528986789669038</v>
      </c>
      <c r="O141" s="3">
        <f>'Table 15'!$M$7+'Table 15'!$M$14*O$3+'Table 15'!$M$19*$C141+'Table 15'!$M$24*O$3*$C141</f>
        <v>-1.1626330284987623</v>
      </c>
      <c r="P141" s="3">
        <f>'Table 15'!$M$7+'Table 15'!$M$14*P$3+'Table 15'!$M$19*$C141+'Table 15'!$M$24*P$3*$C141</f>
        <v>-1.1684171598839241</v>
      </c>
      <c r="Q141" s="3">
        <f>'Table 15'!$M$7+'Table 15'!$M$14*Q$3+'Table 15'!$M$19*$C141+'Table 15'!$M$24*Q$3*$C141</f>
        <v>-1.1784522483941215</v>
      </c>
      <c r="R141" s="3">
        <f>'Table 15'!$M$7+'Table 15'!$M$14*R$3+'Table 15'!$M$19*$C141+'Table 15'!$M$24*R$3*$C141</f>
        <v>-1.1894100581288374</v>
      </c>
      <c r="S141" s="3">
        <f>'Table 15'!$M$7+'Table 15'!$M$14*S$3+'Table 15'!$M$19*$C141+'Table 15'!$M$24*S$3*$C141</f>
        <v>-1.1989400383312476</v>
      </c>
      <c r="T141" s="3">
        <f>'Table 15'!$M$7+'Table 15'!$M$14*T$3+'Table 15'!$M$19*$C141+'Table 15'!$M$24*T$3*$C141</f>
        <v>-1.2282190299077429</v>
      </c>
      <c r="U141" s="3">
        <f>'Table 15'!$M$7+'Table 15'!$M$14*U$3+'Table 15'!$M$19*$C141+'Table 15'!$M$24*U$3*$C141</f>
        <v>-1.2459795839668002</v>
      </c>
      <c r="V141" s="3">
        <f>'Table 15'!$M$7+'Table 15'!$M$14*V$3+'Table 15'!$M$19*$C141+'Table 15'!$M$24*V$3*$C141</f>
        <v>-1.2593598503508843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15'!$M$7+'Table 15'!$M$14*D$3+'Table 15'!$M$19*$C142+'Table 15'!$M$24*D$3*$C142</f>
        <v>-1.0764646649037253</v>
      </c>
      <c r="E142" s="3">
        <f>'Table 15'!$M$7+'Table 15'!$M$14*E$3+'Table 15'!$M$19*$C142+'Table 15'!$M$24*E$3*$C142</f>
        <v>-1.0765304370113153</v>
      </c>
      <c r="F142" s="3">
        <f>'Table 15'!$M$7+'Table 15'!$M$14*F$3+'Table 15'!$M$19*$C142+'Table 15'!$M$24*F$3*$C142</f>
        <v>-1.0765962091189054</v>
      </c>
      <c r="G142" s="3">
        <f>'Table 15'!$M$7+'Table 15'!$M$14*G$3+'Table 15'!$M$19*$C142+'Table 15'!$M$24*G$3*$C142</f>
        <v>-1.1146012523150637</v>
      </c>
      <c r="H142" s="3">
        <f>'Table 15'!$M$7+'Table 15'!$M$14*H$3+'Table 15'!$M$19*$C142+'Table 15'!$M$24*H$3*$C142</f>
        <v>-1.128519214052903</v>
      </c>
      <c r="I142" s="3">
        <f>'Table 15'!$M$7+'Table 15'!$M$14*I$3+'Table 15'!$M$19*$C142+'Table 15'!$M$24*I$3*$C142</f>
        <v>-1.1302582869548861</v>
      </c>
      <c r="J142" s="3">
        <f>'Table 15'!$M$7+'Table 15'!$M$14*J$3+'Table 15'!$M$19*$C142+'Table 15'!$M$24*J$3*$C142</f>
        <v>-1.1334898893178331</v>
      </c>
      <c r="K142" s="3">
        <f>'Table 15'!$M$7+'Table 15'!$M$14*K$3+'Table 15'!$M$19*$C142+'Table 15'!$M$24*K$3*$C142</f>
        <v>-1.1376048547514683</v>
      </c>
      <c r="L142" s="3">
        <f>'Table 15'!$M$7+'Table 15'!$M$14*L$3+'Table 15'!$M$19*$C142+'Table 15'!$M$24*L$3*$C142</f>
        <v>-1.1444882067876647</v>
      </c>
      <c r="M142" s="3">
        <f>'Table 15'!$M$7+'Table 15'!$M$14*M$3+'Table 15'!$M$19*$C142+'Table 15'!$M$24*M$3*$C142</f>
        <v>-1.175468856061433</v>
      </c>
      <c r="N142" s="3">
        <f>'Table 15'!$M$7+'Table 15'!$M$14*N$3+'Table 15'!$M$19*$C142+'Table 15'!$M$24*N$3*$C142</f>
        <v>-1.1790557612835464</v>
      </c>
      <c r="O142" s="3">
        <f>'Table 15'!$M$7+'Table 15'!$M$14*O$3+'Table 15'!$M$19*$C142+'Table 15'!$M$24*O$3*$C142</f>
        <v>-1.1894560688161246</v>
      </c>
      <c r="P142" s="3">
        <f>'Table 15'!$M$7+'Table 15'!$M$14*P$3+'Table 15'!$M$19*$C142+'Table 15'!$M$24*P$3*$C142</f>
        <v>-1.1956359111381656</v>
      </c>
      <c r="Q142" s="3">
        <f>'Table 15'!$M$7+'Table 15'!$M$14*Q$3+'Table 15'!$M$19*$C142+'Table 15'!$M$24*Q$3*$C142</f>
        <v>-1.2063575321649347</v>
      </c>
      <c r="R142" s="3">
        <f>'Table 15'!$M$7+'Table 15'!$M$14*R$3+'Table 15'!$M$19*$C142+'Table 15'!$M$24*R$3*$C142</f>
        <v>-1.2180650007278357</v>
      </c>
      <c r="S142" s="3">
        <f>'Table 15'!$M$7+'Table 15'!$M$14*S$3+'Table 15'!$M$19*$C142+'Table 15'!$M$24*S$3*$C142</f>
        <v>-1.2282469573711701</v>
      </c>
      <c r="T142" s="3">
        <f>'Table 15'!$M$7+'Table 15'!$M$14*T$3+'Table 15'!$M$19*$C142+'Table 15'!$M$24*T$3*$C142</f>
        <v>-1.2595290184521615</v>
      </c>
      <c r="U142" s="3">
        <f>'Table 15'!$M$7+'Table 15'!$M$14*U$3+'Table 15'!$M$19*$C142+'Table 15'!$M$24*U$3*$C142</f>
        <v>-1.2785046288469433</v>
      </c>
      <c r="V142" s="3">
        <f>'Table 15'!$M$7+'Table 15'!$M$14*V$3+'Table 15'!$M$19*$C142+'Table 15'!$M$24*V$3*$C142</f>
        <v>-1.2928002820702895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601B-5799-414B-B4FA-57BC9F69472E}">
  <sheetPr codeName="Sheet3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3" t="s">
        <v>16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2" t="s">
        <v>1</v>
      </c>
      <c r="B4" s="2">
        <v>0.05</v>
      </c>
      <c r="C4" s="3">
        <v>-1.0184226512908949</v>
      </c>
      <c r="D4" s="3">
        <f>'Table 16'!$C$7+'Table 16'!$C$14*D$3+'Table 16'!$C$19*$C4+'Table 16'!$C$24*D$3*$C4</f>
        <v>4.2435494262307305E-2</v>
      </c>
      <c r="E4" s="3">
        <f>'Table 16'!$C$7+'Table 16'!$C$14*E$3+'Table 16'!$C$19*$C4+'Table 16'!$C$24*E$3*$C4</f>
        <v>4.128398557028029E-2</v>
      </c>
      <c r="F4" s="3">
        <f>'Table 16'!$C$7+'Table 16'!$C$14*F$3+'Table 16'!$C$19*$C4+'Table 16'!$C$24*F$3*$C4</f>
        <v>3.9837146115231092E-2</v>
      </c>
      <c r="G4" s="3">
        <f>'Table 16'!$C$7+'Table 16'!$C$14*G$3+'Table 16'!$C$19*$C4+'Table 16'!$C$24*G$3*$C4</f>
        <v>3.8621360860665338E-2</v>
      </c>
      <c r="H4" s="3">
        <f>'Table 16'!$C$7+'Table 16'!$C$14*H$3+'Table 16'!$C$19*$C4+'Table 16'!$C$24*H$3*$C4</f>
        <v>3.7352621843623451E-2</v>
      </c>
      <c r="I4" s="3">
        <f>'Table 16'!$C$7+'Table 16'!$C$14*I$3+'Table 16'!$C$19*$C4+'Table 16'!$C$24*I$3*$C4</f>
        <v>2.801630678020961E-2</v>
      </c>
      <c r="J4" s="3">
        <f>'Table 16'!$C$7+'Table 16'!$C$14*J$3+'Table 16'!$C$19*$C4+'Table 16'!$C$24*J$3*$C4</f>
        <v>2.6716026065746412E-2</v>
      </c>
      <c r="K4" s="3">
        <f>'Table 16'!$C$7+'Table 16'!$C$14*K$3+'Table 16'!$C$19*$C4+'Table 16'!$C$24*K$3*$C4</f>
        <v>-4.4121735978134291E-3</v>
      </c>
      <c r="L4" s="3">
        <f>'Table 16'!$C$7+'Table 16'!$C$14*L$3+'Table 16'!$C$19*$C4+'Table 16'!$C$24*L$3*$C4</f>
        <v>-3.6133714567411046E-2</v>
      </c>
      <c r="M4" s="3">
        <f>'Table 16'!$C$7+'Table 16'!$C$14*M$3+'Table 16'!$C$19*$C4+'Table 16'!$C$24*M$3*$C4</f>
        <v>-4.7086686659928489E-2</v>
      </c>
      <c r="N4" s="3">
        <f>'Table 16'!$C$7+'Table 16'!$C$14*N$3+'Table 16'!$C$19*$C4+'Table 16'!$C$24*N$3*$C4</f>
        <v>-8.4065130500217883E-2</v>
      </c>
      <c r="O4" s="3">
        <f>'Table 16'!$C$7+'Table 16'!$C$14*O$3+'Table 16'!$C$19*$C4+'Table 16'!$C$24*O$3*$C4</f>
        <v>-0.14473057481949492</v>
      </c>
      <c r="P4" s="3">
        <f>'Table 16'!$C$7+'Table 16'!$C$14*P$3+'Table 16'!$C$19*$C4+'Table 16'!$C$24*P$3*$C4</f>
        <v>-0.22213461219202171</v>
      </c>
      <c r="Q4" s="3">
        <f>'Table 16'!$C$7+'Table 16'!$C$14*Q$3+'Table 16'!$C$19*$C4+'Table 16'!$C$24*Q$3*$C4</f>
        <v>-0.23190104752626495</v>
      </c>
      <c r="R4" s="3">
        <f>'Table 16'!$C$7+'Table 16'!$C$14*R$3+'Table 16'!$C$19*$C4+'Table 16'!$C$24*R$3*$C4</f>
        <v>-0.23281934956331296</v>
      </c>
      <c r="S4" s="3">
        <f>'Table 16'!$C$7+'Table 16'!$C$14*S$3+'Table 16'!$C$19*$C4+'Table 16'!$C$24*S$3*$C4</f>
        <v>-0.27729570197500325</v>
      </c>
      <c r="T4" s="3">
        <f>'Table 16'!$C$7+'Table 16'!$C$14*T$3+'Table 16'!$C$19*$C4+'Table 16'!$C$24*T$3*$C4</f>
        <v>-0.45331255736315906</v>
      </c>
      <c r="U4" s="3">
        <f>'Table 16'!$C$7+'Table 16'!$C$14*U$3+'Table 16'!$C$19*$C4+'Table 16'!$C$24*U$3*$C4</f>
        <v>-0.45715922009252918</v>
      </c>
      <c r="V4" s="3">
        <f>'Table 16'!$C$7+'Table 16'!$C$14*V$3+'Table 16'!$C$19*$C4+'Table 16'!$C$24*V$3*$C4</f>
        <v>-0.45777625589152687</v>
      </c>
    </row>
    <row r="5" spans="1:22" x14ac:dyDescent="0.15">
      <c r="A5" s="32"/>
      <c r="B5" s="2">
        <f>B4+0.05</f>
        <v>0.1</v>
      </c>
      <c r="C5" s="3">
        <v>-0.93191874027252219</v>
      </c>
      <c r="D5" s="3">
        <f>'Table 16'!$C$7+'Table 16'!$C$14*D$3+'Table 16'!$C$19*$C5+'Table 16'!$C$24*D$3*$C5</f>
        <v>-4.9347229321788311E-2</v>
      </c>
      <c r="E5" s="3">
        <f>'Table 16'!$C$7+'Table 16'!$C$14*E$3+'Table 16'!$C$19*$C5+'Table 16'!$C$24*E$3*$C5</f>
        <v>-5.0467786158020556E-2</v>
      </c>
      <c r="F5" s="3">
        <f>'Table 16'!$C$7+'Table 16'!$C$14*F$3+'Table 16'!$C$19*$C5+'Table 16'!$C$24*F$3*$C5</f>
        <v>-5.1875735445343768E-2</v>
      </c>
      <c r="G5" s="3">
        <f>'Table 16'!$C$7+'Table 16'!$C$14*G$3+'Table 16'!$C$19*$C5+'Table 16'!$C$24*G$3*$C5</f>
        <v>-5.3058841129067114E-2</v>
      </c>
      <c r="H5" s="3">
        <f>'Table 16'!$C$7+'Table 16'!$C$14*H$3+'Table 16'!$C$19*$C5+'Table 16'!$C$24*H$3*$C5</f>
        <v>-5.4293477210222735E-2</v>
      </c>
      <c r="I5" s="3">
        <f>'Table 16'!$C$7+'Table 16'!$C$14*I$3+'Table 16'!$C$19*$C5+'Table 16'!$C$24*I$3*$C5</f>
        <v>-6.3378837782803676E-2</v>
      </c>
      <c r="J5" s="3">
        <f>'Table 16'!$C$7+'Table 16'!$C$14*J$3+'Table 16'!$C$19*$C5+'Table 16'!$C$24*J$3*$C5</f>
        <v>-6.4644167739669078E-2</v>
      </c>
      <c r="K5" s="3">
        <f>'Table 16'!$C$7+'Table 16'!$C$14*K$3+'Table 16'!$C$19*$C5+'Table 16'!$C$24*K$3*$C5</f>
        <v>-9.4935660260844074E-2</v>
      </c>
      <c r="L5" s="3">
        <f>'Table 16'!$C$7+'Table 16'!$C$14*L$3+'Table 16'!$C$19*$C5+'Table 16'!$C$24*L$3*$C5</f>
        <v>-0.12580454543333219</v>
      </c>
      <c r="M5" s="3">
        <f>'Table 16'!$C$7+'Table 16'!$C$14*M$3+'Table 16'!$C$19*$C5+'Table 16'!$C$24*M$3*$C5</f>
        <v>-0.13646310827381439</v>
      </c>
      <c r="N5" s="3">
        <f>'Table 16'!$C$7+'Table 16'!$C$14*N$3+'Table 16'!$C$19*$C5+'Table 16'!$C$24*N$3*$C5</f>
        <v>-0.1724475939536623</v>
      </c>
      <c r="O5" s="3">
        <f>'Table 16'!$C$7+'Table 16'!$C$14*O$3+'Table 16'!$C$19*$C5+'Table 16'!$C$24*O$3*$C5</f>
        <v>-0.23148238789461656</v>
      </c>
      <c r="P5" s="3">
        <f>'Table 16'!$C$7+'Table 16'!$C$14*P$3+'Table 16'!$C$19*$C5+'Table 16'!$C$24*P$3*$C5</f>
        <v>-0.30680585165161123</v>
      </c>
      <c r="Q5" s="3">
        <f>'Table 16'!$C$7+'Table 16'!$C$14*Q$3+'Table 16'!$C$19*$C5+'Table 16'!$C$24*Q$3*$C5</f>
        <v>-0.31630977112280678</v>
      </c>
      <c r="R5" s="3">
        <f>'Table 16'!$C$7+'Table 16'!$C$14*R$3+'Table 16'!$C$19*$C5+'Table 16'!$C$24*R$3*$C5</f>
        <v>-0.31720338975761603</v>
      </c>
      <c r="S5" s="3">
        <f>'Table 16'!$C$7+'Table 16'!$C$14*S$3+'Table 16'!$C$19*$C5+'Table 16'!$C$24*S$3*$C5</f>
        <v>-0.36048424477041074</v>
      </c>
      <c r="T5" s="3">
        <f>'Table 16'!$C$7+'Table 16'!$C$14*T$3+'Table 16'!$C$19*$C5+'Table 16'!$C$24*T$3*$C5</f>
        <v>-0.53176987375693818</v>
      </c>
      <c r="U5" s="3">
        <f>'Table 16'!$C$7+'Table 16'!$C$14*U$3+'Table 16'!$C$19*$C5+'Table 16'!$C$24*U$3*$C5</f>
        <v>-0.53551314052332954</v>
      </c>
      <c r="V5" s="3">
        <f>'Table 16'!$C$7+'Table 16'!$C$14*V$3+'Table 16'!$C$19*$C5+'Table 16'!$C$24*V$3*$C5</f>
        <v>-0.53611359077399134</v>
      </c>
    </row>
    <row r="6" spans="1:22" x14ac:dyDescent="0.15">
      <c r="A6" s="32"/>
      <c r="B6" s="2">
        <f t="shared" ref="B6:B22" si="0">B5+0.05</f>
        <v>0.15000000000000002</v>
      </c>
      <c r="C6" s="3">
        <v>-0.84833586215972878</v>
      </c>
      <c r="D6" s="3">
        <f>'Table 16'!$C$7+'Table 16'!$C$14*D$3+'Table 16'!$C$19*$C6+'Table 16'!$C$24*D$3*$C6</f>
        <v>-0.13803066695919541</v>
      </c>
      <c r="E6" s="3">
        <f>'Table 16'!$C$7+'Table 16'!$C$14*E$3+'Table 16'!$C$19*$C6+'Table 16'!$C$24*E$3*$C6</f>
        <v>-0.13912131711074946</v>
      </c>
      <c r="F6" s="3">
        <f>'Table 16'!$C$7+'Table 16'!$C$14*F$3+'Table 16'!$C$19*$C6+'Table 16'!$C$24*F$3*$C6</f>
        <v>-0.14049168945952087</v>
      </c>
      <c r="G6" s="3">
        <f>'Table 16'!$C$7+'Table 16'!$C$14*G$3+'Table 16'!$C$19*$C6+'Table 16'!$C$24*G$3*$C6</f>
        <v>-0.14164321908437774</v>
      </c>
      <c r="H6" s="3">
        <f>'Table 16'!$C$7+'Table 16'!$C$14*H$3+'Table 16'!$C$19*$C6+'Table 16'!$C$24*H$3*$C6</f>
        <v>-0.14284490380530104</v>
      </c>
      <c r="I6" s="3">
        <f>'Table 16'!$C$7+'Table 16'!$C$14*I$3+'Table 16'!$C$19*$C6+'Table 16'!$C$24*I$3*$C6</f>
        <v>-0.15168778402789307</v>
      </c>
      <c r="J6" s="3">
        <f>'Table 16'!$C$7+'Table 16'!$C$14*J$3+'Table 16'!$C$19*$C6+'Table 16'!$C$24*J$3*$C6</f>
        <v>-0.15291934343175279</v>
      </c>
      <c r="K6" s="3">
        <f>'Table 16'!$C$7+'Table 16'!$C$14*K$3+'Table 16'!$C$19*$C6+'Table 16'!$C$24*K$3*$C6</f>
        <v>-0.18240238243591622</v>
      </c>
      <c r="L6" s="3">
        <f>'Table 16'!$C$7+'Table 16'!$C$14*L$3+'Table 16'!$C$19*$C6+'Table 16'!$C$24*L$3*$C6</f>
        <v>-0.21244740398509562</v>
      </c>
      <c r="M6" s="3">
        <f>'Table 16'!$C$7+'Table 16'!$C$14*M$3+'Table 16'!$C$19*$C6+'Table 16'!$C$24*M$3*$C6</f>
        <v>-0.222821499079109</v>
      </c>
      <c r="N6" s="3">
        <f>'Table 16'!$C$7+'Table 16'!$C$14*N$3+'Table 16'!$C$19*$C6+'Table 16'!$C$24*N$3*$C6</f>
        <v>-0.25784559021961923</v>
      </c>
      <c r="O6" s="3">
        <f>'Table 16'!$C$7+'Table 16'!$C$14*O$3+'Table 16'!$C$19*$C6+'Table 16'!$C$24*O$3*$C6</f>
        <v>-0.31530479699680947</v>
      </c>
      <c r="P6" s="3">
        <f>'Table 16'!$C$7+'Table 16'!$C$14*P$3+'Table 16'!$C$19*$C6+'Table 16'!$C$24*P$3*$C6</f>
        <v>-0.38861794319862708</v>
      </c>
      <c r="Q6" s="3">
        <f>'Table 16'!$C$7+'Table 16'!$C$14*Q$3+'Table 16'!$C$19*$C6+'Table 16'!$C$24*Q$3*$C6</f>
        <v>-0.39786821134787098</v>
      </c>
      <c r="R6" s="3">
        <f>'Table 16'!$C$7+'Table 16'!$C$14*R$3+'Table 16'!$C$19*$C6+'Table 16'!$C$24*R$3*$C6</f>
        <v>-0.39873798008067646</v>
      </c>
      <c r="S6" s="3">
        <f>'Table 16'!$C$7+'Table 16'!$C$14*S$3+'Table 16'!$C$19*$C6+'Table 16'!$C$24*S$3*$C6</f>
        <v>-0.44086370682008214</v>
      </c>
      <c r="T6" s="3">
        <f>'Table 16'!$C$7+'Table 16'!$C$14*T$3+'Table 16'!$C$19*$C6+'Table 16'!$C$24*T$3*$C6</f>
        <v>-0.60757787175376066</v>
      </c>
      <c r="U6" s="3">
        <f>'Table 16'!$C$7+'Table 16'!$C$14*U$3+'Table 16'!$C$19*$C6+'Table 16'!$C$24*U$3*$C6</f>
        <v>-0.61122123399480432</v>
      </c>
      <c r="V6" s="3">
        <f>'Table 16'!$C$7+'Table 16'!$C$14*V$3+'Table 16'!$C$19*$C6+'Table 16'!$C$24*V$3*$C6</f>
        <v>-0.61180565875195181</v>
      </c>
    </row>
    <row r="7" spans="1:22" x14ac:dyDescent="0.15">
      <c r="A7" s="32"/>
      <c r="B7" s="2">
        <f t="shared" si="0"/>
        <v>0.2</v>
      </c>
      <c r="C7" s="3">
        <v>-0.65092853307723963</v>
      </c>
      <c r="D7" s="3">
        <f>'Table 16'!$C$7+'Table 16'!$C$14*D$3+'Table 16'!$C$19*$C7+'Table 16'!$C$24*D$3*$C7</f>
        <v>-0.34748457609868449</v>
      </c>
      <c r="E7" s="3">
        <f>'Table 16'!$C$7+'Table 16'!$C$14*E$3+'Table 16'!$C$19*$C7+'Table 16'!$C$24*E$3*$C7</f>
        <v>-0.34850459218166685</v>
      </c>
      <c r="F7" s="3">
        <f>'Table 16'!$C$7+'Table 16'!$C$14*F$3+'Table 16'!$C$19*$C7+'Table 16'!$C$24*F$3*$C7</f>
        <v>-0.34978621473811122</v>
      </c>
      <c r="G7" s="3">
        <f>'Table 16'!$C$7+'Table 16'!$C$14*G$3+'Table 16'!$C$19*$C7+'Table 16'!$C$24*G$3*$C7</f>
        <v>-0.35086316754072255</v>
      </c>
      <c r="H7" s="3">
        <f>'Table 16'!$C$7+'Table 16'!$C$14*H$3+'Table 16'!$C$19*$C7+'Table 16'!$C$24*H$3*$C7</f>
        <v>-0.3519870272314487</v>
      </c>
      <c r="I7" s="3">
        <f>'Table 16'!$C$7+'Table 16'!$C$14*I$3+'Table 16'!$C$19*$C7+'Table 16'!$C$24*I$3*$C7</f>
        <v>-0.36025721362813889</v>
      </c>
      <c r="J7" s="3">
        <f>'Table 16'!$C$7+'Table 16'!$C$14*J$3+'Table 16'!$C$19*$C7+'Table 16'!$C$24*J$3*$C7</f>
        <v>-0.36140901321968999</v>
      </c>
      <c r="K7" s="3">
        <f>'Table 16'!$C$7+'Table 16'!$C$14*K$3+'Table 16'!$C$19*$C7+'Table 16'!$C$24*K$3*$C7</f>
        <v>-0.38898263425352192</v>
      </c>
      <c r="L7" s="3">
        <f>'Table 16'!$C$7+'Table 16'!$C$14*L$3+'Table 16'!$C$19*$C7+'Table 16'!$C$24*L$3*$C7</f>
        <v>-0.41708184200593162</v>
      </c>
      <c r="M7" s="3">
        <f>'Table 16'!$C$7+'Table 16'!$C$14*M$3+'Table 16'!$C$19*$C7+'Table 16'!$C$24*M$3*$C7</f>
        <v>-0.42678407679424046</v>
      </c>
      <c r="N7" s="3">
        <f>'Table 16'!$C$7+'Table 16'!$C$14*N$3+'Table 16'!$C$19*$C7+'Table 16'!$C$24*N$3*$C7</f>
        <v>-0.45953989331730793</v>
      </c>
      <c r="O7" s="3">
        <f>'Table 16'!$C$7+'Table 16'!$C$14*O$3+'Table 16'!$C$19*$C7+'Table 16'!$C$24*O$3*$C7</f>
        <v>-0.51327785405992665</v>
      </c>
      <c r="P7" s="3">
        <f>'Table 16'!$C$7+'Table 16'!$C$14*P$3+'Table 16'!$C$19*$C7+'Table 16'!$C$24*P$3*$C7</f>
        <v>-0.58184300129191202</v>
      </c>
      <c r="Q7" s="3">
        <f>'Table 16'!$C$7+'Table 16'!$C$14*Q$3+'Table 16'!$C$19*$C7+'Table 16'!$C$24*Q$3*$C7</f>
        <v>-0.59049419184158902</v>
      </c>
      <c r="R7" s="3">
        <f>'Table 16'!$C$7+'Table 16'!$C$14*R$3+'Table 16'!$C$19*$C7+'Table 16'!$C$24*R$3*$C7</f>
        <v>-0.59130763150844523</v>
      </c>
      <c r="S7" s="3">
        <f>'Table 16'!$C$7+'Table 16'!$C$14*S$3+'Table 16'!$C$19*$C7+'Table 16'!$C$24*S$3*$C7</f>
        <v>-0.63070515849754238</v>
      </c>
      <c r="T7" s="3">
        <f>'Table 16'!$C$7+'Table 16'!$C$14*T$3+'Table 16'!$C$19*$C7+'Table 16'!$C$24*T$3*$C7</f>
        <v>-0.78662236920990669</v>
      </c>
      <c r="U7" s="3">
        <f>'Table 16'!$C$7+'Table 16'!$C$14*U$3+'Table 16'!$C$19*$C7+'Table 16'!$C$24*U$3*$C7</f>
        <v>-0.79002977540400099</v>
      </c>
      <c r="V7" s="3">
        <f>'Table 16'!$C$7+'Table 16'!$C$14*V$3+'Table 16'!$C$19*$C7+'Table 16'!$C$24*V$3*$C7</f>
        <v>-0.79057635090370093</v>
      </c>
    </row>
    <row r="8" spans="1:22" x14ac:dyDescent="0.15">
      <c r="A8" s="32"/>
      <c r="B8" s="2">
        <f t="shared" si="0"/>
        <v>0.25</v>
      </c>
      <c r="C8" s="3">
        <v>-0.54810917377471902</v>
      </c>
      <c r="D8" s="3">
        <f>'Table 16'!$C$7+'Table 16'!$C$14*D$3+'Table 16'!$C$19*$C8+'Table 16'!$C$24*D$3*$C8</f>
        <v>-0.45657838148689062</v>
      </c>
      <c r="E8" s="3">
        <f>'Table 16'!$C$7+'Table 16'!$C$14*E$3+'Table 16'!$C$19*$C8+'Table 16'!$C$24*E$3*$C8</f>
        <v>-0.4575616079040119</v>
      </c>
      <c r="F8" s="3">
        <f>'Table 16'!$C$7+'Table 16'!$C$14*F$3+'Table 16'!$C$19*$C8+'Table 16'!$C$24*F$3*$C8</f>
        <v>-0.45879700524264033</v>
      </c>
      <c r="G8" s="3">
        <f>'Table 16'!$C$7+'Table 16'!$C$14*G$3+'Table 16'!$C$19*$C8+'Table 16'!$C$24*G$3*$C8</f>
        <v>-0.45983511480109385</v>
      </c>
      <c r="H8" s="3">
        <f>'Table 16'!$C$7+'Table 16'!$C$14*H$3+'Table 16'!$C$19*$C8+'Table 16'!$C$24*H$3*$C8</f>
        <v>-0.460918439422632</v>
      </c>
      <c r="I8" s="3">
        <f>'Table 16'!$C$7+'Table 16'!$C$14*I$3+'Table 16'!$C$19*$C8+'Table 16'!$C$24*I$3*$C8</f>
        <v>-0.46889033895971366</v>
      </c>
      <c r="J8" s="3">
        <f>'Table 16'!$C$7+'Table 16'!$C$14*J$3+'Table 16'!$C$19*$C8+'Table 16'!$C$24*J$3*$C8</f>
        <v>-0.4700005957532451</v>
      </c>
      <c r="K8" s="3">
        <f>'Table 16'!$C$7+'Table 16'!$C$14*K$3+'Table 16'!$C$19*$C8+'Table 16'!$C$24*K$3*$C8</f>
        <v>-0.49657969883648889</v>
      </c>
      <c r="L8" s="3">
        <f>'Table 16'!$C$7+'Table 16'!$C$14*L$3+'Table 16'!$C$19*$C8+'Table 16'!$C$24*L$3*$C8</f>
        <v>-0.52366543191784287</v>
      </c>
      <c r="M8" s="3">
        <f>'Table 16'!$C$7+'Table 16'!$C$14*M$3+'Table 16'!$C$19*$C8+'Table 16'!$C$24*M$3*$C8</f>
        <v>-0.53301772911014433</v>
      </c>
      <c r="N8" s="3">
        <f>'Table 16'!$C$7+'Table 16'!$C$14*N$3+'Table 16'!$C$19*$C8+'Table 16'!$C$24*N$3*$C8</f>
        <v>-0.56459211764889328</v>
      </c>
      <c r="O8" s="3">
        <f>'Table 16'!$C$7+'Table 16'!$C$14*O$3+'Table 16'!$C$19*$C8+'Table 16'!$C$24*O$3*$C8</f>
        <v>-0.61639187207029789</v>
      </c>
      <c r="P8" s="3">
        <f>'Table 16'!$C$7+'Table 16'!$C$14*P$3+'Table 16'!$C$19*$C8+'Table 16'!$C$24*P$3*$C8</f>
        <v>-0.6824840300048941</v>
      </c>
      <c r="Q8" s="3">
        <f>'Table 16'!$C$7+'Table 16'!$C$14*Q$3+'Table 16'!$C$19*$C8+'Table 16'!$C$24*Q$3*$C8</f>
        <v>-0.69082319173960127</v>
      </c>
      <c r="R8" s="3">
        <f>'Table 16'!$C$7+'Table 16'!$C$14*R$3+'Table 16'!$C$19*$C8+'Table 16'!$C$24*R$3*$C8</f>
        <v>-0.69160729248323749</v>
      </c>
      <c r="S8" s="3">
        <f>'Table 16'!$C$7+'Table 16'!$C$14*S$3+'Table 16'!$C$19*$C8+'Table 16'!$C$24*S$3*$C8</f>
        <v>-0.72958384006047705</v>
      </c>
      <c r="T8" s="3">
        <f>'Table 16'!$C$7+'Table 16'!$C$14*T$3+'Table 16'!$C$19*$C8+'Table 16'!$C$24*T$3*$C8</f>
        <v>-0.87987747073346856</v>
      </c>
      <c r="U8" s="3">
        <f>'Table 16'!$C$7+'Table 16'!$C$14*U$3+'Table 16'!$C$19*$C8+'Table 16'!$C$24*U$3*$C8</f>
        <v>-0.88316197951699738</v>
      </c>
      <c r="V8" s="3">
        <f>'Table 16'!$C$7+'Table 16'!$C$14*V$3+'Table 16'!$C$19*$C8+'Table 16'!$C$24*V$3*$C8</f>
        <v>-0.88368884127851488</v>
      </c>
    </row>
    <row r="9" spans="1:22" x14ac:dyDescent="0.15">
      <c r="A9" s="32"/>
      <c r="B9" s="2">
        <f t="shared" si="0"/>
        <v>0.3</v>
      </c>
      <c r="C9" s="3">
        <v>-0.51661410331726121</v>
      </c>
      <c r="D9" s="3">
        <f>'Table 16'!$C$7+'Table 16'!$C$14*D$3+'Table 16'!$C$19*$C9+'Table 16'!$C$24*D$3*$C9</f>
        <v>-0.48999540635926325</v>
      </c>
      <c r="E9" s="3">
        <f>'Table 16'!$C$7+'Table 16'!$C$14*E$3+'Table 16'!$C$19*$C9+'Table 16'!$C$24*E$3*$C9</f>
        <v>-0.49096736356476661</v>
      </c>
      <c r="F9" s="3">
        <f>'Table 16'!$C$7+'Table 16'!$C$14*F$3+'Table 16'!$C$19*$C9+'Table 16'!$C$24*F$3*$C9</f>
        <v>-0.4921886014444965</v>
      </c>
      <c r="G9" s="3">
        <f>'Table 16'!$C$7+'Table 16'!$C$14*G$3+'Table 16'!$C$19*$C9+'Table 16'!$C$24*G$3*$C9</f>
        <v>-0.49321481275032664</v>
      </c>
      <c r="H9" s="3">
        <f>'Table 16'!$C$7+'Table 16'!$C$14*H$3+'Table 16'!$C$19*$C9+'Table 16'!$C$24*H$3*$C9</f>
        <v>-0.49428572088854172</v>
      </c>
      <c r="I9" s="3">
        <f>'Table 16'!$C$7+'Table 16'!$C$14*I$3+'Table 16'!$C$19*$C9+'Table 16'!$C$24*I$3*$C9</f>
        <v>-0.50216625080687027</v>
      </c>
      <c r="J9" s="3">
        <f>'Table 16'!$C$7+'Table 16'!$C$14*J$3+'Table 16'!$C$19*$C9+'Table 16'!$C$24*J$3*$C9</f>
        <v>-0.50326378243502912</v>
      </c>
      <c r="K9" s="3">
        <f>'Table 16'!$C$7+'Table 16'!$C$14*K$3+'Table 16'!$C$19*$C9+'Table 16'!$C$24*K$3*$C9</f>
        <v>-0.52953825015449063</v>
      </c>
      <c r="L9" s="3">
        <f>'Table 16'!$C$7+'Table 16'!$C$14*L$3+'Table 16'!$C$19*$C9+'Table 16'!$C$24*L$3*$C9</f>
        <v>-0.55631354115189979</v>
      </c>
      <c r="M9" s="3">
        <f>'Table 16'!$C$7+'Table 16'!$C$14*M$3+'Table 16'!$C$19*$C9+'Table 16'!$C$24*M$3*$C9</f>
        <v>-0.56555864735101946</v>
      </c>
      <c r="N9" s="3">
        <f>'Table 16'!$C$7+'Table 16'!$C$14*N$3+'Table 16'!$C$19*$C9+'Table 16'!$C$24*N$3*$C9</f>
        <v>-0.59677114725460345</v>
      </c>
      <c r="O9" s="3">
        <f>'Table 16'!$C$7+'Table 16'!$C$14*O$3+'Table 16'!$C$19*$C9+'Table 16'!$C$24*O$3*$C9</f>
        <v>-0.64797720079067056</v>
      </c>
      <c r="P9" s="3">
        <f>'Table 16'!$C$7+'Table 16'!$C$14*P$3+'Table 16'!$C$19*$C9+'Table 16'!$C$24*P$3*$C9</f>
        <v>-0.71331184600888575</v>
      </c>
      <c r="Q9" s="3">
        <f>'Table 16'!$C$7+'Table 16'!$C$14*Q$3+'Table 16'!$C$19*$C9+'Table 16'!$C$24*Q$3*$C9</f>
        <v>-0.72155542876334167</v>
      </c>
      <c r="R9" s="3">
        <f>'Table 16'!$C$7+'Table 16'!$C$14*R$3+'Table 16'!$C$19*$C9+'Table 16'!$C$24*R$3*$C9</f>
        <v>-0.72233054256657836</v>
      </c>
      <c r="S9" s="3">
        <f>'Table 16'!$C$7+'Table 16'!$C$14*S$3+'Table 16'!$C$19*$C9+'Table 16'!$C$24*S$3*$C9</f>
        <v>-0.75987182341001758</v>
      </c>
      <c r="T9" s="3">
        <f>'Table 16'!$C$7+'Table 16'!$C$14*T$3+'Table 16'!$C$19*$C9+'Table 16'!$C$24*T$3*$C9</f>
        <v>-0.90844286943781516</v>
      </c>
      <c r="U9" s="3">
        <f>'Table 16'!$C$7+'Table 16'!$C$14*U$3+'Table 16'!$C$19*$C9+'Table 16'!$C$24*U$3*$C9</f>
        <v>-0.91168973295073485</v>
      </c>
      <c r="V9" s="3">
        <f>'Table 16'!$C$7+'Table 16'!$C$14*V$3+'Table 16'!$C$19*$C9+'Table 16'!$C$24*V$3*$C9</f>
        <v>-0.91221055610651458</v>
      </c>
    </row>
    <row r="10" spans="1:22" x14ac:dyDescent="0.15">
      <c r="A10" s="32"/>
      <c r="B10" s="2">
        <f t="shared" si="0"/>
        <v>0.35</v>
      </c>
      <c r="C10" s="3">
        <v>-0.45895378589630137</v>
      </c>
      <c r="D10" s="3">
        <f>'Table 16'!$C$7+'Table 16'!$C$14*D$3+'Table 16'!$C$19*$C10+'Table 16'!$C$24*D$3*$C10</f>
        <v>-0.55117438559056231</v>
      </c>
      <c r="E10" s="3">
        <f>'Table 16'!$C$7+'Table 16'!$C$14*E$3+'Table 16'!$C$19*$C10+'Table 16'!$C$24*E$3*$C10</f>
        <v>-0.55212571143028244</v>
      </c>
      <c r="F10" s="3">
        <f>'Table 16'!$C$7+'Table 16'!$C$14*F$3+'Table 16'!$C$19*$C10+'Table 16'!$C$24*F$3*$C10</f>
        <v>-0.5533210265582057</v>
      </c>
      <c r="G10" s="3">
        <f>'Table 16'!$C$7+'Table 16'!$C$14*G$3+'Table 16'!$C$19*$C10+'Table 16'!$C$24*G$3*$C10</f>
        <v>-0.55432545486710805</v>
      </c>
      <c r="H10" s="3">
        <f>'Table 16'!$C$7+'Table 16'!$C$14*H$3+'Table 16'!$C$19*$C10+'Table 16'!$C$24*H$3*$C10</f>
        <v>-0.55537363124574091</v>
      </c>
      <c r="I10" s="3">
        <f>'Table 16'!$C$7+'Table 16'!$C$14*I$3+'Table 16'!$C$19*$C10+'Table 16'!$C$24*I$3*$C10</f>
        <v>-0.56308688415394026</v>
      </c>
      <c r="J10" s="3">
        <f>'Table 16'!$C$7+'Table 16'!$C$14*J$3+'Table 16'!$C$19*$C10+'Table 16'!$C$24*J$3*$C10</f>
        <v>-0.56416111889582576</v>
      </c>
      <c r="K10" s="3">
        <f>'Table 16'!$C$7+'Table 16'!$C$14*K$3+'Table 16'!$C$19*$C10+'Table 16'!$C$24*K$3*$C10</f>
        <v>-0.58987786848612611</v>
      </c>
      <c r="L10" s="3">
        <f>'Table 16'!$C$7+'Table 16'!$C$14*L$3+'Table 16'!$C$19*$C10+'Table 16'!$C$24*L$3*$C10</f>
        <v>-0.61608481056921027</v>
      </c>
      <c r="M10" s="3">
        <f>'Table 16'!$C$7+'Table 16'!$C$14*M$3+'Table 16'!$C$19*$C10+'Table 16'!$C$24*M$3*$C10</f>
        <v>-0.62513367441669321</v>
      </c>
      <c r="N10" s="3">
        <f>'Table 16'!$C$7+'Table 16'!$C$14*N$3+'Table 16'!$C$19*$C10+'Table 16'!$C$24*N$3*$C10</f>
        <v>-0.65568363846080557</v>
      </c>
      <c r="O10" s="3">
        <f>'Table 16'!$C$7+'Table 16'!$C$14*O$3+'Table 16'!$C$19*$C10+'Table 16'!$C$24*O$3*$C10</f>
        <v>-0.70580276058175184</v>
      </c>
      <c r="P10" s="3">
        <f>'Table 16'!$C$7+'Table 16'!$C$14*P$3+'Table 16'!$C$19*$C10+'Table 16'!$C$24*P$3*$C10</f>
        <v>-0.76975057214496867</v>
      </c>
      <c r="Q10" s="3">
        <f>'Table 16'!$C$7+'Table 16'!$C$14*Q$3+'Table 16'!$C$19*$C10+'Table 16'!$C$24*Q$3*$C10</f>
        <v>-0.77781917150488011</v>
      </c>
      <c r="R10" s="3">
        <f>'Table 16'!$C$7+'Table 16'!$C$14*R$3+'Table 16'!$C$19*$C10+'Table 16'!$C$24*R$3*$C10</f>
        <v>-0.77857783226233701</v>
      </c>
      <c r="S10" s="3">
        <f>'Table 16'!$C$7+'Table 16'!$C$14*S$3+'Table 16'!$C$19*$C10+'Table 16'!$C$24*S$3*$C10</f>
        <v>-0.81532223862131958</v>
      </c>
      <c r="T10" s="3">
        <f>'Table 16'!$C$7+'Table 16'!$C$14*T$3+'Table 16'!$C$19*$C10+'Table 16'!$C$24*T$3*$C10</f>
        <v>-0.96073962358458598</v>
      </c>
      <c r="U10" s="3">
        <f>'Table 16'!$C$7+'Table 16'!$C$14*U$3+'Table 16'!$C$19*$C10+'Table 16'!$C$24*U$3*$C10</f>
        <v>-0.96391756716110955</v>
      </c>
      <c r="V10" s="3">
        <f>'Table 16'!$C$7+'Table 16'!$C$14*V$3+'Table 16'!$C$19*$C10+'Table 16'!$C$24*V$3*$C10</f>
        <v>-0.96442733500192845</v>
      </c>
    </row>
    <row r="11" spans="1:22" x14ac:dyDescent="0.15">
      <c r="A11" s="32"/>
      <c r="B11" s="2">
        <f t="shared" si="0"/>
        <v>0.39999999999999997</v>
      </c>
      <c r="C11" s="3">
        <v>-0.4352556049823762</v>
      </c>
      <c r="D11" s="3">
        <f>'Table 16'!$C$7+'Table 16'!$C$14*D$3+'Table 16'!$C$19*$C11+'Table 16'!$C$24*D$3*$C11</f>
        <v>-0.57631872372120141</v>
      </c>
      <c r="E11" s="3">
        <f>'Table 16'!$C$7+'Table 16'!$C$14*E$3+'Table 16'!$C$19*$C11+'Table 16'!$C$24*E$3*$C11</f>
        <v>-0.57726157014456214</v>
      </c>
      <c r="F11" s="3">
        <f>'Table 16'!$C$7+'Table 16'!$C$14*F$3+'Table 16'!$C$19*$C11+'Table 16'!$C$24*F$3*$C11</f>
        <v>-0.57844623111569993</v>
      </c>
      <c r="G11" s="3">
        <f>'Table 16'!$C$7+'Table 16'!$C$14*G$3+'Table 16'!$C$19*$C11+'Table 16'!$C$24*G$3*$C11</f>
        <v>-0.57944170669202766</v>
      </c>
      <c r="H11" s="3">
        <f>'Table 16'!$C$7+'Table 16'!$C$14*H$3+'Table 16'!$C$19*$C11+'Table 16'!$C$24*H$3*$C11</f>
        <v>-0.58048054040008279</v>
      </c>
      <c r="I11" s="3">
        <f>'Table 16'!$C$7+'Table 16'!$C$14*I$3+'Table 16'!$C$19*$C11+'Table 16'!$C$24*I$3*$C11</f>
        <v>-0.58812504306502822</v>
      </c>
      <c r="J11" s="3">
        <f>'Table 16'!$C$7+'Table 16'!$C$14*J$3+'Table 16'!$C$19*$C11+'Table 16'!$C$24*J$3*$C11</f>
        <v>-0.58918970287131978</v>
      </c>
      <c r="K11" s="3">
        <f>'Table 16'!$C$7+'Table 16'!$C$14*K$3+'Table 16'!$C$19*$C11+'Table 16'!$C$24*K$3*$C11</f>
        <v>-0.61467723233736471</v>
      </c>
      <c r="L11" s="3">
        <f>'Table 16'!$C$7+'Table 16'!$C$14*L$3+'Table 16'!$C$19*$C11+'Table 16'!$C$24*L$3*$C11</f>
        <v>-0.64065058508212502</v>
      </c>
      <c r="M11" s="3">
        <f>'Table 16'!$C$7+'Table 16'!$C$14*M$3+'Table 16'!$C$19*$C11+'Table 16'!$C$24*M$3*$C11</f>
        <v>-0.64961879403625888</v>
      </c>
      <c r="N11" s="3">
        <f>'Table 16'!$C$7+'Table 16'!$C$14*N$3+'Table 16'!$C$19*$C11+'Table 16'!$C$24*N$3*$C11</f>
        <v>-0.67989645824988143</v>
      </c>
      <c r="O11" s="3">
        <f>'Table 16'!$C$7+'Table 16'!$C$14*O$3+'Table 16'!$C$19*$C11+'Table 16'!$C$24*O$3*$C11</f>
        <v>-0.72956885550928174</v>
      </c>
      <c r="P11" s="3">
        <f>'Table 16'!$C$7+'Table 16'!$C$14*P$3+'Table 16'!$C$19*$C11+'Table 16'!$C$24*P$3*$C11</f>
        <v>-0.79294668348025221</v>
      </c>
      <c r="Q11" s="3">
        <f>'Table 16'!$C$7+'Table 16'!$C$14*Q$3+'Table 16'!$C$19*$C11+'Table 16'!$C$24*Q$3*$C11</f>
        <v>-0.80094336530092125</v>
      </c>
      <c r="R11" s="3">
        <f>'Table 16'!$C$7+'Table 16'!$C$14*R$3+'Table 16'!$C$19*$C11+'Table 16'!$C$24*R$3*$C11</f>
        <v>-0.80169526391635548</v>
      </c>
      <c r="S11" s="3">
        <f>'Table 16'!$C$7+'Table 16'!$C$14*S$3+'Table 16'!$C$19*$C11+'Table 16'!$C$24*S$3*$C11</f>
        <v>-0.83811215775818571</v>
      </c>
      <c r="T11" s="3">
        <f>'Table 16'!$C$7+'Table 16'!$C$14*T$3+'Table 16'!$C$19*$C11+'Table 16'!$C$24*T$3*$C11</f>
        <v>-0.98223339948479871</v>
      </c>
      <c r="U11" s="3">
        <f>'Table 16'!$C$7+'Table 16'!$C$14*U$3+'Table 16'!$C$19*$C11+'Table 16'!$C$24*U$3*$C11</f>
        <v>-0.98538301721792865</v>
      </c>
      <c r="V11" s="3">
        <f>'Table 16'!$C$7+'Table 16'!$C$14*V$3+'Table 16'!$C$19*$C11+'Table 16'!$C$24*V$3*$C11</f>
        <v>-0.98588824136447539</v>
      </c>
    </row>
    <row r="12" spans="1:22" x14ac:dyDescent="0.15">
      <c r="A12" s="32"/>
      <c r="B12" s="2">
        <f t="shared" si="0"/>
        <v>0.44999999999999996</v>
      </c>
      <c r="C12" s="3">
        <v>-0.39696285426616701</v>
      </c>
      <c r="D12" s="3">
        <f>'Table 16'!$C$7+'Table 16'!$C$14*D$3+'Table 16'!$C$19*$C12+'Table 16'!$C$24*D$3*$C12</f>
        <v>-0.61694825032739187</v>
      </c>
      <c r="E12" s="3">
        <f>'Table 16'!$C$7+'Table 16'!$C$14*E$3+'Table 16'!$C$19*$C12+'Table 16'!$C$24*E$3*$C12</f>
        <v>-0.61787739526969587</v>
      </c>
      <c r="F12" s="3">
        <f>'Table 16'!$C$7+'Table 16'!$C$14*F$3+'Table 16'!$C$19*$C12+'Table 16'!$C$24*F$3*$C12</f>
        <v>-0.61904484070132204</v>
      </c>
      <c r="G12" s="3">
        <f>'Table 16'!$C$7+'Table 16'!$C$14*G$3+'Table 16'!$C$19*$C12+'Table 16'!$C$24*G$3*$C12</f>
        <v>-0.62002584998768617</v>
      </c>
      <c r="H12" s="3">
        <f>'Table 16'!$C$7+'Table 16'!$C$14*H$3+'Table 16'!$C$19*$C12+'Table 16'!$C$24*H$3*$C12</f>
        <v>-0.62104958732371363</v>
      </c>
      <c r="I12" s="3">
        <f>'Table 16'!$C$7+'Table 16'!$C$14*I$3+'Table 16'!$C$19*$C12+'Table 16'!$C$24*I$3*$C12</f>
        <v>-0.62858299977729815</v>
      </c>
      <c r="J12" s="3">
        <f>'Table 16'!$C$7+'Table 16'!$C$14*J$3+'Table 16'!$C$19*$C12+'Table 16'!$C$24*J$3*$C12</f>
        <v>-0.62963218790569353</v>
      </c>
      <c r="K12" s="3">
        <f>'Table 16'!$C$7+'Table 16'!$C$14*K$3+'Table 16'!$C$19*$C12+'Table 16'!$C$24*K$3*$C12</f>
        <v>-0.65474933159786275</v>
      </c>
      <c r="L12" s="3">
        <f>'Table 16'!$C$7+'Table 16'!$C$14*L$3+'Table 16'!$C$19*$C12+'Table 16'!$C$24*L$3*$C12</f>
        <v>-0.68034523856588225</v>
      </c>
      <c r="M12" s="3">
        <f>'Table 16'!$C$7+'Table 16'!$C$14*M$3+'Table 16'!$C$19*$C12+'Table 16'!$C$24*M$3*$C12</f>
        <v>-0.68918312115714986</v>
      </c>
      <c r="N12" s="3">
        <f>'Table 16'!$C$7+'Table 16'!$C$14*N$3+'Table 16'!$C$19*$C12+'Table 16'!$C$24*N$3*$C12</f>
        <v>-0.71902078917161738</v>
      </c>
      <c r="O12" s="3">
        <f>'Table 16'!$C$7+'Table 16'!$C$14*O$3+'Table 16'!$C$19*$C12+'Table 16'!$C$24*O$3*$C12</f>
        <v>-0.76797134521358257</v>
      </c>
      <c r="P12" s="3">
        <f>'Table 16'!$C$7+'Table 16'!$C$14*P$3+'Table 16'!$C$19*$C12+'Table 16'!$C$24*P$3*$C12</f>
        <v>-0.83042816411261211</v>
      </c>
      <c r="Q12" s="3">
        <f>'Table 16'!$C$7+'Table 16'!$C$14*Q$3+'Table 16'!$C$19*$C12+'Table 16'!$C$24*Q$3*$C12</f>
        <v>-0.83830863784067133</v>
      </c>
      <c r="R12" s="3">
        <f>'Table 16'!$C$7+'Table 16'!$C$14*R$3+'Table 16'!$C$19*$C12+'Table 16'!$C$24*R$3*$C12</f>
        <v>-0.83904960983605303</v>
      </c>
      <c r="S12" s="3">
        <f>'Table 16'!$C$7+'Table 16'!$C$14*S$3+'Table 16'!$C$19*$C12+'Table 16'!$C$24*S$3*$C12</f>
        <v>-0.87493729195394088</v>
      </c>
      <c r="T12" s="3">
        <f>'Table 16'!$C$7+'Table 16'!$C$14*T$3+'Table 16'!$C$19*$C12+'Table 16'!$C$24*T$3*$C12</f>
        <v>-1.0169641581656592</v>
      </c>
      <c r="U12" s="3">
        <f>'Table 16'!$C$7+'Table 16'!$C$14*U$3+'Table 16'!$C$19*$C12+'Table 16'!$C$24*U$3*$C12</f>
        <v>-1.0200680055308509</v>
      </c>
      <c r="V12" s="3">
        <f>'Table 16'!$C$7+'Table 16'!$C$14*V$3+'Table 16'!$C$19*$C12+'Table 16'!$C$24*V$3*$C12</f>
        <v>-1.0205658877403634</v>
      </c>
    </row>
    <row r="13" spans="1:22" x14ac:dyDescent="0.15">
      <c r="A13" s="32"/>
      <c r="B13" s="2">
        <f t="shared" si="0"/>
        <v>0.49999999999999994</v>
      </c>
      <c r="C13" s="3">
        <v>-0.36316084861755399</v>
      </c>
      <c r="D13" s="3">
        <f>'Table 16'!$C$7+'Table 16'!$C$14*D$3+'Table 16'!$C$19*$C13+'Table 16'!$C$24*D$3*$C13</f>
        <v>-0.65281298874801374</v>
      </c>
      <c r="E13" s="3">
        <f>'Table 16'!$C$7+'Table 16'!$C$14*E$3+'Table 16'!$C$19*$C13+'Table 16'!$C$24*E$3*$C13</f>
        <v>-0.65373003903711535</v>
      </c>
      <c r="F13" s="3">
        <f>'Table 16'!$C$7+'Table 16'!$C$14*F$3+'Table 16'!$C$19*$C13+'Table 16'!$C$24*F$3*$C13</f>
        <v>-0.65488228786486935</v>
      </c>
      <c r="G13" s="3">
        <f>'Table 16'!$C$7+'Table 16'!$C$14*G$3+'Table 16'!$C$19*$C13+'Table 16'!$C$24*G$3*$C13</f>
        <v>-0.65585052738134431</v>
      </c>
      <c r="H13" s="3">
        <f>'Table 16'!$C$7+'Table 16'!$C$14*H$3+'Table 16'!$C$19*$C13+'Table 16'!$C$24*H$3*$C13</f>
        <v>-0.65686093875767937</v>
      </c>
      <c r="I13" s="3">
        <f>'Table 16'!$C$7+'Table 16'!$C$14*I$3+'Table 16'!$C$19*$C13+'Table 16'!$C$24*I$3*$C13</f>
        <v>-0.66429628899630955</v>
      </c>
      <c r="J13" s="3">
        <f>'Table 16'!$C$7+'Table 16'!$C$14*J$3+'Table 16'!$C$19*$C13+'Table 16'!$C$24*J$3*$C13</f>
        <v>-0.66533181987277457</v>
      </c>
      <c r="K13" s="3">
        <f>'Table 16'!$C$7+'Table 16'!$C$14*K$3+'Table 16'!$C$19*$C13+'Table 16'!$C$24*K$3*$C13</f>
        <v>-0.69012201442218046</v>
      </c>
      <c r="L13" s="3">
        <f>'Table 16'!$C$7+'Table 16'!$C$14*L$3+'Table 16'!$C$19*$C13+'Table 16'!$C$24*L$3*$C13</f>
        <v>-0.71538474019953568</v>
      </c>
      <c r="M13" s="3">
        <f>'Table 16'!$C$7+'Table 16'!$C$14*M$3+'Table 16'!$C$19*$C13+'Table 16'!$C$24*M$3*$C13</f>
        <v>-0.72410758032528777</v>
      </c>
      <c r="N13" s="3">
        <f>'Table 16'!$C$7+'Table 16'!$C$14*N$3+'Table 16'!$C$19*$C13+'Table 16'!$C$24*N$3*$C13</f>
        <v>-0.7535568522665812</v>
      </c>
      <c r="O13" s="3">
        <f>'Table 16'!$C$7+'Table 16'!$C$14*O$3+'Table 16'!$C$19*$C13+'Table 16'!$C$24*O$3*$C13</f>
        <v>-0.80187022031727428</v>
      </c>
      <c r="P13" s="3">
        <f>'Table 16'!$C$7+'Table 16'!$C$14*P$3+'Table 16'!$C$19*$C13+'Table 16'!$C$24*P$3*$C13</f>
        <v>-0.86351404058680103</v>
      </c>
      <c r="Q13" s="3">
        <f>'Table 16'!$C$7+'Table 16'!$C$14*Q$3+'Table 16'!$C$19*$C13+'Table 16'!$C$24*Q$3*$C13</f>
        <v>-0.87129193441319885</v>
      </c>
      <c r="R13" s="3">
        <f>'Table 16'!$C$7+'Table 16'!$C$14*R$3+'Table 16'!$C$19*$C13+'Table 16'!$C$24*R$3*$C13</f>
        <v>-0.87202326119725904</v>
      </c>
      <c r="S13" s="3">
        <f>'Table 16'!$C$7+'Table 16'!$C$14*S$3+'Table 16'!$C$19*$C13+'Table 16'!$C$24*S$3*$C13</f>
        <v>-0.9074437943810163</v>
      </c>
      <c r="T13" s="3">
        <f>'Table 16'!$C$7+'Table 16'!$C$14*T$3+'Table 16'!$C$19*$C13+'Table 16'!$C$24*T$3*$C13</f>
        <v>-1.047621900927767</v>
      </c>
      <c r="U13" s="3">
        <f>'Table 16'!$C$7+'Table 16'!$C$14*U$3+'Table 16'!$C$19*$C13+'Table 16'!$C$24*U$3*$C13</f>
        <v>-1.0506853456003695</v>
      </c>
      <c r="V13" s="3">
        <f>'Table 16'!$C$7+'Table 16'!$C$14*V$3+'Table 16'!$C$19*$C13+'Table 16'!$C$24*V$3*$C13</f>
        <v>-1.0511767468913669</v>
      </c>
    </row>
    <row r="14" spans="1:22" x14ac:dyDescent="0.15">
      <c r="A14" s="32"/>
      <c r="B14" s="2">
        <f t="shared" si="0"/>
        <v>0.54999999999999993</v>
      </c>
      <c r="C14" s="3">
        <v>-0.29638346254825576</v>
      </c>
      <c r="D14" s="3">
        <f>'Table 16'!$C$7+'Table 16'!$C$14*D$3+'Table 16'!$C$19*$C14+'Table 16'!$C$24*D$3*$C14</f>
        <v>-0.72366539640349059</v>
      </c>
      <c r="E14" s="3">
        <f>'Table 16'!$C$7+'Table 16'!$C$14*E$3+'Table 16'!$C$19*$C14+'Table 16'!$C$24*E$3*$C14</f>
        <v>-0.72455855315992268</v>
      </c>
      <c r="F14" s="3">
        <f>'Table 16'!$C$7+'Table 16'!$C$14*F$3+'Table 16'!$C$19*$C14+'Table 16'!$C$24*F$3*$C14</f>
        <v>-0.72568078041161177</v>
      </c>
      <c r="G14" s="3">
        <f>'Table 16'!$C$7+'Table 16'!$C$14*G$3+'Table 16'!$C$19*$C14+'Table 16'!$C$24*G$3*$C14</f>
        <v>-0.72662379267196586</v>
      </c>
      <c r="H14" s="3">
        <f>'Table 16'!$C$7+'Table 16'!$C$14*H$3+'Table 16'!$C$19*$C14+'Table 16'!$C$24*H$3*$C14</f>
        <v>-0.72760787801414872</v>
      </c>
      <c r="I14" s="3">
        <f>'Table 16'!$C$7+'Table 16'!$C$14*I$3+'Table 16'!$C$19*$C14+'Table 16'!$C$24*I$3*$C14</f>
        <v>-0.73484950192615517</v>
      </c>
      <c r="J14" s="3">
        <f>'Table 16'!$C$7+'Table 16'!$C$14*J$3+'Table 16'!$C$19*$C14+'Table 16'!$C$24*J$3*$C14</f>
        <v>-0.73585805228571588</v>
      </c>
      <c r="K14" s="3">
        <f>'Table 16'!$C$7+'Table 16'!$C$14*K$3+'Table 16'!$C$19*$C14+'Table 16'!$C$24*K$3*$C14</f>
        <v>-0.76000234406360301</v>
      </c>
      <c r="L14" s="3">
        <f>'Table 16'!$C$7+'Table 16'!$C$14*L$3+'Table 16'!$C$19*$C14+'Table 16'!$C$24*L$3*$C14</f>
        <v>-0.78460685537784902</v>
      </c>
      <c r="M14" s="3">
        <f>'Table 16'!$C$7+'Table 16'!$C$14*M$3+'Table 16'!$C$19*$C14+'Table 16'!$C$24*M$3*$C14</f>
        <v>-0.79310242392646568</v>
      </c>
      <c r="N14" s="3">
        <f>'Table 16'!$C$7+'Table 16'!$C$14*N$3+'Table 16'!$C$19*$C14+'Table 16'!$C$24*N$3*$C14</f>
        <v>-0.82178440191497548</v>
      </c>
      <c r="O14" s="3">
        <f>'Table 16'!$C$7+'Table 16'!$C$14*O$3+'Table 16'!$C$19*$C14+'Table 16'!$C$24*O$3*$C14</f>
        <v>-0.86883897636228824</v>
      </c>
      <c r="P14" s="3">
        <f>'Table 16'!$C$7+'Table 16'!$C$14*P$3+'Table 16'!$C$19*$C14+'Table 16'!$C$24*P$3*$C14</f>
        <v>-0.92887668118646283</v>
      </c>
      <c r="Q14" s="3">
        <f>'Table 16'!$C$7+'Table 16'!$C$14*Q$3+'Table 16'!$C$19*$C14+'Table 16'!$C$24*Q$3*$C14</f>
        <v>-0.93645192379247444</v>
      </c>
      <c r="R14" s="3">
        <f>'Table 16'!$C$7+'Table 16'!$C$14*R$3+'Table 16'!$C$19*$C14+'Table 16'!$C$24*R$3*$C14</f>
        <v>-0.93716419602672985</v>
      </c>
      <c r="S14" s="3">
        <f>'Table 16'!$C$7+'Table 16'!$C$14*S$3+'Table 16'!$C$19*$C14+'Table 16'!$C$24*S$3*$C14</f>
        <v>-0.97166185543043415</v>
      </c>
      <c r="T14" s="3">
        <f>'Table 16'!$C$7+'Table 16'!$C$14*T$3+'Table 16'!$C$19*$C14+'Table 16'!$C$24*T$3*$C14</f>
        <v>-1.1081876539106088</v>
      </c>
      <c r="U14" s="3">
        <f>'Table 16'!$C$7+'Table 16'!$C$14*U$3+'Table 16'!$C$19*$C14+'Table 16'!$C$24*U$3*$C14</f>
        <v>-1.1111712812425087</v>
      </c>
      <c r="V14" s="3">
        <f>'Table 16'!$C$7+'Table 16'!$C$14*V$3+'Table 16'!$C$19*$C14+'Table 16'!$C$24*V$3*$C14</f>
        <v>-1.1116498791867979</v>
      </c>
    </row>
    <row r="15" spans="1:22" x14ac:dyDescent="0.15">
      <c r="A15" s="32"/>
      <c r="B15" s="2">
        <f t="shared" si="0"/>
        <v>0.6</v>
      </c>
      <c r="C15" s="3">
        <v>-0.269227719306946</v>
      </c>
      <c r="D15" s="3">
        <f>'Table 16'!$C$7+'Table 16'!$C$14*D$3+'Table 16'!$C$19*$C15+'Table 16'!$C$24*D$3*$C15</f>
        <v>-0.75247829106103303</v>
      </c>
      <c r="E15" s="3">
        <f>'Table 16'!$C$7+'Table 16'!$C$14*E$3+'Table 16'!$C$19*$C15+'Table 16'!$C$24*E$3*$C15</f>
        <v>-0.75336173125507022</v>
      </c>
      <c r="F15" s="3">
        <f>'Table 16'!$C$7+'Table 16'!$C$14*F$3+'Table 16'!$C$19*$C15+'Table 16'!$C$24*F$3*$C15</f>
        <v>-0.7544717499095186</v>
      </c>
      <c r="G15" s="3">
        <f>'Table 16'!$C$7+'Table 16'!$C$14*G$3+'Table 16'!$C$19*$C15+'Table 16'!$C$24*G$3*$C15</f>
        <v>-0.75540450323447217</v>
      </c>
      <c r="H15" s="3">
        <f>'Table 16'!$C$7+'Table 16'!$C$14*H$3+'Table 16'!$C$19*$C15+'Table 16'!$C$24*H$3*$C15</f>
        <v>-0.75637788281133411</v>
      </c>
      <c r="I15" s="3">
        <f>'Table 16'!$C$7+'Table 16'!$C$14*I$3+'Table 16'!$C$19*$C15+'Table 16'!$C$24*I$3*$C15</f>
        <v>-0.76354072582617549</v>
      </c>
      <c r="J15" s="3">
        <f>'Table 16'!$C$7+'Table 16'!$C$14*J$3+'Table 16'!$C$19*$C15+'Table 16'!$C$24*J$3*$C15</f>
        <v>-0.76453830426795533</v>
      </c>
      <c r="K15" s="3">
        <f>'Table 16'!$C$7+'Table 16'!$C$14*K$3+'Table 16'!$C$19*$C15+'Table 16'!$C$24*K$3*$C15</f>
        <v>-0.78841993272739508</v>
      </c>
      <c r="L15" s="3">
        <f>'Table 16'!$C$7+'Table 16'!$C$14*L$3+'Table 16'!$C$19*$C15+'Table 16'!$C$24*L$3*$C15</f>
        <v>-0.81275677404121061</v>
      </c>
      <c r="M15" s="3">
        <f>'Table 16'!$C$7+'Table 16'!$C$14*M$3+'Table 16'!$C$19*$C15+'Table 16'!$C$24*M$3*$C15</f>
        <v>-0.82115992015525729</v>
      </c>
      <c r="N15" s="3">
        <f>'Table 16'!$C$7+'Table 16'!$C$14*N$3+'Table 16'!$C$19*$C15+'Table 16'!$C$24*N$3*$C15</f>
        <v>-0.84952986979406842</v>
      </c>
      <c r="O15" s="3">
        <f>'Table 16'!$C$7+'Table 16'!$C$14*O$3+'Table 16'!$C$19*$C15+'Table 16'!$C$24*O$3*$C15</f>
        <v>-0.89607254226528821</v>
      </c>
      <c r="P15" s="3">
        <f>'Table 16'!$C$7+'Table 16'!$C$14*P$3+'Table 16'!$C$19*$C15+'Table 16'!$C$24*P$3*$C15</f>
        <v>-0.95545710294565589</v>
      </c>
      <c r="Q15" s="3">
        <f>'Table 16'!$C$7+'Table 16'!$C$14*Q$3+'Table 16'!$C$19*$C15+'Table 16'!$C$24*Q$3*$C15</f>
        <v>-0.96294993525033235</v>
      </c>
      <c r="R15" s="3">
        <f>'Table 16'!$C$7+'Table 16'!$C$14*R$3+'Table 16'!$C$19*$C15+'Table 16'!$C$24*R$3*$C15</f>
        <v>-0.9636544587466912</v>
      </c>
      <c r="S15" s="3">
        <f>'Table 16'!$C$7+'Table 16'!$C$14*S$3+'Table 16'!$C$19*$C15+'Table 16'!$C$24*S$3*$C15</f>
        <v>-0.99777682158833403</v>
      </c>
      <c r="T15" s="3">
        <f>'Table 16'!$C$7+'Table 16'!$C$14*T$3+'Table 16'!$C$19*$C15+'Table 16'!$C$24*T$3*$C15</f>
        <v>-1.1328173696576707</v>
      </c>
      <c r="U15" s="3">
        <f>'Table 16'!$C$7+'Table 16'!$C$14*U$3+'Table 16'!$C$19*$C15+'Table 16'!$C$24*U$3*$C15</f>
        <v>-1.1357685384083367</v>
      </c>
      <c r="V15" s="3">
        <f>'Table 16'!$C$7+'Table 16'!$C$14*V$3+'Table 16'!$C$19*$C15+'Table 16'!$C$24*V$3*$C15</f>
        <v>-1.1362419297337942</v>
      </c>
    </row>
    <row r="16" spans="1:22" x14ac:dyDescent="0.15">
      <c r="A16" s="32"/>
      <c r="B16" s="2">
        <f t="shared" si="0"/>
        <v>0.65</v>
      </c>
      <c r="C16" s="3">
        <v>-0.20367691516876213</v>
      </c>
      <c r="D16" s="3">
        <f>'Table 16'!$C$7+'Table 16'!$C$14*D$3+'Table 16'!$C$19*$C16+'Table 16'!$C$24*D$3*$C16</f>
        <v>-0.82202926587941183</v>
      </c>
      <c r="E16" s="3">
        <f>'Table 16'!$C$7+'Table 16'!$C$14*E$3+'Table 16'!$C$19*$C16+'Table 16'!$C$24*E$3*$C16</f>
        <v>-0.82288925142252023</v>
      </c>
      <c r="F16" s="3">
        <f>'Table 16'!$C$7+'Table 16'!$C$14*F$3+'Table 16'!$C$19*$C16+'Table 16'!$C$24*F$3*$C16</f>
        <v>-0.82396979994391339</v>
      </c>
      <c r="G16" s="3">
        <f>'Table 16'!$C$7+'Table 16'!$C$14*G$3+'Table 16'!$C$19*$C16+'Table 16'!$C$24*G$3*$C16</f>
        <v>-0.8248777893926168</v>
      </c>
      <c r="H16" s="3">
        <f>'Table 16'!$C$7+'Table 16'!$C$14*H$3+'Table 16'!$C$19*$C16+'Table 16'!$C$24*H$3*$C16</f>
        <v>-0.82582532649779739</v>
      </c>
      <c r="I16" s="3">
        <f>'Table 16'!$C$7+'Table 16'!$C$14*I$3+'Table 16'!$C$19*$C16+'Table 16'!$C$24*I$3*$C16</f>
        <v>-0.83279800159441963</v>
      </c>
      <c r="J16" s="3">
        <f>'Table 16'!$C$7+'Table 16'!$C$14*J$3+'Table 16'!$C$19*$C16+'Table 16'!$C$24*J$3*$C16</f>
        <v>-0.83376909510345132</v>
      </c>
      <c r="K16" s="3">
        <f>'Table 16'!$C$7+'Table 16'!$C$14*K$3+'Table 16'!$C$19*$C16+'Table 16'!$C$24*K$3*$C16</f>
        <v>-0.85701668487763616</v>
      </c>
      <c r="L16" s="3">
        <f>'Table 16'!$C$7+'Table 16'!$C$14*L$3+'Table 16'!$C$19*$C16+'Table 16'!$C$24*L$3*$C16</f>
        <v>-0.88070740195850528</v>
      </c>
      <c r="M16" s="3">
        <f>'Table 16'!$C$7+'Table 16'!$C$14*M$3+'Table 16'!$C$19*$C16+'Table 16'!$C$24*M$3*$C16</f>
        <v>-0.88888745107046929</v>
      </c>
      <c r="N16" s="3">
        <f>'Table 16'!$C$7+'Table 16'!$C$14*N$3+'Table 16'!$C$19*$C16+'Table 16'!$C$24*N$3*$C16</f>
        <v>-0.91650420058307092</v>
      </c>
      <c r="O16" s="3">
        <f>'Table 16'!$C$7+'Table 16'!$C$14*O$3+'Table 16'!$C$19*$C16+'Table 16'!$C$24*O$3*$C16</f>
        <v>-0.96181120125276276</v>
      </c>
      <c r="P16" s="3">
        <f>'Table 16'!$C$7+'Table 16'!$C$14*P$3+'Table 16'!$C$19*$C16+'Table 16'!$C$24*P$3*$C16</f>
        <v>-1.0196191479747412</v>
      </c>
      <c r="Q16" s="3">
        <f>'Table 16'!$C$7+'Table 16'!$C$14*Q$3+'Table 16'!$C$19*$C16+'Table 16'!$C$24*Q$3*$C16</f>
        <v>-1.0269130514018765</v>
      </c>
      <c r="R16" s="3">
        <f>'Table 16'!$C$7+'Table 16'!$C$14*R$3+'Table 16'!$C$19*$C16+'Table 16'!$C$24*R$3*$C16</f>
        <v>-1.0275988703466541</v>
      </c>
      <c r="S16" s="3">
        <f>'Table 16'!$C$7+'Table 16'!$C$14*S$3+'Table 16'!$C$19*$C16+'Table 16'!$C$24*S$3*$C16</f>
        <v>-1.0608153109598089</v>
      </c>
      <c r="T16" s="3">
        <f>'Table 16'!$C$7+'Table 16'!$C$14*T$3+'Table 16'!$C$19*$C16+'Table 16'!$C$24*T$3*$C16</f>
        <v>-1.1922706373722809</v>
      </c>
      <c r="U16" s="3">
        <f>'Table 16'!$C$7+'Table 16'!$C$14*U$3+'Table 16'!$C$19*$C16+'Table 16'!$C$24*U$3*$C16</f>
        <v>-1.1951434548849729</v>
      </c>
      <c r="V16" s="3">
        <f>'Table 16'!$C$7+'Table 16'!$C$14*V$3+'Table 16'!$C$19*$C16+'Table 16'!$C$24*V$3*$C16</f>
        <v>-1.1956042780384517</v>
      </c>
    </row>
    <row r="17" spans="1:22" x14ac:dyDescent="0.15">
      <c r="A17" s="32"/>
      <c r="B17" s="2">
        <f t="shared" si="0"/>
        <v>0.70000000000000007</v>
      </c>
      <c r="C17" s="3">
        <v>-0.1137971729040141</v>
      </c>
      <c r="D17" s="3">
        <f>'Table 16'!$C$7+'Table 16'!$C$14*D$3+'Table 16'!$C$19*$C17+'Table 16'!$C$24*D$3*$C17</f>
        <v>-0.91739382735389841</v>
      </c>
      <c r="E17" s="3">
        <f>'Table 16'!$C$7+'Table 16'!$C$14*E$3+'Table 16'!$C$19*$C17+'Table 16'!$C$24*E$3*$C17</f>
        <v>-0.91822165313927218</v>
      </c>
      <c r="F17" s="3">
        <f>'Table 16'!$C$7+'Table 16'!$C$14*F$3+'Table 16'!$C$19*$C17+'Table 16'!$C$24*F$3*$C17</f>
        <v>-0.9192617937968971</v>
      </c>
      <c r="G17" s="3">
        <f>'Table 16'!$C$7+'Table 16'!$C$14*G$3+'Table 16'!$C$19*$C17+'Table 16'!$C$24*G$3*$C17</f>
        <v>-0.92013582834841667</v>
      </c>
      <c r="H17" s="3">
        <f>'Table 16'!$C$7+'Table 16'!$C$14*H$3+'Table 16'!$C$19*$C17+'Table 16'!$C$24*H$3*$C17</f>
        <v>-0.92104793164428334</v>
      </c>
      <c r="I17" s="3">
        <f>'Table 16'!$C$7+'Table 16'!$C$14*I$3+'Table 16'!$C$19*$C17+'Table 16'!$C$24*I$3*$C17</f>
        <v>-0.92775985870430577</v>
      </c>
      <c r="J17" s="3">
        <f>'Table 16'!$C$7+'Table 16'!$C$14*J$3+'Table 16'!$C$19*$C17+'Table 16'!$C$24*J$3*$C17</f>
        <v>-0.92869463749591175</v>
      </c>
      <c r="K17" s="3">
        <f>'Table 16'!$C$7+'Table 16'!$C$14*K$3+'Table 16'!$C$19*$C17+'Table 16'!$C$24*K$3*$C17</f>
        <v>-0.95107286747557063</v>
      </c>
      <c r="L17" s="3">
        <f>'Table 16'!$C$7+'Table 16'!$C$14*L$3+'Table 16'!$C$19*$C17+'Table 16'!$C$24*L$3*$C17</f>
        <v>-0.97387765370796675</v>
      </c>
      <c r="M17" s="3">
        <f>'Table 16'!$C$7+'Table 16'!$C$14*M$3+'Table 16'!$C$19*$C17+'Table 16'!$C$24*M$3*$C17</f>
        <v>-0.9817518041919755</v>
      </c>
      <c r="N17" s="3">
        <f>'Table 16'!$C$7+'Table 16'!$C$14*N$3+'Table 16'!$C$19*$C17+'Table 16'!$C$24*N$3*$C17</f>
        <v>-1.0083358061417131</v>
      </c>
      <c r="O17" s="3">
        <f>'Table 16'!$C$7+'Table 16'!$C$14*O$3+'Table 16'!$C$19*$C17+'Table 16'!$C$24*O$3*$C17</f>
        <v>-1.0519485199982177</v>
      </c>
      <c r="P17" s="3">
        <f>'Table 16'!$C$7+'Table 16'!$C$14*P$3+'Table 16'!$C$19*$C17+'Table 16'!$C$24*P$3*$C17</f>
        <v>-1.10759469833163</v>
      </c>
      <c r="Q17" s="3">
        <f>'Table 16'!$C$7+'Table 16'!$C$14*Q$3+'Table 16'!$C$19*$C17+'Table 16'!$C$24*Q$3*$C17</f>
        <v>-1.1146158411652458</v>
      </c>
      <c r="R17" s="3">
        <f>'Table 16'!$C$7+'Table 16'!$C$14*R$3+'Table 16'!$C$19*$C17+'Table 16'!$C$24*R$3*$C17</f>
        <v>-1.1152760134334128</v>
      </c>
      <c r="S17" s="3">
        <f>'Table 16'!$C$7+'Table 16'!$C$14*S$3+'Table 16'!$C$19*$C17+'Table 16'!$C$24*S$3*$C17</f>
        <v>-1.1472503021389144</v>
      </c>
      <c r="T17" s="3">
        <f>'Table 16'!$C$7+'Table 16'!$C$14*T$3+'Table 16'!$C$19*$C17+'Table 16'!$C$24*T$3*$C17</f>
        <v>-1.273789765157832</v>
      </c>
      <c r="U17" s="3">
        <f>'Table 16'!$C$7+'Table 16'!$C$14*U$3+'Table 16'!$C$19*$C17+'Table 16'!$C$24*U$3*$C17</f>
        <v>-1.2765551516608233</v>
      </c>
      <c r="V17" s="3">
        <f>'Table 16'!$C$7+'Table 16'!$C$14*V$3+'Table 16'!$C$19*$C17+'Table 16'!$C$24*V$3*$C17</f>
        <v>-1.276998742011852</v>
      </c>
    </row>
    <row r="18" spans="1:22" x14ac:dyDescent="0.15">
      <c r="A18" s="32"/>
      <c r="B18" s="2">
        <f t="shared" si="0"/>
        <v>0.75000000000000011</v>
      </c>
      <c r="C18" s="3">
        <v>-4.68827672302723E-2</v>
      </c>
      <c r="D18" s="3">
        <f>'Table 16'!$C$7+'Table 16'!$C$14*D$3+'Table 16'!$C$19*$C18+'Table 16'!$C$24*D$3*$C18</f>
        <v>-0.98839161609483361</v>
      </c>
      <c r="E18" s="3">
        <f>'Table 16'!$C$7+'Table 16'!$C$14*E$3+'Table 16'!$C$19*$C18+'Table 16'!$C$24*E$3*$C18</f>
        <v>-0.98919549932072504</v>
      </c>
      <c r="F18" s="3">
        <f>'Table 16'!$C$7+'Table 16'!$C$14*F$3+'Table 16'!$C$19*$C18+'Table 16'!$C$24*F$3*$C18</f>
        <v>-0.99020555680142419</v>
      </c>
      <c r="G18" s="3">
        <f>'Table 16'!$C$7+'Table 16'!$C$14*G$3+'Table 16'!$C$19*$C18+'Table 16'!$C$24*G$3*$C18</f>
        <v>-0.99105431233336128</v>
      </c>
      <c r="H18" s="3">
        <f>'Table 16'!$C$7+'Table 16'!$C$14*H$3+'Table 16'!$C$19*$C18+'Table 16'!$C$24*H$3*$C18</f>
        <v>-0.99194003557704669</v>
      </c>
      <c r="I18" s="3">
        <f>'Table 16'!$C$7+'Table 16'!$C$14*I$3+'Table 16'!$C$19*$C18+'Table 16'!$C$24*I$3*$C18</f>
        <v>-0.99845783880604744</v>
      </c>
      <c r="J18" s="3">
        <f>'Table 16'!$C$7+'Table 16'!$C$14*J$3+'Table 16'!$C$19*$C18+'Table 16'!$C$24*J$3*$C18</f>
        <v>-0.99936558171979573</v>
      </c>
      <c r="K18" s="3">
        <f>'Table 16'!$C$7+'Table 16'!$C$14*K$3+'Table 16'!$C$19*$C18+'Table 16'!$C$24*K$3*$C18</f>
        <v>-1.0210965836088801</v>
      </c>
      <c r="L18" s="3">
        <f>'Table 16'!$C$7+'Table 16'!$C$14*L$3+'Table 16'!$C$19*$C18+'Table 16'!$C$24*L$3*$C18</f>
        <v>-1.0432418047969196</v>
      </c>
      <c r="M18" s="3">
        <f>'Table 16'!$C$7+'Table 16'!$C$14*M$3+'Table 16'!$C$19*$C18+'Table 16'!$C$24*M$3*$C18</f>
        <v>-1.0508882173683545</v>
      </c>
      <c r="N18" s="3">
        <f>'Table 16'!$C$7+'Table 16'!$C$14*N$3+'Table 16'!$C$19*$C18+'Table 16'!$C$24*N$3*$C18</f>
        <v>-1.0767033509653494</v>
      </c>
      <c r="O18" s="3">
        <f>'Table 16'!$C$7+'Table 16'!$C$14*O$3+'Table 16'!$C$19*$C18+'Table 16'!$C$24*O$3*$C18</f>
        <v>-1.1190546883171089</v>
      </c>
      <c r="P18" s="3">
        <f>'Table 16'!$C$7+'Table 16'!$C$14*P$3+'Table 16'!$C$19*$C18+'Table 16'!$C$24*P$3*$C18</f>
        <v>-1.1730914556388707</v>
      </c>
      <c r="Q18" s="3">
        <f>'Table 16'!$C$7+'Table 16'!$C$14*Q$3+'Table 16'!$C$19*$C18+'Table 16'!$C$24*Q$3*$C18</f>
        <v>-1.1799095314348349</v>
      </c>
      <c r="R18" s="3">
        <f>'Table 16'!$C$7+'Table 16'!$C$14*R$3+'Table 16'!$C$19*$C18+'Table 16'!$C$24*R$3*$C18</f>
        <v>-1.1805506100554273</v>
      </c>
      <c r="S18" s="3">
        <f>'Table 16'!$C$7+'Table 16'!$C$14*S$3+'Table 16'!$C$19*$C18+'Table 16'!$C$24*S$3*$C18</f>
        <v>-1.2116001313487987</v>
      </c>
      <c r="T18" s="3">
        <f>'Table 16'!$C$7+'Table 16'!$C$14*T$3+'Table 16'!$C$19*$C18+'Table 16'!$C$24*T$3*$C18</f>
        <v>-1.3344797921802101</v>
      </c>
      <c r="U18" s="3">
        <f>'Table 16'!$C$7+'Table 16'!$C$14*U$3+'Table 16'!$C$19*$C18+'Table 16'!$C$24*U$3*$C18</f>
        <v>-1.3371651975663903</v>
      </c>
      <c r="V18" s="3">
        <f>'Table 16'!$C$7+'Table 16'!$C$14*V$3+'Table 16'!$C$19*$C18+'Table 16'!$C$24*V$3*$C18</f>
        <v>-1.3375959582996988</v>
      </c>
    </row>
    <row r="19" spans="1:22" x14ac:dyDescent="0.15">
      <c r="A19" s="32"/>
      <c r="B19" s="2">
        <f t="shared" si="0"/>
        <v>0.80000000000000016</v>
      </c>
      <c r="C19" s="3">
        <v>5.3976513445378989E-3</v>
      </c>
      <c r="D19" s="3">
        <f>'Table 16'!$C$7+'Table 16'!$C$14*D$3+'Table 16'!$C$19*$C19+'Table 16'!$C$24*D$3*$C19</f>
        <v>-1.0438623936634162</v>
      </c>
      <c r="E19" s="3">
        <f>'Table 16'!$C$7+'Table 16'!$C$14*E$3+'Table 16'!$C$19*$C19+'Table 16'!$C$24*E$3*$C19</f>
        <v>-1.0446475704983762</v>
      </c>
      <c r="F19" s="3">
        <f>'Table 16'!$C$7+'Table 16'!$C$14*F$3+'Table 16'!$C$19*$C19+'Table 16'!$C$24*F$3*$C19</f>
        <v>-1.0456341239059852</v>
      </c>
      <c r="G19" s="3">
        <f>'Table 16'!$C$7+'Table 16'!$C$14*G$3+'Table 16'!$C$19*$C19+'Table 16'!$C$24*G$3*$C19</f>
        <v>-1.0464631288668513</v>
      </c>
      <c r="H19" s="3">
        <f>'Table 16'!$C$7+'Table 16'!$C$14*H$3+'Table 16'!$C$19*$C19+'Table 16'!$C$24*H$3*$C19</f>
        <v>-1.0473282412995135</v>
      </c>
      <c r="I19" s="3">
        <f>'Table 16'!$C$7+'Table 16'!$C$14*I$3+'Table 16'!$C$19*$C19+'Table 16'!$C$24*I$3*$C19</f>
        <v>-1.0536943750182053</v>
      </c>
      <c r="J19" s="3">
        <f>'Table 16'!$C$7+'Table 16'!$C$14*J$3+'Table 16'!$C$19*$C19+'Table 16'!$C$24*J$3*$C19</f>
        <v>-1.0545809947224338</v>
      </c>
      <c r="K19" s="3">
        <f>'Table 16'!$C$7+'Table 16'!$C$14*K$3+'Table 16'!$C$19*$C19+'Table 16'!$C$24*K$3*$C19</f>
        <v>-1.0758063154334829</v>
      </c>
      <c r="L19" s="3">
        <f>'Table 16'!$C$7+'Table 16'!$C$14*L$3+'Table 16'!$C$19*$C19+'Table 16'!$C$24*L$3*$C19</f>
        <v>-1.0974362165458365</v>
      </c>
      <c r="M19" s="3">
        <f>'Table 16'!$C$7+'Table 16'!$C$14*M$3+'Table 16'!$C$19*$C19+'Table 16'!$C$24*M$3*$C19</f>
        <v>-1.1049046968278815</v>
      </c>
      <c r="N19" s="3">
        <f>'Table 16'!$C$7+'Table 16'!$C$14*N$3+'Table 16'!$C$19*$C19+'Table 16'!$C$24*N$3*$C19</f>
        <v>-1.1301191113583973</v>
      </c>
      <c r="O19" s="3">
        <f>'Table 16'!$C$7+'Table 16'!$C$14*O$3+'Table 16'!$C$19*$C19+'Table 16'!$C$24*O$3*$C19</f>
        <v>-1.1714849316008809</v>
      </c>
      <c r="P19" s="3">
        <f>'Table 16'!$C$7+'Table 16'!$C$14*P$3+'Table 16'!$C$19*$C19+'Table 16'!$C$24*P$3*$C19</f>
        <v>-1.2242642614470975</v>
      </c>
      <c r="Q19" s="3">
        <f>'Table 16'!$C$7+'Table 16'!$C$14*Q$3+'Table 16'!$C$19*$C19+'Table 16'!$C$24*Q$3*$C19</f>
        <v>-1.2309236803795618</v>
      </c>
      <c r="R19" s="3">
        <f>'Table 16'!$C$7+'Table 16'!$C$14*R$3+'Table 16'!$C$19*$C19+'Table 16'!$C$24*R$3*$C19</f>
        <v>-1.2315498410781123</v>
      </c>
      <c r="S19" s="3">
        <f>'Table 16'!$C$7+'Table 16'!$C$14*S$3+'Table 16'!$C$19*$C19+'Table 16'!$C$24*S$3*$C19</f>
        <v>-1.2618768389192656</v>
      </c>
      <c r="T19" s="3">
        <f>'Table 16'!$C$7+'Table 16'!$C$14*T$3+'Table 16'!$C$19*$C19+'Table 16'!$C$24*T$3*$C19</f>
        <v>-1.3818970857226016</v>
      </c>
      <c r="U19" s="3">
        <f>'Table 16'!$C$7+'Table 16'!$C$14*U$3+'Table 16'!$C$19*$C19+'Table 16'!$C$24*U$3*$C19</f>
        <v>-1.3845200016310248</v>
      </c>
      <c r="V19" s="3">
        <f>'Table 16'!$C$7+'Table 16'!$C$14*V$3+'Table 16'!$C$19*$C19+'Table 16'!$C$24*V$3*$C19</f>
        <v>-1.3849407385469235</v>
      </c>
    </row>
    <row r="20" spans="1:22" x14ac:dyDescent="0.15">
      <c r="A20" s="32"/>
      <c r="B20" s="2">
        <f t="shared" si="0"/>
        <v>0.8500000000000002</v>
      </c>
      <c r="C20" s="3">
        <v>4.7238993458449903E-2</v>
      </c>
      <c r="D20" s="3">
        <f>'Table 16'!$C$7+'Table 16'!$C$14*D$3+'Table 16'!$C$19*$C20+'Table 16'!$C$24*D$3*$C20</f>
        <v>-1.0882570608226052</v>
      </c>
      <c r="E20" s="3">
        <f>'Table 16'!$C$7+'Table 16'!$C$14*E$3+'Table 16'!$C$19*$C20+'Table 16'!$C$24*E$3*$C20</f>
        <v>-1.0890272664594758</v>
      </c>
      <c r="F20" s="3">
        <f>'Table 16'!$C$7+'Table 16'!$C$14*F$3+'Table 16'!$C$19*$C20+'Table 16'!$C$24*F$3*$C20</f>
        <v>-1.0899950089625425</v>
      </c>
      <c r="G20" s="3">
        <f>'Table 16'!$C$7+'Table 16'!$C$14*G$3+'Table 16'!$C$19*$C20+'Table 16'!$C$24*G$3*$C20</f>
        <v>-1.0908082070415273</v>
      </c>
      <c r="H20" s="3">
        <f>'Table 16'!$C$7+'Table 16'!$C$14*H$3+'Table 16'!$C$19*$C20+'Table 16'!$C$24*H$3*$C20</f>
        <v>-1.0916568241205029</v>
      </c>
      <c r="I20" s="3">
        <f>'Table 16'!$C$7+'Table 16'!$C$14*I$3+'Table 16'!$C$19*$C20+'Table 16'!$C$24*I$3*$C20</f>
        <v>-1.0979015728915971</v>
      </c>
      <c r="J20" s="3">
        <f>'Table 16'!$C$7+'Table 16'!$C$14*J$3+'Table 16'!$C$19*$C20+'Table 16'!$C$24*J$3*$C20</f>
        <v>-1.0987712871566544</v>
      </c>
      <c r="K20" s="3">
        <f>'Table 16'!$C$7+'Table 16'!$C$14*K$3+'Table 16'!$C$19*$C20+'Table 16'!$C$24*K$3*$C20</f>
        <v>-1.1195918984229913</v>
      </c>
      <c r="L20" s="3">
        <f>'Table 16'!$C$7+'Table 16'!$C$14*L$3+'Table 16'!$C$19*$C20+'Table 16'!$C$24*L$3*$C20</f>
        <v>-1.1408093758368987</v>
      </c>
      <c r="M20" s="3">
        <f>'Table 16'!$C$7+'Table 16'!$C$14*M$3+'Table 16'!$C$19*$C20+'Table 16'!$C$24*M$3*$C20</f>
        <v>-1.148135452404581</v>
      </c>
      <c r="N20" s="3">
        <f>'Table 16'!$C$7+'Table 16'!$C$14*N$3+'Table 16'!$C$19*$C20+'Table 16'!$C$24*N$3*$C20</f>
        <v>-1.1728690962630157</v>
      </c>
      <c r="O20" s="3">
        <f>'Table 16'!$C$7+'Table 16'!$C$14*O$3+'Table 16'!$C$19*$C20+'Table 16'!$C$24*O$3*$C20</f>
        <v>-1.2134461822211835</v>
      </c>
      <c r="P20" s="3">
        <f>'Table 16'!$C$7+'Table 16'!$C$14*P$3+'Table 16'!$C$19*$C20+'Table 16'!$C$24*P$3*$C20</f>
        <v>-1.2652191530321173</v>
      </c>
      <c r="Q20" s="3">
        <f>'Table 16'!$C$7+'Table 16'!$C$14*Q$3+'Table 16'!$C$19*$C20+'Table 16'!$C$24*Q$3*$C20</f>
        <v>-1.2717515948613869</v>
      </c>
      <c r="R20" s="3">
        <f>'Table 16'!$C$7+'Table 16'!$C$14*R$3+'Table 16'!$C$19*$C20+'Table 16'!$C$24*R$3*$C20</f>
        <v>-1.2723658163693801</v>
      </c>
      <c r="S20" s="3">
        <f>'Table 16'!$C$7+'Table 16'!$C$14*S$3+'Table 16'!$C$19*$C20+'Table 16'!$C$24*S$3*$C20</f>
        <v>-1.3021145604058835</v>
      </c>
      <c r="T20" s="3">
        <f>'Table 16'!$C$7+'Table 16'!$C$14*T$3+'Table 16'!$C$19*$C20+'Table 16'!$C$24*T$3*$C20</f>
        <v>-1.4198463457956441</v>
      </c>
      <c r="U20" s="3">
        <f>'Table 16'!$C$7+'Table 16'!$C$14*U$3+'Table 16'!$C$19*$C20+'Table 16'!$C$24*U$3*$C20</f>
        <v>-1.4224192497935157</v>
      </c>
      <c r="V20" s="3">
        <f>'Table 16'!$C$7+'Table 16'!$C$14*V$3+'Table 16'!$C$19*$C20+'Table 16'!$C$24*V$3*$C20</f>
        <v>-1.4228319643946556</v>
      </c>
    </row>
    <row r="21" spans="1:22" x14ac:dyDescent="0.15">
      <c r="A21" s="32"/>
      <c r="B21" s="2">
        <f t="shared" si="0"/>
        <v>0.90000000000000024</v>
      </c>
      <c r="C21" s="3">
        <v>9.2742227986468695E-2</v>
      </c>
      <c r="D21" s="3">
        <f>'Table 16'!$C$7+'Table 16'!$C$14*D$3+'Table 16'!$C$19*$C21+'Table 16'!$C$24*D$3*$C21</f>
        <v>-1.1365370836296711</v>
      </c>
      <c r="E21" s="3">
        <f>'Table 16'!$C$7+'Table 16'!$C$14*E$3+'Table 16'!$C$19*$C21+'Table 16'!$C$24*E$3*$C21</f>
        <v>-1.137291007811325</v>
      </c>
      <c r="F21" s="3">
        <f>'Table 16'!$C$7+'Table 16'!$C$14*F$3+'Table 16'!$C$19*$C21+'Table 16'!$C$24*F$3*$C21</f>
        <v>-1.1382382931072896</v>
      </c>
      <c r="G21" s="3">
        <f>'Table 16'!$C$7+'Table 16'!$C$14*G$3+'Table 16'!$C$19*$C21+'Table 16'!$C$24*G$3*$C21</f>
        <v>-1.1390343009094555</v>
      </c>
      <c r="H21" s="3">
        <f>'Table 16'!$C$7+'Table 16'!$C$14*H$3+'Table 16'!$C$19*$C21+'Table 16'!$C$24*H$3*$C21</f>
        <v>-1.1398649789857727</v>
      </c>
      <c r="I21" s="3">
        <f>'Table 16'!$C$7+'Table 16'!$C$14*I$3+'Table 16'!$C$19*$C21+'Table 16'!$C$24*I$3*$C21</f>
        <v>-1.1459777193780802</v>
      </c>
      <c r="J21" s="3">
        <f>'Table 16'!$C$7+'Table 16'!$C$14*J$3+'Table 16'!$C$19*$C21+'Table 16'!$C$24*J$3*$C21</f>
        <v>-1.1468290486649189</v>
      </c>
      <c r="K21" s="3">
        <f>'Table 16'!$C$7+'Table 16'!$C$14*K$3+'Table 16'!$C$19*$C21+'Table 16'!$C$24*K$3*$C21</f>
        <v>-1.167209530914163</v>
      </c>
      <c r="L21" s="3">
        <f>'Table 16'!$C$7+'Table 16'!$C$14*L$3+'Table 16'!$C$19*$C21+'Table 16'!$C$24*L$3*$C21</f>
        <v>-1.187978489917159</v>
      </c>
      <c r="M21" s="3">
        <f>'Table 16'!$C$7+'Table 16'!$C$14*M$3+'Table 16'!$C$19*$C21+'Table 16'!$C$24*M$3*$C21</f>
        <v>-1.1951496998078917</v>
      </c>
      <c r="N21" s="3">
        <f>'Table 16'!$C$7+'Table 16'!$C$14*N$3+'Table 16'!$C$19*$C21+'Table 16'!$C$24*N$3*$C21</f>
        <v>-1.2193604966556753</v>
      </c>
      <c r="O21" s="3">
        <f>'Table 16'!$C$7+'Table 16'!$C$14*O$3+'Table 16'!$C$19*$C21+'Table 16'!$C$24*O$3*$C21</f>
        <v>-1.2590798194708301</v>
      </c>
      <c r="P21" s="3">
        <f>'Table 16'!$C$7+'Table 16'!$C$14*P$3+'Table 16'!$C$19*$C21+'Table 16'!$C$24*P$3*$C21</f>
        <v>-1.3097583561912607</v>
      </c>
      <c r="Q21" s="3">
        <f>'Table 16'!$C$7+'Table 16'!$C$14*Q$3+'Table 16'!$C$19*$C21+'Table 16'!$C$24*Q$3*$C21</f>
        <v>-1.3161527080689552</v>
      </c>
      <c r="R21" s="3">
        <f>'Table 16'!$C$7+'Table 16'!$C$14*R$3+'Table 16'!$C$19*$C21+'Table 16'!$C$24*R$3*$C21</f>
        <v>-1.316753945486081</v>
      </c>
      <c r="S21" s="3">
        <f>'Table 16'!$C$7+'Table 16'!$C$14*S$3+'Table 16'!$C$19*$C21+'Table 16'!$C$24*S$3*$C21</f>
        <v>-1.3458738277996964</v>
      </c>
      <c r="T21" s="3">
        <f>'Table 16'!$C$7+'Table 16'!$C$14*T$3+'Table 16'!$C$19*$C21+'Table 16'!$C$24*T$3*$C21</f>
        <v>-1.4611168690156504</v>
      </c>
      <c r="U21" s="3">
        <f>'Table 16'!$C$7+'Table 16'!$C$14*U$3+'Table 16'!$C$19*$C21+'Table 16'!$C$24*U$3*$C21</f>
        <v>-1.4636353841344845</v>
      </c>
      <c r="V21" s="3">
        <f>'Table 16'!$C$7+'Table 16'!$C$14*V$3+'Table 16'!$C$19*$C21+'Table 16'!$C$24*V$3*$C21</f>
        <v>-1.4640393743197357</v>
      </c>
    </row>
    <row r="22" spans="1:22" x14ac:dyDescent="0.15">
      <c r="A22" s="32"/>
      <c r="B22" s="2">
        <f t="shared" si="0"/>
        <v>0.95000000000000029</v>
      </c>
      <c r="C22" s="3">
        <v>0.29274903237819894</v>
      </c>
      <c r="D22" s="3">
        <f>'Table 16'!$C$7+'Table 16'!$C$14*D$3+'Table 16'!$C$19*$C22+'Table 16'!$C$24*D$3*$C22</f>
        <v>-1.3487490983965589</v>
      </c>
      <c r="E22" s="3">
        <f>'Table 16'!$C$7+'Table 16'!$C$14*E$3+'Table 16'!$C$19*$C22+'Table 16'!$C$24*E$3*$C22</f>
        <v>-1.3494314583946443</v>
      </c>
      <c r="F22" s="3">
        <f>'Table 16'!$C$7+'Table 16'!$C$14*F$3+'Table 16'!$C$19*$C22+'Table 16'!$C$24*F$3*$C22</f>
        <v>-1.3502888252340031</v>
      </c>
      <c r="G22" s="3">
        <f>'Table 16'!$C$7+'Table 16'!$C$14*G$3+'Table 16'!$C$19*$C22+'Table 16'!$C$24*G$3*$C22</f>
        <v>-1.3510092741804347</v>
      </c>
      <c r="H22" s="3">
        <f>'Table 16'!$C$7+'Table 16'!$C$14*H$3+'Table 16'!$C$19*$C22+'Table 16'!$C$24*H$3*$C22</f>
        <v>-1.351761102420407</v>
      </c>
      <c r="I22" s="3">
        <f>'Table 16'!$C$7+'Table 16'!$C$14*I$3+'Table 16'!$C$19*$C22+'Table 16'!$C$24*I$3*$C22</f>
        <v>-1.3572936077092568</v>
      </c>
      <c r="J22" s="3">
        <f>'Table 16'!$C$7+'Table 16'!$C$14*J$3+'Table 16'!$C$19*$C22+'Table 16'!$C$24*J$3*$C22</f>
        <v>-1.3580641269002756</v>
      </c>
      <c r="K22" s="3">
        <f>'Table 16'!$C$7+'Table 16'!$C$14*K$3+'Table 16'!$C$19*$C22+'Table 16'!$C$24*K$3*$C22</f>
        <v>-1.3765100478124652</v>
      </c>
      <c r="L22" s="3">
        <f>'Table 16'!$C$7+'Table 16'!$C$14*L$3+'Table 16'!$C$19*$C22+'Table 16'!$C$24*L$3*$C22</f>
        <v>-1.3953075703888502</v>
      </c>
      <c r="M22" s="3">
        <f>'Table 16'!$C$7+'Table 16'!$C$14*M$3+'Table 16'!$C$19*$C22+'Table 16'!$C$24*M$3*$C22</f>
        <v>-1.4017980728642796</v>
      </c>
      <c r="N22" s="3">
        <f>'Table 16'!$C$7+'Table 16'!$C$14*N$3+'Table 16'!$C$19*$C22+'Table 16'!$C$24*N$3*$C22</f>
        <v>-1.4237107262752102</v>
      </c>
      <c r="O22" s="3">
        <f>'Table 16'!$C$7+'Table 16'!$C$14*O$3+'Table 16'!$C$19*$C22+'Table 16'!$C$24*O$3*$C22</f>
        <v>-1.4596598013939432</v>
      </c>
      <c r="P22" s="3">
        <f>'Table 16'!$C$7+'Table 16'!$C$14*P$3+'Table 16'!$C$19*$C22+'Table 16'!$C$24*P$3*$C22</f>
        <v>-1.5055278171189017</v>
      </c>
      <c r="Q22" s="3">
        <f>'Table 16'!$C$7+'Table 16'!$C$14*Q$3+'Table 16'!$C$19*$C22+'Table 16'!$C$24*Q$3*$C22</f>
        <v>-1.511315202695857</v>
      </c>
      <c r="R22" s="3">
        <f>'Table 16'!$C$7+'Table 16'!$C$14*R$3+'Table 16'!$C$19*$C22+'Table 16'!$C$24*R$3*$C22</f>
        <v>-1.5118593693014417</v>
      </c>
      <c r="S22" s="3">
        <f>'Table 16'!$C$7+'Table 16'!$C$14*S$3+'Table 16'!$C$19*$C22+'Table 16'!$C$24*S$3*$C22</f>
        <v>-1.5382151267148436</v>
      </c>
      <c r="T22" s="3">
        <f>'Table 16'!$C$7+'Table 16'!$C$14*T$3+'Table 16'!$C$19*$C22+'Table 16'!$C$24*T$3*$C22</f>
        <v>-1.6425190385630806</v>
      </c>
      <c r="U22" s="3">
        <f>'Table 16'!$C$7+'Table 16'!$C$14*U$3+'Table 16'!$C$19*$C22+'Table 16'!$C$24*U$3*$C22</f>
        <v>-1.6447984905470929</v>
      </c>
      <c r="V22" s="3">
        <f>'Table 16'!$C$7+'Table 16'!$C$14*V$3+'Table 16'!$C$19*$C22+'Table 16'!$C$24*V$3*$C22</f>
        <v>-1.6451641330728835</v>
      </c>
    </row>
    <row r="25" spans="1:22" x14ac:dyDescent="0.15">
      <c r="D25" s="33" t="s">
        <v>16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2" t="s">
        <v>2</v>
      </c>
      <c r="B28" s="2">
        <v>0.05</v>
      </c>
      <c r="C28" s="3">
        <v>-0.50635099411010698</v>
      </c>
      <c r="D28" s="3">
        <f>'Table 16'!$E$7+'Table 16'!$E$14*D$3+'Table 16'!$E$19*$C28+'Table 16'!$E$24*D$3*$C28</f>
        <v>-9.8914459670823573E-3</v>
      </c>
      <c r="E28" s="3">
        <f>'Table 16'!$E$7+'Table 16'!$E$14*E$3+'Table 16'!$E$19*$C28+'Table 16'!$E$24*E$3*$C28</f>
        <v>-1.3563844025662131E-2</v>
      </c>
      <c r="F28" s="3">
        <f>'Table 16'!$E$7+'Table 16'!$E$14*F$3+'Table 16'!$E$19*$C28+'Table 16'!$E$24*F$3*$C28</f>
        <v>-1.81781126304843E-2</v>
      </c>
      <c r="G28" s="3">
        <f>'Table 16'!$E$7+'Table 16'!$E$14*G$3+'Table 16'!$E$19*$C28+'Table 16'!$E$24*G$3*$C28</f>
        <v>-2.2055501867258909E-2</v>
      </c>
      <c r="H28" s="3">
        <f>'Table 16'!$E$7+'Table 16'!$E$14*H$3+'Table 16'!$E$19*$C28+'Table 16'!$E$24*H$3*$C28</f>
        <v>-2.6101771543979857E-2</v>
      </c>
      <c r="I28" s="3">
        <f>'Table 16'!$E$7+'Table 16'!$E$14*I$3+'Table 16'!$E$19*$C28+'Table 16'!$E$24*I$3*$C28</f>
        <v>-5.5877200553395068E-2</v>
      </c>
      <c r="J28" s="3">
        <f>'Table 16'!$E$7+'Table 16'!$E$14*J$3+'Table 16'!$E$19*$C28+'Table 16'!$E$24*J$3*$C28</f>
        <v>-6.0024063190617372E-2</v>
      </c>
      <c r="K28" s="3">
        <f>'Table 16'!$E$7+'Table 16'!$E$14*K$3+'Table 16'!$E$19*$C28+'Table 16'!$E$24*K$3*$C28</f>
        <v>-0.15929829429548714</v>
      </c>
      <c r="L28" s="3">
        <f>'Table 16'!$E$7+'Table 16'!$E$14*L$3+'Table 16'!$E$19*$C28+'Table 16'!$E$24*L$3*$C28</f>
        <v>-0.26046481286241041</v>
      </c>
      <c r="M28" s="3">
        <f>'Table 16'!$E$7+'Table 16'!$E$14*M$3+'Table 16'!$E$19*$C28+'Table 16'!$E$24*M$3*$C28</f>
        <v>-0.29539609364800212</v>
      </c>
      <c r="N28" s="3">
        <f>'Table 16'!$E$7+'Table 16'!$E$14*N$3+'Table 16'!$E$19*$C28+'Table 16'!$E$24*N$3*$C28</f>
        <v>-0.41332795669746614</v>
      </c>
      <c r="O28" s="3">
        <f>'Table 16'!$E$7+'Table 16'!$E$14*O$3+'Table 16'!$E$19*$C28+'Table 16'!$E$24*O$3*$C28</f>
        <v>-0.60680253616316349</v>
      </c>
      <c r="P28" s="3">
        <f>'Table 16'!$E$7+'Table 16'!$E$14*P$3+'Table 16'!$E$19*$C28+'Table 16'!$E$24*P$3*$C28</f>
        <v>-0.85365993163167486</v>
      </c>
      <c r="Q28" s="3">
        <f>'Table 16'!$E$7+'Table 16'!$E$14*Q$3+'Table 16'!$E$19*$C28+'Table 16'!$E$24*Q$3*$C28</f>
        <v>-0.88480710265093054</v>
      </c>
      <c r="R28" s="3">
        <f>'Table 16'!$E$7+'Table 16'!$E$14*R$3+'Table 16'!$E$19*$C28+'Table 16'!$E$24*R$3*$C28</f>
        <v>-0.88773575672136529</v>
      </c>
      <c r="S28" s="3">
        <f>'Table 16'!$E$7+'Table 16'!$E$14*S$3+'Table 16'!$E$19*$C28+'Table 16'!$E$24*S$3*$C28</f>
        <v>-1.0295799923579207</v>
      </c>
      <c r="T28" s="3">
        <f>'Table 16'!$E$7+'Table 16'!$E$14*T$3+'Table 16'!$E$19*$C28+'Table 16'!$E$24*T$3*$C28</f>
        <v>-1.590933946939882</v>
      </c>
      <c r="U28" s="3">
        <f>'Table 16'!$E$7+'Table 16'!$E$14*U$3+'Table 16'!$E$19*$C28+'Table 16'!$E$24*U$3*$C28</f>
        <v>-1.603201745556742</v>
      </c>
      <c r="V28" s="3">
        <f>'Table 16'!$E$7+'Table 16'!$E$14*V$3+'Table 16'!$E$19*$C28+'Table 16'!$E$24*V$3*$C28</f>
        <v>-1.6051695996302751</v>
      </c>
    </row>
    <row r="29" spans="1:22" x14ac:dyDescent="0.15">
      <c r="A29" s="32"/>
      <c r="B29" s="2">
        <f>B28+0.05</f>
        <v>0.1</v>
      </c>
      <c r="C29" s="3">
        <v>-0.46100713968277057</v>
      </c>
      <c r="D29" s="3">
        <f>'Table 16'!$E$7+'Table 16'!$E$14*D$3+'Table 16'!$E$19*$C29+'Table 16'!$E$24*D$3*$C29</f>
        <v>-2.4403056149807312E-2</v>
      </c>
      <c r="E29" s="3">
        <f>'Table 16'!$E$7+'Table 16'!$E$14*E$3+'Table 16'!$E$19*$C29+'Table 16'!$E$24*E$3*$C29</f>
        <v>-2.7893921099318097E-2</v>
      </c>
      <c r="F29" s="3">
        <f>'Table 16'!$E$7+'Table 16'!$E$14*F$3+'Table 16'!$E$19*$C29+'Table 16'!$E$24*F$3*$C29</f>
        <v>-3.2280098273812841E-2</v>
      </c>
      <c r="G29" s="3">
        <f>'Table 16'!$E$7+'Table 16'!$E$14*G$3+'Table 16'!$E$19*$C29+'Table 16'!$E$24*G$3*$C29</f>
        <v>-3.5965821326259251E-2</v>
      </c>
      <c r="H29" s="3">
        <f>'Table 16'!$E$7+'Table 16'!$E$14*H$3+'Table 16'!$E$19*$C29+'Table 16'!$E$24*H$3*$C29</f>
        <v>-3.981207676083387E-2</v>
      </c>
      <c r="I29" s="3">
        <f>'Table 16'!$E$7+'Table 16'!$E$14*I$3+'Table 16'!$E$19*$C29+'Table 16'!$E$24*I$3*$C29</f>
        <v>-6.8115653831618994E-2</v>
      </c>
      <c r="J29" s="3">
        <f>'Table 16'!$E$7+'Table 16'!$E$14*J$3+'Table 16'!$E$19*$C29+'Table 16'!$E$24*J$3*$C29</f>
        <v>-7.2057529739350423E-2</v>
      </c>
      <c r="K29" s="3">
        <f>'Table 16'!$E$7+'Table 16'!$E$14*K$3+'Table 16'!$E$19*$C29+'Table 16'!$E$24*K$3*$C29</f>
        <v>-0.16642446061820126</v>
      </c>
      <c r="L29" s="3">
        <f>'Table 16'!$E$7+'Table 16'!$E$14*L$3+'Table 16'!$E$19*$C29+'Table 16'!$E$24*L$3*$C29</f>
        <v>-0.26259013985447721</v>
      </c>
      <c r="M29" s="3">
        <f>'Table 16'!$E$7+'Table 16'!$E$14*M$3+'Table 16'!$E$19*$C29+'Table 16'!$E$24*M$3*$C29</f>
        <v>-0.29579470586034717</v>
      </c>
      <c r="N29" s="3">
        <f>'Table 16'!$E$7+'Table 16'!$E$14*N$3+'Table 16'!$E$19*$C29+'Table 16'!$E$24*N$3*$C29</f>
        <v>-0.40789698905050087</v>
      </c>
      <c r="O29" s="3">
        <f>'Table 16'!$E$7+'Table 16'!$E$14*O$3+'Table 16'!$E$19*$C29+'Table 16'!$E$24*O$3*$C29</f>
        <v>-0.59180777903151349</v>
      </c>
      <c r="P29" s="3">
        <f>'Table 16'!$E$7+'Table 16'!$E$14*P$3+'Table 16'!$E$19*$C29+'Table 16'!$E$24*P$3*$C29</f>
        <v>-0.82646257832683068</v>
      </c>
      <c r="Q29" s="3">
        <f>'Table 16'!$E$7+'Table 16'!$E$14*Q$3+'Table 16'!$E$19*$C29+'Table 16'!$E$24*Q$3*$C29</f>
        <v>-0.85607008978205323</v>
      </c>
      <c r="R29" s="3">
        <f>'Table 16'!$E$7+'Table 16'!$E$14*R$3+'Table 16'!$E$19*$C29+'Table 16'!$E$24*R$3*$C29</f>
        <v>-0.85885397531968932</v>
      </c>
      <c r="S29" s="3">
        <f>'Table 16'!$E$7+'Table 16'!$E$14*S$3+'Table 16'!$E$19*$C29+'Table 16'!$E$24*S$3*$C29</f>
        <v>-0.99368660037158607</v>
      </c>
      <c r="T29" s="3">
        <f>'Table 16'!$E$7+'Table 16'!$E$14*T$3+'Table 16'!$E$19*$C29+'Table 16'!$E$24*T$3*$C29</f>
        <v>-1.5272918395262107</v>
      </c>
      <c r="U29" s="3">
        <f>'Table 16'!$E$7+'Table 16'!$E$14*U$3+'Table 16'!$E$19*$C29+'Table 16'!$E$24*U$3*$C29</f>
        <v>-1.5389532192340016</v>
      </c>
      <c r="V29" s="3">
        <f>'Table 16'!$E$7+'Table 16'!$E$14*V$3+'Table 16'!$E$19*$C29+'Table 16'!$E$24*V$3*$C29</f>
        <v>-1.5408237988121058</v>
      </c>
    </row>
    <row r="30" spans="1:22" x14ac:dyDescent="0.15">
      <c r="A30" s="32"/>
      <c r="B30" s="2">
        <f t="shared" ref="B30:B46" si="2">B29+0.05</f>
        <v>0.15000000000000002</v>
      </c>
      <c r="C30" s="3">
        <v>-0.39609169363975516</v>
      </c>
      <c r="D30" s="3">
        <f>'Table 16'!$E$7+'Table 16'!$E$14*D$3+'Table 16'!$E$19*$C30+'Table 16'!$E$24*D$3*$C30</f>
        <v>-4.5178256222918489E-2</v>
      </c>
      <c r="E30" s="3">
        <f>'Table 16'!$E$7+'Table 16'!$E$14*E$3+'Table 16'!$E$19*$C30+'Table 16'!$E$24*E$3*$C30</f>
        <v>-4.8409233633188942E-2</v>
      </c>
      <c r="F30" s="3">
        <f>'Table 16'!$E$7+'Table 16'!$E$14*F$3+'Table 16'!$E$19*$C30+'Table 16'!$E$24*F$3*$C30</f>
        <v>-5.2468869159972398E-2</v>
      </c>
      <c r="G30" s="3">
        <f>'Table 16'!$E$7+'Table 16'!$E$14*G$3+'Table 16'!$E$19*$C30+'Table 16'!$E$24*G$3*$C30</f>
        <v>-5.5880197898036776E-2</v>
      </c>
      <c r="H30" s="3">
        <f>'Table 16'!$E$7+'Table 16'!$E$14*H$3+'Table 16'!$E$19*$C30+'Table 16'!$E$24*H$3*$C30</f>
        <v>-5.9440107720667434E-2</v>
      </c>
      <c r="I30" s="3">
        <f>'Table 16'!$E$7+'Table 16'!$E$14*I$3+'Table 16'!$E$19*$C30+'Table 16'!$E$24*I$3*$C30</f>
        <v>-8.5636543122264208E-2</v>
      </c>
      <c r="J30" s="3">
        <f>'Table 16'!$E$7+'Table 16'!$E$14*J$3+'Table 16'!$E$19*$C30+'Table 16'!$E$24*J$3*$C30</f>
        <v>-8.9284954675325046E-2</v>
      </c>
      <c r="K30" s="3">
        <f>'Table 16'!$E$7+'Table 16'!$E$14*K$3+'Table 16'!$E$19*$C30+'Table 16'!$E$24*K$3*$C30</f>
        <v>-0.17662646640835744</v>
      </c>
      <c r="L30" s="3">
        <f>'Table 16'!$E$7+'Table 16'!$E$14*L$3+'Table 16'!$E$19*$C30+'Table 16'!$E$24*L$3*$C30</f>
        <v>-0.26563281347408196</v>
      </c>
      <c r="M30" s="3">
        <f>'Table 16'!$E$7+'Table 16'!$E$14*M$3+'Table 16'!$E$19*$C30+'Table 16'!$E$24*M$3*$C30</f>
        <v>-0.29636536951233206</v>
      </c>
      <c r="N30" s="3">
        <f>'Table 16'!$E$7+'Table 16'!$E$14*N$3+'Table 16'!$E$19*$C30+'Table 16'!$E$24*N$3*$C30</f>
        <v>-0.40012187395055043</v>
      </c>
      <c r="O30" s="3">
        <f>'Table 16'!$E$7+'Table 16'!$E$14*O$3+'Table 16'!$E$19*$C30+'Table 16'!$E$24*O$3*$C30</f>
        <v>-0.57034089317010916</v>
      </c>
      <c r="P30" s="3">
        <f>'Table 16'!$E$7+'Table 16'!$E$14*P$3+'Table 16'!$E$19*$C30+'Table 16'!$E$24*P$3*$C30</f>
        <v>-0.78752613714266273</v>
      </c>
      <c r="Q30" s="3">
        <f>'Table 16'!$E$7+'Table 16'!$E$14*Q$3+'Table 16'!$E$19*$C30+'Table 16'!$E$24*Q$3*$C30</f>
        <v>-0.81492943176153854</v>
      </c>
      <c r="R30" s="3">
        <f>'Table 16'!$E$7+'Table 16'!$E$14*R$3+'Table 16'!$E$19*$C30+'Table 16'!$E$24*R$3*$C30</f>
        <v>-0.81750606288734029</v>
      </c>
      <c r="S30" s="3">
        <f>'Table 16'!$E$7+'Table 16'!$E$14*S$3+'Table 16'!$E$19*$C30+'Table 16'!$E$24*S$3*$C30</f>
        <v>-0.94230068313502624</v>
      </c>
      <c r="T30" s="3">
        <f>'Table 16'!$E$7+'Table 16'!$E$14*T$3+'Table 16'!$E$19*$C30+'Table 16'!$E$24*T$3*$C30</f>
        <v>-1.4361801366934379</v>
      </c>
      <c r="U30" s="3">
        <f>'Table 16'!$E$7+'Table 16'!$E$14*U$3+'Table 16'!$E$19*$C30+'Table 16'!$E$24*U$3*$C30</f>
        <v>-1.446973351255846</v>
      </c>
      <c r="V30" s="3">
        <f>'Table 16'!$E$7+'Table 16'!$E$14*V$3+'Table 16'!$E$19*$C30+'Table 16'!$E$24*V$3*$C30</f>
        <v>-1.4487046701262065</v>
      </c>
    </row>
    <row r="31" spans="1:22" x14ac:dyDescent="0.15">
      <c r="A31" s="32"/>
      <c r="B31" s="2">
        <f t="shared" si="2"/>
        <v>0.2</v>
      </c>
      <c r="C31" s="3">
        <v>-0.24300788640975957</v>
      </c>
      <c r="D31" s="3">
        <f>'Table 16'!$E$7+'Table 16'!$E$14*D$3+'Table 16'!$E$19*$C31+'Table 16'!$E$24*D$3*$C31</f>
        <v>-9.4170397801200789E-2</v>
      </c>
      <c r="E31" s="3">
        <f>'Table 16'!$E$7+'Table 16'!$E$14*E$3+'Table 16'!$E$19*$C31+'Table 16'!$E$24*E$3*$C31</f>
        <v>-9.6788507606245688E-2</v>
      </c>
      <c r="F31" s="3">
        <f>'Table 16'!$E$7+'Table 16'!$E$14*F$3+'Table 16'!$E$19*$C31+'Table 16'!$E$24*F$3*$C31</f>
        <v>-0.10007809160141529</v>
      </c>
      <c r="G31" s="3">
        <f>'Table 16'!$E$7+'Table 16'!$E$14*G$3+'Table 16'!$E$19*$C31+'Table 16'!$E$24*G$3*$C31</f>
        <v>-0.10284234281189042</v>
      </c>
      <c r="H31" s="3">
        <f>'Table 16'!$E$7+'Table 16'!$E$14*H$3+'Table 16'!$E$19*$C31+'Table 16'!$E$24*H$3*$C31</f>
        <v>-0.10572699151976389</v>
      </c>
      <c r="I31" s="3">
        <f>'Table 16'!$E$7+'Table 16'!$E$14*I$3+'Table 16'!$E$19*$C31+'Table 16'!$E$24*I$3*$C31</f>
        <v>-0.12695435886814932</v>
      </c>
      <c r="J31" s="3">
        <f>'Table 16'!$E$7+'Table 16'!$E$14*J$3+'Table 16'!$E$19*$C31+'Table 16'!$E$24*J$3*$C31</f>
        <v>-0.129910721865162</v>
      </c>
      <c r="K31" s="3">
        <f>'Table 16'!$E$7+'Table 16'!$E$14*K$3+'Table 16'!$E$19*$C31+'Table 16'!$E$24*K$3*$C31</f>
        <v>-0.200684868267057</v>
      </c>
      <c r="L31" s="3">
        <f>'Table 16'!$E$7+'Table 16'!$E$14*L$3+'Table 16'!$E$19*$C31+'Table 16'!$E$24*L$3*$C31</f>
        <v>-0.27280805588924995</v>
      </c>
      <c r="M31" s="3">
        <f>'Table 16'!$E$7+'Table 16'!$E$14*M$3+'Table 16'!$E$19*$C31+'Table 16'!$E$24*M$3*$C31</f>
        <v>-0.29771111031546438</v>
      </c>
      <c r="N31" s="3">
        <f>'Table 16'!$E$7+'Table 16'!$E$14*N$3+'Table 16'!$E$19*$C31+'Table 16'!$E$24*N$3*$C31</f>
        <v>-0.38178657328323118</v>
      </c>
      <c r="O31" s="3">
        <f>'Table 16'!$E$7+'Table 16'!$E$14*O$3+'Table 16'!$E$19*$C31+'Table 16'!$E$24*O$3*$C31</f>
        <v>-0.51971761600957112</v>
      </c>
      <c r="P31" s="3">
        <f>'Table 16'!$E$7+'Table 16'!$E$14*P$3+'Table 16'!$E$19*$C31+'Table 16'!$E$24*P$3*$C31</f>
        <v>-0.69570610015933032</v>
      </c>
      <c r="Q31" s="3">
        <f>'Table 16'!$E$7+'Table 16'!$E$14*Q$3+'Table 16'!$E$19*$C31+'Table 16'!$E$24*Q$3*$C31</f>
        <v>-0.71791140376317297</v>
      </c>
      <c r="R31" s="3">
        <f>'Table 16'!$E$7+'Table 16'!$E$14*R$3+'Table 16'!$E$19*$C31+'Table 16'!$E$24*R$3*$C31</f>
        <v>-0.71999928688888049</v>
      </c>
      <c r="S31" s="3">
        <f>'Table 16'!$E$7+'Table 16'!$E$14*S$3+'Table 16'!$E$19*$C31+'Table 16'!$E$24*S$3*$C31</f>
        <v>-0.82112225291418994</v>
      </c>
      <c r="T31" s="3">
        <f>'Table 16'!$E$7+'Table 16'!$E$14*T$3+'Table 16'!$E$19*$C31+'Table 16'!$E$24*T$3*$C31</f>
        <v>-1.2213202350360337</v>
      </c>
      <c r="U31" s="3">
        <f>'Table 16'!$E$7+'Table 16'!$E$14*U$3+'Table 16'!$E$19*$C31+'Table 16'!$E$24*U$3*$C31</f>
        <v>-1.2300661398461292</v>
      </c>
      <c r="V31" s="3">
        <f>'Table 16'!$E$7+'Table 16'!$E$14*V$3+'Table 16'!$E$19*$C31+'Table 16'!$E$24*V$3*$C31</f>
        <v>-1.2314690536813486</v>
      </c>
    </row>
    <row r="32" spans="1:22" x14ac:dyDescent="0.15">
      <c r="A32" s="32"/>
      <c r="B32" s="2">
        <f t="shared" si="2"/>
        <v>0.25</v>
      </c>
      <c r="C32" s="3">
        <v>-0.18789022043347375</v>
      </c>
      <c r="D32" s="3">
        <f>'Table 16'!$E$7+'Table 16'!$E$14*D$3+'Table 16'!$E$19*$C32+'Table 16'!$E$24*D$3*$C32</f>
        <v>-0.11180996754953898</v>
      </c>
      <c r="E32" s="3">
        <f>'Table 16'!$E$7+'Table 16'!$E$14*E$3+'Table 16'!$E$19*$C32+'Table 16'!$E$24*E$3*$C32</f>
        <v>-0.11420741500914228</v>
      </c>
      <c r="F32" s="3">
        <f>'Table 16'!$E$7+'Table 16'!$E$14*F$3+'Table 16'!$E$19*$C32+'Table 16'!$E$24*F$3*$C32</f>
        <v>-0.11721974274924468</v>
      </c>
      <c r="G32" s="3">
        <f>'Table 16'!$E$7+'Table 16'!$E$14*G$3+'Table 16'!$E$19*$C32+'Table 16'!$E$24*G$3*$C32</f>
        <v>-0.11975101436722219</v>
      </c>
      <c r="H32" s="3">
        <f>'Table 16'!$E$7+'Table 16'!$E$14*H$3+'Table 16'!$E$19*$C32+'Table 16'!$E$24*H$3*$C32</f>
        <v>-0.12239253601127731</v>
      </c>
      <c r="I32" s="3">
        <f>'Table 16'!$E$7+'Table 16'!$E$14*I$3+'Table 16'!$E$19*$C32+'Table 16'!$E$24*I$3*$C32</f>
        <v>-0.14183079556226619</v>
      </c>
      <c r="J32" s="3">
        <f>'Table 16'!$E$7+'Table 16'!$E$14*J$3+'Table 16'!$E$19*$C32+'Table 16'!$E$24*J$3*$C32</f>
        <v>-0.14453798719463989</v>
      </c>
      <c r="K32" s="3">
        <f>'Table 16'!$E$7+'Table 16'!$E$14*K$3+'Table 16'!$E$19*$C32+'Table 16'!$E$24*K$3*$C32</f>
        <v>-0.20934707089688054</v>
      </c>
      <c r="L32" s="3">
        <f>'Table 16'!$E$7+'Table 16'!$E$14*L$3+'Table 16'!$E$19*$C32+'Table 16'!$E$24*L$3*$C32</f>
        <v>-0.27539149447687228</v>
      </c>
      <c r="M32" s="3">
        <f>'Table 16'!$E$7+'Table 16'!$E$14*M$3+'Table 16'!$E$19*$C32+'Table 16'!$E$24*M$3*$C32</f>
        <v>-0.29819564289549266</v>
      </c>
      <c r="N32" s="3">
        <f>'Table 16'!$E$7+'Table 16'!$E$14*N$3+'Table 16'!$E$19*$C32+'Table 16'!$E$24*N$3*$C32</f>
        <v>-0.37518496729992989</v>
      </c>
      <c r="O32" s="3">
        <f>'Table 16'!$E$7+'Table 16'!$E$14*O$3+'Table 16'!$E$19*$C32+'Table 16'!$E$24*O$3*$C32</f>
        <v>-0.50149075758706418</v>
      </c>
      <c r="P32" s="3">
        <f>'Table 16'!$E$7+'Table 16'!$E$14*P$3+'Table 16'!$E$19*$C32+'Table 16'!$E$24*P$3*$C32</f>
        <v>-0.66264639110222578</v>
      </c>
      <c r="Q32" s="3">
        <f>'Table 16'!$E$7+'Table 16'!$E$14*Q$3+'Table 16'!$E$19*$C32+'Table 16'!$E$24*Q$3*$C32</f>
        <v>-0.68298016343376422</v>
      </c>
      <c r="R32" s="3">
        <f>'Table 16'!$E$7+'Table 16'!$E$14*R$3+'Table 16'!$E$19*$C32+'Table 16'!$E$24*R$3*$C32</f>
        <v>-0.68489207334908975</v>
      </c>
      <c r="S32" s="3">
        <f>'Table 16'!$E$7+'Table 16'!$E$14*S$3+'Table 16'!$E$19*$C32+'Table 16'!$E$24*S$3*$C32</f>
        <v>-0.77749208482980237</v>
      </c>
      <c r="T32" s="3">
        <f>'Table 16'!$E$7+'Table 16'!$E$14*T$3+'Table 16'!$E$19*$C32+'Table 16'!$E$24*T$3*$C32</f>
        <v>-1.1439601503508001</v>
      </c>
      <c r="U32" s="3">
        <f>'Table 16'!$E$7+'Table 16'!$E$14*U$3+'Table 16'!$E$19*$C32+'Table 16'!$E$24*U$3*$C32</f>
        <v>-1.1519689234085579</v>
      </c>
      <c r="V32" s="3">
        <f>'Table 16'!$E$7+'Table 16'!$E$14*V$3+'Table 16'!$E$19*$C32+'Table 16'!$E$24*V$3*$C32</f>
        <v>-1.153253595351579</v>
      </c>
    </row>
    <row r="33" spans="1:22" x14ac:dyDescent="0.15">
      <c r="A33" s="32"/>
      <c r="B33" s="2">
        <f t="shared" si="2"/>
        <v>0.3</v>
      </c>
      <c r="C33" s="3">
        <v>-0.16804468333721162</v>
      </c>
      <c r="D33" s="3">
        <f>'Table 16'!$E$7+'Table 16'!$E$14*D$3+'Table 16'!$E$19*$C33+'Table 16'!$E$24*D$3*$C33</f>
        <v>-0.11816122951976404</v>
      </c>
      <c r="E33" s="3">
        <f>'Table 16'!$E$7+'Table 16'!$E$14*E$3+'Table 16'!$E$19*$C33+'Table 16'!$E$24*E$3*$C33</f>
        <v>-0.12047922581457932</v>
      </c>
      <c r="F33" s="3">
        <f>'Table 16'!$E$7+'Table 16'!$E$14*F$3+'Table 16'!$E$19*$C33+'Table 16'!$E$24*F$3*$C33</f>
        <v>-0.12339172531998338</v>
      </c>
      <c r="G33" s="3">
        <f>'Table 16'!$E$7+'Table 16'!$E$14*G$3+'Table 16'!$E$19*$C33+'Table 16'!$E$24*G$3*$C33</f>
        <v>-0.12583911085418564</v>
      </c>
      <c r="H33" s="3">
        <f>'Table 16'!$E$7+'Table 16'!$E$14*H$3+'Table 16'!$E$19*$C33+'Table 16'!$E$24*H$3*$C33</f>
        <v>-0.12839309273982302</v>
      </c>
      <c r="I33" s="3">
        <f>'Table 16'!$E$7+'Table 16'!$E$14*I$3+'Table 16'!$E$19*$C33+'Table 16'!$E$24*I$3*$C33</f>
        <v>-0.14718717034780798</v>
      </c>
      <c r="J33" s="3">
        <f>'Table 16'!$E$7+'Table 16'!$E$14*J$3+'Table 16'!$E$19*$C33+'Table 16'!$E$24*J$3*$C33</f>
        <v>-0.14980464592503528</v>
      </c>
      <c r="K33" s="3">
        <f>'Table 16'!$E$7+'Table 16'!$E$14*K$3+'Table 16'!$E$19*$C33+'Table 16'!$E$24*K$3*$C33</f>
        <v>-0.21246596318995159</v>
      </c>
      <c r="L33" s="3">
        <f>'Table 16'!$E$7+'Table 16'!$E$14*L$3+'Table 16'!$E$19*$C33+'Table 16'!$E$24*L$3*$C33</f>
        <v>-0.27632168129480889</v>
      </c>
      <c r="M33" s="3">
        <f>'Table 16'!$E$7+'Table 16'!$E$14*M$3+'Table 16'!$E$19*$C33+'Table 16'!$E$24*M$3*$C33</f>
        <v>-0.29837010255594776</v>
      </c>
      <c r="N33" s="3">
        <f>'Table 16'!$E$7+'Table 16'!$E$14*N$3+'Table 16'!$E$19*$C33+'Table 16'!$E$24*N$3*$C33</f>
        <v>-0.37280800858595103</v>
      </c>
      <c r="O33" s="3">
        <f>'Table 16'!$E$7+'Table 16'!$E$14*O$3+'Table 16'!$E$19*$C33+'Table 16'!$E$24*O$3*$C33</f>
        <v>-0.49492803783895639</v>
      </c>
      <c r="P33" s="3">
        <f>'Table 16'!$E$7+'Table 16'!$E$14*P$3+'Table 16'!$E$19*$C33+'Table 16'!$E$24*P$3*$C33</f>
        <v>-0.6507429900625904</v>
      </c>
      <c r="Q33" s="3">
        <f>'Table 16'!$E$7+'Table 16'!$E$14*Q$3+'Table 16'!$E$19*$C33+'Table 16'!$E$24*Q$3*$C33</f>
        <v>-0.67040290324872687</v>
      </c>
      <c r="R33" s="3">
        <f>'Table 16'!$E$7+'Table 16'!$E$14*R$3+'Table 16'!$E$19*$C33+'Table 16'!$E$24*R$3*$C33</f>
        <v>-0.6722514526640615</v>
      </c>
      <c r="S33" s="3">
        <f>'Table 16'!$E$7+'Table 16'!$E$14*S$3+'Table 16'!$E$19*$C33+'Table 16'!$E$24*S$3*$C33</f>
        <v>-0.76178270918956015</v>
      </c>
      <c r="T33" s="3">
        <f>'Table 16'!$E$7+'Table 16'!$E$14*T$3+'Table 16'!$E$19*$C33+'Table 16'!$E$24*T$3*$C33</f>
        <v>-1.1161060603200046</v>
      </c>
      <c r="U33" s="3">
        <f>'Table 16'!$E$7+'Table 16'!$E$14*U$3+'Table 16'!$E$19*$C33+'Table 16'!$E$24*U$3*$C33</f>
        <v>-1.1238494234537981</v>
      </c>
      <c r="V33" s="3">
        <f>'Table 16'!$E$7+'Table 16'!$E$14*V$3+'Table 16'!$E$19*$C33+'Table 16'!$E$24*V$3*$C33</f>
        <v>-1.1250915214993873</v>
      </c>
    </row>
    <row r="34" spans="1:22" x14ac:dyDescent="0.15">
      <c r="A34" s="32"/>
      <c r="B34" s="2">
        <f t="shared" si="2"/>
        <v>0.35</v>
      </c>
      <c r="C34" s="3">
        <v>-0.1589600205421447</v>
      </c>
      <c r="D34" s="3">
        <f>'Table 16'!$E$7+'Table 16'!$E$14*D$3+'Table 16'!$E$19*$C34+'Table 16'!$E$24*D$3*$C34</f>
        <v>-0.12106863751999875</v>
      </c>
      <c r="E34" s="3">
        <f>'Table 16'!$E$7+'Table 16'!$E$14*E$3+'Table 16'!$E$19*$C34+'Table 16'!$E$24*E$3*$C34</f>
        <v>-0.12335026357009488</v>
      </c>
      <c r="F34" s="3">
        <f>'Table 16'!$E$7+'Table 16'!$E$14*F$3+'Table 16'!$E$19*$C34+'Table 16'!$E$24*F$3*$C34</f>
        <v>-0.1262170648489776</v>
      </c>
      <c r="G34" s="3">
        <f>'Table 16'!$E$7+'Table 16'!$E$14*G$3+'Table 16'!$E$19*$C34+'Table 16'!$E$24*G$3*$C34</f>
        <v>-0.12862604997201438</v>
      </c>
      <c r="H34" s="3">
        <f>'Table 16'!$E$7+'Table 16'!$E$14*H$3+'Table 16'!$E$19*$C34+'Table 16'!$E$24*H$3*$C34</f>
        <v>-0.13113995890913299</v>
      </c>
      <c r="I34" s="3">
        <f>'Table 16'!$E$7+'Table 16'!$E$14*I$3+'Table 16'!$E$19*$C34+'Table 16'!$E$24*I$3*$C34</f>
        <v>-0.14963915028136249</v>
      </c>
      <c r="J34" s="3">
        <f>'Table 16'!$E$7+'Table 16'!$E$14*J$3+'Table 16'!$E$19*$C34+'Table 16'!$E$24*J$3*$C34</f>
        <v>-0.15221555666986714</v>
      </c>
      <c r="K34" s="3">
        <f>'Table 16'!$E$7+'Table 16'!$E$14*K$3+'Table 16'!$E$19*$C34+'Table 16'!$E$24*K$3*$C34</f>
        <v>-0.21389369400112829</v>
      </c>
      <c r="L34" s="3">
        <f>'Table 16'!$E$7+'Table 16'!$E$14*L$3+'Table 16'!$E$19*$C34+'Table 16'!$E$24*L$3*$C34</f>
        <v>-0.27674749156824119</v>
      </c>
      <c r="M34" s="3">
        <f>'Table 16'!$E$7+'Table 16'!$E$14*M$3+'Table 16'!$E$19*$C34+'Table 16'!$E$24*M$3*$C34</f>
        <v>-0.29844996470222723</v>
      </c>
      <c r="N34" s="3">
        <f>'Table 16'!$E$7+'Table 16'!$E$14*N$3+'Table 16'!$E$19*$C34+'Table 16'!$E$24*N$3*$C34</f>
        <v>-0.37171991163551066</v>
      </c>
      <c r="O34" s="3">
        <f>'Table 16'!$E$7+'Table 16'!$E$14*O$3+'Table 16'!$E$19*$C34+'Table 16'!$E$24*O$3*$C34</f>
        <v>-0.49192383111777299</v>
      </c>
      <c r="P34" s="3">
        <f>'Table 16'!$E$7+'Table 16'!$E$14*P$3+'Table 16'!$E$19*$C34+'Table 16'!$E$24*P$3*$C34</f>
        <v>-0.64529398739589494</v>
      </c>
      <c r="Q34" s="3">
        <f>'Table 16'!$E$7+'Table 16'!$E$14*Q$3+'Table 16'!$E$19*$C34+'Table 16'!$E$24*Q$3*$C34</f>
        <v>-0.66464542905628465</v>
      </c>
      <c r="R34" s="3">
        <f>'Table 16'!$E$7+'Table 16'!$E$14*R$3+'Table 16'!$E$19*$C34+'Table 16'!$E$24*R$3*$C34</f>
        <v>-0.66646497402723692</v>
      </c>
      <c r="S34" s="3">
        <f>'Table 16'!$E$7+'Table 16'!$E$14*S$3+'Table 16'!$E$19*$C34+'Table 16'!$E$24*S$3*$C34</f>
        <v>-0.7545914510381484</v>
      </c>
      <c r="T34" s="3">
        <f>'Table 16'!$E$7+'Table 16'!$E$14*T$3+'Table 16'!$E$19*$C34+'Table 16'!$E$24*T$3*$C34</f>
        <v>-1.1033553338384889</v>
      </c>
      <c r="U34" s="3">
        <f>'Table 16'!$E$7+'Table 16'!$E$14*U$3+'Table 16'!$E$19*$C34+'Table 16'!$E$24*U$3*$C34</f>
        <v>-1.1109772006555043</v>
      </c>
      <c r="V34" s="3">
        <f>'Table 16'!$E$7+'Table 16'!$E$14*V$3+'Table 16'!$E$19*$C34+'Table 16'!$E$24*V$3*$C34</f>
        <v>-1.1121998097096812</v>
      </c>
    </row>
    <row r="35" spans="1:22" x14ac:dyDescent="0.15">
      <c r="A35" s="32"/>
      <c r="B35" s="2">
        <f t="shared" si="2"/>
        <v>0.39999999999999997</v>
      </c>
      <c r="C35" s="3">
        <v>-0.14338864013552655</v>
      </c>
      <c r="D35" s="3">
        <f>'Table 16'!$E$7+'Table 16'!$E$14*D$3+'Table 16'!$E$19*$C35+'Table 16'!$E$24*D$3*$C35</f>
        <v>-0.12605202072201283</v>
      </c>
      <c r="E35" s="3">
        <f>'Table 16'!$E$7+'Table 16'!$E$14*E$3+'Table 16'!$E$19*$C35+'Table 16'!$E$24*E$3*$C35</f>
        <v>-0.12827130709822354</v>
      </c>
      <c r="F35" s="3">
        <f>'Table 16'!$E$7+'Table 16'!$E$14*F$3+'Table 16'!$E$19*$C35+'Table 16'!$E$24*F$3*$C35</f>
        <v>-0.13105978026684806</v>
      </c>
      <c r="G35" s="3">
        <f>'Table 16'!$E$7+'Table 16'!$E$14*G$3+'Table 16'!$E$19*$C35+'Table 16'!$E$24*G$3*$C35</f>
        <v>-0.13340294595073587</v>
      </c>
      <c r="H35" s="3">
        <f>'Table 16'!$E$7+'Table 16'!$E$14*H$3+'Table 16'!$E$19*$C35+'Table 16'!$E$24*H$3*$C35</f>
        <v>-0.13584816867027244</v>
      </c>
      <c r="I35" s="3">
        <f>'Table 16'!$E$7+'Table 16'!$E$14*I$3+'Table 16'!$E$19*$C35+'Table 16'!$E$24*I$3*$C35</f>
        <v>-0.15384191632299299</v>
      </c>
      <c r="J35" s="3">
        <f>'Table 16'!$E$7+'Table 16'!$E$14*J$3+'Table 16'!$E$19*$C35+'Table 16'!$E$24*J$3*$C35</f>
        <v>-0.15634792890877569</v>
      </c>
      <c r="K35" s="3">
        <f>'Table 16'!$E$7+'Table 16'!$E$14*K$3+'Table 16'!$E$19*$C35+'Table 16'!$E$24*K$3*$C35</f>
        <v>-0.21634086678900033</v>
      </c>
      <c r="L35" s="3">
        <f>'Table 16'!$E$7+'Table 16'!$E$14*L$3+'Table 16'!$E$19*$C35+'Table 16'!$E$24*L$3*$C35</f>
        <v>-0.27747734295603965</v>
      </c>
      <c r="M35" s="3">
        <f>'Table 16'!$E$7+'Table 16'!$E$14*M$3+'Table 16'!$E$19*$C35+'Table 16'!$E$24*M$3*$C35</f>
        <v>-0.29858685078020936</v>
      </c>
      <c r="N35" s="3">
        <f>'Table 16'!$E$7+'Table 16'!$E$14*N$3+'Table 16'!$E$19*$C35+'Table 16'!$E$24*N$3*$C35</f>
        <v>-0.36985488131828315</v>
      </c>
      <c r="O35" s="3">
        <f>'Table 16'!$E$7+'Table 16'!$E$14*O$3+'Table 16'!$E$19*$C35+'Table 16'!$E$24*O$3*$C35</f>
        <v>-0.48677453204845933</v>
      </c>
      <c r="P35" s="3">
        <f>'Table 16'!$E$7+'Table 16'!$E$14*P$3+'Table 16'!$E$19*$C35+'Table 16'!$E$24*P$3*$C35</f>
        <v>-0.63595423585268218</v>
      </c>
      <c r="Q35" s="3">
        <f>'Table 16'!$E$7+'Table 16'!$E$14*Q$3+'Table 16'!$E$19*$C35+'Table 16'!$E$24*Q$3*$C35</f>
        <v>-0.65477694820518606</v>
      </c>
      <c r="R35" s="3">
        <f>'Table 16'!$E$7+'Table 16'!$E$14*R$3+'Table 16'!$E$19*$C35+'Table 16'!$E$24*R$3*$C35</f>
        <v>-0.65654677870162825</v>
      </c>
      <c r="S35" s="3">
        <f>'Table 16'!$E$7+'Table 16'!$E$14*S$3+'Table 16'!$E$19*$C35+'Table 16'!$E$24*S$3*$C35</f>
        <v>-0.7422654221250411</v>
      </c>
      <c r="T35" s="3">
        <f>'Table 16'!$E$7+'Table 16'!$E$14*T$3+'Table 16'!$E$19*$C35+'Table 16'!$E$24*T$3*$C35</f>
        <v>-1.0815002119717494</v>
      </c>
      <c r="U35" s="3">
        <f>'Table 16'!$E$7+'Table 16'!$E$14*U$3+'Table 16'!$E$19*$C35+'Table 16'!$E$24*U$3*$C35</f>
        <v>-1.0889138305126065</v>
      </c>
      <c r="V35" s="3">
        <f>'Table 16'!$E$7+'Table 16'!$E$14*V$3+'Table 16'!$E$19*$C35+'Table 16'!$E$24*V$3*$C35</f>
        <v>-1.0901030348597658</v>
      </c>
    </row>
    <row r="36" spans="1:22" x14ac:dyDescent="0.15">
      <c r="A36" s="32"/>
      <c r="B36" s="2">
        <f t="shared" si="2"/>
        <v>0.44999999999999996</v>
      </c>
      <c r="C36" s="3">
        <v>-9.9407308399677097E-2</v>
      </c>
      <c r="D36" s="3">
        <f>'Table 16'!$E$7+'Table 16'!$E$14*D$3+'Table 16'!$E$19*$C36+'Table 16'!$E$24*D$3*$C36</f>
        <v>-0.14012757626373526</v>
      </c>
      <c r="E36" s="3">
        <f>'Table 16'!$E$7+'Table 16'!$E$14*E$3+'Table 16'!$E$19*$C36+'Table 16'!$E$24*E$3*$C36</f>
        <v>-0.14217078436005914</v>
      </c>
      <c r="F36" s="3">
        <f>'Table 16'!$E$7+'Table 16'!$E$14*F$3+'Table 16'!$E$19*$C36+'Table 16'!$E$24*F$3*$C36</f>
        <v>-0.1447380199433477</v>
      </c>
      <c r="G36" s="3">
        <f>'Table 16'!$E$7+'Table 16'!$E$14*G$3+'Table 16'!$E$19*$C36+'Table 16'!$E$24*G$3*$C36</f>
        <v>-0.14689527875756273</v>
      </c>
      <c r="H36" s="3">
        <f>'Table 16'!$E$7+'Table 16'!$E$14*H$3+'Table 16'!$E$19*$C36+'Table 16'!$E$24*H$3*$C36</f>
        <v>-0.1491464973976748</v>
      </c>
      <c r="I36" s="3">
        <f>'Table 16'!$E$7+'Table 16'!$E$14*I$3+'Table 16'!$E$19*$C36+'Table 16'!$E$24*I$3*$C36</f>
        <v>-0.16571262031058234</v>
      </c>
      <c r="J36" s="3">
        <f>'Table 16'!$E$7+'Table 16'!$E$14*J$3+'Table 16'!$E$19*$C36+'Table 16'!$E$24*J$3*$C36</f>
        <v>-0.16801980574624631</v>
      </c>
      <c r="K36" s="3">
        <f>'Table 16'!$E$7+'Table 16'!$E$14*K$3+'Table 16'!$E$19*$C36+'Table 16'!$E$24*K$3*$C36</f>
        <v>-0.22325290126428679</v>
      </c>
      <c r="L36" s="3">
        <f>'Table 16'!$E$7+'Table 16'!$E$14*L$3+'Table 16'!$E$19*$C36+'Table 16'!$E$24*L$3*$C36</f>
        <v>-0.27953880669055797</v>
      </c>
      <c r="M36" s="3">
        <f>'Table 16'!$E$7+'Table 16'!$E$14*M$3+'Table 16'!$E$19*$C36+'Table 16'!$E$24*M$3*$C36</f>
        <v>-0.29897348522420447</v>
      </c>
      <c r="N36" s="3">
        <f>'Table 16'!$E$7+'Table 16'!$E$14*N$3+'Table 16'!$E$19*$C36+'Table 16'!$E$24*N$3*$C36</f>
        <v>-0.36458710704667552</v>
      </c>
      <c r="O36" s="3">
        <f>'Table 16'!$E$7+'Table 16'!$E$14*O$3+'Table 16'!$E$19*$C36+'Table 16'!$E$24*O$3*$C36</f>
        <v>-0.4722303474828875</v>
      </c>
      <c r="P36" s="3">
        <f>'Table 16'!$E$7+'Table 16'!$E$14*P$3+'Table 16'!$E$19*$C36+'Table 16'!$E$24*P$3*$C36</f>
        <v>-0.60957412694609747</v>
      </c>
      <c r="Q36" s="3">
        <f>'Table 16'!$E$7+'Table 16'!$E$14*Q$3+'Table 16'!$E$19*$C36+'Table 16'!$E$24*Q$3*$C36</f>
        <v>-0.6269034444626036</v>
      </c>
      <c r="R36" s="3">
        <f>'Table 16'!$E$7+'Table 16'!$E$14*R$3+'Table 16'!$E$19*$C36+'Table 16'!$E$24*R$3*$C36</f>
        <v>-0.62853285652866875</v>
      </c>
      <c r="S36" s="3">
        <f>'Table 16'!$E$7+'Table 16'!$E$14*S$3+'Table 16'!$E$19*$C36+'Table 16'!$E$24*S$3*$C36</f>
        <v>-0.70745057896684327</v>
      </c>
      <c r="T36" s="3">
        <f>'Table 16'!$E$7+'Table 16'!$E$14*T$3+'Table 16'!$E$19*$C36+'Table 16'!$E$24*T$3*$C36</f>
        <v>-1.0197704654850508</v>
      </c>
      <c r="U36" s="3">
        <f>'Table 16'!$E$7+'Table 16'!$E$14*U$3+'Table 16'!$E$19*$C36+'Table 16'!$E$24*U$3*$C36</f>
        <v>-1.0265958872008363</v>
      </c>
      <c r="V36" s="3">
        <f>'Table 16'!$E$7+'Table 16'!$E$14*V$3+'Table 16'!$E$19*$C36+'Table 16'!$E$24*V$3*$C36</f>
        <v>-1.0276907400221511</v>
      </c>
    </row>
    <row r="37" spans="1:22" x14ac:dyDescent="0.15">
      <c r="A37" s="32"/>
      <c r="B37" s="2">
        <f t="shared" si="2"/>
        <v>0.49999999999999994</v>
      </c>
      <c r="C37" s="3">
        <v>-3.4615345299244114E-2</v>
      </c>
      <c r="D37" s="3">
        <f>'Table 16'!$E$7+'Table 16'!$E$14*D$3+'Table 16'!$E$19*$C37+'Table 16'!$E$24*D$3*$C37</f>
        <v>-0.16086325750128211</v>
      </c>
      <c r="E37" s="3">
        <f>'Table 16'!$E$7+'Table 16'!$E$14*E$3+'Table 16'!$E$19*$C37+'Table 16'!$E$24*E$3*$C37</f>
        <v>-0.16264707241957005</v>
      </c>
      <c r="F37" s="3">
        <f>'Table 16'!$E$7+'Table 16'!$E$14*F$3+'Table 16'!$E$19*$C37+'Table 16'!$E$24*F$3*$C37</f>
        <v>-0.16488838750659873</v>
      </c>
      <c r="G37" s="3">
        <f>'Table 16'!$E$7+'Table 16'!$E$14*G$3+'Table 16'!$E$19*$C37+'Table 16'!$E$24*G$3*$C37</f>
        <v>-0.16677177396259829</v>
      </c>
      <c r="H37" s="3">
        <f>'Table 16'!$E$7+'Table 16'!$E$14*H$3+'Table 16'!$E$19*$C37+'Table 16'!$E$24*H$3*$C37</f>
        <v>-0.16873719168083506</v>
      </c>
      <c r="I37" s="3">
        <f>'Table 16'!$E$7+'Table 16'!$E$14*I$3+'Table 16'!$E$19*$C37+'Table 16'!$E$24*I$3*$C37</f>
        <v>-0.18320018115479242</v>
      </c>
      <c r="J37" s="3">
        <f>'Table 16'!$E$7+'Table 16'!$E$14*J$3+'Table 16'!$E$19*$C37+'Table 16'!$E$24*J$3*$C37</f>
        <v>-0.18521446046721235</v>
      </c>
      <c r="K37" s="3">
        <f>'Table 16'!$E$7+'Table 16'!$E$14*K$3+'Table 16'!$E$19*$C37+'Table 16'!$E$24*K$3*$C37</f>
        <v>-0.23343550067626967</v>
      </c>
      <c r="L37" s="3">
        <f>'Table 16'!$E$7+'Table 16'!$E$14*L$3+'Table 16'!$E$19*$C37+'Table 16'!$E$24*L$3*$C37</f>
        <v>-0.28257569249979159</v>
      </c>
      <c r="M37" s="3">
        <f>'Table 16'!$E$7+'Table 16'!$E$14*M$3+'Table 16'!$E$19*$C37+'Table 16'!$E$24*M$3*$C37</f>
        <v>-0.29954306335292386</v>
      </c>
      <c r="N37" s="3">
        <f>'Table 16'!$E$7+'Table 16'!$E$14*N$3+'Table 16'!$E$19*$C37+'Table 16'!$E$24*N$3*$C37</f>
        <v>-0.35682678186422523</v>
      </c>
      <c r="O37" s="3">
        <f>'Table 16'!$E$7+'Table 16'!$E$14*O$3+'Table 16'!$E$19*$C37+'Table 16'!$E$24*O$3*$C37</f>
        <v>-0.45080429619007722</v>
      </c>
      <c r="P37" s="3">
        <f>'Table 16'!$E$7+'Table 16'!$E$14*P$3+'Table 16'!$E$19*$C37+'Table 16'!$E$24*P$3*$C37</f>
        <v>-0.57071175112886752</v>
      </c>
      <c r="Q37" s="3">
        <f>'Table 16'!$E$7+'Table 16'!$E$14*Q$3+'Table 16'!$E$19*$C37+'Table 16'!$E$24*Q$3*$C37</f>
        <v>-0.58584104469681586</v>
      </c>
      <c r="R37" s="3">
        <f>'Table 16'!$E$7+'Table 16'!$E$14*R$3+'Table 16'!$E$19*$C37+'Table 16'!$E$24*R$3*$C37</f>
        <v>-0.58726359659288307</v>
      </c>
      <c r="S37" s="3">
        <f>'Table 16'!$E$7+'Table 16'!$E$14*S$3+'Table 16'!$E$19*$C37+'Table 16'!$E$24*S$3*$C37</f>
        <v>-0.65616240864037134</v>
      </c>
      <c r="T37" s="3">
        <f>'Table 16'!$E$7+'Table 16'!$E$14*T$3+'Table 16'!$E$19*$C37+'Table 16'!$E$24*T$3*$C37</f>
        <v>-0.92883207642974219</v>
      </c>
      <c r="U37" s="3">
        <f>'Table 16'!$E$7+'Table 16'!$E$14*U$3+'Table 16'!$E$19*$C37+'Table 16'!$E$24*U$3*$C37</f>
        <v>-0.93479098443433106</v>
      </c>
      <c r="V37" s="3">
        <f>'Table 16'!$E$7+'Table 16'!$E$14*V$3+'Table 16'!$E$19*$C37+'Table 16'!$E$24*V$3*$C37</f>
        <v>-0.93574684145129605</v>
      </c>
    </row>
    <row r="38" spans="1:22" x14ac:dyDescent="0.15">
      <c r="A38" s="32"/>
      <c r="B38" s="2">
        <f t="shared" si="2"/>
        <v>0.54999999999999993</v>
      </c>
      <c r="C38" s="3">
        <v>3.1718521087896146E-3</v>
      </c>
      <c r="D38" s="3">
        <f>'Table 16'!$E$7+'Table 16'!$E$14*D$3+'Table 16'!$E$19*$C38+'Table 16'!$E$24*D$3*$C38</f>
        <v>-0.17295647466617467</v>
      </c>
      <c r="E38" s="3">
        <f>'Table 16'!$E$7+'Table 16'!$E$14*E$3+'Table 16'!$E$19*$C38+'Table 16'!$E$24*E$3*$C38</f>
        <v>-0.17458900938309649</v>
      </c>
      <c r="F38" s="3">
        <f>'Table 16'!$E$7+'Table 16'!$E$14*F$3+'Table 16'!$E$19*$C38+'Table 16'!$E$24*F$3*$C38</f>
        <v>-0.17664024499819425</v>
      </c>
      <c r="G38" s="3">
        <f>'Table 16'!$E$7+'Table 16'!$E$14*G$3+'Table 16'!$E$19*$C38+'Table 16'!$E$24*G$3*$C38</f>
        <v>-0.17836390687772974</v>
      </c>
      <c r="H38" s="3">
        <f>'Table 16'!$E$7+'Table 16'!$E$14*H$3+'Table 16'!$E$19*$C38+'Table 16'!$E$24*H$3*$C38</f>
        <v>-0.18016264318460756</v>
      </c>
      <c r="I38" s="3">
        <f>'Table 16'!$E$7+'Table 16'!$E$14*I$3+'Table 16'!$E$19*$C38+'Table 16'!$E$24*I$3*$C38</f>
        <v>-0.19339906821090555</v>
      </c>
      <c r="J38" s="3">
        <f>'Table 16'!$E$7+'Table 16'!$E$14*J$3+'Table 16'!$E$19*$C38+'Table 16'!$E$24*J$3*$C38</f>
        <v>-0.19524252230100761</v>
      </c>
      <c r="K38" s="3">
        <f>'Table 16'!$E$7+'Table 16'!$E$14*K$3+'Table 16'!$E$19*$C38+'Table 16'!$E$24*K$3*$C38</f>
        <v>-0.23937407508728256</v>
      </c>
      <c r="L38" s="3">
        <f>'Table 16'!$E$7+'Table 16'!$E$14*L$3+'Table 16'!$E$19*$C38+'Table 16'!$E$24*L$3*$C38</f>
        <v>-0.28434682888905771</v>
      </c>
      <c r="M38" s="3">
        <f>'Table 16'!$E$7+'Table 16'!$E$14*M$3+'Table 16'!$E$19*$C38+'Table 16'!$E$24*M$3*$C38</f>
        <v>-0.29987524592865245</v>
      </c>
      <c r="N38" s="3">
        <f>'Table 16'!$E$7+'Table 16'!$E$14*N$3+'Table 16'!$E$19*$C38+'Table 16'!$E$24*N$3*$C38</f>
        <v>-0.35230089739356585</v>
      </c>
      <c r="O38" s="3">
        <f>'Table 16'!$E$7+'Table 16'!$E$14*O$3+'Table 16'!$E$19*$C38+'Table 16'!$E$24*O$3*$C38</f>
        <v>-0.43830844962001592</v>
      </c>
      <c r="P38" s="3">
        <f>'Table 16'!$E$7+'Table 16'!$E$14*P$3+'Table 16'!$E$19*$C38+'Table 16'!$E$24*P$3*$C38</f>
        <v>-0.54804689893918213</v>
      </c>
      <c r="Q38" s="3">
        <f>'Table 16'!$E$7+'Table 16'!$E$14*Q$3+'Table 16'!$E$19*$C38+'Table 16'!$E$24*Q$3*$C38</f>
        <v>-0.56189312072988407</v>
      </c>
      <c r="R38" s="3">
        <f>'Table 16'!$E$7+'Table 16'!$E$14*R$3+'Table 16'!$E$19*$C38+'Table 16'!$E$24*R$3*$C38</f>
        <v>-0.56319503010015748</v>
      </c>
      <c r="S38" s="3">
        <f>'Table 16'!$E$7+'Table 16'!$E$14*S$3+'Table 16'!$E$19*$C38+'Table 16'!$E$24*S$3*$C38</f>
        <v>-0.62625073249900887</v>
      </c>
      <c r="T38" s="3">
        <f>'Table 16'!$E$7+'Table 16'!$E$14*T$3+'Table 16'!$E$19*$C38+'Table 16'!$E$24*T$3*$C38</f>
        <v>-0.87579607173460805</v>
      </c>
      <c r="U38" s="3">
        <f>'Table 16'!$E$7+'Table 16'!$E$14*U$3+'Table 16'!$E$19*$C38+'Table 16'!$E$24*U$3*$C38</f>
        <v>-0.88124962192790479</v>
      </c>
      <c r="V38" s="3">
        <f>'Table 16'!$E$7+'Table 16'!$E$14*V$3+'Table 16'!$E$19*$C38+'Table 16'!$E$24*V$3*$C38</f>
        <v>-0.88212441546652276</v>
      </c>
    </row>
    <row r="39" spans="1:22" x14ac:dyDescent="0.15">
      <c r="A39" s="32"/>
      <c r="B39" s="2">
        <f t="shared" si="2"/>
        <v>0.6</v>
      </c>
      <c r="C39" s="3">
        <v>5.1967003196477707E-2</v>
      </c>
      <c r="D39" s="3">
        <f>'Table 16'!$E$7+'Table 16'!$E$14*D$3+'Table 16'!$E$19*$C39+'Table 16'!$E$24*D$3*$C39</f>
        <v>-0.18857261979398726</v>
      </c>
      <c r="E39" s="3">
        <f>'Table 16'!$E$7+'Table 16'!$E$14*E$3+'Table 16'!$E$19*$C39+'Table 16'!$E$24*E$3*$C39</f>
        <v>-0.19000980421269756</v>
      </c>
      <c r="F39" s="3">
        <f>'Table 16'!$E$7+'Table 16'!$E$14*F$3+'Table 16'!$E$19*$C39+'Table 16'!$E$24*F$3*$C39</f>
        <v>-0.19181558747388341</v>
      </c>
      <c r="G39" s="3">
        <f>'Table 16'!$E$7+'Table 16'!$E$14*G$3+'Table 16'!$E$19*$C39+'Table 16'!$E$24*G$3*$C39</f>
        <v>-0.19333299471228152</v>
      </c>
      <c r="H39" s="3">
        <f>'Table 16'!$E$7+'Table 16'!$E$14*H$3+'Table 16'!$E$19*$C39+'Table 16'!$E$24*H$3*$C39</f>
        <v>-0.19491649291713908</v>
      </c>
      <c r="I39" s="3">
        <f>'Table 16'!$E$7+'Table 16'!$E$14*I$3+'Table 16'!$E$19*$C39+'Table 16'!$E$24*I$3*$C39</f>
        <v>-0.20656903764408469</v>
      </c>
      <c r="J39" s="3">
        <f>'Table 16'!$E$7+'Table 16'!$E$14*J$3+'Table 16'!$E$19*$C39+'Table 16'!$E$24*J$3*$C39</f>
        <v>-0.20819190266952067</v>
      </c>
      <c r="K39" s="3">
        <f>'Table 16'!$E$7+'Table 16'!$E$14*K$3+'Table 16'!$E$19*$C39+'Table 16'!$E$24*K$3*$C39</f>
        <v>-0.24704264157295813</v>
      </c>
      <c r="L39" s="3">
        <f>'Table 16'!$E$7+'Table 16'!$E$14*L$3+'Table 16'!$E$19*$C39+'Table 16'!$E$24*L$3*$C39</f>
        <v>-0.28663392276315303</v>
      </c>
      <c r="M39" s="3">
        <f>'Table 16'!$E$7+'Table 16'!$E$14*M$3+'Table 16'!$E$19*$C39+'Table 16'!$E$24*M$3*$C39</f>
        <v>-0.30030419806279329</v>
      </c>
      <c r="N39" s="3">
        <f>'Table 16'!$E$7+'Table 16'!$E$14*N$3+'Table 16'!$E$19*$C39+'Table 16'!$E$24*N$3*$C39</f>
        <v>-0.34645655773094003</v>
      </c>
      <c r="O39" s="3">
        <f>'Table 16'!$E$7+'Table 16'!$E$14*O$3+'Table 16'!$E$19*$C39+'Table 16'!$E$24*O$3*$C39</f>
        <v>-0.42217238335475027</v>
      </c>
      <c r="P39" s="3">
        <f>'Table 16'!$E$7+'Table 16'!$E$14*P$3+'Table 16'!$E$19*$C39+'Table 16'!$E$24*P$3*$C39</f>
        <v>-0.51877944956912936</v>
      </c>
      <c r="Q39" s="3">
        <f>'Table 16'!$E$7+'Table 16'!$E$14*Q$3+'Table 16'!$E$19*$C39+'Table 16'!$E$24*Q$3*$C39</f>
        <v>-0.53096882233366416</v>
      </c>
      <c r="R39" s="3">
        <f>'Table 16'!$E$7+'Table 16'!$E$14*R$3+'Table 16'!$E$19*$C39+'Table 16'!$E$24*R$3*$C39</f>
        <v>-0.53211494427651496</v>
      </c>
      <c r="S39" s="3">
        <f>'Table 16'!$E$7+'Table 16'!$E$14*S$3+'Table 16'!$E$19*$C39+'Table 16'!$E$24*S$3*$C39</f>
        <v>-0.58762535520935921</v>
      </c>
      <c r="T39" s="3">
        <f>'Table 16'!$E$7+'Table 16'!$E$14*T$3+'Table 16'!$E$19*$C39+'Table 16'!$E$24*T$3*$C39</f>
        <v>-0.80730991664240204</v>
      </c>
      <c r="U39" s="3">
        <f>'Table 16'!$E$7+'Table 16'!$E$14*U$3+'Table 16'!$E$19*$C39+'Table 16'!$E$24*U$3*$C39</f>
        <v>-0.81211089103101353</v>
      </c>
      <c r="V39" s="3">
        <f>'Table 16'!$E$7+'Table 16'!$E$14*V$3+'Table 16'!$E$19*$C39+'Table 16'!$E$24*V$3*$C39</f>
        <v>-0.81288100613500403</v>
      </c>
    </row>
    <row r="40" spans="1:22" x14ac:dyDescent="0.15">
      <c r="A40" s="32"/>
      <c r="B40" s="2">
        <f t="shared" si="2"/>
        <v>0.65</v>
      </c>
      <c r="C40" s="3">
        <v>8.2596226036548703E-2</v>
      </c>
      <c r="D40" s="3">
        <f>'Table 16'!$E$7+'Table 16'!$E$14*D$3+'Table 16'!$E$19*$C40+'Table 16'!$E$24*D$3*$C40</f>
        <v>-0.19837503618907334</v>
      </c>
      <c r="E40" s="3">
        <f>'Table 16'!$E$7+'Table 16'!$E$14*E$3+'Table 16'!$E$19*$C40+'Table 16'!$E$24*E$3*$C40</f>
        <v>-0.19968959719782556</v>
      </c>
      <c r="F40" s="3">
        <f>'Table 16'!$E$7+'Table 16'!$E$14*F$3+'Table 16'!$E$19*$C40+'Table 16'!$E$24*F$3*$C40</f>
        <v>-0.20134130746862189</v>
      </c>
      <c r="G40" s="3">
        <f>'Table 16'!$E$7+'Table 16'!$E$14*G$3+'Table 16'!$E$19*$C40+'Table 16'!$E$24*G$3*$C40</f>
        <v>-0.20272924652781826</v>
      </c>
      <c r="H40" s="3">
        <f>'Table 16'!$E$7+'Table 16'!$E$14*H$3+'Table 16'!$E$19*$C40+'Table 16'!$E$24*H$3*$C40</f>
        <v>-0.20417763754182802</v>
      </c>
      <c r="I40" s="3">
        <f>'Table 16'!$E$7+'Table 16'!$E$14*I$3+'Table 16'!$E$19*$C40+'Table 16'!$E$24*I$3*$C40</f>
        <v>-0.21483596416391146</v>
      </c>
      <c r="J40" s="3">
        <f>'Table 16'!$E$7+'Table 16'!$E$14*J$3+'Table 16'!$E$19*$C40+'Table 16'!$E$24*J$3*$C40</f>
        <v>-0.21632036314370295</v>
      </c>
      <c r="K40" s="3">
        <f>'Table 16'!$E$7+'Table 16'!$E$14*K$3+'Table 16'!$E$19*$C40+'Table 16'!$E$24*K$3*$C40</f>
        <v>-0.25185628035709789</v>
      </c>
      <c r="L40" s="3">
        <f>'Table 16'!$E$7+'Table 16'!$E$14*L$3+'Table 16'!$E$19*$C40+'Table 16'!$E$24*L$3*$C40</f>
        <v>-0.28806955532836298</v>
      </c>
      <c r="M40" s="3">
        <f>'Table 16'!$E$7+'Table 16'!$E$14*M$3+'Table 16'!$E$19*$C40+'Table 16'!$E$24*M$3*$C40</f>
        <v>-0.30057345576999273</v>
      </c>
      <c r="N40" s="3">
        <f>'Table 16'!$E$7+'Table 16'!$E$14*N$3+'Table 16'!$E$19*$C40+'Table 16'!$E$24*N$3*$C40</f>
        <v>-0.34278800505942675</v>
      </c>
      <c r="O40" s="3">
        <f>'Table 16'!$E$7+'Table 16'!$E$14*O$3+'Table 16'!$E$19*$C40+'Table 16'!$E$24*O$3*$C40</f>
        <v>-0.41204360706481113</v>
      </c>
      <c r="P40" s="3">
        <f>'Table 16'!$E$7+'Table 16'!$E$14*P$3+'Table 16'!$E$19*$C40+'Table 16'!$E$24*P$3*$C40</f>
        <v>-0.50040796779822805</v>
      </c>
      <c r="Q40" s="3">
        <f>'Table 16'!$E$7+'Table 16'!$E$14*Q$3+'Table 16'!$E$19*$C40+'Table 16'!$E$24*Q$3*$C40</f>
        <v>-0.51155731923065062</v>
      </c>
      <c r="R40" s="3">
        <f>'Table 16'!$E$7+'Table 16'!$E$14*R$3+'Table 16'!$E$19*$C40+'Table 16'!$E$24*R$3*$C40</f>
        <v>-0.51260565178820716</v>
      </c>
      <c r="S40" s="3">
        <f>'Table 16'!$E$7+'Table 16'!$E$14*S$3+'Table 16'!$E$19*$C40+'Table 16'!$E$24*S$3*$C40</f>
        <v>-0.56337980494637407</v>
      </c>
      <c r="T40" s="3">
        <f>'Table 16'!$E$7+'Table 16'!$E$14*T$3+'Table 16'!$E$19*$C40+'Table 16'!$E$24*T$3*$C40</f>
        <v>-0.76432044619257855</v>
      </c>
      <c r="U40" s="3">
        <f>'Table 16'!$E$7+'Table 16'!$E$14*U$3+'Table 16'!$E$19*$C40+'Table 16'!$E$24*U$3*$C40</f>
        <v>-0.76871179197473649</v>
      </c>
      <c r="V40" s="3">
        <f>'Table 16'!$E$7+'Table 16'!$E$14*V$3+'Table 16'!$E$19*$C40+'Table 16'!$E$24*V$3*$C40</f>
        <v>-0.7694161993387304</v>
      </c>
    </row>
    <row r="41" spans="1:22" x14ac:dyDescent="0.15">
      <c r="A41" s="32"/>
      <c r="B41" s="2">
        <f t="shared" si="2"/>
        <v>0.70000000000000007</v>
      </c>
      <c r="C41" s="3">
        <v>0.12937697470188178</v>
      </c>
      <c r="D41" s="3">
        <f>'Table 16'!$E$7+'Table 16'!$E$14*D$3+'Table 16'!$E$19*$C41+'Table 16'!$E$24*D$3*$C41</f>
        <v>-0.21334650249384504</v>
      </c>
      <c r="E41" s="3">
        <f>'Table 16'!$E$7+'Table 16'!$E$14*E$3+'Table 16'!$E$19*$C41+'Table 16'!$E$24*E$3*$C41</f>
        <v>-0.21447377781951968</v>
      </c>
      <c r="F41" s="3">
        <f>'Table 16'!$E$7+'Table 16'!$E$14*F$3+'Table 16'!$E$19*$C41+'Table 16'!$E$24*F$3*$C41</f>
        <v>-0.21589016870669461</v>
      </c>
      <c r="G41" s="3">
        <f>'Table 16'!$E$7+'Table 16'!$E$14*G$3+'Table 16'!$E$19*$C41+'Table 16'!$E$24*G$3*$C41</f>
        <v>-0.2170803679021335</v>
      </c>
      <c r="H41" s="3">
        <f>'Table 16'!$E$7+'Table 16'!$E$14*H$3+'Table 16'!$E$19*$C41+'Table 16'!$E$24*H$3*$C41</f>
        <v>-0.21832240645428247</v>
      </c>
      <c r="I41" s="3">
        <f>'Table 16'!$E$7+'Table 16'!$E$14*I$3+'Table 16'!$E$19*$C41+'Table 16'!$E$24*I$3*$C41</f>
        <v>-0.22746223985422537</v>
      </c>
      <c r="J41" s="3">
        <f>'Table 16'!$E$7+'Table 16'!$E$14*J$3+'Table 16'!$E$19*$C41+'Table 16'!$E$24*J$3*$C41</f>
        <v>-0.22873515631244584</v>
      </c>
      <c r="K41" s="3">
        <f>'Table 16'!$E$7+'Table 16'!$E$14*K$3+'Table 16'!$E$19*$C41+'Table 16'!$E$24*K$3*$C41</f>
        <v>-0.25920826663838026</v>
      </c>
      <c r="L41" s="3">
        <f>'Table 16'!$E$7+'Table 16'!$E$14*L$3+'Table 16'!$E$19*$C41+'Table 16'!$E$24*L$3*$C41</f>
        <v>-0.29026223147165042</v>
      </c>
      <c r="M41" s="3">
        <f>'Table 16'!$E$7+'Table 16'!$E$14*M$3+'Table 16'!$E$19*$C41+'Table 16'!$E$24*M$3*$C41</f>
        <v>-0.30098469954174872</v>
      </c>
      <c r="N41" s="3">
        <f>'Table 16'!$E$7+'Table 16'!$E$14*N$3+'Table 16'!$E$19*$C41+'Table 16'!$E$24*N$3*$C41</f>
        <v>-0.33718493633686414</v>
      </c>
      <c r="O41" s="3">
        <f>'Table 16'!$E$7+'Table 16'!$E$14*O$3+'Table 16'!$E$19*$C41+'Table 16'!$E$24*O$3*$C41</f>
        <v>-0.3965736834437934</v>
      </c>
      <c r="P41" s="3">
        <f>'Table 16'!$E$7+'Table 16'!$E$14*P$3+'Table 16'!$E$19*$C41+'Table 16'!$E$24*P$3*$C41</f>
        <v>-0.47234876186206137</v>
      </c>
      <c r="Q41" s="3">
        <f>'Table 16'!$E$7+'Table 16'!$E$14*Q$3+'Table 16'!$E$19*$C41+'Table 16'!$E$24*Q$3*$C41</f>
        <v>-0.4819096637018136</v>
      </c>
      <c r="R41" s="3">
        <f>'Table 16'!$E$7+'Table 16'!$E$14*R$3+'Table 16'!$E$19*$C41+'Table 16'!$E$24*R$3*$C41</f>
        <v>-0.482808640179411</v>
      </c>
      <c r="S41" s="3">
        <f>'Table 16'!$E$7+'Table 16'!$E$14*S$3+'Table 16'!$E$19*$C41+'Table 16'!$E$24*S$3*$C41</f>
        <v>-0.52634899293303272</v>
      </c>
      <c r="T41" s="3">
        <f>'Table 16'!$E$7+'Table 16'!$E$14*T$3+'Table 16'!$E$19*$C41+'Table 16'!$E$24*T$3*$C41</f>
        <v>-0.69866159409340134</v>
      </c>
      <c r="U41" s="3">
        <f>'Table 16'!$E$7+'Table 16'!$E$14*U$3+'Table 16'!$E$19*$C41+'Table 16'!$E$24*U$3*$C41</f>
        <v>-0.70242730425350342</v>
      </c>
      <c r="V41" s="3">
        <f>'Table 16'!$E$7+'Table 16'!$E$14*V$3+'Table 16'!$E$19*$C41+'Table 16'!$E$24*V$3*$C41</f>
        <v>-0.70303135460595345</v>
      </c>
    </row>
    <row r="42" spans="1:22" x14ac:dyDescent="0.15">
      <c r="A42" s="32"/>
      <c r="B42" s="2">
        <f t="shared" si="2"/>
        <v>0.75000000000000011</v>
      </c>
      <c r="C42" s="3">
        <v>0.16164262592792503</v>
      </c>
      <c r="D42" s="3">
        <f>'Table 16'!$E$7+'Table 16'!$E$14*D$3+'Table 16'!$E$19*$C42+'Table 16'!$E$24*D$3*$C42</f>
        <v>-0.22367263287683725</v>
      </c>
      <c r="E42" s="3">
        <f>'Table 16'!$E$7+'Table 16'!$E$14*E$3+'Table 16'!$E$19*$C42+'Table 16'!$E$24*E$3*$C42</f>
        <v>-0.22467073338803761</v>
      </c>
      <c r="F42" s="3">
        <f>'Table 16'!$E$7+'Table 16'!$E$14*F$3+'Table 16'!$E$19*$C42+'Table 16'!$E$24*F$3*$C42</f>
        <v>-0.22592481962265187</v>
      </c>
      <c r="G42" s="3">
        <f>'Table 16'!$E$7+'Table 16'!$E$14*G$3+'Table 16'!$E$19*$C42+'Table 16'!$E$24*G$3*$C42</f>
        <v>-0.22697863353868614</v>
      </c>
      <c r="H42" s="3">
        <f>'Table 16'!$E$7+'Table 16'!$E$14*H$3+'Table 16'!$E$19*$C42+'Table 16'!$E$24*H$3*$C42</f>
        <v>-0.22807834652414383</v>
      </c>
      <c r="I42" s="3">
        <f>'Table 16'!$E$7+'Table 16'!$E$14*I$3+'Table 16'!$E$19*$C42+'Table 16'!$E$24*I$3*$C42</f>
        <v>-0.23617084369940999</v>
      </c>
      <c r="J42" s="3">
        <f>'Table 16'!$E$7+'Table 16'!$E$14*J$3+'Table 16'!$E$19*$C42+'Table 16'!$E$24*J$3*$C42</f>
        <v>-0.23729789628250886</v>
      </c>
      <c r="K42" s="3">
        <f>'Table 16'!$E$7+'Table 16'!$E$14*K$3+'Table 16'!$E$19*$C42+'Table 16'!$E$24*K$3*$C42</f>
        <v>-0.26427908384285792</v>
      </c>
      <c r="L42" s="3">
        <f>'Table 16'!$E$7+'Table 16'!$E$14*L$3+'Table 16'!$E$19*$C42+'Table 16'!$E$24*L$3*$C42</f>
        <v>-0.29177456561997922</v>
      </c>
      <c r="M42" s="3">
        <f>'Table 16'!$E$7+'Table 16'!$E$14*M$3+'Table 16'!$E$19*$C42+'Table 16'!$E$24*M$3*$C42</f>
        <v>-0.30126834288835869</v>
      </c>
      <c r="N42" s="3">
        <f>'Table 16'!$E$7+'Table 16'!$E$14*N$3+'Table 16'!$E$19*$C42+'Table 16'!$E$24*N$3*$C42</f>
        <v>-0.33332038379429824</v>
      </c>
      <c r="O42" s="3">
        <f>'Table 16'!$E$7+'Table 16'!$E$14*O$3+'Table 16'!$E$19*$C42+'Table 16'!$E$24*O$3*$C42</f>
        <v>-0.38590375672628507</v>
      </c>
      <c r="P42" s="3">
        <f>'Table 16'!$E$7+'Table 16'!$E$14*P$3+'Table 16'!$E$19*$C42+'Table 16'!$E$24*P$3*$C42</f>
        <v>-0.45299574639638596</v>
      </c>
      <c r="Q42" s="3">
        <f>'Table 16'!$E$7+'Table 16'!$E$14*Q$3+'Table 16'!$E$19*$C42+'Table 16'!$E$24*Q$3*$C42</f>
        <v>-0.46146106165384743</v>
      </c>
      <c r="R42" s="3">
        <f>'Table 16'!$E$7+'Table 16'!$E$14*R$3+'Table 16'!$E$19*$C42+'Table 16'!$E$24*R$3*$C42</f>
        <v>-0.46225702414979769</v>
      </c>
      <c r="S42" s="3">
        <f>'Table 16'!$E$7+'Table 16'!$E$14*S$3+'Table 16'!$E$19*$C42+'Table 16'!$E$24*S$3*$C42</f>
        <v>-0.50080807494586366</v>
      </c>
      <c r="T42" s="3">
        <f>'Table 16'!$E$7+'Table 16'!$E$14*T$3+'Table 16'!$E$19*$C42+'Table 16'!$E$24*T$3*$C42</f>
        <v>-0.65337532394646092</v>
      </c>
      <c r="U42" s="3">
        <f>'Table 16'!$E$7+'Table 16'!$E$14*U$3+'Table 16'!$E$19*$C42+'Table 16'!$E$24*U$3*$C42</f>
        <v>-0.65670952026055218</v>
      </c>
      <c r="V42" s="3">
        <f>'Table 16'!$E$7+'Table 16'!$E$14*V$3+'Table 16'!$E$19*$C42+'Table 16'!$E$24*V$3*$C42</f>
        <v>-0.65724435230365608</v>
      </c>
    </row>
    <row r="43" spans="1:22" x14ac:dyDescent="0.15">
      <c r="A43" s="32"/>
      <c r="B43" s="2">
        <f t="shared" si="2"/>
        <v>0.80000000000000016</v>
      </c>
      <c r="C43" s="3">
        <v>0.28338942527770966</v>
      </c>
      <c r="D43" s="3">
        <f>'Table 16'!$E$7+'Table 16'!$E$14*D$3+'Table 16'!$E$19*$C43+'Table 16'!$E$24*D$3*$C43</f>
        <v>-0.2626358422350028</v>
      </c>
      <c r="E43" s="3">
        <f>'Table 16'!$E$7+'Table 16'!$E$14*E$3+'Table 16'!$E$19*$C43+'Table 16'!$E$24*E$3*$C43</f>
        <v>-0.26314653215254535</v>
      </c>
      <c r="F43" s="3">
        <f>'Table 16'!$E$7+'Table 16'!$E$14*F$3+'Table 16'!$E$19*$C43+'Table 16'!$E$24*F$3*$C43</f>
        <v>-0.26378820018954108</v>
      </c>
      <c r="G43" s="3">
        <f>'Table 16'!$E$7+'Table 16'!$E$14*G$3+'Table 16'!$E$19*$C43+'Table 16'!$E$24*G$3*$C43</f>
        <v>-0.26432739652883297</v>
      </c>
      <c r="H43" s="3">
        <f>'Table 16'!$E$7+'Table 16'!$E$14*H$3+'Table 16'!$E$19*$C43+'Table 16'!$E$24*H$3*$C43</f>
        <v>-0.26489007766922079</v>
      </c>
      <c r="I43" s="3">
        <f>'Table 16'!$E$7+'Table 16'!$E$14*I$3+'Table 16'!$E$19*$C43+'Table 16'!$E$24*I$3*$C43</f>
        <v>-0.26903069944906499</v>
      </c>
      <c r="J43" s="3">
        <f>'Table 16'!$E$7+'Table 16'!$E$14*J$3+'Table 16'!$E$19*$C43+'Table 16'!$E$24*J$3*$C43</f>
        <v>-0.26960736921756023</v>
      </c>
      <c r="K43" s="3">
        <f>'Table 16'!$E$7+'Table 16'!$E$14*K$3+'Table 16'!$E$19*$C43+'Table 16'!$E$24*K$3*$C43</f>
        <v>-0.28341261257308437</v>
      </c>
      <c r="L43" s="3">
        <f>'Table 16'!$E$7+'Table 16'!$E$14*L$3+'Table 16'!$E$19*$C43+'Table 16'!$E$24*L$3*$C43</f>
        <v>-0.29748100064019711</v>
      </c>
      <c r="M43" s="3">
        <f>'Table 16'!$E$7+'Table 16'!$E$14*M$3+'Table 16'!$E$19*$C43+'Table 16'!$E$24*M$3*$C43</f>
        <v>-0.30233860393360179</v>
      </c>
      <c r="N43" s="3">
        <f>'Table 16'!$E$7+'Table 16'!$E$14*N$3+'Table 16'!$E$19*$C43+'Table 16'!$E$24*N$3*$C43</f>
        <v>-0.31873840930754982</v>
      </c>
      <c r="O43" s="3">
        <f>'Table 16'!$E$7+'Table 16'!$E$14*O$3+'Table 16'!$E$19*$C43+'Table 16'!$E$24*O$3*$C43</f>
        <v>-0.34564331325800324</v>
      </c>
      <c r="P43" s="3">
        <f>'Table 16'!$E$7+'Table 16'!$E$14*P$3+'Table 16'!$E$19*$C43+'Table 16'!$E$24*P$3*$C43</f>
        <v>-0.37997172235898791</v>
      </c>
      <c r="Q43" s="3">
        <f>'Table 16'!$E$7+'Table 16'!$E$14*Q$3+'Table 16'!$E$19*$C43+'Table 16'!$E$24*Q$3*$C43</f>
        <v>-0.38430310091484632</v>
      </c>
      <c r="R43" s="3">
        <f>'Table 16'!$E$7+'Table 16'!$E$14*R$3+'Table 16'!$E$19*$C43+'Table 16'!$E$24*R$3*$C43</f>
        <v>-0.38471036452894358</v>
      </c>
      <c r="S43" s="3">
        <f>'Table 16'!$E$7+'Table 16'!$E$14*S$3+'Table 16'!$E$19*$C43+'Table 16'!$E$24*S$3*$C43</f>
        <v>-0.40443546508874939</v>
      </c>
      <c r="T43" s="3">
        <f>'Table 16'!$E$7+'Table 16'!$E$14*T$3+'Table 16'!$E$19*$C43+'Table 16'!$E$24*T$3*$C43</f>
        <v>-0.48249830038186226</v>
      </c>
      <c r="U43" s="3">
        <f>'Table 16'!$E$7+'Table 16'!$E$14*U$3+'Table 16'!$E$19*$C43+'Table 16'!$E$24*U$3*$C43</f>
        <v>-0.48420428131424953</v>
      </c>
      <c r="V43" s="3">
        <f>'Table 16'!$E$7+'Table 16'!$E$14*V$3+'Table 16'!$E$19*$C43+'Table 16'!$E$24*V$3*$C43</f>
        <v>-0.48447793444730247</v>
      </c>
    </row>
    <row r="44" spans="1:22" x14ac:dyDescent="0.15">
      <c r="A44" s="32"/>
      <c r="B44" s="2">
        <f t="shared" si="2"/>
        <v>0.8500000000000002</v>
      </c>
      <c r="C44" s="3">
        <v>0.33637785613536897</v>
      </c>
      <c r="D44" s="3">
        <f>'Table 16'!$E$7+'Table 16'!$E$14*D$3+'Table 16'!$E$19*$C44+'Table 16'!$E$24*D$3*$C44</f>
        <v>-0.27959398270435487</v>
      </c>
      <c r="E44" s="3">
        <f>'Table 16'!$E$7+'Table 16'!$E$14*E$3+'Table 16'!$E$19*$C44+'Table 16'!$E$24*E$3*$C44</f>
        <v>-0.27989253462172592</v>
      </c>
      <c r="F44" s="3">
        <f>'Table 16'!$E$7+'Table 16'!$E$14*F$3+'Table 16'!$E$19*$C44+'Table 16'!$E$24*F$3*$C44</f>
        <v>-0.28026765701239831</v>
      </c>
      <c r="G44" s="3">
        <f>'Table 16'!$E$7+'Table 16'!$E$14*G$3+'Table 16'!$E$19*$C44+'Table 16'!$E$24*G$3*$C44</f>
        <v>-0.2805828739285845</v>
      </c>
      <c r="H44" s="3">
        <f>'Table 16'!$E$7+'Table 16'!$E$14*H$3+'Table 16'!$E$19*$C44+'Table 16'!$E$24*H$3*$C44</f>
        <v>-0.28091182017866856</v>
      </c>
      <c r="I44" s="3">
        <f>'Table 16'!$E$7+'Table 16'!$E$14*I$3+'Table 16'!$E$19*$C44+'Table 16'!$E$24*I$3*$C44</f>
        <v>-0.2833324486833978</v>
      </c>
      <c r="J44" s="3">
        <f>'Table 16'!$E$7+'Table 16'!$E$14*J$3+'Table 16'!$E$19*$C44+'Table 16'!$E$24*J$3*$C44</f>
        <v>-0.28366957275646087</v>
      </c>
      <c r="K44" s="3">
        <f>'Table 16'!$E$7+'Table 16'!$E$14*K$3+'Table 16'!$E$19*$C44+'Table 16'!$E$24*K$3*$C44</f>
        <v>-0.29174018807896518</v>
      </c>
      <c r="L44" s="3">
        <f>'Table 16'!$E$7+'Table 16'!$E$14*L$3+'Table 16'!$E$19*$C44+'Table 16'!$E$24*L$3*$C44</f>
        <v>-0.29996463913523297</v>
      </c>
      <c r="M44" s="3">
        <f>'Table 16'!$E$7+'Table 16'!$E$14*M$3+'Table 16'!$E$19*$C44+'Table 16'!$E$24*M$3*$C44</f>
        <v>-0.30280441867122432</v>
      </c>
      <c r="N44" s="3">
        <f>'Table 16'!$E$7+'Table 16'!$E$14*N$3+'Table 16'!$E$19*$C44+'Table 16'!$E$24*N$3*$C44</f>
        <v>-0.31239182811620958</v>
      </c>
      <c r="O44" s="3">
        <f>'Table 16'!$E$7+'Table 16'!$E$14*O$3+'Table 16'!$E$19*$C44+'Table 16'!$E$24*O$3*$C44</f>
        <v>-0.32812057149878426</v>
      </c>
      <c r="P44" s="3">
        <f>'Table 16'!$E$7+'Table 16'!$E$14*P$3+'Table 16'!$E$19*$C44+'Table 16'!$E$24*P$3*$C44</f>
        <v>-0.34818913366409632</v>
      </c>
      <c r="Q44" s="3">
        <f>'Table 16'!$E$7+'Table 16'!$E$14*Q$3+'Table 16'!$E$19*$C44+'Table 16'!$E$24*Q$3*$C44</f>
        <v>-0.35072127954810861</v>
      </c>
      <c r="R44" s="3">
        <f>'Table 16'!$E$7+'Table 16'!$E$14*R$3+'Table 16'!$E$19*$C44+'Table 16'!$E$24*R$3*$C44</f>
        <v>-0.35095936792363269</v>
      </c>
      <c r="S44" s="3">
        <f>'Table 16'!$E$7+'Table 16'!$E$14*S$3+'Table 16'!$E$19*$C44+'Table 16'!$E$24*S$3*$C44</f>
        <v>-0.36249076180900031</v>
      </c>
      <c r="T44" s="3">
        <f>'Table 16'!$E$7+'Table 16'!$E$14*T$3+'Table 16'!$E$19*$C44+'Table 16'!$E$24*T$3*$C44</f>
        <v>-0.40812669146341074</v>
      </c>
      <c r="U44" s="3">
        <f>'Table 16'!$E$7+'Table 16'!$E$14*U$3+'Table 16'!$E$19*$C44+'Table 16'!$E$24*U$3*$C44</f>
        <v>-0.4091240165737513</v>
      </c>
      <c r="V44" s="3">
        <f>'Table 16'!$E$7+'Table 16'!$E$14*V$3+'Table 16'!$E$19*$C44+'Table 16'!$E$24*V$3*$C44</f>
        <v>-0.4092839955840295</v>
      </c>
    </row>
    <row r="45" spans="1:22" x14ac:dyDescent="0.15">
      <c r="A45" s="32"/>
      <c r="B45" s="2">
        <f t="shared" si="2"/>
        <v>0.90000000000000024</v>
      </c>
      <c r="C45" s="3">
        <v>0.43830243349075343</v>
      </c>
      <c r="D45" s="3">
        <f>'Table 16'!$E$7+'Table 16'!$E$14*D$3+'Table 16'!$E$19*$C45+'Table 16'!$E$24*D$3*$C45</f>
        <v>-0.31221339173563956</v>
      </c>
      <c r="E45" s="3">
        <f>'Table 16'!$E$7+'Table 16'!$E$14*E$3+'Table 16'!$E$19*$C45+'Table 16'!$E$24*E$3*$C45</f>
        <v>-0.31210389088265089</v>
      </c>
      <c r="F45" s="3">
        <f>'Table 16'!$E$7+'Table 16'!$E$14*F$3+'Table 16'!$E$19*$C45+'Table 16'!$E$24*F$3*$C45</f>
        <v>-0.31196630602935149</v>
      </c>
      <c r="G45" s="3">
        <f>'Table 16'!$E$7+'Table 16'!$E$14*G$3+'Table 16'!$E$19*$C45+'Table 16'!$E$24*G$3*$C45</f>
        <v>-0.31185069290081191</v>
      </c>
      <c r="H45" s="3">
        <f>'Table 16'!$E$7+'Table 16'!$E$14*H$3+'Table 16'!$E$19*$C45+'Table 16'!$E$24*H$3*$C45</f>
        <v>-0.3117300442200438</v>
      </c>
      <c r="I45" s="3">
        <f>'Table 16'!$E$7+'Table 16'!$E$14*I$3+'Table 16'!$E$19*$C45+'Table 16'!$E$24*I$3*$C45</f>
        <v>-0.31084222246907223</v>
      </c>
      <c r="J45" s="3">
        <f>'Table 16'!$E$7+'Table 16'!$E$14*J$3+'Table 16'!$E$19*$C45+'Table 16'!$E$24*J$3*$C45</f>
        <v>-0.31071857438170303</v>
      </c>
      <c r="K45" s="3">
        <f>'Table 16'!$E$7+'Table 16'!$E$14*K$3+'Table 16'!$E$19*$C45+'Table 16'!$E$24*K$3*$C45</f>
        <v>-0.30775848867956246</v>
      </c>
      <c r="L45" s="3">
        <f>'Table 16'!$E$7+'Table 16'!$E$14*L$3+'Table 16'!$E$19*$C45+'Table 16'!$E$24*L$3*$C45</f>
        <v>-0.30474198014746456</v>
      </c>
      <c r="M45" s="3">
        <f>'Table 16'!$E$7+'Table 16'!$E$14*M$3+'Table 16'!$E$19*$C45+'Table 16'!$E$24*M$3*$C45</f>
        <v>-0.30370042501618721</v>
      </c>
      <c r="N45" s="3">
        <f>'Table 16'!$E$7+'Table 16'!$E$14*N$3+'Table 16'!$E$19*$C45+'Table 16'!$E$24*N$3*$C45</f>
        <v>-0.30018401982468546</v>
      </c>
      <c r="O45" s="3">
        <f>'Table 16'!$E$7+'Table 16'!$E$14*O$3+'Table 16'!$E$19*$C45+'Table 16'!$E$24*O$3*$C45</f>
        <v>-0.29441513770864969</v>
      </c>
      <c r="P45" s="3">
        <f>'Table 16'!$E$7+'Table 16'!$E$14*P$3+'Table 16'!$E$19*$C45+'Table 16'!$E$24*P$3*$C45</f>
        <v>-0.28705452621197547</v>
      </c>
      <c r="Q45" s="3">
        <f>'Table 16'!$E$7+'Table 16'!$E$14*Q$3+'Table 16'!$E$19*$C45+'Table 16'!$E$24*Q$3*$C45</f>
        <v>-0.28612580287088174</v>
      </c>
      <c r="R45" s="3">
        <f>'Table 16'!$E$7+'Table 16'!$E$14*R$3+'Table 16'!$E$19*$C45+'Table 16'!$E$24*R$3*$C45</f>
        <v>-0.28603847842682484</v>
      </c>
      <c r="S45" s="3">
        <f>'Table 16'!$E$7+'Table 16'!$E$14*S$3+'Table 16'!$E$19*$C45+'Table 16'!$E$24*S$3*$C45</f>
        <v>-0.2818090717704762</v>
      </c>
      <c r="T45" s="3">
        <f>'Table 16'!$E$7+'Table 16'!$E$14*T$3+'Table 16'!$E$19*$C45+'Table 16'!$E$24*T$3*$C45</f>
        <v>-0.26507103415180344</v>
      </c>
      <c r="U45" s="3">
        <f>'Table 16'!$E$7+'Table 16'!$E$14*U$3+'Table 16'!$E$19*$C45+'Table 16'!$E$24*U$3*$C45</f>
        <v>-0.26470524199327095</v>
      </c>
      <c r="V45" s="3">
        <f>'Table 16'!$E$7+'Table 16'!$E$14*V$3+'Table 16'!$E$19*$C45+'Table 16'!$E$24*V$3*$C45</f>
        <v>-0.2646465659739039</v>
      </c>
    </row>
    <row r="46" spans="1:22" x14ac:dyDescent="0.15">
      <c r="A46" s="32"/>
      <c r="B46" s="2">
        <f t="shared" si="2"/>
        <v>0.95000000000000029</v>
      </c>
      <c r="C46" s="3">
        <v>0.60415101051330633</v>
      </c>
      <c r="D46" s="3">
        <f>'Table 16'!$E$7+'Table 16'!$E$14*D$3+'Table 16'!$E$19*$C46+'Table 16'!$E$24*D$3*$C46</f>
        <v>-0.3652907035236721</v>
      </c>
      <c r="E46" s="3">
        <f>'Table 16'!$E$7+'Table 16'!$E$14*E$3+'Table 16'!$E$19*$C46+'Table 16'!$E$24*E$3*$C46</f>
        <v>-0.36451723159451888</v>
      </c>
      <c r="F46" s="3">
        <f>'Table 16'!$E$7+'Table 16'!$E$14*F$3+'Table 16'!$E$19*$C46+'Table 16'!$E$24*F$3*$C46</f>
        <v>-0.36354538508374512</v>
      </c>
      <c r="G46" s="3">
        <f>'Table 16'!$E$7+'Table 16'!$E$14*G$3+'Table 16'!$E$19*$C46+'Table 16'!$E$24*G$3*$C46</f>
        <v>-0.36272873838989361</v>
      </c>
      <c r="H46" s="3">
        <f>'Table 16'!$E$7+'Table 16'!$E$14*H$3+'Table 16'!$E$19*$C46+'Table 16'!$E$24*H$3*$C46</f>
        <v>-0.36187652249096192</v>
      </c>
      <c r="I46" s="3">
        <f>'Table 16'!$E$7+'Table 16'!$E$14*I$3+'Table 16'!$E$19*$C46+'Table 16'!$E$24*I$3*$C46</f>
        <v>-0.35560529095507976</v>
      </c>
      <c r="J46" s="3">
        <f>'Table 16'!$E$7+'Table 16'!$E$14*J$3+'Table 16'!$E$19*$C46+'Table 16'!$E$24*J$3*$C46</f>
        <v>-0.35473188840100423</v>
      </c>
      <c r="K46" s="3">
        <f>'Table 16'!$E$7+'Table 16'!$E$14*K$3+'Table 16'!$E$19*$C46+'Table 16'!$E$24*K$3*$C46</f>
        <v>-0.33382298097238428</v>
      </c>
      <c r="L46" s="3">
        <f>'Table 16'!$E$7+'Table 16'!$E$14*L$3+'Table 16'!$E$19*$C46+'Table 16'!$E$24*L$3*$C46</f>
        <v>-0.31251552436406205</v>
      </c>
      <c r="M46" s="3">
        <f>'Table 16'!$E$7+'Table 16'!$E$14*M$3+'Table 16'!$E$19*$C46+'Table 16'!$E$24*M$3*$C46</f>
        <v>-0.30515837933074996</v>
      </c>
      <c r="N46" s="3">
        <f>'Table 16'!$E$7+'Table 16'!$E$14*N$3+'Table 16'!$E$19*$C46+'Table 16'!$E$24*N$3*$C46</f>
        <v>-0.28031984489998618</v>
      </c>
      <c r="O46" s="3">
        <f>'Table 16'!$E$7+'Table 16'!$E$14*O$3+'Table 16'!$E$19*$C46+'Table 16'!$E$24*O$3*$C46</f>
        <v>-0.23957067941346533</v>
      </c>
      <c r="P46" s="3">
        <f>'Table 16'!$E$7+'Table 16'!$E$14*P$3+'Table 16'!$E$19*$C46+'Table 16'!$E$24*P$3*$C46</f>
        <v>-0.18757814950438068</v>
      </c>
      <c r="Q46" s="3">
        <f>'Table 16'!$E$7+'Table 16'!$E$14*Q$3+'Table 16'!$E$19*$C46+'Table 16'!$E$24*Q$3*$C46</f>
        <v>-0.18101800486002628</v>
      </c>
      <c r="R46" s="3">
        <f>'Table 16'!$E$7+'Table 16'!$E$14*R$3+'Table 16'!$E$19*$C46+'Table 16'!$E$24*R$3*$C46</f>
        <v>-0.18040117855809812</v>
      </c>
      <c r="S46" s="3">
        <f>'Table 16'!$E$7+'Table 16'!$E$14*S$3+'Table 16'!$E$19*$C46+'Table 16'!$E$24*S$3*$C46</f>
        <v>-0.15052627588496525</v>
      </c>
      <c r="T46" s="3">
        <f>'Table 16'!$E$7+'Table 16'!$E$14*T$3+'Table 16'!$E$19*$C46+'Table 16'!$E$24*T$3*$C46</f>
        <v>-3.2295212894962511E-2</v>
      </c>
      <c r="U46" s="3">
        <f>'Table 16'!$E$7+'Table 16'!$E$14*U$3+'Table 16'!$E$19*$C46+'Table 16'!$E$24*U$3*$C46</f>
        <v>-2.971139771172604E-2</v>
      </c>
      <c r="V46" s="3">
        <f>'Table 16'!$E$7+'Table 16'!$E$14*V$3+'Table 16'!$E$19*$C46+'Table 16'!$E$24*V$3*$C46</f>
        <v>-2.9296932868245307E-2</v>
      </c>
    </row>
    <row r="49" spans="1:22" x14ac:dyDescent="0.15">
      <c r="D49" s="33" t="s">
        <v>16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2" t="s">
        <v>3</v>
      </c>
      <c r="B52" s="2">
        <v>0.05</v>
      </c>
      <c r="C52" s="3">
        <v>-1.28309601545334</v>
      </c>
      <c r="D52" s="3">
        <f>'Table 16'!$G$7+'Table 16'!$G$14*D$3+'Table 16'!$G$19*$C52+'Table 16'!$G$24*D$3*$C52</f>
        <v>0.54190072483596385</v>
      </c>
      <c r="E52" s="3">
        <f>'Table 16'!$G$7+'Table 16'!$G$14*E$3+'Table 16'!$G$19*$C52+'Table 16'!$G$24*E$3*$C52</f>
        <v>0.54022315623919848</v>
      </c>
      <c r="F52" s="3">
        <f>'Table 16'!$G$7+'Table 16'!$G$14*F$3+'Table 16'!$G$19*$C52+'Table 16'!$G$24*F$3*$C52</f>
        <v>0.53811533677490986</v>
      </c>
      <c r="G52" s="3">
        <f>'Table 16'!$G$7+'Table 16'!$G$14*G$3+'Table 16'!$G$19*$C52+'Table 16'!$G$24*G$3*$C52</f>
        <v>0.53634412724988223</v>
      </c>
      <c r="H52" s="3">
        <f>'Table 16'!$G$7+'Table 16'!$G$14*H$3+'Table 16'!$G$19*$C52+'Table 16'!$G$24*H$3*$C52</f>
        <v>0.53449577235059453</v>
      </c>
      <c r="I52" s="3">
        <f>'Table 16'!$G$7+'Table 16'!$G$14*I$3+'Table 16'!$G$19*$C52+'Table 16'!$G$24*I$3*$C52</f>
        <v>0.52089421721832563</v>
      </c>
      <c r="J52" s="3">
        <f>'Table 16'!$G$7+'Table 16'!$G$14*J$3+'Table 16'!$G$19*$C52+'Table 16'!$G$24*J$3*$C52</f>
        <v>0.51899991098454168</v>
      </c>
      <c r="K52" s="3">
        <f>'Table 16'!$G$7+'Table 16'!$G$14*K$3+'Table 16'!$G$19*$C52+'Table 16'!$G$24*K$3*$C52</f>
        <v>0.47365097824004521</v>
      </c>
      <c r="L52" s="3">
        <f>'Table 16'!$G$7+'Table 16'!$G$14*L$3+'Table 16'!$G$19*$C52+'Table 16'!$G$24*L$3*$C52</f>
        <v>0.42743763973894033</v>
      </c>
      <c r="M52" s="3">
        <f>'Table 16'!$G$7+'Table 16'!$G$14*M$3+'Table 16'!$G$19*$C52+'Table 16'!$G$24*M$3*$C52</f>
        <v>0.41148086741852274</v>
      </c>
      <c r="N52" s="3">
        <f>'Table 16'!$G$7+'Table 16'!$G$14*N$3+'Table 16'!$G$19*$C52+'Table 16'!$G$24*N$3*$C52</f>
        <v>0.35760904120197123</v>
      </c>
      <c r="O52" s="3">
        <f>'Table 16'!$G$7+'Table 16'!$G$14*O$3+'Table 16'!$G$19*$C52+'Table 16'!$G$24*O$3*$C52</f>
        <v>0.26922894906415085</v>
      </c>
      <c r="P52" s="3">
        <f>'Table 16'!$G$7+'Table 16'!$G$14*P$3+'Table 16'!$G$19*$C52+'Table 16'!$G$24*P$3*$C52</f>
        <v>0.15646333708215132</v>
      </c>
      <c r="Q52" s="3">
        <f>'Table 16'!$G$7+'Table 16'!$G$14*Q$3+'Table 16'!$G$19*$C52+'Table 16'!$G$24*Q$3*$C52</f>
        <v>0.14223516378870693</v>
      </c>
      <c r="R52" s="3">
        <f>'Table 16'!$G$7+'Table 16'!$G$14*R$3+'Table 16'!$G$19*$C52+'Table 16'!$G$24*R$3*$C52</f>
        <v>0.14089734092174599</v>
      </c>
      <c r="S52" s="3">
        <f>'Table 16'!$G$7+'Table 16'!$G$14*S$3+'Table 16'!$G$19*$C52+'Table 16'!$G$24*S$3*$C52</f>
        <v>7.6102231148680755E-2</v>
      </c>
      <c r="T52" s="3">
        <f>'Table 16'!$G$7+'Table 16'!$G$14*T$3+'Table 16'!$G$19*$C52+'Table 16'!$G$24*T$3*$C52</f>
        <v>-0.18032687889199894</v>
      </c>
      <c r="U52" s="3">
        <f>'Table 16'!$G$7+'Table 16'!$G$14*U$3+'Table 16'!$G$19*$C52+'Table 16'!$G$24*U$3*$C52</f>
        <v>-0.1859308666359214</v>
      </c>
      <c r="V52" s="3">
        <f>'Table 16'!$G$7+'Table 16'!$G$14*V$3+'Table 16'!$G$19*$C52+'Table 16'!$G$24*V$3*$C52</f>
        <v>-0.18682979157382751</v>
      </c>
    </row>
    <row r="53" spans="1:22" x14ac:dyDescent="0.15">
      <c r="A53" s="32"/>
      <c r="B53" s="2">
        <f>B52+0.05</f>
        <v>0.1</v>
      </c>
      <c r="C53" s="3">
        <v>-1.1776094198226901</v>
      </c>
      <c r="D53" s="3">
        <f>'Table 16'!$G$7+'Table 16'!$G$14*D$3+'Table 16'!$G$19*$C53+'Table 16'!$G$24*D$3*$C53</f>
        <v>0.42266379985351854</v>
      </c>
      <c r="E53" s="3">
        <f>'Table 16'!$G$7+'Table 16'!$G$14*E$3+'Table 16'!$G$19*$C53+'Table 16'!$G$24*E$3*$C53</f>
        <v>0.4211363951251732</v>
      </c>
      <c r="F53" s="3">
        <f>'Table 16'!$G$7+'Table 16'!$G$14*F$3+'Table 16'!$G$19*$C53+'Table 16'!$G$24*F$3*$C53</f>
        <v>0.4192172524907315</v>
      </c>
      <c r="G53" s="3">
        <f>'Table 16'!$G$7+'Table 16'!$G$14*G$3+'Table 16'!$G$19*$C53+'Table 16'!$G$24*G$3*$C53</f>
        <v>0.41760458889614949</v>
      </c>
      <c r="H53" s="3">
        <f>'Table 16'!$G$7+'Table 16'!$G$14*H$3+'Table 16'!$G$19*$C53+'Table 16'!$G$24*H$3*$C53</f>
        <v>0.41592168542604635</v>
      </c>
      <c r="I53" s="3">
        <f>'Table 16'!$G$7+'Table 16'!$G$14*I$3+'Table 16'!$G$19*$C53+'Table 16'!$G$24*I$3*$C53</f>
        <v>0.40353764362773425</v>
      </c>
      <c r="J53" s="3">
        <f>'Table 16'!$G$7+'Table 16'!$G$14*J$3+'Table 16'!$G$19*$C53+'Table 16'!$G$24*J$3*$C53</f>
        <v>0.40181290205591735</v>
      </c>
      <c r="K53" s="3">
        <f>'Table 16'!$G$7+'Table 16'!$G$14*K$3+'Table 16'!$G$19*$C53+'Table 16'!$G$24*K$3*$C53</f>
        <v>0.36052327942414053</v>
      </c>
      <c r="L53" s="3">
        <f>'Table 16'!$G$7+'Table 16'!$G$14*L$3+'Table 16'!$G$19*$C53+'Table 16'!$G$24*L$3*$C53</f>
        <v>0.31844662641852484</v>
      </c>
      <c r="M53" s="3">
        <f>'Table 16'!$G$7+'Table 16'!$G$14*M$3+'Table 16'!$G$19*$C53+'Table 16'!$G$24*M$3*$C53</f>
        <v>0.30391818952579164</v>
      </c>
      <c r="N53" s="3">
        <f>'Table 16'!$G$7+'Table 16'!$G$14*N$3+'Table 16'!$G$19*$C53+'Table 16'!$G$24*N$3*$C53</f>
        <v>0.25486858151189573</v>
      </c>
      <c r="O53" s="3">
        <f>'Table 16'!$G$7+'Table 16'!$G$14*O$3+'Table 16'!$G$19*$C53+'Table 16'!$G$24*O$3*$C53</f>
        <v>0.17439963920861468</v>
      </c>
      <c r="P53" s="3">
        <f>'Table 16'!$G$7+'Table 16'!$G$14*P$3+'Table 16'!$G$19*$C53+'Table 16'!$G$24*P$3*$C53</f>
        <v>7.1727993310990223E-2</v>
      </c>
      <c r="Q53" s="3">
        <f>'Table 16'!$G$7+'Table 16'!$G$14*Q$3+'Table 16'!$G$19*$C53+'Table 16'!$G$24*Q$3*$C53</f>
        <v>5.8773423699930438E-2</v>
      </c>
      <c r="R53" s="3">
        <f>'Table 16'!$G$7+'Table 16'!$G$14*R$3+'Table 16'!$G$19*$C53+'Table 16'!$G$24*R$3*$C53</f>
        <v>5.7555353108584839E-2</v>
      </c>
      <c r="S53" s="3">
        <f>'Table 16'!$G$7+'Table 16'!$G$14*S$3+'Table 16'!$G$19*$C53+'Table 16'!$G$24*S$3*$C53</f>
        <v>-1.4397647255628421E-3</v>
      </c>
      <c r="T53" s="3">
        <f>'Table 16'!$G$7+'Table 16'!$G$14*T$3+'Table 16'!$G$19*$C53+'Table 16'!$G$24*T$3*$C53</f>
        <v>-0.23491518618775764</v>
      </c>
      <c r="U53" s="3">
        <f>'Table 16'!$G$7+'Table 16'!$G$14*U$3+'Table 16'!$G$19*$C53+'Table 16'!$G$24*U$3*$C53</f>
        <v>-0.24001754527707364</v>
      </c>
      <c r="V53" s="3">
        <f>'Table 16'!$G$7+'Table 16'!$G$14*V$3+'Table 16'!$G$19*$C53+'Table 16'!$G$24*V$3*$C53</f>
        <v>-0.24083600492351231</v>
      </c>
    </row>
    <row r="54" spans="1:22" x14ac:dyDescent="0.15">
      <c r="A54" s="32"/>
      <c r="B54" s="2">
        <f t="shared" ref="B54:B70" si="4">B53+0.05</f>
        <v>0.15000000000000002</v>
      </c>
      <c r="C54" s="3">
        <v>-1.0277896761894261</v>
      </c>
      <c r="D54" s="3">
        <f>'Table 16'!$G$7+'Table 16'!$G$14*D$3+'Table 16'!$G$19*$C54+'Table 16'!$G$24*D$3*$C54</f>
        <v>0.25331483730819371</v>
      </c>
      <c r="E54" s="3">
        <f>'Table 16'!$G$7+'Table 16'!$G$14*E$3+'Table 16'!$G$19*$C54+'Table 16'!$G$24*E$3*$C54</f>
        <v>0.25200070623926585</v>
      </c>
      <c r="F54" s="3">
        <f>'Table 16'!$G$7+'Table 16'!$G$14*F$3+'Table 16'!$G$19*$C54+'Table 16'!$G$24*F$3*$C54</f>
        <v>0.25034953617620381</v>
      </c>
      <c r="G54" s="3">
        <f>'Table 16'!$G$7+'Table 16'!$G$14*G$3+'Table 16'!$G$19*$C54+'Table 16'!$G$24*G$3*$C54</f>
        <v>0.24896205105582936</v>
      </c>
      <c r="H54" s="3">
        <f>'Table 16'!$G$7+'Table 16'!$G$14*H$3+'Table 16'!$G$19*$C54+'Table 16'!$G$24*H$3*$C54</f>
        <v>0.2475141337520349</v>
      </c>
      <c r="I54" s="3">
        <f>'Table 16'!$G$7+'Table 16'!$G$14*I$3+'Table 16'!$G$19*$C54+'Table 16'!$G$24*I$3*$C54</f>
        <v>0.23685929303821074</v>
      </c>
      <c r="J54" s="3">
        <f>'Table 16'!$G$7+'Table 16'!$G$14*J$3+'Table 16'!$G$19*$C54+'Table 16'!$G$24*J$3*$C54</f>
        <v>0.23537537954538612</v>
      </c>
      <c r="K54" s="3">
        <f>'Table 16'!$G$7+'Table 16'!$G$14*K$3+'Table 16'!$G$19*$C54+'Table 16'!$G$24*K$3*$C54</f>
        <v>0.19985108469558643</v>
      </c>
      <c r="L54" s="3">
        <f>'Table 16'!$G$7+'Table 16'!$G$14*L$3+'Table 16'!$G$19*$C54+'Table 16'!$G$24*L$3*$C54</f>
        <v>0.16364965362428785</v>
      </c>
      <c r="M54" s="3">
        <f>'Table 16'!$G$7+'Table 16'!$G$14*M$3+'Table 16'!$G$19*$C54+'Table 16'!$G$24*M$3*$C54</f>
        <v>0.15114984270359033</v>
      </c>
      <c r="N54" s="3">
        <f>'Table 16'!$G$7+'Table 16'!$G$14*N$3+'Table 16'!$G$19*$C54+'Table 16'!$G$24*N$3*$C54</f>
        <v>0.10894910008862346</v>
      </c>
      <c r="O54" s="3">
        <f>'Table 16'!$G$7+'Table 16'!$G$14*O$3+'Table 16'!$G$19*$C54+'Table 16'!$G$24*O$3*$C54</f>
        <v>3.9716148794143091E-2</v>
      </c>
      <c r="P54" s="3">
        <f>'Table 16'!$G$7+'Table 16'!$G$14*P$3+'Table 16'!$G$19*$C54+'Table 16'!$G$24*P$3*$C54</f>
        <v>-4.8619311524993325E-2</v>
      </c>
      <c r="Q54" s="3">
        <f>'Table 16'!$G$7+'Table 16'!$G$14*Q$3+'Table 16'!$G$19*$C54+'Table 16'!$G$24*Q$3*$C54</f>
        <v>-5.9765016454768172E-2</v>
      </c>
      <c r="R54" s="3">
        <f>'Table 16'!$G$7+'Table 16'!$G$14*R$3+'Table 16'!$G$19*$C54+'Table 16'!$G$24*R$3*$C54</f>
        <v>-6.0813006145076676E-2</v>
      </c>
      <c r="S54" s="3">
        <f>'Table 16'!$G$7+'Table 16'!$G$14*S$3+'Table 16'!$G$19*$C54+'Table 16'!$G$24*S$3*$C54</f>
        <v>-0.11157055312798425</v>
      </c>
      <c r="T54" s="3">
        <f>'Table 16'!$G$7+'Table 16'!$G$14*T$3+'Table 16'!$G$19*$C54+'Table 16'!$G$24*T$3*$C54</f>
        <v>-0.31244547480433493</v>
      </c>
      <c r="U54" s="3">
        <f>'Table 16'!$G$7+'Table 16'!$G$14*U$3+'Table 16'!$G$19*$C54+'Table 16'!$G$24*U$3*$C54</f>
        <v>-0.31683538435460823</v>
      </c>
      <c r="V54" s="3">
        <f>'Table 16'!$G$7+'Table 16'!$G$14*V$3+'Table 16'!$G$19*$C54+'Table 16'!$G$24*V$3*$C54</f>
        <v>-0.31753956133539707</v>
      </c>
    </row>
    <row r="55" spans="1:22" x14ac:dyDescent="0.15">
      <c r="A55" s="32"/>
      <c r="B55" s="2">
        <f t="shared" si="4"/>
        <v>0.2</v>
      </c>
      <c r="C55" s="3">
        <v>-0.97334390878677357</v>
      </c>
      <c r="D55" s="3">
        <f>'Table 16'!$G$7+'Table 16'!$G$14*D$3+'Table 16'!$G$19*$C55+'Table 16'!$G$24*D$3*$C55</f>
        <v>0.19177198587204902</v>
      </c>
      <c r="E55" s="3">
        <f>'Table 16'!$G$7+'Table 16'!$G$14*E$3+'Table 16'!$G$19*$C55+'Table 16'!$G$24*E$3*$C55</f>
        <v>0.1905353602624964</v>
      </c>
      <c r="F55" s="3">
        <f>'Table 16'!$G$7+'Table 16'!$G$14*F$3+'Table 16'!$G$19*$C55+'Table 16'!$G$24*F$3*$C55</f>
        <v>0.18898157370802793</v>
      </c>
      <c r="G55" s="3">
        <f>'Table 16'!$G$7+'Table 16'!$G$14*G$3+'Table 16'!$G$19*$C55+'Table 16'!$G$24*G$3*$C55</f>
        <v>0.18767592035784253</v>
      </c>
      <c r="H55" s="3">
        <f>'Table 16'!$G$7+'Table 16'!$G$14*H$3+'Table 16'!$G$19*$C55+'Table 16'!$G$24*H$3*$C55</f>
        <v>0.18631339902285304</v>
      </c>
      <c r="I55" s="3">
        <f>'Table 16'!$G$7+'Table 16'!$G$14*I$3+'Table 16'!$G$19*$C55+'Table 16'!$G$24*I$3*$C55</f>
        <v>0.17628696467093619</v>
      </c>
      <c r="J55" s="3">
        <f>'Table 16'!$G$7+'Table 16'!$G$14*J$3+'Table 16'!$G$19*$C55+'Table 16'!$G$24*J$3*$C55</f>
        <v>0.17489057014760701</v>
      </c>
      <c r="K55" s="3">
        <f>'Table 16'!$G$7+'Table 16'!$G$14*K$3+'Table 16'!$G$19*$C55+'Table 16'!$G$24*K$3*$C55</f>
        <v>0.1414614443843728</v>
      </c>
      <c r="L55" s="3">
        <f>'Table 16'!$G$7+'Table 16'!$G$14*L$3+'Table 16'!$G$19*$C55+'Table 16'!$G$24*L$3*$C55</f>
        <v>0.1073951188680391</v>
      </c>
      <c r="M55" s="3">
        <f>'Table 16'!$G$7+'Table 16'!$G$14*M$3+'Table 16'!$G$19*$C55+'Table 16'!$G$24*M$3*$C55</f>
        <v>9.5632527856693406E-2</v>
      </c>
      <c r="N55" s="3">
        <f>'Table 16'!$G$7+'Table 16'!$G$14*N$3+'Table 16'!$G$19*$C55+'Table 16'!$G$24*N$3*$C55</f>
        <v>5.5920721101842097E-2</v>
      </c>
      <c r="O55" s="3">
        <f>'Table 16'!$G$7+'Table 16'!$G$14*O$3+'Table 16'!$G$19*$C55+'Table 16'!$G$24*O$3*$C55</f>
        <v>-9.2289756217257546E-3</v>
      </c>
      <c r="P55" s="3">
        <f>'Table 16'!$G$7+'Table 16'!$G$14*P$3+'Table 16'!$G$19*$C55+'Table 16'!$G$24*P$3*$C55</f>
        <v>-9.2354544330325972E-2</v>
      </c>
      <c r="Q55" s="3">
        <f>'Table 16'!$G$7+'Table 16'!$G$14*Q$3+'Table 16'!$G$19*$C55+'Table 16'!$G$24*Q$3*$C55</f>
        <v>-0.10284289247045653</v>
      </c>
      <c r="R55" s="3">
        <f>'Table 16'!$G$7+'Table 16'!$G$14*R$3+'Table 16'!$G$19*$C55+'Table 16'!$G$24*R$3*$C55</f>
        <v>-0.1038290733166638</v>
      </c>
      <c r="S55" s="3">
        <f>'Table 16'!$G$7+'Table 16'!$G$14*S$3+'Table 16'!$G$19*$C55+'Table 16'!$G$24*S$3*$C55</f>
        <v>-0.15159301708244577</v>
      </c>
      <c r="T55" s="3">
        <f>'Table 16'!$G$7+'Table 16'!$G$14*T$3+'Table 16'!$G$19*$C55+'Table 16'!$G$24*T$3*$C55</f>
        <v>-0.34062064022853644</v>
      </c>
      <c r="U55" s="3">
        <f>'Table 16'!$G$7+'Table 16'!$G$14*U$3+'Table 16'!$G$19*$C55+'Table 16'!$G$24*U$3*$C55</f>
        <v>-0.34475163956478749</v>
      </c>
      <c r="V55" s="3">
        <f>'Table 16'!$G$7+'Table 16'!$G$14*V$3+'Table 16'!$G$19*$C55+'Table 16'!$G$24*V$3*$C55</f>
        <v>-0.34541428525416418</v>
      </c>
    </row>
    <row r="56" spans="1:22" x14ac:dyDescent="0.15">
      <c r="A56" s="32"/>
      <c r="B56" s="2">
        <f t="shared" si="4"/>
        <v>0.25</v>
      </c>
      <c r="C56" s="3">
        <v>-0.91912654042243958</v>
      </c>
      <c r="D56" s="3">
        <f>'Table 16'!$G$7+'Table 16'!$G$14*D$3+'Table 16'!$G$19*$C56+'Table 16'!$G$24*D$3*$C56</f>
        <v>0.13048730561713584</v>
      </c>
      <c r="E56" s="3">
        <f>'Table 16'!$G$7+'Table 16'!$G$14*E$3+'Table 16'!$G$19*$C56+'Table 16'!$G$24*E$3*$C56</f>
        <v>0.1293278603329171</v>
      </c>
      <c r="F56" s="3">
        <f>'Table 16'!$G$7+'Table 16'!$G$14*F$3+'Table 16'!$G$19*$C56+'Table 16'!$G$24*F$3*$C56</f>
        <v>0.1278710487649336</v>
      </c>
      <c r="G56" s="3">
        <f>'Table 16'!$G$7+'Table 16'!$G$14*G$3+'Table 16'!$G$19*$C56+'Table 16'!$G$24*G$3*$C56</f>
        <v>0.12664688390209811</v>
      </c>
      <c r="H56" s="3">
        <f>'Table 16'!$G$7+'Table 16'!$G$14*H$3+'Table 16'!$G$19*$C56+'Table 16'!$G$24*H$3*$C56</f>
        <v>0.12536940030132393</v>
      </c>
      <c r="I56" s="3">
        <f>'Table 16'!$G$7+'Table 16'!$G$14*I$3+'Table 16'!$G$19*$C56+'Table 16'!$G$24*I$3*$C56</f>
        <v>0.11596873615765935</v>
      </c>
      <c r="J56" s="3">
        <f>'Table 16'!$G$7+'Table 16'!$G$14*J$3+'Table 16'!$G$19*$C56+'Table 16'!$G$24*J$3*$C56</f>
        <v>0.11465949346328508</v>
      </c>
      <c r="K56" s="3">
        <f>'Table 16'!$G$7+'Table 16'!$G$14*K$3+'Table 16'!$G$19*$C56+'Table 16'!$G$24*K$3*$C56</f>
        <v>8.3316747589084361E-2</v>
      </c>
      <c r="L56" s="3">
        <f>'Table 16'!$G$7+'Table 16'!$G$14*L$3+'Table 16'!$G$19*$C56+'Table 16'!$G$24*L$3*$C56</f>
        <v>5.1376570897399665E-2</v>
      </c>
      <c r="M56" s="3">
        <f>'Table 16'!$G$7+'Table 16'!$G$14*M$3+'Table 16'!$G$19*$C56+'Table 16'!$G$24*M$3*$C56</f>
        <v>4.0348107170829928E-2</v>
      </c>
      <c r="N56" s="3">
        <f>'Table 16'!$G$7+'Table 16'!$G$14*N$3+'Table 16'!$G$19*$C56+'Table 16'!$G$24*N$3*$C56</f>
        <v>3.1147952338606011E-3</v>
      </c>
      <c r="O56" s="3">
        <f>'Table 16'!$G$7+'Table 16'!$G$14*O$3+'Table 16'!$G$19*$C56+'Table 16'!$G$24*O$3*$C56</f>
        <v>-5.7968776100027597E-2</v>
      </c>
      <c r="P56" s="3">
        <f>'Table 16'!$G$7+'Table 16'!$G$14*P$3+'Table 16'!$G$19*$C56+'Table 16'!$G$24*P$3*$C56</f>
        <v>-0.13590630860192476</v>
      </c>
      <c r="Q56" s="3">
        <f>'Table 16'!$G$7+'Table 16'!$G$14*Q$3+'Table 16'!$G$19*$C56+'Table 16'!$G$24*Q$3*$C56</f>
        <v>-0.14574005755260189</v>
      </c>
      <c r="R56" s="3">
        <f>'Table 16'!$G$7+'Table 16'!$G$14*R$3+'Table 16'!$G$19*$C56+'Table 16'!$G$24*R$3*$C56</f>
        <v>-0.1466646888417239</v>
      </c>
      <c r="S56" s="3">
        <f>'Table 16'!$G$7+'Table 16'!$G$14*S$3+'Table 16'!$G$19*$C56+'Table 16'!$G$24*S$3*$C56</f>
        <v>-0.19144758750331548</v>
      </c>
      <c r="T56" s="3">
        <f>'Table 16'!$G$7+'Table 16'!$G$14*T$3+'Table 16'!$G$19*$C56+'Table 16'!$G$24*T$3*$C56</f>
        <v>-0.36867761132847099</v>
      </c>
      <c r="U56" s="3">
        <f>'Table 16'!$G$7+'Table 16'!$G$14*U$3+'Table 16'!$G$19*$C56+'Table 16'!$G$24*U$3*$C56</f>
        <v>-0.3725507865745018</v>
      </c>
      <c r="V56" s="3">
        <f>'Table 16'!$G$7+'Table 16'!$G$14*V$3+'Table 16'!$G$19*$C56+'Table 16'!$G$24*V$3*$C56</f>
        <v>-0.37317207519550433</v>
      </c>
    </row>
    <row r="57" spans="1:22" x14ac:dyDescent="0.15">
      <c r="A57" s="32"/>
      <c r="B57" s="2">
        <f t="shared" si="4"/>
        <v>0.3</v>
      </c>
      <c r="C57" s="3">
        <v>-0.76182831525802641</v>
      </c>
      <c r="D57" s="3">
        <f>'Table 16'!$G$7+'Table 16'!$G$14*D$3+'Table 16'!$G$19*$C57+'Table 16'!$G$24*D$3*$C57</f>
        <v>-4.7314969275422669E-2</v>
      </c>
      <c r="E57" s="3">
        <f>'Table 16'!$G$7+'Table 16'!$G$14*E$3+'Table 16'!$G$19*$C57+'Table 16'!$G$24*E$3*$C57</f>
        <v>-4.8250495019484974E-2</v>
      </c>
      <c r="F57" s="3">
        <f>'Table 16'!$G$7+'Table 16'!$G$14*F$3+'Table 16'!$G$19*$C57+'Table 16'!$G$24*F$3*$C57</f>
        <v>-4.9425957755542038E-2</v>
      </c>
      <c r="G57" s="3">
        <f>'Table 16'!$G$7+'Table 16'!$G$14*G$3+'Table 16'!$G$19*$C57+'Table 16'!$G$24*G$3*$C57</f>
        <v>-5.0413704016402272E-2</v>
      </c>
      <c r="H57" s="3">
        <f>'Table 16'!$G$7+'Table 16'!$G$14*H$3+'Table 16'!$G$19*$C57+'Table 16'!$G$24*H$3*$C57</f>
        <v>-5.1444471757155996E-2</v>
      </c>
      <c r="I57" s="3">
        <f>'Table 16'!$G$7+'Table 16'!$G$14*I$3+'Table 16'!$G$19*$C57+'Table 16'!$G$24*I$3*$C57</f>
        <v>-5.902961910079052E-2</v>
      </c>
      <c r="J57" s="3">
        <f>'Table 16'!$G$7+'Table 16'!$G$14*J$3+'Table 16'!$G$19*$C57+'Table 16'!$G$24*J$3*$C57</f>
        <v>-6.0086012414458545E-2</v>
      </c>
      <c r="K57" s="3">
        <f>'Table 16'!$G$7+'Table 16'!$G$14*K$3+'Table 16'!$G$19*$C57+'Table 16'!$G$24*K$3*$C57</f>
        <v>-8.5375645357055441E-2</v>
      </c>
      <c r="L57" s="3">
        <f>'Table 16'!$G$7+'Table 16'!$G$14*L$3+'Table 16'!$G$19*$C57+'Table 16'!$G$24*L$3*$C57</f>
        <v>-0.11114732943018846</v>
      </c>
      <c r="M57" s="3">
        <f>'Table 16'!$G$7+'Table 16'!$G$14*M$3+'Table 16'!$G$19*$C57+'Table 16'!$G$24*M$3*$C57</f>
        <v>-0.12004590521819136</v>
      </c>
      <c r="N57" s="3">
        <f>'Table 16'!$G$7+'Table 16'!$G$14*N$3+'Table 16'!$G$19*$C57+'Table 16'!$G$24*N$3*$C57</f>
        <v>-0.15008848017006371</v>
      </c>
      <c r="O57" s="3">
        <f>'Table 16'!$G$7+'Table 16'!$G$14*O$3+'Table 16'!$G$19*$C57+'Table 16'!$G$24*O$3*$C57</f>
        <v>-0.19937519882761834</v>
      </c>
      <c r="P57" s="3">
        <f>'Table 16'!$G$7+'Table 16'!$G$14*P$3+'Table 16'!$G$19*$C57+'Table 16'!$G$24*P$3*$C57</f>
        <v>-0.26226093313231746</v>
      </c>
      <c r="Q57" s="3">
        <f>'Table 16'!$G$7+'Table 16'!$G$14*Q$3+'Table 16'!$G$19*$C57+'Table 16'!$G$24*Q$3*$C57</f>
        <v>-0.27019552515595302</v>
      </c>
      <c r="R57" s="3">
        <f>'Table 16'!$G$7+'Table 16'!$G$14*R$3+'Table 16'!$G$19*$C57+'Table 16'!$G$24*R$3*$C57</f>
        <v>-0.27094158569586202</v>
      </c>
      <c r="S57" s="3">
        <f>'Table 16'!$G$7+'Table 16'!$G$14*S$3+'Table 16'!$G$19*$C57+'Table 16'!$G$24*S$3*$C57</f>
        <v>-0.30707572256449533</v>
      </c>
      <c r="T57" s="3">
        <f>'Table 16'!$G$7+'Table 16'!$G$14*T$3+'Table 16'!$G$19*$C57+'Table 16'!$G$24*T$3*$C57</f>
        <v>-0.45007794282099256</v>
      </c>
      <c r="U57" s="3">
        <f>'Table 16'!$G$7+'Table 16'!$G$14*U$3+'Table 16'!$G$19*$C57+'Table 16'!$G$24*U$3*$C57</f>
        <v>-0.45320310552012599</v>
      </c>
      <c r="V57" s="3">
        <f>'Table 16'!$G$7+'Table 16'!$G$14*V$3+'Table 16'!$G$19*$C57+'Table 16'!$G$24*V$3*$C57</f>
        <v>-0.45370440688152025</v>
      </c>
    </row>
    <row r="58" spans="1:22" x14ac:dyDescent="0.15">
      <c r="A58" s="32"/>
      <c r="B58" s="2">
        <f t="shared" si="4"/>
        <v>0.35</v>
      </c>
      <c r="C58" s="3">
        <v>-0.6859937131404874</v>
      </c>
      <c r="D58" s="3">
        <f>'Table 16'!$G$7+'Table 16'!$G$14*D$3+'Table 16'!$G$19*$C58+'Table 16'!$G$24*D$3*$C58</f>
        <v>-0.13303472077279033</v>
      </c>
      <c r="E58" s="3">
        <f>'Table 16'!$G$7+'Table 16'!$G$14*E$3+'Table 16'!$G$19*$C58+'Table 16'!$G$24*E$3*$C58</f>
        <v>-0.13386229330112909</v>
      </c>
      <c r="F58" s="3">
        <f>'Table 16'!$G$7+'Table 16'!$G$14*F$3+'Table 16'!$G$19*$C58+'Table 16'!$G$24*F$3*$C58</f>
        <v>-0.13490211574815514</v>
      </c>
      <c r="G58" s="3">
        <f>'Table 16'!$G$7+'Table 16'!$G$14*G$3+'Table 16'!$G$19*$C58+'Table 16'!$G$24*G$3*$C58</f>
        <v>-0.13577588290597564</v>
      </c>
      <c r="H58" s="3">
        <f>'Table 16'!$G$7+'Table 16'!$G$14*H$3+'Table 16'!$G$19*$C58+'Table 16'!$G$24*H$3*$C58</f>
        <v>-0.13668770716175876</v>
      </c>
      <c r="I58" s="3">
        <f>'Table 16'!$G$7+'Table 16'!$G$14*I$3+'Table 16'!$G$19*$C58+'Table 16'!$G$24*I$3*$C58</f>
        <v>-0.14339758083956478</v>
      </c>
      <c r="J58" s="3">
        <f>'Table 16'!$G$7+'Table 16'!$G$14*J$3+'Table 16'!$G$19*$C58+'Table 16'!$G$24*J$3*$C58</f>
        <v>-0.14433207365396478</v>
      </c>
      <c r="K58" s="3">
        <f>'Table 16'!$G$7+'Table 16'!$G$14*K$3+'Table 16'!$G$19*$C58+'Table 16'!$G$24*K$3*$C58</f>
        <v>-0.16670345745382076</v>
      </c>
      <c r="L58" s="3">
        <f>'Table 16'!$G$7+'Table 16'!$G$14*L$3+'Table 16'!$G$19*$C58+'Table 16'!$G$24*L$3*$C58</f>
        <v>-0.18950126700990877</v>
      </c>
      <c r="M58" s="3">
        <f>'Table 16'!$G$7+'Table 16'!$G$14*M$3+'Table 16'!$G$19*$C58+'Table 16'!$G$24*M$3*$C58</f>
        <v>-0.19737300855227835</v>
      </c>
      <c r="N58" s="3">
        <f>'Table 16'!$G$7+'Table 16'!$G$14*N$3+'Table 16'!$G$19*$C58+'Table 16'!$G$24*N$3*$C58</f>
        <v>-0.22394887764890836</v>
      </c>
      <c r="O58" s="3">
        <f>'Table 16'!$G$7+'Table 16'!$G$14*O$3+'Table 16'!$G$19*$C58+'Table 16'!$G$24*O$3*$C58</f>
        <v>-0.26754824905245611</v>
      </c>
      <c r="P58" s="3">
        <f>'Table 16'!$G$7+'Table 16'!$G$14*P$3+'Table 16'!$G$19*$C58+'Table 16'!$G$24*P$3*$C58</f>
        <v>-0.32317740353087343</v>
      </c>
      <c r="Q58" s="3">
        <f>'Table 16'!$G$7+'Table 16'!$G$14*Q$3+'Table 16'!$G$19*$C58+'Table 16'!$G$24*Q$3*$C58</f>
        <v>-0.33019639838378179</v>
      </c>
      <c r="R58" s="3">
        <f>'Table 16'!$G$7+'Table 16'!$G$14*R$3+'Table 16'!$G$19*$C58+'Table 16'!$G$24*R$3*$C58</f>
        <v>-0.33085636868521373</v>
      </c>
      <c r="S58" s="3">
        <f>'Table 16'!$G$7+'Table 16'!$G$14*S$3+'Table 16'!$G$19*$C58+'Table 16'!$G$24*S$3*$C58</f>
        <v>-0.36282087548527631</v>
      </c>
      <c r="T58" s="3">
        <f>'Table 16'!$G$7+'Table 16'!$G$14*T$3+'Table 16'!$G$19*$C58+'Table 16'!$G$24*T$3*$C58</f>
        <v>-0.48932162624157149</v>
      </c>
      <c r="U58" s="3">
        <f>'Table 16'!$G$7+'Table 16'!$G$14*U$3+'Table 16'!$G$19*$C58+'Table 16'!$G$24*U$3*$C58</f>
        <v>-0.49208616672889294</v>
      </c>
      <c r="V58" s="3">
        <f>'Table 16'!$G$7+'Table 16'!$G$14*V$3+'Table 16'!$G$19*$C58+'Table 16'!$G$24*V$3*$C58</f>
        <v>-0.49252962137216905</v>
      </c>
    </row>
    <row r="59" spans="1:22" x14ac:dyDescent="0.15">
      <c r="A59" s="32"/>
      <c r="B59" s="2">
        <f t="shared" si="4"/>
        <v>0.39999999999999997</v>
      </c>
      <c r="C59" s="3">
        <v>-0.62527916431427022</v>
      </c>
      <c r="D59" s="3">
        <f>'Table 16'!$G$7+'Table 16'!$G$14*D$3+'Table 16'!$G$19*$C59+'Table 16'!$G$24*D$3*$C59</f>
        <v>-0.20166349830091074</v>
      </c>
      <c r="E59" s="3">
        <f>'Table 16'!$G$7+'Table 16'!$G$14*E$3+'Table 16'!$G$19*$C59+'Table 16'!$G$24*E$3*$C59</f>
        <v>-0.20240464153966431</v>
      </c>
      <c r="F59" s="3">
        <f>'Table 16'!$G$7+'Table 16'!$G$14*F$3+'Table 16'!$G$19*$C59+'Table 16'!$G$24*F$3*$C59</f>
        <v>-0.2033358679273557</v>
      </c>
      <c r="G59" s="3">
        <f>'Table 16'!$G$7+'Table 16'!$G$14*G$3+'Table 16'!$G$19*$C59+'Table 16'!$G$24*G$3*$C59</f>
        <v>-0.20411838136163257</v>
      </c>
      <c r="H59" s="3">
        <f>'Table 16'!$G$7+'Table 16'!$G$14*H$3+'Table 16'!$G$19*$C59+'Table 16'!$G$24*H$3*$C59</f>
        <v>-0.20493497732025112</v>
      </c>
      <c r="I59" s="3">
        <f>'Table 16'!$G$7+'Table 16'!$G$14*I$3+'Table 16'!$G$19*$C59+'Table 16'!$G$24*I$3*$C59</f>
        <v>-0.2109440911307095</v>
      </c>
      <c r="J59" s="3">
        <f>'Table 16'!$G$7+'Table 16'!$G$14*J$3+'Table 16'!$G$19*$C59+'Table 16'!$G$24*J$3*$C59</f>
        <v>-0.21178098820901947</v>
      </c>
      <c r="K59" s="3">
        <f>'Table 16'!$G$7+'Table 16'!$G$14*K$3+'Table 16'!$G$19*$C59+'Table 16'!$G$24*K$3*$C59</f>
        <v>-0.23181596916483616</v>
      </c>
      <c r="L59" s="3">
        <f>'Table 16'!$G$7+'Table 16'!$G$14*L$3+'Table 16'!$G$19*$C59+'Table 16'!$G$24*L$3*$C59</f>
        <v>-0.25223284119997141</v>
      </c>
      <c r="M59" s="3">
        <f>'Table 16'!$G$7+'Table 16'!$G$14*M$3+'Table 16'!$G$19*$C59+'Table 16'!$G$24*M$3*$C59</f>
        <v>-0.25928248074401705</v>
      </c>
      <c r="N59" s="3">
        <f>'Table 16'!$G$7+'Table 16'!$G$14*N$3+'Table 16'!$G$19*$C59+'Table 16'!$G$24*N$3*$C59</f>
        <v>-0.28308284267060857</v>
      </c>
      <c r="O59" s="3">
        <f>'Table 16'!$G$7+'Table 16'!$G$14*O$3+'Table 16'!$G$19*$C59+'Table 16'!$G$24*O$3*$C59</f>
        <v>-0.32212882138924648</v>
      </c>
      <c r="P59" s="3">
        <f>'Table 16'!$G$7+'Table 16'!$G$14*P$3+'Table 16'!$G$19*$C59+'Table 16'!$G$24*P$3*$C59</f>
        <v>-0.37194822731130872</v>
      </c>
      <c r="Q59" s="3">
        <f>'Table 16'!$G$7+'Table 16'!$G$14*Q$3+'Table 16'!$G$19*$C59+'Table 16'!$G$24*Q$3*$C59</f>
        <v>-0.37823417857230757</v>
      </c>
      <c r="R59" s="3">
        <f>'Table 16'!$G$7+'Table 16'!$G$14*R$3+'Table 16'!$G$19*$C59+'Table 16'!$G$24*R$3*$C59</f>
        <v>-0.37882522347766034</v>
      </c>
      <c r="S59" s="3">
        <f>'Table 16'!$G$7+'Table 16'!$G$14*S$3+'Table 16'!$G$19*$C59+'Table 16'!$G$24*S$3*$C59</f>
        <v>-0.40745144931736221</v>
      </c>
      <c r="T59" s="3">
        <f>'Table 16'!$G$7+'Table 16'!$G$14*T$3+'Table 16'!$G$19*$C59+'Table 16'!$G$24*T$3*$C59</f>
        <v>-0.52074082627200546</v>
      </c>
      <c r="U59" s="3">
        <f>'Table 16'!$G$7+'Table 16'!$G$14*U$3+'Table 16'!$G$19*$C59+'Table 16'!$G$24*U$3*$C59</f>
        <v>-0.52321664611893981</v>
      </c>
      <c r="V59" s="3">
        <f>'Table 16'!$G$7+'Table 16'!$G$14*V$3+'Table 16'!$G$19*$C59+'Table 16'!$G$24*V$3*$C59</f>
        <v>-0.52361378763742117</v>
      </c>
    </row>
    <row r="60" spans="1:22" x14ac:dyDescent="0.15">
      <c r="A60" s="32"/>
      <c r="B60" s="2">
        <f t="shared" si="4"/>
        <v>0.44999999999999996</v>
      </c>
      <c r="C60" s="3">
        <v>-0.54834322333335916</v>
      </c>
      <c r="D60" s="3">
        <f>'Table 16'!$G$7+'Table 16'!$G$14*D$3+'Table 16'!$G$19*$C60+'Table 16'!$G$24*D$3*$C60</f>
        <v>-0.28862814976539786</v>
      </c>
      <c r="E60" s="3">
        <f>'Table 16'!$G$7+'Table 16'!$G$14*E$3+'Table 16'!$G$19*$C60+'Table 16'!$G$24*E$3*$C60</f>
        <v>-0.2892597719939306</v>
      </c>
      <c r="F60" s="3">
        <f>'Table 16'!$G$7+'Table 16'!$G$14*F$3+'Table 16'!$G$19*$C60+'Table 16'!$G$24*F$3*$C60</f>
        <v>-0.29005338820130677</v>
      </c>
      <c r="G60" s="3">
        <f>'Table 16'!$G$7+'Table 16'!$G$14*G$3+'Table 16'!$G$19*$C60+'Table 16'!$G$24*G$3*$C60</f>
        <v>-0.29072026722464644</v>
      </c>
      <c r="H60" s="3">
        <f>'Table 16'!$G$7+'Table 16'!$G$14*H$3+'Table 16'!$G$19*$C60+'Table 16'!$G$24*H$3*$C60</f>
        <v>-0.29141619229314047</v>
      </c>
      <c r="I60" s="3">
        <f>'Table 16'!$G$7+'Table 16'!$G$14*I$3+'Table 16'!$G$19*$C60+'Table 16'!$G$24*I$3*$C60</f>
        <v>-0.29653732091984386</v>
      </c>
      <c r="J60" s="3">
        <f>'Table 16'!$G$7+'Table 16'!$G$14*J$3+'Table 16'!$G$19*$C60+'Table 16'!$G$24*J$3*$C60</f>
        <v>-0.29725054714928861</v>
      </c>
      <c r="K60" s="3">
        <f>'Table 16'!$G$7+'Table 16'!$G$14*K$3+'Table 16'!$G$19*$C60+'Table 16'!$G$24*K$3*$C60</f>
        <v>-0.31432489750186804</v>
      </c>
      <c r="L60" s="3">
        <f>'Table 16'!$G$7+'Table 16'!$G$14*L$3+'Table 16'!$G$19*$C60+'Table 16'!$G$24*L$3*$C60</f>
        <v>-0.33172470571733187</v>
      </c>
      <c r="M60" s="3">
        <f>'Table 16'!$G$7+'Table 16'!$G$14*M$3+'Table 16'!$G$19*$C60+'Table 16'!$G$24*M$3*$C60</f>
        <v>-0.33773259839763348</v>
      </c>
      <c r="N60" s="3">
        <f>'Table 16'!$G$7+'Table 16'!$G$14*N$3+'Table 16'!$G$19*$C60+'Table 16'!$G$24*N$3*$C60</f>
        <v>-0.35801590782273346</v>
      </c>
      <c r="O60" s="3">
        <f>'Table 16'!$G$7+'Table 16'!$G$14*O$3+'Table 16'!$G$19*$C60+'Table 16'!$G$24*O$3*$C60</f>
        <v>-0.39129194247290999</v>
      </c>
      <c r="P60" s="3">
        <f>'Table 16'!$G$7+'Table 16'!$G$14*P$3+'Table 16'!$G$19*$C60+'Table 16'!$G$24*P$3*$C60</f>
        <v>-0.43374938193574619</v>
      </c>
      <c r="Q60" s="3">
        <f>'Table 16'!$G$7+'Table 16'!$G$14*Q$3+'Table 16'!$G$19*$C60+'Table 16'!$G$24*Q$3*$C60</f>
        <v>-0.43910643889358536</v>
      </c>
      <c r="R60" s="3">
        <f>'Table 16'!$G$7+'Table 16'!$G$14*R$3+'Table 16'!$G$19*$C60+'Table 16'!$G$24*R$3*$C60</f>
        <v>-0.43961014327994608</v>
      </c>
      <c r="S60" s="3">
        <f>'Table 16'!$G$7+'Table 16'!$G$14*S$3+'Table 16'!$G$19*$C60+'Table 16'!$G$24*S$3*$C60</f>
        <v>-0.4640061839019477</v>
      </c>
      <c r="T60" s="3">
        <f>'Table 16'!$G$7+'Table 16'!$G$14*T$3+'Table 16'!$G$19*$C60+'Table 16'!$G$24*T$3*$C60</f>
        <v>-0.56055444205177263</v>
      </c>
      <c r="U60" s="3">
        <f>'Table 16'!$G$7+'Table 16'!$G$14*U$3+'Table 16'!$G$19*$C60+'Table 16'!$G$24*U$3*$C60</f>
        <v>-0.56266440240410098</v>
      </c>
      <c r="V60" s="3">
        <f>'Table 16'!$G$7+'Table 16'!$G$14*V$3+'Table 16'!$G$19*$C60+'Table 16'!$G$24*V$3*$C60</f>
        <v>-0.56300285710196463</v>
      </c>
    </row>
    <row r="61" spans="1:22" x14ac:dyDescent="0.15">
      <c r="A61" s="32"/>
      <c r="B61" s="2">
        <f t="shared" si="4"/>
        <v>0.49999999999999994</v>
      </c>
      <c r="C61" s="3">
        <v>-0.51291996836662357</v>
      </c>
      <c r="D61" s="3">
        <f>'Table 16'!$G$7+'Table 16'!$G$14*D$3+'Table 16'!$G$19*$C61+'Table 16'!$G$24*D$3*$C61</f>
        <v>-0.32866887692936608</v>
      </c>
      <c r="E61" s="3">
        <f>'Table 16'!$G$7+'Table 16'!$G$14*E$3+'Table 16'!$G$19*$C61+'Table 16'!$G$24*E$3*$C61</f>
        <v>-0.32925007291211822</v>
      </c>
      <c r="F61" s="3">
        <f>'Table 16'!$G$7+'Table 16'!$G$14*F$3+'Table 16'!$G$19*$C61+'Table 16'!$G$24*F$3*$C61</f>
        <v>-0.32998032990868637</v>
      </c>
      <c r="G61" s="3">
        <f>'Table 16'!$G$7+'Table 16'!$G$14*G$3+'Table 16'!$G$19*$C61+'Table 16'!$G$24*G$3*$C61</f>
        <v>-0.33059396792178647</v>
      </c>
      <c r="H61" s="3">
        <f>'Table 16'!$G$7+'Table 16'!$G$14*H$3+'Table 16'!$G$19*$C61+'Table 16'!$G$24*H$3*$C61</f>
        <v>-0.33123433305751765</v>
      </c>
      <c r="I61" s="3">
        <f>'Table 16'!$G$7+'Table 16'!$G$14*I$3+'Table 16'!$G$19*$C61+'Table 16'!$G$24*I$3*$C61</f>
        <v>-0.33594661082505445</v>
      </c>
      <c r="J61" s="3">
        <f>'Table 16'!$G$7+'Table 16'!$G$14*J$3+'Table 16'!$G$19*$C61+'Table 16'!$G$24*J$3*$C61</f>
        <v>-0.33660289586478409</v>
      </c>
      <c r="K61" s="3">
        <f>'Table 16'!$G$7+'Table 16'!$G$14*K$3+'Table 16'!$G$19*$C61+'Table 16'!$G$24*K$3*$C61</f>
        <v>-0.35231409693519877</v>
      </c>
      <c r="L61" s="3">
        <f>'Table 16'!$G$7+'Table 16'!$G$14*L$3+'Table 16'!$G$19*$C61+'Table 16'!$G$24*L$3*$C61</f>
        <v>-0.36832477258696716</v>
      </c>
      <c r="M61" s="3">
        <f>'Table 16'!$G$7+'Table 16'!$G$14*M$3+'Table 16'!$G$19*$C61+'Table 16'!$G$24*M$3*$C61</f>
        <v>-0.3738530186379469</v>
      </c>
      <c r="N61" s="3">
        <f>'Table 16'!$G$7+'Table 16'!$G$14*N$3+'Table 16'!$G$19*$C61+'Table 16'!$G$24*N$3*$C61</f>
        <v>-0.39251698805234059</v>
      </c>
      <c r="O61" s="3">
        <f>'Table 16'!$G$7+'Table 16'!$G$14*O$3+'Table 16'!$G$19*$C61+'Table 16'!$G$24*O$3*$C61</f>
        <v>-0.42313639437933043</v>
      </c>
      <c r="P61" s="3">
        <f>'Table 16'!$G$7+'Table 16'!$G$14*P$3+'Table 16'!$G$19*$C61+'Table 16'!$G$24*P$3*$C61</f>
        <v>-0.46220419810603602</v>
      </c>
      <c r="Q61" s="3">
        <f>'Table 16'!$G$7+'Table 16'!$G$14*Q$3+'Table 16'!$G$19*$C61+'Table 16'!$G$24*Q$3*$C61</f>
        <v>-0.46713356861046407</v>
      </c>
      <c r="R61" s="3">
        <f>'Table 16'!$G$7+'Table 16'!$G$14*R$3+'Table 16'!$G$19*$C61+'Table 16'!$G$24*R$3*$C61</f>
        <v>-0.46759705921073558</v>
      </c>
      <c r="S61" s="3">
        <f>'Table 16'!$G$7+'Table 16'!$G$14*S$3+'Table 16'!$G$19*$C61+'Table 16'!$G$24*S$3*$C61</f>
        <v>-0.49004541546555314</v>
      </c>
      <c r="T61" s="3">
        <f>'Table 16'!$G$7+'Table 16'!$G$14*T$3+'Table 16'!$G$19*$C61+'Table 16'!$G$24*T$3*$C61</f>
        <v>-0.57888563869320009</v>
      </c>
      <c r="U61" s="3">
        <f>'Table 16'!$G$7+'Table 16'!$G$14*U$3+'Table 16'!$G$19*$C61+'Table 16'!$G$24*U$3*$C61</f>
        <v>-0.58082714807197566</v>
      </c>
      <c r="V61" s="3">
        <f>'Table 16'!$G$7+'Table 16'!$G$14*V$3+'Table 16'!$G$19*$C61+'Table 16'!$G$24*V$3*$C61</f>
        <v>-0.58113858187188949</v>
      </c>
    </row>
    <row r="62" spans="1:22" x14ac:dyDescent="0.15">
      <c r="A62" s="32"/>
      <c r="B62" s="2">
        <f t="shared" si="4"/>
        <v>0.54999999999999993</v>
      </c>
      <c r="C62" s="3">
        <v>-0.48280418813228571</v>
      </c>
      <c r="D62" s="3">
        <f>'Table 16'!$G$7+'Table 16'!$G$14*D$3+'Table 16'!$G$19*$C62+'Table 16'!$G$24*D$3*$C62</f>
        <v>-0.36271029240136377</v>
      </c>
      <c r="E62" s="3">
        <f>'Table 16'!$G$7+'Table 16'!$G$14*E$3+'Table 16'!$G$19*$C62+'Table 16'!$G$24*E$3*$C62</f>
        <v>-0.36324861751475623</v>
      </c>
      <c r="F62" s="3">
        <f>'Table 16'!$G$7+'Table 16'!$G$14*F$3+'Table 16'!$G$19*$C62+'Table 16'!$G$24*F$3*$C62</f>
        <v>-0.36392500842616909</v>
      </c>
      <c r="G62" s="3">
        <f>'Table 16'!$G$7+'Table 16'!$G$14*G$3+'Table 16'!$G$19*$C62+'Table 16'!$G$24*G$3*$C62</f>
        <v>-0.3644933825422802</v>
      </c>
      <c r="H62" s="3">
        <f>'Table 16'!$G$7+'Table 16'!$G$14*H$3+'Table 16'!$G$19*$C62+'Table 16'!$G$24*H$3*$C62</f>
        <v>-0.36508651230321337</v>
      </c>
      <c r="I62" s="3">
        <f>'Table 16'!$G$7+'Table 16'!$G$14*I$3+'Table 16'!$G$19*$C62+'Table 16'!$G$24*I$3*$C62</f>
        <v>-0.3694511974332344</v>
      </c>
      <c r="J62" s="3">
        <f>'Table 16'!$G$7+'Table 16'!$G$14*J$3+'Table 16'!$G$19*$C62+'Table 16'!$G$24*J$3*$C62</f>
        <v>-0.370059072795272</v>
      </c>
      <c r="K62" s="3">
        <f>'Table 16'!$G$7+'Table 16'!$G$14*K$3+'Table 16'!$G$19*$C62+'Table 16'!$G$24*K$3*$C62</f>
        <v>-0.38461136556528297</v>
      </c>
      <c r="L62" s="3">
        <f>'Table 16'!$G$7+'Table 16'!$G$14*L$3+'Table 16'!$G$19*$C62+'Table 16'!$G$24*L$3*$C62</f>
        <v>-0.39944104271637998</v>
      </c>
      <c r="M62" s="3">
        <f>'Table 16'!$G$7+'Table 16'!$G$14*M$3+'Table 16'!$G$19*$C62+'Table 16'!$G$24*M$3*$C62</f>
        <v>-0.40456150770680044</v>
      </c>
      <c r="N62" s="3">
        <f>'Table 16'!$G$7+'Table 16'!$G$14*N$3+'Table 16'!$G$19*$C62+'Table 16'!$G$24*N$3*$C62</f>
        <v>-0.42184876321015186</v>
      </c>
      <c r="O62" s="3">
        <f>'Table 16'!$G$7+'Table 16'!$G$14*O$3+'Table 16'!$G$19*$C62+'Table 16'!$G$24*O$3*$C62</f>
        <v>-0.45020958446864529</v>
      </c>
      <c r="P62" s="3">
        <f>'Table 16'!$G$7+'Table 16'!$G$14*P$3+'Table 16'!$G$19*$C62+'Table 16'!$G$24*P$3*$C62</f>
        <v>-0.48639562238925477</v>
      </c>
      <c r="Q62" s="3">
        <f>'Table 16'!$G$7+'Table 16'!$G$14*Q$3+'Table 16'!$G$19*$C62+'Table 16'!$G$24*Q$3*$C62</f>
        <v>-0.49096138680349632</v>
      </c>
      <c r="R62" s="3">
        <f>'Table 16'!$G$7+'Table 16'!$G$14*R$3+'Table 16'!$G$19*$C62+'Table 16'!$G$24*R$3*$C62</f>
        <v>-0.49139068885883064</v>
      </c>
      <c r="S62" s="3">
        <f>'Table 16'!$G$7+'Table 16'!$G$14*S$3+'Table 16'!$G$19*$C62+'Table 16'!$G$24*S$3*$C62</f>
        <v>-0.51218318275929786</v>
      </c>
      <c r="T62" s="3">
        <f>'Table 16'!$G$7+'Table 16'!$G$14*T$3+'Table 16'!$G$19*$C62+'Table 16'!$G$24*T$3*$C62</f>
        <v>-0.59447026777384437</v>
      </c>
      <c r="U62" s="3">
        <f>'Table 16'!$G$7+'Table 16'!$G$14*U$3+'Table 16'!$G$19*$C62+'Table 16'!$G$24*U$3*$C62</f>
        <v>-0.59626856522857352</v>
      </c>
      <c r="V62" s="3">
        <f>'Table 16'!$G$7+'Table 16'!$G$14*V$3+'Table 16'!$G$19*$C62+'Table 16'!$G$24*V$3*$C62</f>
        <v>-0.59655702667811583</v>
      </c>
    </row>
    <row r="63" spans="1:22" x14ac:dyDescent="0.15">
      <c r="A63" s="32"/>
      <c r="B63" s="2">
        <f t="shared" si="4"/>
        <v>0.6</v>
      </c>
      <c r="C63" s="3">
        <v>-0.41516618132591293</v>
      </c>
      <c r="D63" s="3">
        <f>'Table 16'!$G$7+'Table 16'!$G$14*D$3+'Table 16'!$G$19*$C63+'Table 16'!$G$24*D$3*$C63</f>
        <v>-0.43916501060814117</v>
      </c>
      <c r="E63" s="3">
        <f>'Table 16'!$G$7+'Table 16'!$G$14*E$3+'Table 16'!$G$19*$C63+'Table 16'!$G$24*E$3*$C63</f>
        <v>-0.43960705064669986</v>
      </c>
      <c r="F63" s="3">
        <f>'Table 16'!$G$7+'Table 16'!$G$14*F$3+'Table 16'!$G$19*$C63+'Table 16'!$G$24*F$3*$C63</f>
        <v>-0.44016246197179565</v>
      </c>
      <c r="G63" s="3">
        <f>'Table 16'!$G$7+'Table 16'!$G$14*G$3+'Table 16'!$G$19*$C63+'Table 16'!$G$24*G$3*$C63</f>
        <v>-0.44062917643476796</v>
      </c>
      <c r="H63" s="3">
        <f>'Table 16'!$G$7+'Table 16'!$G$14*H$3+'Table 16'!$G$19*$C63+'Table 16'!$G$24*H$3*$C63</f>
        <v>-0.4411162187366604</v>
      </c>
      <c r="I63" s="3">
        <f>'Table 16'!$G$7+'Table 16'!$G$14*I$3+'Table 16'!$G$19*$C63+'Table 16'!$G$24*I$3*$C63</f>
        <v>-0.44470023429746564</v>
      </c>
      <c r="J63" s="3">
        <f>'Table 16'!$G$7+'Table 16'!$G$14*J$3+'Table 16'!$G$19*$C63+'Table 16'!$G$24*J$3*$C63</f>
        <v>-0.44519938479553661</v>
      </c>
      <c r="K63" s="3">
        <f>'Table 16'!$G$7+'Table 16'!$G$14*K$3+'Table 16'!$G$19*$C63+'Table 16'!$G$24*K$3*$C63</f>
        <v>-0.45714884785631454</v>
      </c>
      <c r="L63" s="3">
        <f>'Table 16'!$G$7+'Table 16'!$G$14*L$3+'Table 16'!$G$19*$C63+'Table 16'!$G$24*L$3*$C63</f>
        <v>-0.46932608220150851</v>
      </c>
      <c r="M63" s="3">
        <f>'Table 16'!$G$7+'Table 16'!$G$14*M$3+'Table 16'!$G$19*$C63+'Table 16'!$G$24*M$3*$C63</f>
        <v>-0.47353069849284146</v>
      </c>
      <c r="N63" s="3">
        <f>'Table 16'!$G$7+'Table 16'!$G$14*N$3+'Table 16'!$G$19*$C63+'Table 16'!$G$24*N$3*$C63</f>
        <v>-0.48772594760748472</v>
      </c>
      <c r="O63" s="3">
        <f>'Table 16'!$G$7+'Table 16'!$G$14*O$3+'Table 16'!$G$19*$C63+'Table 16'!$G$24*O$3*$C63</f>
        <v>-0.51101413946547714</v>
      </c>
      <c r="P63" s="3">
        <f>'Table 16'!$G$7+'Table 16'!$G$14*P$3+'Table 16'!$G$19*$C63+'Table 16'!$G$24*P$3*$C63</f>
        <v>-0.54072792617126142</v>
      </c>
      <c r="Q63" s="3">
        <f>'Table 16'!$G$7+'Table 16'!$G$14*Q$3+'Table 16'!$G$19*$C63+'Table 16'!$G$24*Q$3*$C63</f>
        <v>-0.54447705588397755</v>
      </c>
      <c r="R63" s="3">
        <f>'Table 16'!$G$7+'Table 16'!$G$14*R$3+'Table 16'!$G$19*$C63+'Table 16'!$G$24*R$3*$C63</f>
        <v>-0.54482957277827104</v>
      </c>
      <c r="S63" s="3">
        <f>'Table 16'!$G$7+'Table 16'!$G$14*S$3+'Table 16'!$G$19*$C63+'Table 16'!$G$24*S$3*$C63</f>
        <v>-0.56190311175469287</v>
      </c>
      <c r="T63" s="3">
        <f>'Table 16'!$G$7+'Table 16'!$G$14*T$3+'Table 16'!$G$19*$C63+'Table 16'!$G$24*T$3*$C63</f>
        <v>-0.62947229128540894</v>
      </c>
      <c r="U63" s="3">
        <f>'Table 16'!$G$7+'Table 16'!$G$14*U$3+'Table 16'!$G$19*$C63+'Table 16'!$G$24*U$3*$C63</f>
        <v>-0.63094894443877736</v>
      </c>
      <c r="V63" s="3">
        <f>'Table 16'!$G$7+'Table 16'!$G$14*V$3+'Table 16'!$G$19*$C63+'Table 16'!$G$24*V$3*$C63</f>
        <v>-0.63118581154214326</v>
      </c>
    </row>
    <row r="64" spans="1:22" x14ac:dyDescent="0.15">
      <c r="A64" s="32"/>
      <c r="B64" s="2">
        <f t="shared" si="4"/>
        <v>0.65</v>
      </c>
      <c r="C64" s="3">
        <v>-0.32620693445205678</v>
      </c>
      <c r="D64" s="3">
        <f>'Table 16'!$G$7+'Table 16'!$G$14*D$3+'Table 16'!$G$19*$C64+'Table 16'!$G$24*D$3*$C64</f>
        <v>-0.53972022316929835</v>
      </c>
      <c r="E64" s="3">
        <f>'Table 16'!$G$7+'Table 16'!$G$14*E$3+'Table 16'!$G$19*$C64+'Table 16'!$G$24*E$3*$C64</f>
        <v>-0.54003562660002602</v>
      </c>
      <c r="F64" s="3">
        <f>'Table 16'!$G$7+'Table 16'!$G$14*F$3+'Table 16'!$G$19*$C64+'Table 16'!$G$24*F$3*$C64</f>
        <v>-0.54043192246039973</v>
      </c>
      <c r="G64" s="3">
        <f>'Table 16'!$G$7+'Table 16'!$G$14*G$3+'Table 16'!$G$19*$C64+'Table 16'!$G$24*G$3*$C64</f>
        <v>-0.54076493153186678</v>
      </c>
      <c r="H64" s="3">
        <f>'Table 16'!$G$7+'Table 16'!$G$14*H$3+'Table 16'!$G$19*$C64+'Table 16'!$G$24*H$3*$C64</f>
        <v>-0.54111244487800447</v>
      </c>
      <c r="I64" s="3">
        <f>'Table 16'!$G$7+'Table 16'!$G$14*I$3+'Table 16'!$G$19*$C64+'Table 16'!$G$24*I$3*$C64</f>
        <v>-0.54366970373479295</v>
      </c>
      <c r="J64" s="3">
        <f>'Table 16'!$G$7+'Table 16'!$G$14*J$3+'Table 16'!$G$19*$C64+'Table 16'!$G$24*J$3*$C64</f>
        <v>-0.54402585649429036</v>
      </c>
      <c r="K64" s="3">
        <f>'Table 16'!$G$7+'Table 16'!$G$14*K$3+'Table 16'!$G$19*$C64+'Table 16'!$G$24*K$3*$C64</f>
        <v>-0.55255201095082274</v>
      </c>
      <c r="L64" s="3">
        <f>'Table 16'!$G$7+'Table 16'!$G$14*L$3+'Table 16'!$G$19*$C64+'Table 16'!$G$24*L$3*$C64</f>
        <v>-0.56124068427048868</v>
      </c>
      <c r="M64" s="3">
        <f>'Table 16'!$G$7+'Table 16'!$G$14*M$3+'Table 16'!$G$19*$C64+'Table 16'!$G$24*M$3*$C64</f>
        <v>-0.56424075278804631</v>
      </c>
      <c r="N64" s="3">
        <f>'Table 16'!$G$7+'Table 16'!$G$14*N$3+'Table 16'!$G$19*$C64+'Table 16'!$G$24*N$3*$C64</f>
        <v>-0.57436931554310988</v>
      </c>
      <c r="O64" s="3">
        <f>'Table 16'!$G$7+'Table 16'!$G$14*O$3+'Table 16'!$G$19*$C64+'Table 16'!$G$24*O$3*$C64</f>
        <v>-0.5909858546950939</v>
      </c>
      <c r="P64" s="3">
        <f>'Table 16'!$G$7+'Table 16'!$G$14*P$3+'Table 16'!$G$19*$C64+'Table 16'!$G$24*P$3*$C64</f>
        <v>-0.61218717007247991</v>
      </c>
      <c r="Q64" s="3">
        <f>'Table 16'!$G$7+'Table 16'!$G$14*Q$3+'Table 16'!$G$19*$C64+'Table 16'!$G$24*Q$3*$C64</f>
        <v>-0.61486224081378493</v>
      </c>
      <c r="R64" s="3">
        <f>'Table 16'!$G$7+'Table 16'!$G$14*R$3+'Table 16'!$G$19*$C64+'Table 16'!$G$24*R$3*$C64</f>
        <v>-0.61511376788859962</v>
      </c>
      <c r="S64" s="3">
        <f>'Table 16'!$G$7+'Table 16'!$G$14*S$3+'Table 16'!$G$19*$C64+'Table 16'!$G$24*S$3*$C64</f>
        <v>-0.62729604166041564</v>
      </c>
      <c r="T64" s="3">
        <f>'Table 16'!$G$7+'Table 16'!$G$14*T$3+'Table 16'!$G$19*$C64+'Table 16'!$G$24*T$3*$C64</f>
        <v>-0.67550785320791695</v>
      </c>
      <c r="U64" s="3">
        <f>'Table 16'!$G$7+'Table 16'!$G$14*U$3+'Table 16'!$G$19*$C64+'Table 16'!$G$24*U$3*$C64</f>
        <v>-0.67656147150024593</v>
      </c>
      <c r="V64" s="3">
        <f>'Table 16'!$G$7+'Table 16'!$G$14*V$3+'Table 16'!$G$19*$C64+'Table 16'!$G$24*V$3*$C64</f>
        <v>-0.6767304803920009</v>
      </c>
    </row>
    <row r="65" spans="1:22" x14ac:dyDescent="0.15">
      <c r="A65" s="32"/>
      <c r="B65" s="2">
        <f t="shared" si="4"/>
        <v>0.70000000000000007</v>
      </c>
      <c r="C65" s="3">
        <v>-0.27630658149719256</v>
      </c>
      <c r="D65" s="3">
        <f>'Table 16'!$G$7+'Table 16'!$G$14*D$3+'Table 16'!$G$19*$C65+'Table 16'!$G$24*D$3*$C65</f>
        <v>-0.59612515885145723</v>
      </c>
      <c r="E65" s="3">
        <f>'Table 16'!$G$7+'Table 16'!$G$14*E$3+'Table 16'!$G$19*$C65+'Table 16'!$G$24*E$3*$C65</f>
        <v>-0.59636952737968918</v>
      </c>
      <c r="F65" s="3">
        <f>'Table 16'!$G$7+'Table 16'!$G$14*F$3+'Table 16'!$G$19*$C65+'Table 16'!$G$24*F$3*$C65</f>
        <v>-0.59667656981077655</v>
      </c>
      <c r="G65" s="3">
        <f>'Table 16'!$G$7+'Table 16'!$G$14*G$3+'Table 16'!$G$19*$C65+'Table 16'!$G$24*G$3*$C65</f>
        <v>-0.59693457885175172</v>
      </c>
      <c r="H65" s="3">
        <f>'Table 16'!$G$7+'Table 16'!$G$14*H$3+'Table 16'!$G$19*$C65+'Table 16'!$G$24*H$3*$C65</f>
        <v>-0.59720382552652862</v>
      </c>
      <c r="I65" s="3">
        <f>'Table 16'!$G$7+'Table 16'!$G$14*I$3+'Table 16'!$G$19*$C65+'Table 16'!$G$24*I$3*$C65</f>
        <v>-0.59918514063682982</v>
      </c>
      <c r="J65" s="3">
        <f>'Table 16'!$G$7+'Table 16'!$G$14*J$3+'Table 16'!$G$19*$C65+'Table 16'!$G$24*J$3*$C65</f>
        <v>-0.59946108096336137</v>
      </c>
      <c r="K65" s="3">
        <f>'Table 16'!$G$7+'Table 16'!$G$14*K$3+'Table 16'!$G$19*$C65+'Table 16'!$G$24*K$3*$C65</f>
        <v>-0.60606698189225872</v>
      </c>
      <c r="L65" s="3">
        <f>'Table 16'!$G$7+'Table 16'!$G$14*L$3+'Table 16'!$G$19*$C65+'Table 16'!$G$24*L$3*$C65</f>
        <v>-0.61279879931896419</v>
      </c>
      <c r="M65" s="3">
        <f>'Table 16'!$G$7+'Table 16'!$G$14*M$3+'Table 16'!$G$19*$C65+'Table 16'!$G$24*M$3*$C65</f>
        <v>-0.615123194860697</v>
      </c>
      <c r="N65" s="3">
        <f>'Table 16'!$G$7+'Table 16'!$G$14*N$3+'Table 16'!$G$19*$C65+'Table 16'!$G$24*N$3*$C65</f>
        <v>-0.62297061100277829</v>
      </c>
      <c r="O65" s="3">
        <f>'Table 16'!$G$7+'Table 16'!$G$14*O$3+'Table 16'!$G$19*$C65+'Table 16'!$G$24*O$3*$C65</f>
        <v>-0.63584478680838452</v>
      </c>
      <c r="P65" s="3">
        <f>'Table 16'!$G$7+'Table 16'!$G$14*P$3+'Table 16'!$G$19*$C65+'Table 16'!$G$24*P$3*$C65</f>
        <v>-0.6522711592907664</v>
      </c>
      <c r="Q65" s="3">
        <f>'Table 16'!$G$7+'Table 16'!$G$14*Q$3+'Table 16'!$G$19*$C65+'Table 16'!$G$24*Q$3*$C65</f>
        <v>-0.65434375278938806</v>
      </c>
      <c r="R65" s="3">
        <f>'Table 16'!$G$7+'Table 16'!$G$14*R$3+'Table 16'!$G$19*$C65+'Table 16'!$G$24*R$3*$C65</f>
        <v>-0.65453863114229993</v>
      </c>
      <c r="S65" s="3">
        <f>'Table 16'!$G$7+'Table 16'!$G$14*S$3+'Table 16'!$G$19*$C65+'Table 16'!$G$24*S$3*$C65</f>
        <v>-0.66397722318700125</v>
      </c>
      <c r="T65" s="3">
        <f>'Table 16'!$G$7+'Table 16'!$G$14*T$3+'Table 16'!$G$19*$C65+'Table 16'!$G$24*T$3*$C65</f>
        <v>-0.70133081000144815</v>
      </c>
      <c r="U65" s="3">
        <f>'Table 16'!$G$7+'Table 16'!$G$14*U$3+'Table 16'!$G$19*$C65+'Table 16'!$G$24*U$3*$C65</f>
        <v>-0.70214713324441569</v>
      </c>
      <c r="V65" s="3">
        <f>'Table 16'!$G$7+'Table 16'!$G$14*V$3+'Table 16'!$G$19*$C65+'Table 16'!$G$24*V$3*$C65</f>
        <v>-0.70227807809191145</v>
      </c>
    </row>
    <row r="66" spans="1:22" x14ac:dyDescent="0.15">
      <c r="A66" s="32"/>
      <c r="B66" s="2">
        <f t="shared" si="4"/>
        <v>0.75000000000000011</v>
      </c>
      <c r="C66" s="3">
        <v>-0.25573951005935697</v>
      </c>
      <c r="D66" s="3">
        <f>'Table 16'!$G$7+'Table 16'!$G$14*D$3+'Table 16'!$G$19*$C66+'Table 16'!$G$24*D$3*$C66</f>
        <v>-0.61937317761138067</v>
      </c>
      <c r="E66" s="3">
        <f>'Table 16'!$G$7+'Table 16'!$G$14*E$3+'Table 16'!$G$19*$C66+'Table 16'!$G$24*E$3*$C66</f>
        <v>-0.61958826819210933</v>
      </c>
      <c r="F66" s="3">
        <f>'Table 16'!$G$7+'Table 16'!$G$14*F$3+'Table 16'!$G$19*$C66+'Table 16'!$G$24*F$3*$C66</f>
        <v>-0.61985852367586058</v>
      </c>
      <c r="G66" s="3">
        <f>'Table 16'!$G$7+'Table 16'!$G$14*G$3+'Table 16'!$G$19*$C66+'Table 16'!$G$24*G$3*$C66</f>
        <v>-0.62008562049089688</v>
      </c>
      <c r="H66" s="3">
        <f>'Table 16'!$G$7+'Table 16'!$G$14*H$3+'Table 16'!$G$19*$C66+'Table 16'!$G$24*H$3*$C66</f>
        <v>-0.62032260855174104</v>
      </c>
      <c r="I66" s="3">
        <f>'Table 16'!$G$7+'Table 16'!$G$14*I$3+'Table 16'!$G$19*$C66+'Table 16'!$G$24*I$3*$C66</f>
        <v>-0.62206654104895953</v>
      </c>
      <c r="J66" s="3">
        <f>'Table 16'!$G$7+'Table 16'!$G$14*J$3+'Table 16'!$G$19*$C66+'Table 16'!$G$24*J$3*$C66</f>
        <v>-0.62230942079091944</v>
      </c>
      <c r="K66" s="3">
        <f>'Table 16'!$G$7+'Table 16'!$G$14*K$3+'Table 16'!$G$19*$C66+'Table 16'!$G$24*K$3*$C66</f>
        <v>-0.62812386456284353</v>
      </c>
      <c r="L66" s="3">
        <f>'Table 16'!$G$7+'Table 16'!$G$14*L$3+'Table 16'!$G$19*$C66+'Table 16'!$G$24*L$3*$C66</f>
        <v>-0.6340491386975512</v>
      </c>
      <c r="M66" s="3">
        <f>'Table 16'!$G$7+'Table 16'!$G$14*M$3+'Table 16'!$G$19*$C66+'Table 16'!$G$24*M$3*$C66</f>
        <v>-0.63609504694331298</v>
      </c>
      <c r="N66" s="3">
        <f>'Table 16'!$G$7+'Table 16'!$G$14*N$3+'Table 16'!$G$19*$C66+'Table 16'!$G$24*N$3*$C66</f>
        <v>-0.64300225920764165</v>
      </c>
      <c r="O66" s="3">
        <f>'Table 16'!$G$7+'Table 16'!$G$14*O$3+'Table 16'!$G$19*$C66+'Table 16'!$G$24*O$3*$C66</f>
        <v>-0.65433397188957199</v>
      </c>
      <c r="P66" s="3">
        <f>'Table 16'!$G$7+'Table 16'!$G$14*P$3+'Table 16'!$G$19*$C66+'Table 16'!$G$24*P$3*$C66</f>
        <v>-0.66879229032387988</v>
      </c>
      <c r="Q66" s="3">
        <f>'Table 16'!$G$7+'Table 16'!$G$14*Q$3+'Table 16'!$G$19*$C66+'Table 16'!$G$24*Q$3*$C66</f>
        <v>-0.67061656508814027</v>
      </c>
      <c r="R66" s="3">
        <f>'Table 16'!$G$7+'Table 16'!$G$14*R$3+'Table 16'!$G$19*$C66+'Table 16'!$G$24*R$3*$C66</f>
        <v>-0.67078809494266989</v>
      </c>
      <c r="S66" s="3">
        <f>'Table 16'!$G$7+'Table 16'!$G$14*S$3+'Table 16'!$G$19*$C66+'Table 16'!$G$24*S$3*$C66</f>
        <v>-0.67909584332108919</v>
      </c>
      <c r="T66" s="3">
        <f>'Table 16'!$G$7+'Table 16'!$G$14*T$3+'Table 16'!$G$19*$C66+'Table 16'!$G$24*T$3*$C66</f>
        <v>-0.71197407333846474</v>
      </c>
      <c r="U66" s="3">
        <f>'Table 16'!$G$7+'Table 16'!$G$14*U$3+'Table 16'!$G$19*$C66+'Table 16'!$G$24*U$3*$C66</f>
        <v>-0.71269259237879523</v>
      </c>
      <c r="V66" s="3">
        <f>'Table 16'!$G$7+'Table 16'!$G$14*V$3+'Table 16'!$G$19*$C66+'Table 16'!$G$24*V$3*$C66</f>
        <v>-0.71280784864151892</v>
      </c>
    </row>
    <row r="67" spans="1:22" x14ac:dyDescent="0.15">
      <c r="A67" s="32"/>
      <c r="B67" s="2">
        <f t="shared" si="4"/>
        <v>0.80000000000000016</v>
      </c>
      <c r="C67" s="3">
        <v>-0.22482205033302313</v>
      </c>
      <c r="D67" s="3">
        <f>'Table 16'!$G$7+'Table 16'!$G$14*D$3+'Table 16'!$G$19*$C67+'Table 16'!$G$24*D$3*$C67</f>
        <v>-0.65432077264937538</v>
      </c>
      <c r="E67" s="3">
        <f>'Table 16'!$G$7+'Table 16'!$G$14*E$3+'Table 16'!$G$19*$C67+'Table 16'!$G$24*E$3*$C67</f>
        <v>-0.65449185114187158</v>
      </c>
      <c r="F67" s="3">
        <f>'Table 16'!$G$7+'Table 16'!$G$14*F$3+'Table 16'!$G$19*$C67+'Table 16'!$G$24*F$3*$C67</f>
        <v>-0.65470680662989156</v>
      </c>
      <c r="G67" s="3">
        <f>'Table 16'!$G$7+'Table 16'!$G$14*G$3+'Table 16'!$G$19*$C67+'Table 16'!$G$24*G$3*$C67</f>
        <v>-0.65488743462687549</v>
      </c>
      <c r="H67" s="3">
        <f>'Table 16'!$G$7+'Table 16'!$G$14*H$3+'Table 16'!$G$19*$C67+'Table 16'!$G$24*H$3*$C67</f>
        <v>-0.65507592991128771</v>
      </c>
      <c r="I67" s="3">
        <f>'Table 16'!$G$7+'Table 16'!$G$14*I$3+'Table 16'!$G$19*$C67+'Table 16'!$G$24*I$3*$C67</f>
        <v>-0.65646301688473296</v>
      </c>
      <c r="J67" s="3">
        <f>'Table 16'!$G$7+'Table 16'!$G$14*J$3+'Table 16'!$G$19*$C67+'Table 16'!$G$24*J$3*$C67</f>
        <v>-0.65665619828752453</v>
      </c>
      <c r="K67" s="3">
        <f>'Table 16'!$G$7+'Table 16'!$G$14*K$3+'Table 16'!$G$19*$C67+'Table 16'!$G$24*K$3*$C67</f>
        <v>-0.66128088371928784</v>
      </c>
      <c r="L67" s="3">
        <f>'Table 16'!$G$7+'Table 16'!$G$14*L$3+'Table 16'!$G$19*$C67+'Table 16'!$G$24*L$3*$C67</f>
        <v>-0.66599372127432721</v>
      </c>
      <c r="M67" s="3">
        <f>'Table 16'!$G$7+'Table 16'!$G$14*M$3+'Table 16'!$G$19*$C67+'Table 16'!$G$24*M$3*$C67</f>
        <v>-0.66762099336260272</v>
      </c>
      <c r="N67" s="3">
        <f>'Table 16'!$G$7+'Table 16'!$G$14*N$3+'Table 16'!$G$19*$C67+'Table 16'!$G$24*N$3*$C67</f>
        <v>-0.67311484370942076</v>
      </c>
      <c r="O67" s="3">
        <f>'Table 16'!$G$7+'Table 16'!$G$14*O$3+'Table 16'!$G$19*$C67+'Table 16'!$G$24*O$3*$C67</f>
        <v>-0.68212784798166104</v>
      </c>
      <c r="P67" s="3">
        <f>'Table 16'!$G$7+'Table 16'!$G$14*P$3+'Table 16'!$G$19*$C67+'Table 16'!$G$24*P$3*$C67</f>
        <v>-0.69362768825078713</v>
      </c>
      <c r="Q67" s="3">
        <f>'Table 16'!$G$7+'Table 16'!$G$14*Q$3+'Table 16'!$G$19*$C67+'Table 16'!$G$24*Q$3*$C67</f>
        <v>-0.69507867776186405</v>
      </c>
      <c r="R67" s="3">
        <f>'Table 16'!$G$7+'Table 16'!$G$14*R$3+'Table 16'!$G$19*$C67+'Table 16'!$G$24*R$3*$C67</f>
        <v>-0.6952151089753168</v>
      </c>
      <c r="S67" s="3">
        <f>'Table 16'!$G$7+'Table 16'!$G$14*S$3+'Table 16'!$G$19*$C67+'Table 16'!$G$24*S$3*$C67</f>
        <v>-0.70182291608525094</v>
      </c>
      <c r="T67" s="3">
        <f>'Table 16'!$G$7+'Table 16'!$G$14*T$3+'Table 16'!$G$19*$C67+'Table 16'!$G$24*T$3*$C67</f>
        <v>-0.72797356391122703</v>
      </c>
      <c r="U67" s="3">
        <f>'Table 16'!$G$7+'Table 16'!$G$14*U$3+'Table 16'!$G$19*$C67+'Table 16'!$G$24*U$3*$C67</f>
        <v>-0.72854505873835151</v>
      </c>
      <c r="V67" s="3">
        <f>'Table 16'!$G$7+'Table 16'!$G$14*V$3+'Table 16'!$G$19*$C67+'Table 16'!$G$24*V$3*$C67</f>
        <v>-0.7286367311287032</v>
      </c>
    </row>
    <row r="68" spans="1:22" x14ac:dyDescent="0.15">
      <c r="A68" s="32"/>
      <c r="B68" s="2">
        <f t="shared" si="4"/>
        <v>0.8500000000000002</v>
      </c>
      <c r="C68" s="3">
        <v>-0.13346827924251553</v>
      </c>
      <c r="D68" s="3">
        <f>'Table 16'!$G$7+'Table 16'!$G$14*D$3+'Table 16'!$G$19*$C68+'Table 16'!$G$24*D$3*$C68</f>
        <v>-0.75758263910037105</v>
      </c>
      <c r="E68" s="3">
        <f>'Table 16'!$G$7+'Table 16'!$G$14*E$3+'Table 16'!$G$19*$C68+'Table 16'!$G$24*E$3*$C68</f>
        <v>-0.75762367229583516</v>
      </c>
      <c r="F68" s="3">
        <f>'Table 16'!$G$7+'Table 16'!$G$14*F$3+'Table 16'!$G$19*$C68+'Table 16'!$G$24*F$3*$C68</f>
        <v>-0.75767522939355858</v>
      </c>
      <c r="G68" s="3">
        <f>'Table 16'!$G$7+'Table 16'!$G$14*G$3+'Table 16'!$G$19*$C68+'Table 16'!$G$24*G$3*$C68</f>
        <v>-0.75771855303873681</v>
      </c>
      <c r="H68" s="3">
        <f>'Table 16'!$G$7+'Table 16'!$G$14*H$3+'Table 16'!$G$19*$C68+'Table 16'!$G$24*H$3*$C68</f>
        <v>-0.75776376365368026</v>
      </c>
      <c r="I68" s="3">
        <f>'Table 16'!$G$7+'Table 16'!$G$14*I$3+'Table 16'!$G$19*$C68+'Table 16'!$G$24*I$3*$C68</f>
        <v>-0.75809645661862624</v>
      </c>
      <c r="J68" s="3">
        <f>'Table 16'!$G$7+'Table 16'!$G$14*J$3+'Table 16'!$G$19*$C68+'Table 16'!$G$24*J$3*$C68</f>
        <v>-0.7581427911995845</v>
      </c>
      <c r="K68" s="3">
        <f>'Table 16'!$G$7+'Table 16'!$G$14*K$3+'Table 16'!$G$19*$C68+'Table 16'!$G$24*K$3*$C68</f>
        <v>-0.75925202251506185</v>
      </c>
      <c r="L68" s="3">
        <f>'Table 16'!$G$7+'Table 16'!$G$14*L$3+'Table 16'!$G$19*$C68+'Table 16'!$G$24*L$3*$C68</f>
        <v>-0.76038239712711708</v>
      </c>
      <c r="M68" s="3">
        <f>'Table 16'!$G$7+'Table 16'!$G$14*M$3+'Table 16'!$G$19*$C68+'Table 16'!$G$24*M$3*$C68</f>
        <v>-0.76077269851858476</v>
      </c>
      <c r="N68" s="3">
        <f>'Table 16'!$G$7+'Table 16'!$G$14*N$3+'Table 16'!$G$19*$C68+'Table 16'!$G$24*N$3*$C68</f>
        <v>-0.76209039913566501</v>
      </c>
      <c r="O68" s="3">
        <f>'Table 16'!$G$7+'Table 16'!$G$14*O$3+'Table 16'!$G$19*$C68+'Table 16'!$G$24*O$3*$C68</f>
        <v>-0.76425216921339501</v>
      </c>
      <c r="P68" s="3">
        <f>'Table 16'!$G$7+'Table 16'!$G$14*P$3+'Table 16'!$G$19*$C68+'Table 16'!$G$24*P$3*$C68</f>
        <v>-0.76701040718173141</v>
      </c>
      <c r="Q68" s="3">
        <f>'Table 16'!$G$7+'Table 16'!$G$14*Q$3+'Table 16'!$G$19*$C68+'Table 16'!$G$24*Q$3*$C68</f>
        <v>-0.76735842717744007</v>
      </c>
      <c r="R68" s="3">
        <f>'Table 16'!$G$7+'Table 16'!$G$14*R$3+'Table 16'!$G$19*$C68+'Table 16'!$G$24*R$3*$C68</f>
        <v>-0.7673911502191697</v>
      </c>
      <c r="S68" s="3">
        <f>'Table 16'!$G$7+'Table 16'!$G$14*S$3+'Table 16'!$G$19*$C68+'Table 16'!$G$24*S$3*$C68</f>
        <v>-0.76897603348985266</v>
      </c>
      <c r="T68" s="3">
        <f>'Table 16'!$G$7+'Table 16'!$G$14*T$3+'Table 16'!$G$19*$C68+'Table 16'!$G$24*T$3*$C68</f>
        <v>-0.77524826928114887</v>
      </c>
      <c r="U68" s="3">
        <f>'Table 16'!$G$7+'Table 16'!$G$14*U$3+'Table 16'!$G$19*$C68+'Table 16'!$G$24*U$3*$C68</f>
        <v>-0.77538534237903478</v>
      </c>
      <c r="V68" s="3">
        <f>'Table 16'!$G$7+'Table 16'!$G$14*V$3+'Table 16'!$G$19*$C68+'Table 16'!$G$24*V$3*$C68</f>
        <v>-0.77540733001206263</v>
      </c>
    </row>
    <row r="69" spans="1:22" x14ac:dyDescent="0.15">
      <c r="A69" s="32"/>
      <c r="B69" s="2">
        <f t="shared" si="4"/>
        <v>0.90000000000000024</v>
      </c>
      <c r="C69" s="3">
        <v>-2.700282149016851E-2</v>
      </c>
      <c r="D69" s="3">
        <f>'Table 16'!$G$7+'Table 16'!$G$14*D$3+'Table 16'!$G$19*$C69+'Table 16'!$G$24*D$3*$C69</f>
        <v>-0.87792602228895333</v>
      </c>
      <c r="E69" s="3">
        <f>'Table 16'!$G$7+'Table 16'!$G$14*E$3+'Table 16'!$G$19*$C69+'Table 16'!$G$24*E$3*$C69</f>
        <v>-0.87781549817143745</v>
      </c>
      <c r="F69" s="3">
        <f>'Table 16'!$G$7+'Table 16'!$G$14*F$3+'Table 16'!$G$19*$C69+'Table 16'!$G$24*F$3*$C69</f>
        <v>-0.87767662761399934</v>
      </c>
      <c r="G69" s="3">
        <f>'Table 16'!$G$7+'Table 16'!$G$14*G$3+'Table 16'!$G$19*$C69+'Table 16'!$G$24*G$3*$C69</f>
        <v>-0.87755993410288635</v>
      </c>
      <c r="H69" s="3">
        <f>'Table 16'!$G$7+'Table 16'!$G$14*H$3+'Table 16'!$G$19*$C69+'Table 16'!$G$24*H$3*$C69</f>
        <v>-0.87743815798327252</v>
      </c>
      <c r="I69" s="3">
        <f>'Table 16'!$G$7+'Table 16'!$G$14*I$3+'Table 16'!$G$19*$C69+'Table 16'!$G$24*I$3*$C69</f>
        <v>-0.87654203970784872</v>
      </c>
      <c r="J69" s="3">
        <f>'Table 16'!$G$7+'Table 16'!$G$14*J$3+'Table 16'!$G$19*$C69+'Table 16'!$G$24*J$3*$C69</f>
        <v>-0.87641723615275247</v>
      </c>
      <c r="K69" s="3">
        <f>'Table 16'!$G$7+'Table 16'!$G$14*K$3+'Table 16'!$G$19*$C69+'Table 16'!$G$24*K$3*$C69</f>
        <v>-0.87342948901589035</v>
      </c>
      <c r="L69" s="3">
        <f>'Table 16'!$G$7+'Table 16'!$G$14*L$3+'Table 16'!$G$19*$C69+'Table 16'!$G$24*L$3*$C69</f>
        <v>-0.87038479178851658</v>
      </c>
      <c r="M69" s="3">
        <f>'Table 16'!$G$7+'Table 16'!$G$14*M$3+'Table 16'!$G$19*$C69+'Table 16'!$G$24*M$3*$C69</f>
        <v>-0.86933350352375194</v>
      </c>
      <c r="N69" s="3">
        <f>'Table 16'!$G$7+'Table 16'!$G$14*N$3+'Table 16'!$G$19*$C69+'Table 16'!$G$24*N$3*$C69</f>
        <v>-0.86578423819830574</v>
      </c>
      <c r="O69" s="3">
        <f>'Table 16'!$G$7+'Table 16'!$G$14*O$3+'Table 16'!$G$19*$C69+'Table 16'!$G$24*O$3*$C69</f>
        <v>-0.85996144698228882</v>
      </c>
      <c r="P69" s="3">
        <f>'Table 16'!$G$7+'Table 16'!$G$14*P$3+'Table 16'!$G$19*$C69+'Table 16'!$G$24*P$3*$C69</f>
        <v>-0.85253205197901571</v>
      </c>
      <c r="Q69" s="3">
        <f>'Table 16'!$G$7+'Table 16'!$G$14*Q$3+'Table 16'!$G$19*$C69+'Table 16'!$G$24*Q$3*$C69</f>
        <v>-0.85159464989593303</v>
      </c>
      <c r="R69" s="3">
        <f>'Table 16'!$G$7+'Table 16'!$G$14*R$3+'Table 16'!$G$19*$C69+'Table 16'!$G$24*R$3*$C69</f>
        <v>-0.85150650942164863</v>
      </c>
      <c r="S69" s="3">
        <f>'Table 16'!$G$7+'Table 16'!$G$14*S$3+'Table 16'!$G$19*$C69+'Table 16'!$G$24*S$3*$C69</f>
        <v>-0.84723757976903968</v>
      </c>
      <c r="T69" s="3">
        <f>'Table 16'!$G$7+'Table 16'!$G$14*T$3+'Table 16'!$G$19*$C69+'Table 16'!$G$24*T$3*$C69</f>
        <v>-0.83034312839024427</v>
      </c>
      <c r="U69" s="3">
        <f>'Table 16'!$G$7+'Table 16'!$G$14*U$3+'Table 16'!$G$19*$C69+'Table 16'!$G$24*U$3*$C69</f>
        <v>-0.82997391797395392</v>
      </c>
      <c r="V69" s="3">
        <f>'Table 16'!$G$7+'Table 16'!$G$14*V$3+'Table 16'!$G$19*$C69+'Table 16'!$G$24*V$3*$C69</f>
        <v>-0.82991469363840853</v>
      </c>
    </row>
    <row r="70" spans="1:22" x14ac:dyDescent="0.15">
      <c r="A70" s="32"/>
      <c r="B70" s="2">
        <f t="shared" si="4"/>
        <v>0.95000000000000029</v>
      </c>
      <c r="C70" s="3">
        <v>4.7779751569032781E-2</v>
      </c>
      <c r="D70" s="3">
        <f>'Table 16'!$G$7+'Table 16'!$G$14*D$3+'Table 16'!$G$19*$C70+'Table 16'!$G$24*D$3*$C70</f>
        <v>-0.96245661122819282</v>
      </c>
      <c r="E70" s="3">
        <f>'Table 16'!$G$7+'Table 16'!$G$14*E$3+'Table 16'!$G$19*$C70+'Table 16'!$G$24*E$3*$C70</f>
        <v>-0.96223963149521385</v>
      </c>
      <c r="F70" s="3">
        <f>'Table 16'!$G$7+'Table 16'!$G$14*F$3+'Table 16'!$G$19*$C70+'Table 16'!$G$24*F$3*$C70</f>
        <v>-0.96196700234287313</v>
      </c>
      <c r="G70" s="3">
        <f>'Table 16'!$G$7+'Table 16'!$G$14*G$3+'Table 16'!$G$19*$C70+'Table 16'!$G$24*G$3*$C70</f>
        <v>-0.9617379109241786</v>
      </c>
      <c r="H70" s="3">
        <f>'Table 16'!$G$7+'Table 16'!$G$14*H$3+'Table 16'!$G$19*$C70+'Table 16'!$G$24*H$3*$C70</f>
        <v>-0.96149884138432717</v>
      </c>
      <c r="I70" s="3">
        <f>'Table 16'!$G$7+'Table 16'!$G$14*I$3+'Table 16'!$G$19*$C70+'Table 16'!$G$24*I$3*$C70</f>
        <v>-0.95973959183328628</v>
      </c>
      <c r="J70" s="3">
        <f>'Table 16'!$G$7+'Table 16'!$G$14*J$3+'Table 16'!$G$19*$C70+'Table 16'!$G$24*J$3*$C70</f>
        <v>-0.95949457886536393</v>
      </c>
      <c r="K70" s="3">
        <f>'Table 16'!$G$7+'Table 16'!$G$14*K$3+'Table 16'!$G$19*$C70+'Table 16'!$G$24*K$3*$C70</f>
        <v>-0.95362906651805424</v>
      </c>
      <c r="L70" s="3">
        <f>'Table 16'!$G$7+'Table 16'!$G$14*L$3+'Table 16'!$G$19*$C70+'Table 16'!$G$24*L$3*$C70</f>
        <v>-0.94765175037886629</v>
      </c>
      <c r="M70" s="3">
        <f>'Table 16'!$G$7+'Table 16'!$G$14*M$3+'Table 16'!$G$19*$C70+'Table 16'!$G$24*M$3*$C70</f>
        <v>-0.94558787280988477</v>
      </c>
      <c r="N70" s="3">
        <f>'Table 16'!$G$7+'Table 16'!$G$14*N$3+'Table 16'!$G$19*$C70+'Table 16'!$G$24*N$3*$C70</f>
        <v>-0.93861999412516217</v>
      </c>
      <c r="O70" s="3">
        <f>'Table 16'!$G$7+'Table 16'!$G$14*O$3+'Table 16'!$G$19*$C70+'Table 16'!$G$24*O$3*$C70</f>
        <v>-0.92718875439541004</v>
      </c>
      <c r="P70" s="3">
        <f>'Table 16'!$G$7+'Table 16'!$G$14*P$3+'Table 16'!$G$19*$C70+'Table 16'!$G$24*P$3*$C70</f>
        <v>-0.9126034477651761</v>
      </c>
      <c r="Q70" s="3">
        <f>'Table 16'!$G$7+'Table 16'!$G$14*Q$3+'Table 16'!$G$19*$C70+'Table 16'!$G$24*Q$3*$C70</f>
        <v>-0.91076315029659927</v>
      </c>
      <c r="R70" s="3">
        <f>'Table 16'!$G$7+'Table 16'!$G$14*R$3+'Table 16'!$G$19*$C70+'Table 16'!$G$24*R$3*$C70</f>
        <v>-0.91059011388604283</v>
      </c>
      <c r="S70" s="3">
        <f>'Table 16'!$G$7+'Table 16'!$G$14*S$3+'Table 16'!$G$19*$C70+'Table 16'!$G$24*S$3*$C70</f>
        <v>-0.90220939810248746</v>
      </c>
      <c r="T70" s="3">
        <f>'Table 16'!$G$7+'Table 16'!$G$14*T$3+'Table 16'!$G$19*$C70+'Table 16'!$G$24*T$3*$C70</f>
        <v>-0.86904239680551099</v>
      </c>
      <c r="U70" s="3">
        <f>'Table 16'!$G$7+'Table 16'!$G$14*U$3+'Table 16'!$G$19*$C70+'Table 16'!$G$24*U$3*$C70</f>
        <v>-0.8683175669734321</v>
      </c>
      <c r="V70" s="3">
        <f>'Table 16'!$G$7+'Table 16'!$G$14*V$3+'Table 16'!$G$19*$C70+'Table 16'!$G$24*V$3*$C70</f>
        <v>-0.86820129840869442</v>
      </c>
    </row>
    <row r="73" spans="1:22" x14ac:dyDescent="0.15">
      <c r="D73" s="33" t="s">
        <v>16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2" t="s">
        <v>4</v>
      </c>
      <c r="B76" s="2">
        <v>0.05</v>
      </c>
      <c r="C76" s="3">
        <v>-0.49729944199323806</v>
      </c>
      <c r="D76" s="3">
        <f>'Table 16'!$I$7+'Table 16'!$I$14*D$3+'Table 16'!$I$19*$C76+'Table 16'!$I$24*D$3*$C76</f>
        <v>1.8668045914522091E-2</v>
      </c>
      <c r="E76" s="3">
        <f>'Table 16'!$I$7+'Table 16'!$I$14*E$3+'Table 16'!$I$19*$C76+'Table 16'!$I$24*E$3*$C76</f>
        <v>1.6144231117799501E-2</v>
      </c>
      <c r="F76" s="3">
        <f>'Table 16'!$I$7+'Table 16'!$I$14*F$3+'Table 16'!$I$19*$C76+'Table 16'!$I$24*F$3*$C76</f>
        <v>1.2973126244324673E-2</v>
      </c>
      <c r="G76" s="3">
        <f>'Table 16'!$I$7+'Table 16'!$I$14*G$3+'Table 16'!$I$19*$C76+'Table 16'!$I$24*G$3*$C76</f>
        <v>1.0308433536092343E-2</v>
      </c>
      <c r="H76" s="3">
        <f>'Table 16'!$I$7+'Table 16'!$I$14*H$3+'Table 16'!$I$19*$C76+'Table 16'!$I$24*H$3*$C76</f>
        <v>7.5276796203291862E-3</v>
      </c>
      <c r="I76" s="3">
        <f>'Table 16'!$I$7+'Table 16'!$I$14*I$3+'Table 16'!$I$19*$C76+'Table 16'!$I$24*I$3*$C76</f>
        <v>-1.2935153415200462E-2</v>
      </c>
      <c r="J76" s="3">
        <f>'Table 16'!$I$7+'Table 16'!$I$14*J$3+'Table 16'!$I$19*$C76+'Table 16'!$I$24*J$3*$C76</f>
        <v>-1.5785038726338074E-2</v>
      </c>
      <c r="K76" s="3">
        <f>'Table 16'!$I$7+'Table 16'!$I$14*K$3+'Table 16'!$I$19*$C76+'Table 16'!$I$24*K$3*$C76</f>
        <v>-8.4010151962730983E-2</v>
      </c>
      <c r="L76" s="3">
        <f>'Table 16'!$I$7+'Table 16'!$I$14*L$3+'Table 16'!$I$19*$C76+'Table 16'!$I$24*L$3*$C76</f>
        <v>-0.15353571875023753</v>
      </c>
      <c r="M76" s="3">
        <f>'Table 16'!$I$7+'Table 16'!$I$14*M$3+'Table 16'!$I$19*$C76+'Table 16'!$I$24*M$3*$C76</f>
        <v>-0.17754185368138287</v>
      </c>
      <c r="N76" s="3">
        <f>'Table 16'!$I$7+'Table 16'!$I$14*N$3+'Table 16'!$I$19*$C76+'Table 16'!$I$24*N$3*$C76</f>
        <v>-0.25858921734445706</v>
      </c>
      <c r="O76" s="3">
        <f>'Table 16'!$I$7+'Table 16'!$I$14*O$3+'Table 16'!$I$19*$C76+'Table 16'!$I$24*O$3*$C76</f>
        <v>-0.39155247422898376</v>
      </c>
      <c r="P76" s="3">
        <f>'Table 16'!$I$7+'Table 16'!$I$14*P$3+'Table 16'!$I$19*$C76+'Table 16'!$I$24*P$3*$C76</f>
        <v>-0.56120247878342866</v>
      </c>
      <c r="Q76" s="3">
        <f>'Table 16'!$I$7+'Table 16'!$I$14*Q$3+'Table 16'!$I$19*$C76+'Table 16'!$I$24*Q$3*$C76</f>
        <v>-0.58260802628686092</v>
      </c>
      <c r="R76" s="3">
        <f>'Table 16'!$I$7+'Table 16'!$I$14*R$3+'Table 16'!$I$19*$C76+'Table 16'!$I$24*R$3*$C76</f>
        <v>-0.58462071128438597</v>
      </c>
      <c r="S76" s="3">
        <f>'Table 16'!$I$7+'Table 16'!$I$14*S$3+'Table 16'!$I$19*$C76+'Table 16'!$I$24*S$3*$C76</f>
        <v>-0.68210158754532424</v>
      </c>
      <c r="T76" s="3">
        <f>'Table 16'!$I$7+'Table 16'!$I$14*T$3+'Table 16'!$I$19*$C76+'Table 16'!$I$24*T$3*$C76</f>
        <v>-1.0678858609746906</v>
      </c>
      <c r="U76" s="3">
        <f>'Table 16'!$I$7+'Table 16'!$I$14*U$3+'Table 16'!$I$19*$C76+'Table 16'!$I$24*U$3*$C76</f>
        <v>-1.0763167693834634</v>
      </c>
      <c r="V76" s="3">
        <f>'Table 16'!$I$7+'Table 16'!$I$14*V$3+'Table 16'!$I$19*$C76+'Table 16'!$I$24*V$3*$C76</f>
        <v>-1.0776691552494153</v>
      </c>
    </row>
    <row r="77" spans="1:22" x14ac:dyDescent="0.15">
      <c r="A77" s="32"/>
      <c r="B77" s="2">
        <f>B76+0.05</f>
        <v>0.1</v>
      </c>
      <c r="C77" s="3">
        <v>-0.46000149846076982</v>
      </c>
      <c r="D77" s="3">
        <f>'Table 16'!$I$7+'Table 16'!$I$14*D$3+'Table 16'!$I$19*$C77+'Table 16'!$I$24*D$3*$C77</f>
        <v>7.9878678217313315E-3</v>
      </c>
      <c r="E77" s="3">
        <f>'Table 16'!$I$7+'Table 16'!$I$14*E$3+'Table 16'!$I$19*$C77+'Table 16'!$I$24*E$3*$C77</f>
        <v>5.6788893327752721E-3</v>
      </c>
      <c r="F77" s="3">
        <f>'Table 16'!$I$7+'Table 16'!$I$14*F$3+'Table 16'!$I$19*$C77+'Table 16'!$I$24*F$3*$C77</f>
        <v>2.7777204559678026E-3</v>
      </c>
      <c r="G77" s="3">
        <f>'Table 16'!$I$7+'Table 16'!$I$14*G$3+'Table 16'!$I$19*$C77+'Table 16'!$I$24*G$3*$C77</f>
        <v>3.3985609643694126E-4</v>
      </c>
      <c r="H77" s="3">
        <f>'Table 16'!$I$7+'Table 16'!$I$14*H$3+'Table 16'!$I$19*$C77+'Table 16'!$I$24*H$3*$C77</f>
        <v>-2.2041899179201518E-3</v>
      </c>
      <c r="I77" s="3">
        <f>'Table 16'!$I$7+'Table 16'!$I$14*I$3+'Table 16'!$I$19*$C77+'Table 16'!$I$24*I$3*$C77</f>
        <v>-2.0925152075482512E-2</v>
      </c>
      <c r="J77" s="3">
        <f>'Table 16'!$I$7+'Table 16'!$I$14*J$3+'Table 16'!$I$19*$C77+'Table 16'!$I$24*J$3*$C77</f>
        <v>-2.353244476904881E-2</v>
      </c>
      <c r="K77" s="3">
        <f>'Table 16'!$I$7+'Table 16'!$I$14*K$3+'Table 16'!$I$19*$C77+'Table 16'!$I$24*K$3*$C77</f>
        <v>-8.5949987876410505E-2</v>
      </c>
      <c r="L77" s="3">
        <f>'Table 16'!$I$7+'Table 16'!$I$14*L$3+'Table 16'!$I$19*$C77+'Table 16'!$I$24*L$3*$C77</f>
        <v>-0.149557285192087</v>
      </c>
      <c r="M77" s="3">
        <f>'Table 16'!$I$7+'Table 16'!$I$14*M$3+'Table 16'!$I$19*$C77+'Table 16'!$I$24*M$3*$C77</f>
        <v>-0.1715199304824524</v>
      </c>
      <c r="N77" s="3">
        <f>'Table 16'!$I$7+'Table 16'!$I$14*N$3+'Table 16'!$I$19*$C77+'Table 16'!$I$24*N$3*$C77</f>
        <v>-0.24566824735881765</v>
      </c>
      <c r="O77" s="3">
        <f>'Table 16'!$I$7+'Table 16'!$I$14*O$3+'Table 16'!$I$19*$C77+'Table 16'!$I$24*O$3*$C77</f>
        <v>-0.36731318753691844</v>
      </c>
      <c r="P77" s="3">
        <f>'Table 16'!$I$7+'Table 16'!$I$14*P$3+'Table 16'!$I$19*$C77+'Table 16'!$I$24*P$3*$C77</f>
        <v>-0.52252196580234855</v>
      </c>
      <c r="Q77" s="3">
        <f>'Table 16'!$I$7+'Table 16'!$I$14*Q$3+'Table 16'!$I$19*$C77+'Table 16'!$I$24*Q$3*$C77</f>
        <v>-0.54210539513873957</v>
      </c>
      <c r="R77" s="3">
        <f>'Table 16'!$I$7+'Table 16'!$I$14*R$3+'Table 16'!$I$19*$C77+'Table 16'!$I$24*R$3*$C77</f>
        <v>-0.54394675305864904</v>
      </c>
      <c r="S77" s="3">
        <f>'Table 16'!$I$7+'Table 16'!$I$14*S$3+'Table 16'!$I$19*$C77+'Table 16'!$I$24*S$3*$C77</f>
        <v>-0.63312970208620567</v>
      </c>
      <c r="T77" s="3">
        <f>'Table 16'!$I$7+'Table 16'!$I$14*T$3+'Table 16'!$I$19*$C77+'Table 16'!$I$24*T$3*$C77</f>
        <v>-0.98607461305302291</v>
      </c>
      <c r="U77" s="3">
        <f>'Table 16'!$I$7+'Table 16'!$I$14*U$3+'Table 16'!$I$19*$C77+'Table 16'!$I$24*U$3*$C77</f>
        <v>-0.99378785183088247</v>
      </c>
      <c r="V77" s="3">
        <f>'Table 16'!$I$7+'Table 16'!$I$14*V$3+'Table 16'!$I$19*$C77+'Table 16'!$I$24*V$3*$C77</f>
        <v>-0.99502511768624791</v>
      </c>
    </row>
    <row r="78" spans="1:22" x14ac:dyDescent="0.15">
      <c r="A78" s="32"/>
      <c r="B78" s="2">
        <f t="shared" ref="B78:B94" si="6">B77+0.05</f>
        <v>0.15000000000000002</v>
      </c>
      <c r="C78" s="3">
        <v>-0.40146977305412312</v>
      </c>
      <c r="D78" s="3">
        <f>'Table 16'!$I$7+'Table 16'!$I$14*D$3+'Table 16'!$I$19*$C78+'Table 16'!$I$24*D$3*$C78</f>
        <v>-8.7725535907019481E-3</v>
      </c>
      <c r="E78" s="3">
        <f>'Table 16'!$I$7+'Table 16'!$I$14*E$3+'Table 16'!$I$19*$C78+'Table 16'!$I$24*E$3*$C78</f>
        <v>-1.0744389101182028E-2</v>
      </c>
      <c r="F78" s="3">
        <f>'Table 16'!$I$7+'Table 16'!$I$14*F$3+'Table 16'!$I$19*$C78+'Table 16'!$I$24*F$3*$C78</f>
        <v>-1.322194696521195E-2</v>
      </c>
      <c r="G78" s="3">
        <f>'Table 16'!$I$7+'Table 16'!$I$14*G$3+'Table 16'!$I$19*$C78+'Table 16'!$I$24*G$3*$C78</f>
        <v>-1.5303849216293797E-2</v>
      </c>
      <c r="H78" s="3">
        <f>'Table 16'!$I$7+'Table 16'!$I$14*H$3+'Table 16'!$I$19*$C78+'Table 16'!$I$24*H$3*$C78</f>
        <v>-1.7476429123555404E-2</v>
      </c>
      <c r="I78" s="3">
        <f>'Table 16'!$I$7+'Table 16'!$I$14*I$3+'Table 16'!$I$19*$C78+'Table 16'!$I$24*I$3*$C78</f>
        <v>-3.3463870387820949E-2</v>
      </c>
      <c r="J78" s="3">
        <f>'Table 16'!$I$7+'Table 16'!$I$14*J$3+'Table 16'!$I$19*$C78+'Table 16'!$I$24*J$3*$C78</f>
        <v>-3.5690462079332574E-2</v>
      </c>
      <c r="K78" s="3">
        <f>'Table 16'!$I$7+'Table 16'!$I$14*K$3+'Table 16'!$I$19*$C78+'Table 16'!$I$24*K$3*$C78</f>
        <v>-8.8994175632622907E-2</v>
      </c>
      <c r="L78" s="3">
        <f>'Table 16'!$I$7+'Table 16'!$I$14*L$3+'Table 16'!$I$19*$C78+'Table 16'!$I$24*L$3*$C78</f>
        <v>-0.14331392272971599</v>
      </c>
      <c r="M78" s="3">
        <f>'Table 16'!$I$7+'Table 16'!$I$14*M$3+'Table 16'!$I$19*$C78+'Table 16'!$I$24*M$3*$C78</f>
        <v>-0.1620697162959015</v>
      </c>
      <c r="N78" s="3">
        <f>'Table 16'!$I$7+'Table 16'!$I$14*N$3+'Table 16'!$I$19*$C78+'Table 16'!$I$24*N$3*$C78</f>
        <v>-0.22539134746677347</v>
      </c>
      <c r="O78" s="3">
        <f>'Table 16'!$I$7+'Table 16'!$I$14*O$3+'Table 16'!$I$19*$C78+'Table 16'!$I$24*O$3*$C78</f>
        <v>-0.32927443423466429</v>
      </c>
      <c r="P78" s="3">
        <f>'Table 16'!$I$7+'Table 16'!$I$14*P$3+'Table 16'!$I$19*$C78+'Table 16'!$I$24*P$3*$C78</f>
        <v>-0.46182057183873915</v>
      </c>
      <c r="Q78" s="3">
        <f>'Table 16'!$I$7+'Table 16'!$I$14*Q$3+'Table 16'!$I$19*$C78+'Table 16'!$I$24*Q$3*$C78</f>
        <v>-0.47854454807635838</v>
      </c>
      <c r="R78" s="3">
        <f>'Table 16'!$I$7+'Table 16'!$I$14*R$3+'Table 16'!$I$19*$C78+'Table 16'!$I$24*R$3*$C78</f>
        <v>-0.48011704212571749</v>
      </c>
      <c r="S78" s="3">
        <f>'Table 16'!$I$7+'Table 16'!$I$14*S$3+'Table 16'!$I$19*$C78+'Table 16'!$I$24*S$3*$C78</f>
        <v>-0.55627804001417647</v>
      </c>
      <c r="T78" s="3">
        <f>'Table 16'!$I$7+'Table 16'!$I$14*T$3+'Table 16'!$I$19*$C78+'Table 16'!$I$24*T$3*$C78</f>
        <v>-0.85768808433307675</v>
      </c>
      <c r="U78" s="3">
        <f>'Table 16'!$I$7+'Table 16'!$I$14*U$3+'Table 16'!$I$19*$C78+'Table 16'!$I$24*U$3*$C78</f>
        <v>-0.86427508295421696</v>
      </c>
      <c r="V78" s="3">
        <f>'Table 16'!$I$7+'Table 16'!$I$14*V$3+'Table 16'!$I$19*$C78+'Table 16'!$I$24*V$3*$C78</f>
        <v>-0.86533169078368943</v>
      </c>
    </row>
    <row r="79" spans="1:22" x14ac:dyDescent="0.15">
      <c r="A79" s="32"/>
      <c r="B79" s="2">
        <f t="shared" si="6"/>
        <v>0.2</v>
      </c>
      <c r="C79" s="3">
        <v>-0.378547838330269</v>
      </c>
      <c r="D79" s="3">
        <f>'Table 16'!$I$7+'Table 16'!$I$14*D$3+'Table 16'!$I$19*$C79+'Table 16'!$I$24*D$3*$C79</f>
        <v>-1.533619549414833E-2</v>
      </c>
      <c r="E79" s="3">
        <f>'Table 16'!$I$7+'Table 16'!$I$14*E$3+'Table 16'!$I$19*$C79+'Table 16'!$I$24*E$3*$C79</f>
        <v>-1.7176000566579086E-2</v>
      </c>
      <c r="F79" s="3">
        <f>'Table 16'!$I$7+'Table 16'!$I$14*F$3+'Table 16'!$I$19*$C79+'Table 16'!$I$24*F$3*$C79</f>
        <v>-1.9487665764439499E-2</v>
      </c>
      <c r="G79" s="3">
        <f>'Table 16'!$I$7+'Table 16'!$I$14*G$3+'Table 16'!$I$19*$C79+'Table 16'!$I$24*G$3*$C79</f>
        <v>-2.1430167713252013E-2</v>
      </c>
      <c r="H79" s="3">
        <f>'Table 16'!$I$7+'Table 16'!$I$14*H$3+'Table 16'!$I$19*$C79+'Table 16'!$I$24*H$3*$C79</f>
        <v>-2.3457275711052272E-2</v>
      </c>
      <c r="I79" s="3">
        <f>'Table 16'!$I$7+'Table 16'!$I$14*I$3+'Table 16'!$I$19*$C79+'Table 16'!$I$24*I$3*$C79</f>
        <v>-3.8374227645861958E-2</v>
      </c>
      <c r="J79" s="3">
        <f>'Table 16'!$I$7+'Table 16'!$I$14*J$3+'Table 16'!$I$19*$C79+'Table 16'!$I$24*J$3*$C79</f>
        <v>-4.0451730899304206E-2</v>
      </c>
      <c r="K79" s="3">
        <f>'Table 16'!$I$7+'Table 16'!$I$14*K$3+'Table 16'!$I$19*$C79+'Table 16'!$I$24*K$3*$C79</f>
        <v>-9.0186326941170125E-2</v>
      </c>
      <c r="L79" s="3">
        <f>'Table 16'!$I$7+'Table 16'!$I$14*L$3+'Table 16'!$I$19*$C79+'Table 16'!$I$24*L$3*$C79</f>
        <v>-0.14086892481062874</v>
      </c>
      <c r="M79" s="3">
        <f>'Table 16'!$I$7+'Table 16'!$I$14*M$3+'Table 16'!$I$19*$C79+'Table 16'!$I$24*M$3*$C79</f>
        <v>-0.15836886532652306</v>
      </c>
      <c r="N79" s="3">
        <f>'Table 16'!$I$7+'Table 16'!$I$14*N$3+'Table 16'!$I$19*$C79+'Table 16'!$I$24*N$3*$C79</f>
        <v>-0.21745059785622511</v>
      </c>
      <c r="O79" s="3">
        <f>'Table 16'!$I$7+'Table 16'!$I$14*O$3+'Table 16'!$I$19*$C79+'Table 16'!$I$24*O$3*$C79</f>
        <v>-0.31437786636290888</v>
      </c>
      <c r="P79" s="3">
        <f>'Table 16'!$I$7+'Table 16'!$I$14*P$3+'Table 16'!$I$19*$C79+'Table 16'!$I$24*P$3*$C79</f>
        <v>-0.43804896113677949</v>
      </c>
      <c r="Q79" s="3">
        <f>'Table 16'!$I$7+'Table 16'!$I$14*Q$3+'Table 16'!$I$19*$C79+'Table 16'!$I$24*Q$3*$C79</f>
        <v>-0.45365313103312643</v>
      </c>
      <c r="R79" s="3">
        <f>'Table 16'!$I$7+'Table 16'!$I$14*R$3+'Table 16'!$I$19*$C79+'Table 16'!$I$24*R$3*$C79</f>
        <v>-0.45512033380587358</v>
      </c>
      <c r="S79" s="3">
        <f>'Table 16'!$I$7+'Table 16'!$I$14*S$3+'Table 16'!$I$19*$C79+'Table 16'!$I$24*S$3*$C79</f>
        <v>-0.52618173293974468</v>
      </c>
      <c r="T79" s="3">
        <f>'Table 16'!$I$7+'Table 16'!$I$14*T$3+'Table 16'!$I$19*$C79+'Table 16'!$I$24*T$3*$C79</f>
        <v>-0.80740992133180911</v>
      </c>
      <c r="U79" s="3">
        <f>'Table 16'!$I$7+'Table 16'!$I$14*U$3+'Table 16'!$I$19*$C79+'Table 16'!$I$24*U$3*$C79</f>
        <v>-0.81355586677749048</v>
      </c>
      <c r="V79" s="3">
        <f>'Table 16'!$I$7+'Table 16'!$I$14*V$3+'Table 16'!$I$19*$C79+'Table 16'!$I$24*V$3*$C79</f>
        <v>-0.81454172611205511</v>
      </c>
    </row>
    <row r="80" spans="1:22" x14ac:dyDescent="0.15">
      <c r="A80" s="32"/>
      <c r="B80" s="2">
        <f t="shared" si="6"/>
        <v>0.25</v>
      </c>
      <c r="C80" s="3">
        <v>-0.34654685854911804</v>
      </c>
      <c r="D80" s="3">
        <f>'Table 16'!$I$7+'Table 16'!$I$14*D$3+'Table 16'!$I$19*$C80+'Table 16'!$I$24*D$3*$C80</f>
        <v>-2.4499600519655051E-2</v>
      </c>
      <c r="E80" s="3">
        <f>'Table 16'!$I$7+'Table 16'!$I$14*E$3+'Table 16'!$I$19*$C80+'Table 16'!$I$24*E$3*$C80</f>
        <v>-2.6155079817258398E-2</v>
      </c>
      <c r="F80" s="3">
        <f>'Table 16'!$I$7+'Table 16'!$I$14*F$3+'Table 16'!$I$19*$C80+'Table 16'!$I$24*F$3*$C80</f>
        <v>-2.823514467597299E-2</v>
      </c>
      <c r="G80" s="3">
        <f>'Table 16'!$I$7+'Table 16'!$I$14*G$3+'Table 16'!$I$19*$C80+'Table 16'!$I$24*G$3*$C80</f>
        <v>-2.9983031889679101E-2</v>
      </c>
      <c r="H80" s="3">
        <f>'Table 16'!$I$7+'Table 16'!$I$14*H$3+'Table 16'!$I$19*$C80+'Table 16'!$I$24*H$3*$C80</f>
        <v>-3.1807048669853955E-2</v>
      </c>
      <c r="I80" s="3">
        <f>'Table 16'!$I$7+'Table 16'!$I$14*I$3+'Table 16'!$I$19*$C80+'Table 16'!$I$24*I$3*$C80</f>
        <v>-4.5229506016813636E-2</v>
      </c>
      <c r="J80" s="3">
        <f>'Table 16'!$I$7+'Table 16'!$I$14*J$3+'Table 16'!$I$19*$C80+'Table 16'!$I$24*J$3*$C80</f>
        <v>-4.7098869069625127E-2</v>
      </c>
      <c r="K80" s="3">
        <f>'Table 16'!$I$7+'Table 16'!$I$14*K$3+'Table 16'!$I$19*$C80+'Table 16'!$I$24*K$3*$C80</f>
        <v>-9.1850672049054172E-2</v>
      </c>
      <c r="L80" s="3">
        <f>'Table 16'!$I$7+'Table 16'!$I$14*L$3+'Table 16'!$I$19*$C80+'Table 16'!$I$24*L$3*$C80</f>
        <v>-0.13745549876626262</v>
      </c>
      <c r="M80" s="3">
        <f>'Table 16'!$I$7+'Table 16'!$I$14*M$3+'Table 16'!$I$19*$C80+'Table 16'!$I$24*M$3*$C80</f>
        <v>-0.15320216109885265</v>
      </c>
      <c r="N80" s="3">
        <f>'Table 16'!$I$7+'Table 16'!$I$14*N$3+'Table 16'!$I$19*$C80+'Table 16'!$I$24*N$3*$C80</f>
        <v>-0.20636463278409267</v>
      </c>
      <c r="O80" s="3">
        <f>'Table 16'!$I$7+'Table 16'!$I$14*O$3+'Table 16'!$I$19*$C80+'Table 16'!$I$24*O$3*$C80</f>
        <v>-0.29358098455447701</v>
      </c>
      <c r="P80" s="3">
        <f>'Table 16'!$I$7+'Table 16'!$I$14*P$3+'Table 16'!$I$19*$C80+'Table 16'!$I$24*P$3*$C80</f>
        <v>-0.40486176107695404</v>
      </c>
      <c r="Q80" s="3">
        <f>'Table 16'!$I$7+'Table 16'!$I$14*Q$3+'Table 16'!$I$19*$C80+'Table 16'!$I$24*Q$3*$C80</f>
        <v>-0.41890258562232741</v>
      </c>
      <c r="R80" s="3">
        <f>'Table 16'!$I$7+'Table 16'!$I$14*R$3+'Table 16'!$I$19*$C80+'Table 16'!$I$24*R$3*$C80</f>
        <v>-0.42022279277474073</v>
      </c>
      <c r="S80" s="3">
        <f>'Table 16'!$I$7+'Table 16'!$I$14*S$3+'Table 16'!$I$19*$C80+'Table 16'!$I$24*S$3*$C80</f>
        <v>-0.48416471623591817</v>
      </c>
      <c r="T80" s="3">
        <f>'Table 16'!$I$7+'Table 16'!$I$14*T$3+'Table 16'!$I$19*$C80+'Table 16'!$I$24*T$3*$C80</f>
        <v>-0.73721730901437676</v>
      </c>
      <c r="U80" s="3">
        <f>'Table 16'!$I$7+'Table 16'!$I$14*U$3+'Table 16'!$I$19*$C80+'Table 16'!$I$24*U$3*$C80</f>
        <v>-0.74274750653474886</v>
      </c>
      <c r="V80" s="3">
        <f>'Table 16'!$I$7+'Table 16'!$I$14*V$3+'Table 16'!$I$19*$C80+'Table 16'!$I$24*V$3*$C80</f>
        <v>-0.74363459492426243</v>
      </c>
    </row>
    <row r="81" spans="1:22" x14ac:dyDescent="0.15">
      <c r="A81" s="32"/>
      <c r="B81" s="2">
        <f t="shared" si="6"/>
        <v>0.3</v>
      </c>
      <c r="C81" s="3">
        <v>-0.31951465904712684</v>
      </c>
      <c r="D81" s="3">
        <f>'Table 16'!$I$7+'Table 16'!$I$14*D$3+'Table 16'!$I$19*$C81+'Table 16'!$I$24*D$3*$C81</f>
        <v>-3.2240207040488689E-2</v>
      </c>
      <c r="E81" s="3">
        <f>'Table 16'!$I$7+'Table 16'!$I$14*E$3+'Table 16'!$I$19*$C81+'Table 16'!$I$24*E$3*$C81</f>
        <v>-3.373998075805773E-2</v>
      </c>
      <c r="F81" s="3">
        <f>'Table 16'!$I$7+'Table 16'!$I$14*F$3+'Table 16'!$I$19*$C81+'Table 16'!$I$24*F$3*$C81</f>
        <v>-3.5624405776513268E-2</v>
      </c>
      <c r="G81" s="3">
        <f>'Table 16'!$I$7+'Table 16'!$I$14*G$3+'Table 16'!$I$19*$C81+'Table 16'!$I$24*G$3*$C81</f>
        <v>-3.7207896012958042E-2</v>
      </c>
      <c r="H81" s="3">
        <f>'Table 16'!$I$7+'Table 16'!$I$14*H$3+'Table 16'!$I$19*$C81+'Table 16'!$I$24*H$3*$C81</f>
        <v>-3.8860355473653962E-2</v>
      </c>
      <c r="I81" s="3">
        <f>'Table 16'!$I$7+'Table 16'!$I$14*I$3+'Table 16'!$I$19*$C81+'Table 16'!$I$24*I$3*$C81</f>
        <v>-5.1020367853937931E-2</v>
      </c>
      <c r="J81" s="3">
        <f>'Table 16'!$I$7+'Table 16'!$I$14*J$3+'Table 16'!$I$19*$C81+'Table 16'!$I$24*J$3*$C81</f>
        <v>-5.2713908557986633E-2</v>
      </c>
      <c r="K81" s="3">
        <f>'Table 16'!$I$7+'Table 16'!$I$14*K$3+'Table 16'!$I$19*$C81+'Table 16'!$I$24*K$3*$C81</f>
        <v>-9.3256594908422086E-2</v>
      </c>
      <c r="L81" s="3">
        <f>'Table 16'!$I$7+'Table 16'!$I$14*L$3+'Table 16'!$I$19*$C81+'Table 16'!$I$24*L$3*$C81</f>
        <v>-0.13457207411965366</v>
      </c>
      <c r="M81" s="3">
        <f>'Table 16'!$I$7+'Table 16'!$I$14*M$3+'Table 16'!$I$19*$C81+'Table 16'!$I$24*M$3*$C81</f>
        <v>-0.14883768912314033</v>
      </c>
      <c r="N81" s="3">
        <f>'Table 16'!$I$7+'Table 16'!$I$14*N$3+'Table 16'!$I$19*$C81+'Table 16'!$I$24*N$3*$C81</f>
        <v>-0.19699998140305885</v>
      </c>
      <c r="O81" s="3">
        <f>'Table 16'!$I$7+'Table 16'!$I$14*O$3+'Table 16'!$I$19*$C81+'Table 16'!$I$24*O$3*$C81</f>
        <v>-0.27601322688238206</v>
      </c>
      <c r="P81" s="3">
        <f>'Table 16'!$I$7+'Table 16'!$I$14*P$3+'Table 16'!$I$19*$C81+'Table 16'!$I$24*P$3*$C81</f>
        <v>-0.37682752527964547</v>
      </c>
      <c r="Q81" s="3">
        <f>'Table 16'!$I$7+'Table 16'!$I$14*Q$3+'Table 16'!$I$19*$C81+'Table 16'!$I$24*Q$3*$C81</f>
        <v>-0.38954774452771068</v>
      </c>
      <c r="R81" s="3">
        <f>'Table 16'!$I$7+'Table 16'!$I$14*R$3+'Table 16'!$I$19*$C81+'Table 16'!$I$24*R$3*$C81</f>
        <v>-0.39074378001532017</v>
      </c>
      <c r="S81" s="3">
        <f>'Table 16'!$I$7+'Table 16'!$I$14*S$3+'Table 16'!$I$19*$C81+'Table 16'!$I$24*S$3*$C81</f>
        <v>-0.44867166615482823</v>
      </c>
      <c r="T81" s="3">
        <f>'Table 16'!$I$7+'Table 16'!$I$14*T$3+'Table 16'!$I$19*$C81+'Table 16'!$I$24*T$3*$C81</f>
        <v>-0.67792347761586491</v>
      </c>
      <c r="U81" s="3">
        <f>'Table 16'!$I$7+'Table 16'!$I$14*U$3+'Table 16'!$I$19*$C81+'Table 16'!$I$24*U$3*$C81</f>
        <v>-0.68293353416325076</v>
      </c>
      <c r="V81" s="3">
        <f>'Table 16'!$I$7+'Table 16'!$I$14*V$3+'Table 16'!$I$19*$C81+'Table 16'!$I$24*V$3*$C81</f>
        <v>-0.6837371877357713</v>
      </c>
    </row>
    <row r="82" spans="1:22" x14ac:dyDescent="0.15">
      <c r="A82" s="32"/>
      <c r="B82" s="2">
        <f t="shared" si="6"/>
        <v>0.35</v>
      </c>
      <c r="C82" s="3">
        <v>-0.30427639782428723</v>
      </c>
      <c r="D82" s="3">
        <f>'Table 16'!$I$7+'Table 16'!$I$14*D$3+'Table 16'!$I$19*$C82+'Table 16'!$I$24*D$3*$C82</f>
        <v>-3.6603647173393705E-2</v>
      </c>
      <c r="E82" s="3">
        <f>'Table 16'!$I$7+'Table 16'!$I$14*E$3+'Table 16'!$I$19*$C82+'Table 16'!$I$24*E$3*$C82</f>
        <v>-3.801564844380223E-2</v>
      </c>
      <c r="F82" s="3">
        <f>'Table 16'!$I$7+'Table 16'!$I$14*F$3+'Table 16'!$I$19*$C82+'Table 16'!$I$24*F$3*$C82</f>
        <v>-3.9789789761841887E-2</v>
      </c>
      <c r="G82" s="3">
        <f>'Table 16'!$I$7+'Table 16'!$I$14*G$3+'Table 16'!$I$19*$C82+'Table 16'!$I$24*G$3*$C82</f>
        <v>-4.1280608142873154E-2</v>
      </c>
      <c r="H82" s="3">
        <f>'Table 16'!$I$7+'Table 16'!$I$14*H$3+'Table 16'!$I$19*$C82+'Table 16'!$I$24*H$3*$C82</f>
        <v>-4.2836359407526281E-2</v>
      </c>
      <c r="I82" s="3">
        <f>'Table 16'!$I$7+'Table 16'!$I$14*I$3+'Table 16'!$I$19*$C82+'Table 16'!$I$24*I$3*$C82</f>
        <v>-5.428472173579546E-2</v>
      </c>
      <c r="J82" s="3">
        <f>'Table 16'!$I$7+'Table 16'!$I$14*J$3+'Table 16'!$I$19*$C82+'Table 16'!$I$24*J$3*$C82</f>
        <v>-5.5879150013603551E-2</v>
      </c>
      <c r="K82" s="3">
        <f>'Table 16'!$I$7+'Table 16'!$I$14*K$3+'Table 16'!$I$19*$C82+'Table 16'!$I$24*K$3*$C82</f>
        <v>-9.4049124565086961E-2</v>
      </c>
      <c r="L82" s="3">
        <f>'Table 16'!$I$7+'Table 16'!$I$14*L$3+'Table 16'!$I$19*$C82+'Table 16'!$I$24*L$3*$C82</f>
        <v>-0.13294666520765752</v>
      </c>
      <c r="M82" s="3">
        <f>'Table 16'!$I$7+'Table 16'!$I$14*M$3+'Table 16'!$I$19*$C82+'Table 16'!$I$24*M$3*$C82</f>
        <v>-0.14637740230627327</v>
      </c>
      <c r="N82" s="3">
        <f>'Table 16'!$I$7+'Table 16'!$I$14*N$3+'Table 16'!$I$19*$C82+'Table 16'!$I$24*N$3*$C82</f>
        <v>-0.19172105454420274</v>
      </c>
      <c r="O82" s="3">
        <f>'Table 16'!$I$7+'Table 16'!$I$14*O$3+'Table 16'!$I$19*$C82+'Table 16'!$I$24*O$3*$C82</f>
        <v>-0.26611014517098819</v>
      </c>
      <c r="P82" s="3">
        <f>'Table 16'!$I$7+'Table 16'!$I$14*P$3+'Table 16'!$I$19*$C82+'Table 16'!$I$24*P$3*$C82</f>
        <v>-0.36102440839932637</v>
      </c>
      <c r="Q82" s="3">
        <f>'Table 16'!$I$7+'Table 16'!$I$14*Q$3+'Table 16'!$I$19*$C82+'Table 16'!$I$24*Q$3*$C82</f>
        <v>-0.37300019216439817</v>
      </c>
      <c r="R82" s="3">
        <f>'Table 16'!$I$7+'Table 16'!$I$14*R$3+'Table 16'!$I$19*$C82+'Table 16'!$I$24*R$3*$C82</f>
        <v>-0.37412623111825816</v>
      </c>
      <c r="S82" s="3">
        <f>'Table 16'!$I$7+'Table 16'!$I$14*S$3+'Table 16'!$I$19*$C82+'Table 16'!$I$24*S$3*$C82</f>
        <v>-0.4286639576185276</v>
      </c>
      <c r="T82" s="3">
        <f>'Table 16'!$I$7+'Table 16'!$I$14*T$3+'Table 16'!$I$19*$C82+'Table 16'!$I$24*T$3*$C82</f>
        <v>-0.64449908343414175</v>
      </c>
      <c r="U82" s="3">
        <f>'Table 16'!$I$7+'Table 16'!$I$14*U$3+'Table 16'!$I$19*$C82+'Table 16'!$I$24*U$3*$C82</f>
        <v>-0.64921593246733733</v>
      </c>
      <c r="V82" s="3">
        <f>'Table 16'!$I$7+'Table 16'!$I$14*V$3+'Table 16'!$I$19*$C82+'Table 16'!$I$24*V$3*$C82</f>
        <v>-0.64997255318423242</v>
      </c>
    </row>
    <row r="83" spans="1:22" x14ac:dyDescent="0.15">
      <c r="A83" s="32"/>
      <c r="B83" s="2">
        <f t="shared" si="6"/>
        <v>0.39999999999999997</v>
      </c>
      <c r="C83" s="3">
        <v>-0.28593109250068643</v>
      </c>
      <c r="D83" s="3">
        <f>'Table 16'!$I$7+'Table 16'!$I$14*D$3+'Table 16'!$I$19*$C83+'Table 16'!$I$24*D$3*$C83</f>
        <v>-4.1856782050712527E-2</v>
      </c>
      <c r="E83" s="3">
        <f>'Table 16'!$I$7+'Table 16'!$I$14*E$3+'Table 16'!$I$19*$C83+'Table 16'!$I$24*E$3*$C83</f>
        <v>-4.3163114287193327E-2</v>
      </c>
      <c r="F83" s="3">
        <f>'Table 16'!$I$7+'Table 16'!$I$14*F$3+'Table 16'!$I$19*$C83+'Table 16'!$I$24*F$3*$C83</f>
        <v>-4.4804485328705956E-2</v>
      </c>
      <c r="G83" s="3">
        <f>'Table 16'!$I$7+'Table 16'!$I$14*G$3+'Table 16'!$I$19*$C83+'Table 16'!$I$24*G$3*$C83</f>
        <v>-4.6183736290226429E-2</v>
      </c>
      <c r="H83" s="3">
        <f>'Table 16'!$I$7+'Table 16'!$I$14*H$3+'Table 16'!$I$19*$C83+'Table 16'!$I$24*H$3*$C83</f>
        <v>-4.7623060794781624E-2</v>
      </c>
      <c r="I83" s="3">
        <f>'Table 16'!$I$7+'Table 16'!$I$14*I$3+'Table 16'!$I$19*$C83+'Table 16'!$I$24*I$3*$C83</f>
        <v>-5.8214669370319605E-2</v>
      </c>
      <c r="J83" s="3">
        <f>'Table 16'!$I$7+'Table 16'!$I$14*J$3+'Table 16'!$I$19*$C83+'Table 16'!$I$24*J$3*$C83</f>
        <v>-5.9689776441189668E-2</v>
      </c>
      <c r="K83" s="3">
        <f>'Table 16'!$I$7+'Table 16'!$I$14*K$3+'Table 16'!$I$19*$C83+'Table 16'!$I$24*K$3*$C83</f>
        <v>-9.5003249075548468E-2</v>
      </c>
      <c r="L83" s="3">
        <f>'Table 16'!$I$7+'Table 16'!$I$14*L$3+'Table 16'!$I$19*$C83+'Table 16'!$I$24*L$3*$C83</f>
        <v>-0.1309898394038328</v>
      </c>
      <c r="M83" s="3">
        <f>'Table 16'!$I$7+'Table 16'!$I$14*M$3+'Table 16'!$I$19*$C83+'Table 16'!$I$24*M$3*$C83</f>
        <v>-0.14341546903980562</v>
      </c>
      <c r="N83" s="3">
        <f>'Table 16'!$I$7+'Table 16'!$I$14*N$3+'Table 16'!$I$19*$C83+'Table 16'!$I$24*N$3*$C83</f>
        <v>-0.18536576744218625</v>
      </c>
      <c r="O83" s="3">
        <f>'Table 16'!$I$7+'Table 16'!$I$14*O$3+'Table 16'!$I$19*$C83+'Table 16'!$I$24*O$3*$C83</f>
        <v>-0.254187849379931</v>
      </c>
      <c r="P83" s="3">
        <f>'Table 16'!$I$7+'Table 16'!$I$14*P$3+'Table 16'!$I$19*$C83+'Table 16'!$I$24*P$3*$C83</f>
        <v>-0.34199907473465141</v>
      </c>
      <c r="Q83" s="3">
        <f>'Table 16'!$I$7+'Table 16'!$I$14*Q$3+'Table 16'!$I$19*$C83+'Table 16'!$I$24*Q$3*$C83</f>
        <v>-0.35307863444702292</v>
      </c>
      <c r="R83" s="3">
        <f>'Table 16'!$I$7+'Table 16'!$I$14*R$3+'Table 16'!$I$19*$C83+'Table 16'!$I$24*R$3*$C83</f>
        <v>-0.3541204047455262</v>
      </c>
      <c r="S83" s="3">
        <f>'Table 16'!$I$7+'Table 16'!$I$14*S$3+'Table 16'!$I$19*$C83+'Table 16'!$I$24*S$3*$C83</f>
        <v>-0.40457672636842212</v>
      </c>
      <c r="T83" s="3">
        <f>'Table 16'!$I$7+'Table 16'!$I$14*T$3+'Table 16'!$I$19*$C83+'Table 16'!$I$24*T$3*$C83</f>
        <v>-0.60425953723178116</v>
      </c>
      <c r="U83" s="3">
        <f>'Table 16'!$I$7+'Table 16'!$I$14*U$3+'Table 16'!$I$19*$C83+'Table 16'!$I$24*U$3*$C83</f>
        <v>-0.60862339445755653</v>
      </c>
      <c r="V83" s="3">
        <f>'Table 16'!$I$7+'Table 16'!$I$14*V$3+'Table 16'!$I$19*$C83+'Table 16'!$I$24*V$3*$C83</f>
        <v>-0.60932339243488365</v>
      </c>
    </row>
    <row r="84" spans="1:22" x14ac:dyDescent="0.15">
      <c r="A84" s="32"/>
      <c r="B84" s="2">
        <f t="shared" si="6"/>
        <v>0.44999999999999996</v>
      </c>
      <c r="C84" s="3">
        <v>-0.25755273699760411</v>
      </c>
      <c r="D84" s="3">
        <f>'Table 16'!$I$7+'Table 16'!$I$14*D$3+'Table 16'!$I$19*$C84+'Table 16'!$I$24*D$3*$C84</f>
        <v>-4.9982857165004169E-2</v>
      </c>
      <c r="E84" s="3">
        <f>'Table 16'!$I$7+'Table 16'!$I$14*E$3+'Table 16'!$I$19*$C84+'Table 16'!$I$24*E$3*$C84</f>
        <v>-5.1125729957361532E-2</v>
      </c>
      <c r="F84" s="3">
        <f>'Table 16'!$I$7+'Table 16'!$I$14*F$3+'Table 16'!$I$19*$C84+'Table 16'!$I$24*F$3*$C84</f>
        <v>-5.2561718638588162E-2</v>
      </c>
      <c r="G84" s="3">
        <f>'Table 16'!$I$7+'Table 16'!$I$14*G$3+'Table 16'!$I$19*$C84+'Table 16'!$I$24*G$3*$C84</f>
        <v>-5.3768385942459473E-2</v>
      </c>
      <c r="H84" s="3">
        <f>'Table 16'!$I$7+'Table 16'!$I$14*H$3+'Table 16'!$I$19*$C84+'Table 16'!$I$24*H$3*$C84</f>
        <v>-5.5027609874696459E-2</v>
      </c>
      <c r="I84" s="3">
        <f>'Table 16'!$I$7+'Table 16'!$I$14*I$3+'Table 16'!$I$19*$C84+'Table 16'!$I$24*I$3*$C84</f>
        <v>-6.4293905944133756E-2</v>
      </c>
      <c r="J84" s="3">
        <f>'Table 16'!$I$7+'Table 16'!$I$14*J$3+'Table 16'!$I$19*$C84+'Table 16'!$I$24*J$3*$C84</f>
        <v>-6.5584435022443044E-2</v>
      </c>
      <c r="K84" s="3">
        <f>'Table 16'!$I$7+'Table 16'!$I$14*K$3+'Table 16'!$I$19*$C84+'Table 16'!$I$24*K$3*$C84</f>
        <v>-9.647918442110226E-2</v>
      </c>
      <c r="L84" s="3">
        <f>'Table 16'!$I$7+'Table 16'!$I$14*L$3+'Table 16'!$I$19*$C84+'Table 16'!$I$24*L$3*$C84</f>
        <v>-0.12796282528011027</v>
      </c>
      <c r="M84" s="3">
        <f>'Table 16'!$I$7+'Table 16'!$I$14*M$3+'Table 16'!$I$19*$C84+'Table 16'!$I$24*M$3*$C84</f>
        <v>-0.13883365403430148</v>
      </c>
      <c r="N84" s="3">
        <f>'Table 16'!$I$7+'Table 16'!$I$14*N$3+'Table 16'!$I$19*$C84+'Table 16'!$I$24*N$3*$C84</f>
        <v>-0.17553477288941843</v>
      </c>
      <c r="O84" s="3">
        <f>'Table 16'!$I$7+'Table 16'!$I$14*O$3+'Table 16'!$I$19*$C84+'Table 16'!$I$24*O$3*$C84</f>
        <v>-0.23574524826735843</v>
      </c>
      <c r="P84" s="3">
        <f>'Table 16'!$I$7+'Table 16'!$I$14*P$3+'Table 16'!$I$19*$C84+'Table 16'!$I$24*P$3*$C84</f>
        <v>-0.31256878329075088</v>
      </c>
      <c r="Q84" s="3">
        <f>'Table 16'!$I$7+'Table 16'!$I$14*Q$3+'Table 16'!$I$19*$C84+'Table 16'!$I$24*Q$3*$C84</f>
        <v>-0.32226197388419475</v>
      </c>
      <c r="R84" s="3">
        <f>'Table 16'!$I$7+'Table 16'!$I$14*R$3+'Table 16'!$I$19*$C84+'Table 16'!$I$24*R$3*$C84</f>
        <v>-0.32317338898733305</v>
      </c>
      <c r="S84" s="3">
        <f>'Table 16'!$I$7+'Table 16'!$I$14*S$3+'Table 16'!$I$19*$C84+'Table 16'!$I$24*S$3*$C84</f>
        <v>-0.36731618480517714</v>
      </c>
      <c r="T84" s="3">
        <f>'Table 16'!$I$7+'Table 16'!$I$14*T$3+'Table 16'!$I$19*$C84+'Table 16'!$I$24*T$3*$C84</f>
        <v>-0.54201297729340636</v>
      </c>
      <c r="U84" s="3">
        <f>'Table 16'!$I$7+'Table 16'!$I$14*U$3+'Table 16'!$I$19*$C84+'Table 16'!$I$24*U$3*$C84</f>
        <v>-0.54583079144036983</v>
      </c>
      <c r="V84" s="3">
        <f>'Table 16'!$I$7+'Table 16'!$I$14*V$3+'Table 16'!$I$19*$C84+'Table 16'!$I$24*V$3*$C84</f>
        <v>-0.54644319969353172</v>
      </c>
    </row>
    <row r="85" spans="1:22" x14ac:dyDescent="0.15">
      <c r="A85" s="32"/>
      <c r="B85" s="2">
        <f t="shared" si="6"/>
        <v>0.49999999999999994</v>
      </c>
      <c r="C85" s="3">
        <v>-0.21549630165100103</v>
      </c>
      <c r="D85" s="3">
        <f>'Table 16'!$I$7+'Table 16'!$I$14*D$3+'Table 16'!$I$19*$C85+'Table 16'!$I$24*D$3*$C85</f>
        <v>-6.2025618156870854E-2</v>
      </c>
      <c r="E85" s="3">
        <f>'Table 16'!$I$7+'Table 16'!$I$14*E$3+'Table 16'!$I$19*$C85+'Table 16'!$I$24*E$3*$C85</f>
        <v>-6.2926245709090112E-2</v>
      </c>
      <c r="F85" s="3">
        <f>'Table 16'!$I$7+'Table 16'!$I$14*F$3+'Table 16'!$I$19*$C85+'Table 16'!$I$24*F$3*$C85</f>
        <v>-6.405785981315848E-2</v>
      </c>
      <c r="G85" s="3">
        <f>'Table 16'!$I$7+'Table 16'!$I$14*G$3+'Table 16'!$I$19*$C85+'Table 16'!$I$24*G$3*$C85</f>
        <v>-6.5008759884886524E-2</v>
      </c>
      <c r="H85" s="3">
        <f>'Table 16'!$I$7+'Table 16'!$I$14*H$3+'Table 16'!$I$19*$C85+'Table 16'!$I$24*H$3*$C85</f>
        <v>-6.6001076593596664E-2</v>
      </c>
      <c r="I85" s="3">
        <f>'Table 16'!$I$7+'Table 16'!$I$14*I$3+'Table 16'!$I$19*$C85+'Table 16'!$I$24*I$3*$C85</f>
        <v>-7.3303272956099952E-2</v>
      </c>
      <c r="J85" s="3">
        <f>'Table 16'!$I$7+'Table 16'!$I$14*J$3+'Table 16'!$I$19*$C85+'Table 16'!$I$24*J$3*$C85</f>
        <v>-7.4320259319444859E-2</v>
      </c>
      <c r="K85" s="3">
        <f>'Table 16'!$I$7+'Table 16'!$I$14*K$3+'Table 16'!$I$19*$C85+'Table 16'!$I$24*K$3*$C85</f>
        <v>-9.8666505650104042E-2</v>
      </c>
      <c r="L85" s="3">
        <f>'Table 16'!$I$7+'Table 16'!$I$14*L$3+'Table 16'!$I$19*$C85+'Table 16'!$I$24*L$3*$C85</f>
        <v>-0.12347682101627033</v>
      </c>
      <c r="M85" s="3">
        <f>'Table 16'!$I$7+'Table 16'!$I$14*M$3+'Table 16'!$I$19*$C85+'Table 16'!$I$24*M$3*$C85</f>
        <v>-0.13204345061577882</v>
      </c>
      <c r="N85" s="3">
        <f>'Table 16'!$I$7+'Table 16'!$I$14*N$3+'Table 16'!$I$19*$C85+'Table 16'!$I$24*N$3*$C85</f>
        <v>-0.16096533856274031</v>
      </c>
      <c r="O85" s="3">
        <f>'Table 16'!$I$7+'Table 16'!$I$14*O$3+'Table 16'!$I$19*$C85+'Table 16'!$I$24*O$3*$C85</f>
        <v>-0.20841350026561622</v>
      </c>
      <c r="P85" s="3">
        <f>'Table 16'!$I$7+'Table 16'!$I$14*P$3+'Table 16'!$I$19*$C85+'Table 16'!$I$24*P$3*$C85</f>
        <v>-0.26895338953730918</v>
      </c>
      <c r="Q85" s="3">
        <f>'Table 16'!$I$7+'Table 16'!$I$14*Q$3+'Table 16'!$I$19*$C85+'Table 16'!$I$24*Q$3*$C85</f>
        <v>-0.27659199514219079</v>
      </c>
      <c r="R85" s="3">
        <f>'Table 16'!$I$7+'Table 16'!$I$14*R$3+'Table 16'!$I$19*$C85+'Table 16'!$I$24*R$3*$C85</f>
        <v>-0.27731022516646331</v>
      </c>
      <c r="S85" s="3">
        <f>'Table 16'!$I$7+'Table 16'!$I$14*S$3+'Table 16'!$I$19*$C85+'Table 16'!$I$24*S$3*$C85</f>
        <v>-0.31209643970529555</v>
      </c>
      <c r="T85" s="3">
        <f>'Table 16'!$I$7+'Table 16'!$I$14*T$3+'Table 16'!$I$19*$C85+'Table 16'!$I$24*T$3*$C85</f>
        <v>-0.44976420610184231</v>
      </c>
      <c r="U85" s="3">
        <f>'Table 16'!$I$7+'Table 16'!$I$14*U$3+'Table 16'!$I$19*$C85+'Table 16'!$I$24*U$3*$C85</f>
        <v>-0.45277278993811965</v>
      </c>
      <c r="V85" s="3">
        <f>'Table 16'!$I$7+'Table 16'!$I$14*V$3+'Table 16'!$I$19*$C85+'Table 16'!$I$24*V$3*$C85</f>
        <v>-0.45325539110746438</v>
      </c>
    </row>
    <row r="86" spans="1:22" x14ac:dyDescent="0.15">
      <c r="A86" s="32"/>
      <c r="B86" s="2">
        <f t="shared" si="6"/>
        <v>0.54999999999999993</v>
      </c>
      <c r="C86" s="3">
        <v>-0.16428990215063069</v>
      </c>
      <c r="D86" s="3">
        <f>'Table 16'!$I$7+'Table 16'!$I$14*D$3+'Table 16'!$I$19*$C86+'Table 16'!$I$24*D$3*$C86</f>
        <v>-7.668844978667555E-2</v>
      </c>
      <c r="E86" s="3">
        <f>'Table 16'!$I$7+'Table 16'!$I$14*E$3+'Table 16'!$I$19*$C86+'Table 16'!$I$24*E$3*$C86</f>
        <v>-7.7294128267692108E-2</v>
      </c>
      <c r="F86" s="3">
        <f>'Table 16'!$I$7+'Table 16'!$I$14*F$3+'Table 16'!$I$19*$C86+'Table 16'!$I$24*F$3*$C86</f>
        <v>-7.8055146859628555E-2</v>
      </c>
      <c r="G86" s="3">
        <f>'Table 16'!$I$7+'Table 16'!$I$14*G$3+'Table 16'!$I$19*$C86+'Table 16'!$I$24*G$3*$C86</f>
        <v>-7.8694633970170014E-2</v>
      </c>
      <c r="H86" s="3">
        <f>'Table 16'!$I$7+'Table 16'!$I$14*H$3+'Table 16'!$I$19*$C86+'Table 16'!$I$24*H$3*$C86</f>
        <v>-7.9361974065793262E-2</v>
      </c>
      <c r="I86" s="3">
        <f>'Table 16'!$I$7+'Table 16'!$I$14*I$3+'Table 16'!$I$19*$C86+'Table 16'!$I$24*I$3*$C86</f>
        <v>-8.4272753432943603E-2</v>
      </c>
      <c r="J86" s="3">
        <f>'Table 16'!$I$7+'Table 16'!$I$14*J$3+'Table 16'!$I$19*$C86+'Table 16'!$I$24*J$3*$C86</f>
        <v>-8.4956684048043629E-2</v>
      </c>
      <c r="K86" s="3">
        <f>'Table 16'!$I$7+'Table 16'!$I$14*K$3+'Table 16'!$I$19*$C86+'Table 16'!$I$24*K$3*$C86</f>
        <v>-0.10132970912336159</v>
      </c>
      <c r="L86" s="3">
        <f>'Table 16'!$I$7+'Table 16'!$I$14*L$3+'Table 16'!$I$19*$C86+'Table 16'!$I$24*L$3*$C86</f>
        <v>-0.11801482394967627</v>
      </c>
      <c r="M86" s="3">
        <f>'Table 16'!$I$7+'Table 16'!$I$14*M$3+'Table 16'!$I$19*$C86+'Table 16'!$I$24*M$3*$C86</f>
        <v>-0.12377594372718731</v>
      </c>
      <c r="N86" s="3">
        <f>'Table 16'!$I$7+'Table 16'!$I$14*N$3+'Table 16'!$I$19*$C86+'Table 16'!$I$24*N$3*$C86</f>
        <v>-0.14322612056963602</v>
      </c>
      <c r="O86" s="3">
        <f>'Table 16'!$I$7+'Table 16'!$I$14*O$3+'Table 16'!$I$19*$C86+'Table 16'!$I$24*O$3*$C86</f>
        <v>-0.17513534923625895</v>
      </c>
      <c r="P86" s="3">
        <f>'Table 16'!$I$7+'Table 16'!$I$14*P$3+'Table 16'!$I$19*$C86+'Table 16'!$I$24*P$3*$C86</f>
        <v>-0.21584885848282254</v>
      </c>
      <c r="Q86" s="3">
        <f>'Table 16'!$I$7+'Table 16'!$I$14*Q$3+'Table 16'!$I$19*$C86+'Table 16'!$I$24*Q$3*$C86</f>
        <v>-0.22098587547552806</v>
      </c>
      <c r="R86" s="3">
        <f>'Table 16'!$I$7+'Table 16'!$I$14*R$3+'Table 16'!$I$19*$C86+'Table 16'!$I$24*R$3*$C86</f>
        <v>-0.22146889031229378</v>
      </c>
      <c r="S86" s="3">
        <f>'Table 16'!$I$7+'Table 16'!$I$14*S$3+'Table 16'!$I$19*$C86+'Table 16'!$I$24*S$3*$C86</f>
        <v>-0.24486286880015851</v>
      </c>
      <c r="T86" s="3">
        <f>'Table 16'!$I$7+'Table 16'!$I$14*T$3+'Table 16'!$I$19*$C86+'Table 16'!$I$24*T$3*$C86</f>
        <v>-0.33744542796186328</v>
      </c>
      <c r="U86" s="3">
        <f>'Table 16'!$I$7+'Table 16'!$I$14*U$3+'Table 16'!$I$19*$C86+'Table 16'!$I$24*U$3*$C86</f>
        <v>-0.33946872214543239</v>
      </c>
      <c r="V86" s="3">
        <f>'Table 16'!$I$7+'Table 16'!$I$14*V$3+'Table 16'!$I$19*$C86+'Table 16'!$I$24*V$3*$C86</f>
        <v>-0.33979327488920014</v>
      </c>
    </row>
    <row r="87" spans="1:22" x14ac:dyDescent="0.15">
      <c r="A87" s="32"/>
      <c r="B87" s="2">
        <f t="shared" si="6"/>
        <v>0.6</v>
      </c>
      <c r="C87" s="3">
        <v>-0.11550605893135081</v>
      </c>
      <c r="D87" s="3">
        <f>'Table 16'!$I$7+'Table 16'!$I$14*D$3+'Table 16'!$I$19*$C87+'Table 16'!$I$24*D$3*$C87</f>
        <v>-9.0657588143570056E-2</v>
      </c>
      <c r="E87" s="3">
        <f>'Table 16'!$I$7+'Table 16'!$I$14*E$3+'Table 16'!$I$19*$C87+'Table 16'!$I$24*E$3*$C87</f>
        <v>-9.098227148750182E-2</v>
      </c>
      <c r="F87" s="3">
        <f>'Table 16'!$I$7+'Table 16'!$I$14*F$3+'Table 16'!$I$19*$C87+'Table 16'!$I$24*F$3*$C87</f>
        <v>-9.1390227307245414E-2</v>
      </c>
      <c r="G87" s="3">
        <f>'Table 16'!$I$7+'Table 16'!$I$14*G$3+'Table 16'!$I$19*$C87+'Table 16'!$I$24*G$3*$C87</f>
        <v>-9.1733034291411997E-2</v>
      </c>
      <c r="H87" s="3">
        <f>'Table 16'!$I$7+'Table 16'!$I$14*H$3+'Table 16'!$I$19*$C87+'Table 16'!$I$24*H$3*$C87</f>
        <v>-9.2090772300236406E-2</v>
      </c>
      <c r="I87" s="3">
        <f>'Table 16'!$I$7+'Table 16'!$I$14*I$3+'Table 16'!$I$19*$C87+'Table 16'!$I$24*I$3*$C87</f>
        <v>-9.4723271747073901E-2</v>
      </c>
      <c r="J87" s="3">
        <f>'Table 16'!$I$7+'Table 16'!$I$14*J$3+'Table 16'!$I$19*$C87+'Table 16'!$I$24*J$3*$C87</f>
        <v>-9.5089903361185807E-2</v>
      </c>
      <c r="K87" s="3">
        <f>'Table 16'!$I$7+'Table 16'!$I$14*K$3+'Table 16'!$I$19*$C87+'Table 16'!$I$24*K$3*$C87</f>
        <v>-0.1038669174013914</v>
      </c>
      <c r="L87" s="3">
        <f>'Table 16'!$I$7+'Table 16'!$I$14*L$3+'Table 16'!$I$19*$C87+'Table 16'!$I$24*L$3*$C87</f>
        <v>-0.11281123199318721</v>
      </c>
      <c r="M87" s="3">
        <f>'Table 16'!$I$7+'Table 16'!$I$14*M$3+'Table 16'!$I$19*$C87+'Table 16'!$I$24*M$3*$C87</f>
        <v>-0.11589956960593215</v>
      </c>
      <c r="N87" s="3">
        <f>'Table 16'!$I$7+'Table 16'!$I$14*N$3+'Table 16'!$I$19*$C87+'Table 16'!$I$24*N$3*$C87</f>
        <v>-0.1263261385780888</v>
      </c>
      <c r="O87" s="3">
        <f>'Table 16'!$I$7+'Table 16'!$I$14*O$3+'Table 16'!$I$19*$C87+'Table 16'!$I$24*O$3*$C87</f>
        <v>-0.14343157552274211</v>
      </c>
      <c r="P87" s="3">
        <f>'Table 16'!$I$7+'Table 16'!$I$14*P$3+'Table 16'!$I$19*$C87+'Table 16'!$I$24*P$3*$C87</f>
        <v>-0.16525668362825735</v>
      </c>
      <c r="Q87" s="3">
        <f>'Table 16'!$I$7+'Table 16'!$I$14*Q$3+'Table 16'!$I$19*$C87+'Table 16'!$I$24*Q$3*$C87</f>
        <v>-0.16801046126326025</v>
      </c>
      <c r="R87" s="3">
        <f>'Table 16'!$I$7+'Table 16'!$I$14*R$3+'Table 16'!$I$19*$C87+'Table 16'!$I$24*R$3*$C87</f>
        <v>-0.16826938885815595</v>
      </c>
      <c r="S87" s="3">
        <f>'Table 16'!$I$7+'Table 16'!$I$14*S$3+'Table 16'!$I$19*$C87+'Table 16'!$I$24*S$3*$C87</f>
        <v>-0.18081009387141495</v>
      </c>
      <c r="T87" s="3">
        <f>'Table 16'!$I$7+'Table 16'!$I$14*T$3+'Table 16'!$I$19*$C87+'Table 16'!$I$24*T$3*$C87</f>
        <v>-0.23044041068229071</v>
      </c>
      <c r="U87" s="3">
        <f>'Table 16'!$I$7+'Table 16'!$I$14*U$3+'Table 16'!$I$19*$C87+'Table 16'!$I$24*U$3*$C87</f>
        <v>-0.23152502891105181</v>
      </c>
      <c r="V87" s="3">
        <f>'Table 16'!$I$7+'Table 16'!$I$14*V$3+'Table 16'!$I$19*$C87+'Table 16'!$I$24*V$3*$C87</f>
        <v>-0.23169901044322022</v>
      </c>
    </row>
    <row r="88" spans="1:22" x14ac:dyDescent="0.15">
      <c r="A88" s="32"/>
      <c r="B88" s="2">
        <f t="shared" si="6"/>
        <v>0.65</v>
      </c>
      <c r="C88" s="3">
        <v>-9.3694853447380586E-2</v>
      </c>
      <c r="D88" s="3">
        <f>'Table 16'!$I$7+'Table 16'!$I$14*D$3+'Table 16'!$I$19*$C88+'Table 16'!$I$24*D$3*$C88</f>
        <v>-9.690317535093107E-2</v>
      </c>
      <c r="E88" s="3">
        <f>'Table 16'!$I$7+'Table 16'!$I$14*E$3+'Table 16'!$I$19*$C88+'Table 16'!$I$24*E$3*$C88</f>
        <v>-9.7102226061792002E-2</v>
      </c>
      <c r="F88" s="3">
        <f>'Table 16'!$I$7+'Table 16'!$I$14*F$3+'Table 16'!$I$19*$C88+'Table 16'!$I$24*F$3*$C88</f>
        <v>-9.7352327883882595E-2</v>
      </c>
      <c r="G88" s="3">
        <f>'Table 16'!$I$7+'Table 16'!$I$14*G$3+'Table 16'!$I$19*$C88+'Table 16'!$I$24*G$3*$C88</f>
        <v>-9.756248949260618E-2</v>
      </c>
      <c r="H88" s="3">
        <f>'Table 16'!$I$7+'Table 16'!$I$14*H$3+'Table 16'!$I$19*$C88+'Table 16'!$I$24*H$3*$C88</f>
        <v>-9.778180473094325E-2</v>
      </c>
      <c r="I88" s="3">
        <f>'Table 16'!$I$7+'Table 16'!$I$14*I$3+'Table 16'!$I$19*$C88+'Table 16'!$I$24*I$3*$C88</f>
        <v>-9.9395687598750948E-2</v>
      </c>
      <c r="J88" s="3">
        <f>'Table 16'!$I$7+'Table 16'!$I$14*J$3+'Table 16'!$I$19*$C88+'Table 16'!$I$24*J$3*$C88</f>
        <v>-9.9620455160059573E-2</v>
      </c>
      <c r="K88" s="3">
        <f>'Table 16'!$I$7+'Table 16'!$I$14*K$3+'Table 16'!$I$19*$C88+'Table 16'!$I$24*K$3*$C88</f>
        <v>-0.10500130057942417</v>
      </c>
      <c r="L88" s="3">
        <f>'Table 16'!$I$7+'Table 16'!$I$14*L$3+'Table 16'!$I$19*$C88+'Table 16'!$I$24*L$3*$C88</f>
        <v>-0.11048471145015504</v>
      </c>
      <c r="M88" s="3">
        <f>'Table 16'!$I$7+'Table 16'!$I$14*M$3+'Table 16'!$I$19*$C88+'Table 16'!$I$24*M$3*$C88</f>
        <v>-0.11237805094133821</v>
      </c>
      <c r="N88" s="3">
        <f>'Table 16'!$I$7+'Table 16'!$I$14*N$3+'Table 16'!$I$19*$C88+'Table 16'!$I$24*N$3*$C88</f>
        <v>-0.11877017423480898</v>
      </c>
      <c r="O88" s="3">
        <f>'Table 16'!$I$7+'Table 16'!$I$14*O$3+'Table 16'!$I$19*$C88+'Table 16'!$I$24*O$3*$C88</f>
        <v>-0.12925685132205589</v>
      </c>
      <c r="P88" s="3">
        <f>'Table 16'!$I$7+'Table 16'!$I$14*P$3+'Table 16'!$I$19*$C88+'Table 16'!$I$24*P$3*$C88</f>
        <v>-0.14263697495393621</v>
      </c>
      <c r="Q88" s="3">
        <f>'Table 16'!$I$7+'Table 16'!$I$14*Q$3+'Table 16'!$I$19*$C88+'Table 16'!$I$24*Q$3*$C88</f>
        <v>-0.14432520875479121</v>
      </c>
      <c r="R88" s="3">
        <f>'Table 16'!$I$7+'Table 16'!$I$14*R$3+'Table 16'!$I$19*$C88+'Table 16'!$I$24*R$3*$C88</f>
        <v>-0.14448394717728427</v>
      </c>
      <c r="S88" s="3">
        <f>'Table 16'!$I$7+'Table 16'!$I$14*S$3+'Table 16'!$I$19*$C88+'Table 16'!$I$24*S$3*$C88</f>
        <v>-0.15217216492617797</v>
      </c>
      <c r="T88" s="3">
        <f>'Table 16'!$I$7+'Table 16'!$I$14*T$3+'Table 16'!$I$19*$C88+'Table 16'!$I$24*T$3*$C88</f>
        <v>-0.18259857892644099</v>
      </c>
      <c r="U88" s="3">
        <f>'Table 16'!$I$7+'Table 16'!$I$14*U$3+'Table 16'!$I$19*$C88+'Table 16'!$I$24*U$3*$C88</f>
        <v>-0.18326351611365005</v>
      </c>
      <c r="V88" s="3">
        <f>'Table 16'!$I$7+'Table 16'!$I$14*V$3+'Table 16'!$I$19*$C88+'Table 16'!$I$24*V$3*$C88</f>
        <v>-0.18337017741396627</v>
      </c>
    </row>
    <row r="89" spans="1:22" x14ac:dyDescent="0.15">
      <c r="A89" s="32"/>
      <c r="B89" s="2">
        <f t="shared" si="6"/>
        <v>0.70000000000000007</v>
      </c>
      <c r="C89" s="3">
        <v>-2.8616762906312942E-2</v>
      </c>
      <c r="D89" s="3">
        <f>'Table 16'!$I$7+'Table 16'!$I$14*D$3+'Table 16'!$I$19*$C89+'Table 16'!$I$24*D$3*$C89</f>
        <v>-0.11553813296762416</v>
      </c>
      <c r="E89" s="3">
        <f>'Table 16'!$I$7+'Table 16'!$I$14*E$3+'Table 16'!$I$19*$C89+'Table 16'!$I$24*E$3*$C89</f>
        <v>-0.11536233360997766</v>
      </c>
      <c r="F89" s="3">
        <f>'Table 16'!$I$7+'Table 16'!$I$14*F$3+'Table 16'!$I$19*$C89+'Table 16'!$I$24*F$3*$C89</f>
        <v>-0.11514144648287521</v>
      </c>
      <c r="G89" s="3">
        <f>'Table 16'!$I$7+'Table 16'!$I$14*G$3+'Table 16'!$I$19*$C89+'Table 16'!$I$24*G$3*$C89</f>
        <v>-0.11495583410472411</v>
      </c>
      <c r="H89" s="3">
        <f>'Table 16'!$I$7+'Table 16'!$I$14*H$3+'Table 16'!$I$19*$C89+'Table 16'!$I$24*H$3*$C89</f>
        <v>-0.11476213734345654</v>
      </c>
      <c r="I89" s="3">
        <f>'Table 16'!$I$7+'Table 16'!$I$14*I$3+'Table 16'!$I$19*$C89+'Table 16'!$I$24*I$3*$C89</f>
        <v>-0.11333677407672799</v>
      </c>
      <c r="J89" s="3">
        <f>'Table 16'!$I$7+'Table 16'!$I$14*J$3+'Table 16'!$I$19*$C89+'Table 16'!$I$24*J$3*$C89</f>
        <v>-0.11313826188490041</v>
      </c>
      <c r="K89" s="3">
        <f>'Table 16'!$I$7+'Table 16'!$I$14*K$3+'Table 16'!$I$19*$C89+'Table 16'!$I$24*K$3*$C89</f>
        <v>-0.10838595949809486</v>
      </c>
      <c r="L89" s="3">
        <f>'Table 16'!$I$7+'Table 16'!$I$14*L$3+'Table 16'!$I$19*$C89+'Table 16'!$I$24*L$3*$C89</f>
        <v>-0.10354307245379706</v>
      </c>
      <c r="M89" s="3">
        <f>'Table 16'!$I$7+'Table 16'!$I$14*M$3+'Table 16'!$I$19*$C89+'Table 16'!$I$24*M$3*$C89</f>
        <v>-0.10187089622836573</v>
      </c>
      <c r="N89" s="3">
        <f>'Table 16'!$I$7+'Table 16'!$I$14*N$3+'Table 16'!$I$19*$C89+'Table 16'!$I$24*N$3*$C89</f>
        <v>-9.6225444553616868E-2</v>
      </c>
      <c r="O89" s="3">
        <f>'Table 16'!$I$7+'Table 16'!$I$14*O$3+'Table 16'!$I$19*$C89+'Table 16'!$I$24*O$3*$C89</f>
        <v>-8.6963728844030974E-2</v>
      </c>
      <c r="P89" s="3">
        <f>'Table 16'!$I$7+'Table 16'!$I$14*P$3+'Table 16'!$I$19*$C89+'Table 16'!$I$24*P$3*$C89</f>
        <v>-7.5146553564714613E-2</v>
      </c>
      <c r="Q89" s="3">
        <f>'Table 16'!$I$7+'Table 16'!$I$14*Q$3+'Table 16'!$I$19*$C89+'Table 16'!$I$24*Q$3*$C89</f>
        <v>-7.3655524386954649E-2</v>
      </c>
      <c r="R89" s="3">
        <f>'Table 16'!$I$7+'Table 16'!$I$14*R$3+'Table 16'!$I$19*$C89+'Table 16'!$I$24*R$3*$C89</f>
        <v>-7.3515328390731299E-2</v>
      </c>
      <c r="S89" s="3">
        <f>'Table 16'!$I$7+'Table 16'!$I$14*S$3+'Table 16'!$I$19*$C89+'Table 16'!$I$24*S$3*$C89</f>
        <v>-6.6725180614536167E-2</v>
      </c>
      <c r="T89" s="3">
        <f>'Table 16'!$I$7+'Table 16'!$I$14*T$3+'Table 16'!$I$19*$C89+'Table 16'!$I$24*T$3*$C89</f>
        <v>-3.9852912670355442E-2</v>
      </c>
      <c r="U89" s="3">
        <f>'Table 16'!$I$7+'Table 16'!$I$14*U$3+'Table 16'!$I$19*$C89+'Table 16'!$I$24*U$3*$C89</f>
        <v>-3.9265647596640904E-2</v>
      </c>
      <c r="V89" s="3">
        <f>'Table 16'!$I$7+'Table 16'!$I$14*V$3+'Table 16'!$I$19*$C89+'Table 16'!$I$24*V$3*$C89</f>
        <v>-3.917144553124631E-2</v>
      </c>
    </row>
    <row r="90" spans="1:22" x14ac:dyDescent="0.15">
      <c r="A90" s="32"/>
      <c r="B90" s="2">
        <f t="shared" si="6"/>
        <v>0.75000000000000011</v>
      </c>
      <c r="C90" s="3">
        <v>3.715772181749346E-2</v>
      </c>
      <c r="D90" s="3">
        <f>'Table 16'!$I$7+'Table 16'!$I$14*D$3+'Table 16'!$I$19*$C90+'Table 16'!$I$24*D$3*$C90</f>
        <v>-0.13437250141478196</v>
      </c>
      <c r="E90" s="3">
        <f>'Table 16'!$I$7+'Table 16'!$I$14*E$3+'Table 16'!$I$19*$C90+'Table 16'!$I$24*E$3*$C90</f>
        <v>-0.13381784075527839</v>
      </c>
      <c r="F90" s="3">
        <f>'Table 16'!$I$7+'Table 16'!$I$14*F$3+'Table 16'!$I$19*$C90+'Table 16'!$I$24*F$3*$C90</f>
        <v>-0.13312092467302039</v>
      </c>
      <c r="G90" s="3">
        <f>'Table 16'!$I$7+'Table 16'!$I$14*G$3+'Table 16'!$I$19*$C90+'Table 16'!$I$24*G$3*$C90</f>
        <v>-0.13253530316987294</v>
      </c>
      <c r="H90" s="3">
        <f>'Table 16'!$I$7+'Table 16'!$I$14*H$3+'Table 16'!$I$19*$C90+'Table 16'!$I$24*H$3*$C90</f>
        <v>-0.13192417480861701</v>
      </c>
      <c r="I90" s="3">
        <f>'Table 16'!$I$7+'Table 16'!$I$14*I$3+'Table 16'!$I$19*$C90+'Table 16'!$I$24*I$3*$C90</f>
        <v>-0.1274270427363518</v>
      </c>
      <c r="J90" s="3">
        <f>'Table 16'!$I$7+'Table 16'!$I$14*J$3+'Table 16'!$I$19*$C90+'Table 16'!$I$24*J$3*$C90</f>
        <v>-0.12680072131679365</v>
      </c>
      <c r="K90" s="3">
        <f>'Table 16'!$I$7+'Table 16'!$I$14*K$3+'Table 16'!$I$19*$C90+'Table 16'!$I$24*K$3*$C90</f>
        <v>-0.11180683731565949</v>
      </c>
      <c r="L90" s="3">
        <f>'Table 16'!$I$7+'Table 16'!$I$14*L$3+'Table 16'!$I$19*$C90+'Table 16'!$I$24*L$3*$C90</f>
        <v>-9.6527151668045083E-2</v>
      </c>
      <c r="M90" s="3">
        <f>'Table 16'!$I$7+'Table 16'!$I$14*M$3+'Table 16'!$I$19*$C90+'Table 16'!$I$24*M$3*$C90</f>
        <v>-9.1251305496474894E-2</v>
      </c>
      <c r="N90" s="3">
        <f>'Table 16'!$I$7+'Table 16'!$I$14*N$3+'Table 16'!$I$19*$C90+'Table 16'!$I$24*N$3*$C90</f>
        <v>-7.3439465959451625E-2</v>
      </c>
      <c r="O90" s="3">
        <f>'Table 16'!$I$7+'Table 16'!$I$14*O$3+'Table 16'!$I$19*$C90+'Table 16'!$I$24*O$3*$C90</f>
        <v>-4.4218031863302004E-2</v>
      </c>
      <c r="P90" s="3">
        <f>'Table 16'!$I$7+'Table 16'!$I$14*P$3+'Table 16'!$I$19*$C90+'Table 16'!$I$24*P$3*$C90</f>
        <v>-6.9339238799625835E-3</v>
      </c>
      <c r="Q90" s="3">
        <f>'Table 16'!$I$7+'Table 16'!$I$14*Q$3+'Table 16'!$I$19*$C90+'Table 16'!$I$24*Q$3*$C90</f>
        <v>-2.2296107462465298E-3</v>
      </c>
      <c r="R90" s="3">
        <f>'Table 16'!$I$7+'Table 16'!$I$14*R$3+'Table 16'!$I$19*$C90+'Table 16'!$I$24*R$3*$C90</f>
        <v>-1.787281463784901E-3</v>
      </c>
      <c r="S90" s="3">
        <f>'Table 16'!$I$7+'Table 16'!$I$14*S$3+'Table 16'!$I$19*$C90+'Table 16'!$I$24*S$3*$C90</f>
        <v>1.9636163388861538E-2</v>
      </c>
      <c r="T90" s="3">
        <f>'Table 16'!$I$7+'Table 16'!$I$14*T$3+'Table 16'!$I$19*$C90+'Table 16'!$I$24*T$3*$C90</f>
        <v>0.10442026078155314</v>
      </c>
      <c r="U90" s="3">
        <f>'Table 16'!$I$7+'Table 16'!$I$14*U$3+'Table 16'!$I$19*$C90+'Table 16'!$I$24*U$3*$C90</f>
        <v>0.10627312780820541</v>
      </c>
      <c r="V90" s="3">
        <f>'Table 16'!$I$7+'Table 16'!$I$14*V$3+'Table 16'!$I$19*$C90+'Table 16'!$I$24*V$3*$C90</f>
        <v>0.10657034265823578</v>
      </c>
    </row>
    <row r="91" spans="1:22" x14ac:dyDescent="0.15">
      <c r="A91" s="32"/>
      <c r="B91" s="2">
        <f t="shared" si="6"/>
        <v>0.80000000000000016</v>
      </c>
      <c r="C91" s="3">
        <v>0.15695608258247395</v>
      </c>
      <c r="D91" s="3">
        <f>'Table 16'!$I$7+'Table 16'!$I$14*D$3+'Table 16'!$I$19*$C91+'Table 16'!$I$24*D$3*$C91</f>
        <v>-0.1686764792488572</v>
      </c>
      <c r="E91" s="3">
        <f>'Table 16'!$I$7+'Table 16'!$I$14*E$3+'Table 16'!$I$19*$C91+'Table 16'!$I$24*E$3*$C91</f>
        <v>-0.16743177953985977</v>
      </c>
      <c r="F91" s="3">
        <f>'Table 16'!$I$7+'Table 16'!$I$14*F$3+'Table 16'!$I$19*$C91+'Table 16'!$I$24*F$3*$C91</f>
        <v>-0.16586784809832128</v>
      </c>
      <c r="G91" s="3">
        <f>'Table 16'!$I$7+'Table 16'!$I$14*G$3+'Table 16'!$I$19*$C91+'Table 16'!$I$24*G$3*$C91</f>
        <v>-0.16455366995703641</v>
      </c>
      <c r="H91" s="3">
        <f>'Table 16'!$I$7+'Table 16'!$I$14*H$3+'Table 16'!$I$19*$C91+'Table 16'!$I$24*H$3*$C91</f>
        <v>-0.16318225253201818</v>
      </c>
      <c r="I91" s="3">
        <f>'Table 16'!$I$7+'Table 16'!$I$14*I$3+'Table 16'!$I$19*$C91+'Table 16'!$I$24*I$3*$C91</f>
        <v>-0.15309035420506428</v>
      </c>
      <c r="J91" s="3">
        <f>'Table 16'!$I$7+'Table 16'!$I$14*J$3+'Table 16'!$I$19*$C91+'Table 16'!$I$24*J$3*$C91</f>
        <v>-0.15168484242898012</v>
      </c>
      <c r="K91" s="3">
        <f>'Table 16'!$I$7+'Table 16'!$I$14*K$3+'Table 16'!$I$19*$C91+'Table 16'!$I$24*K$3*$C91</f>
        <v>-0.11803745328539889</v>
      </c>
      <c r="L91" s="3">
        <f>'Table 16'!$I$7+'Table 16'!$I$14*L$3+'Table 16'!$I$19*$C91+'Table 16'!$I$24*L$3*$C91</f>
        <v>-8.374870402350082E-2</v>
      </c>
      <c r="M91" s="3">
        <f>'Table 16'!$I$7+'Table 16'!$I$14*M$3+'Table 16'!$I$19*$C91+'Table 16'!$I$24*M$3*$C91</f>
        <v>-7.1909313430438326E-2</v>
      </c>
      <c r="N91" s="3">
        <f>'Table 16'!$I$7+'Table 16'!$I$14*N$3+'Table 16'!$I$19*$C91+'Table 16'!$I$24*N$3*$C91</f>
        <v>-3.193822280309222E-2</v>
      </c>
      <c r="O91" s="3">
        <f>'Table 16'!$I$7+'Table 16'!$I$14*O$3+'Table 16'!$I$19*$C91+'Table 16'!$I$24*O$3*$C91</f>
        <v>3.3636845290824335E-2</v>
      </c>
      <c r="P91" s="3">
        <f>'Table 16'!$I$7+'Table 16'!$I$14*P$3+'Table 16'!$I$19*$C91+'Table 16'!$I$24*P$3*$C91</f>
        <v>0.11730515232133309</v>
      </c>
      <c r="Q91" s="3">
        <f>'Table 16'!$I$7+'Table 16'!$I$14*Q$3+'Table 16'!$I$19*$C91+'Table 16'!$I$24*Q$3*$C91</f>
        <v>0.12786198033543755</v>
      </c>
      <c r="R91" s="3">
        <f>'Table 16'!$I$7+'Table 16'!$I$14*R$3+'Table 16'!$I$19*$C91+'Table 16'!$I$24*R$3*$C91</f>
        <v>0.12885460009263061</v>
      </c>
      <c r="S91" s="3">
        <f>'Table 16'!$I$7+'Table 16'!$I$14*S$3+'Table 16'!$I$19*$C91+'Table 16'!$I$24*S$3*$C91</f>
        <v>0.17693040124585552</v>
      </c>
      <c r="T91" s="3">
        <f>'Table 16'!$I$7+'Table 16'!$I$14*T$3+'Table 16'!$I$19*$C91+'Table 16'!$I$24*T$3*$C91</f>
        <v>0.36719221185766243</v>
      </c>
      <c r="U91" s="3">
        <f>'Table 16'!$I$7+'Table 16'!$I$14*U$3+'Table 16'!$I$19*$C91+'Table 16'!$I$24*U$3*$C91</f>
        <v>0.37135018305927792</v>
      </c>
      <c r="V91" s="3">
        <f>'Table 16'!$I$7+'Table 16'!$I$14*V$3+'Table 16'!$I$19*$C91+'Table 16'!$I$24*V$3*$C91</f>
        <v>0.37201715525390511</v>
      </c>
    </row>
    <row r="92" spans="1:22" x14ac:dyDescent="0.15">
      <c r="A92" s="32"/>
      <c r="B92" s="2">
        <f t="shared" si="6"/>
        <v>0.8500000000000002</v>
      </c>
      <c r="C92" s="3">
        <v>0.23018121719360371</v>
      </c>
      <c r="D92" s="3">
        <f>'Table 16'!$I$7+'Table 16'!$I$14*D$3+'Table 16'!$I$19*$C92+'Table 16'!$I$24*D$3*$C92</f>
        <v>-0.18964432370480266</v>
      </c>
      <c r="E92" s="3">
        <f>'Table 16'!$I$7+'Table 16'!$I$14*E$3+'Table 16'!$I$19*$C92+'Table 16'!$I$24*E$3*$C92</f>
        <v>-0.18797784692003006</v>
      </c>
      <c r="F92" s="3">
        <f>'Table 16'!$I$7+'Table 16'!$I$14*F$3+'Table 16'!$I$19*$C92+'Table 16'!$I$24*F$3*$C92</f>
        <v>-0.18588396401682028</v>
      </c>
      <c r="G92" s="3">
        <f>'Table 16'!$I$7+'Table 16'!$I$14*G$3+'Table 16'!$I$19*$C92+'Table 16'!$I$24*G$3*$C92</f>
        <v>-0.18412446544244443</v>
      </c>
      <c r="H92" s="3">
        <f>'Table 16'!$I$7+'Table 16'!$I$14*H$3+'Table 16'!$I$19*$C92+'Table 16'!$I$24*H$3*$C92</f>
        <v>-0.18228833156653446</v>
      </c>
      <c r="I92" s="3">
        <f>'Table 16'!$I$7+'Table 16'!$I$14*I$3+'Table 16'!$I$19*$C92+'Table 16'!$I$24*I$3*$C92</f>
        <v>-0.16877670771494591</v>
      </c>
      <c r="J92" s="3">
        <f>'Table 16'!$I$7+'Table 16'!$I$14*J$3+'Table 16'!$I$19*$C92+'Table 16'!$I$24*J$3*$C92</f>
        <v>-0.16689492632732472</v>
      </c>
      <c r="K92" s="3">
        <f>'Table 16'!$I$7+'Table 16'!$I$14*K$3+'Table 16'!$I$19*$C92+'Table 16'!$I$24*K$3*$C92</f>
        <v>-0.12184583338493515</v>
      </c>
      <c r="L92" s="3">
        <f>'Table 16'!$I$7+'Table 16'!$I$14*L$3+'Table 16'!$I$19*$C92+'Table 16'!$I$24*L$3*$C92</f>
        <v>-7.5938049996867596E-2</v>
      </c>
      <c r="M92" s="3">
        <f>'Table 16'!$I$7+'Table 16'!$I$14*M$3+'Table 16'!$I$19*$C92+'Table 16'!$I$24*M$3*$C92</f>
        <v>-6.008678127191025E-2</v>
      </c>
      <c r="N92" s="3">
        <f>'Table 16'!$I$7+'Table 16'!$I$14*N$3+'Table 16'!$I$19*$C92+'Table 16'!$I$24*N$3*$C92</f>
        <v>-6.571146849395304E-3</v>
      </c>
      <c r="O92" s="3">
        <f>'Table 16'!$I$7+'Table 16'!$I$14*O$3+'Table 16'!$I$19*$C92+'Table 16'!$I$24*O$3*$C92</f>
        <v>8.1224590426402066E-2</v>
      </c>
      <c r="P92" s="3">
        <f>'Table 16'!$I$7+'Table 16'!$I$14*P$3+'Table 16'!$I$19*$C92+'Table 16'!$I$24*P$3*$C92</f>
        <v>0.19324461443675833</v>
      </c>
      <c r="Q92" s="3">
        <f>'Table 16'!$I$7+'Table 16'!$I$14*Q$3+'Table 16'!$I$19*$C92+'Table 16'!$I$24*Q$3*$C92</f>
        <v>0.20737871335167934</v>
      </c>
      <c r="R92" s="3">
        <f>'Table 16'!$I$7+'Table 16'!$I$14*R$3+'Table 16'!$I$19*$C92+'Table 16'!$I$24*R$3*$C92</f>
        <v>0.20870769075041373</v>
      </c>
      <c r="S92" s="3">
        <f>'Table 16'!$I$7+'Table 16'!$I$14*S$3+'Table 16'!$I$19*$C92+'Table 16'!$I$24*S$3*$C92</f>
        <v>0.27307438574685527</v>
      </c>
      <c r="T92" s="3">
        <f>'Table 16'!$I$7+'Table 16'!$I$14*T$3+'Table 16'!$I$19*$C92+'Table 16'!$I$24*T$3*$C92</f>
        <v>0.52780802802333726</v>
      </c>
      <c r="U92" s="3">
        <f>'Table 16'!$I$7+'Table 16'!$I$14*U$3+'Table 16'!$I$19*$C92+'Table 16'!$I$24*U$3*$C92</f>
        <v>0.53337496310748445</v>
      </c>
      <c r="V92" s="3">
        <f>'Table 16'!$I$7+'Table 16'!$I$14*V$3+'Table 16'!$I$19*$C92+'Table 16'!$I$24*V$3*$C92</f>
        <v>0.53426794449922144</v>
      </c>
    </row>
    <row r="93" spans="1:22" x14ac:dyDescent="0.15">
      <c r="A93" s="32"/>
      <c r="B93" s="2">
        <f t="shared" si="6"/>
        <v>0.90000000000000024</v>
      </c>
      <c r="C93" s="3">
        <v>0.42680863142013625</v>
      </c>
      <c r="D93" s="3">
        <f>'Table 16'!$I$7+'Table 16'!$I$14*D$3+'Table 16'!$I$19*$C93+'Table 16'!$I$24*D$3*$C93</f>
        <v>-0.24594811965098429</v>
      </c>
      <c r="E93" s="3">
        <f>'Table 16'!$I$7+'Table 16'!$I$14*E$3+'Table 16'!$I$19*$C93+'Table 16'!$I$24*E$3*$C93</f>
        <v>-0.24314906815357862</v>
      </c>
      <c r="F93" s="3">
        <f>'Table 16'!$I$7+'Table 16'!$I$14*F$3+'Table 16'!$I$19*$C93+'Table 16'!$I$24*F$3*$C93</f>
        <v>-0.23963213582714293</v>
      </c>
      <c r="G93" s="3">
        <f>'Table 16'!$I$7+'Table 16'!$I$14*G$3+'Table 16'!$I$19*$C93+'Table 16'!$I$24*G$3*$C93</f>
        <v>-0.23667684286159352</v>
      </c>
      <c r="H93" s="3">
        <f>'Table 16'!$I$7+'Table 16'!$I$14*H$3+'Table 16'!$I$19*$C93+'Table 16'!$I$24*H$3*$C93</f>
        <v>-0.23359283153796495</v>
      </c>
      <c r="I93" s="3">
        <f>'Table 16'!$I$7+'Table 16'!$I$14*I$3+'Table 16'!$I$19*$C93+'Table 16'!$I$24*I$3*$C93</f>
        <v>-0.21089840739731835</v>
      </c>
      <c r="J93" s="3">
        <f>'Table 16'!$I$7+'Table 16'!$I$14*J$3+'Table 16'!$I$19*$C93+'Table 16'!$I$24*J$3*$C93</f>
        <v>-0.20773772549707248</v>
      </c>
      <c r="K93" s="3">
        <f>'Table 16'!$I$7+'Table 16'!$I$14*K$3+'Table 16'!$I$19*$C93+'Table 16'!$I$24*K$3*$C93</f>
        <v>-0.13207226636235947</v>
      </c>
      <c r="L93" s="3">
        <f>'Table 16'!$I$7+'Table 16'!$I$14*L$3+'Table 16'!$I$19*$C93+'Table 16'!$I$24*L$3*$C93</f>
        <v>-5.4964531643765469E-2</v>
      </c>
      <c r="M93" s="3">
        <f>'Table 16'!$I$7+'Table 16'!$I$14*M$3+'Table 16'!$I$19*$C93+'Table 16'!$I$24*M$3*$C93</f>
        <v>-2.834038790183846E-2</v>
      </c>
      <c r="N93" s="3">
        <f>'Table 16'!$I$7+'Table 16'!$I$14*N$3+'Table 16'!$I$19*$C93+'Table 16'!$I$24*N$3*$C93</f>
        <v>6.1545662737259255E-2</v>
      </c>
      <c r="O93" s="3">
        <f>'Table 16'!$I$7+'Table 16'!$I$14*O$3+'Table 16'!$I$19*$C93+'Table 16'!$I$24*O$3*$C93</f>
        <v>0.20900933707892189</v>
      </c>
      <c r="P93" s="3">
        <f>'Table 16'!$I$7+'Table 16'!$I$14*P$3+'Table 16'!$I$19*$C93+'Table 16'!$I$24*P$3*$C93</f>
        <v>0.39716066256431293</v>
      </c>
      <c r="Q93" s="3">
        <f>'Table 16'!$I$7+'Table 16'!$I$14*Q$3+'Table 16'!$I$19*$C93+'Table 16'!$I$24*Q$3*$C93</f>
        <v>0.42090060967535914</v>
      </c>
      <c r="R93" s="3">
        <f>'Table 16'!$I$7+'Table 16'!$I$14*R$3+'Table 16'!$I$19*$C93+'Table 16'!$I$24*R$3*$C93</f>
        <v>0.42313278969246859</v>
      </c>
      <c r="S93" s="3">
        <f>'Table 16'!$I$7+'Table 16'!$I$14*S$3+'Table 16'!$I$19*$C93+'Table 16'!$I$24*S$3*$C93</f>
        <v>0.53124452317660609</v>
      </c>
      <c r="T93" s="3">
        <f>'Table 16'!$I$7+'Table 16'!$I$14*T$3+'Table 16'!$I$19*$C93+'Table 16'!$I$24*T$3*$C93</f>
        <v>0.95910081818695669</v>
      </c>
      <c r="U93" s="3">
        <f>'Table 16'!$I$7+'Table 16'!$I$14*U$3+'Table 16'!$I$19*$C93+'Table 16'!$I$24*U$3*$C93</f>
        <v>0.96845116625398209</v>
      </c>
      <c r="V93" s="3">
        <f>'Table 16'!$I$7+'Table 16'!$I$14*V$3+'Table 16'!$I$19*$C93+'Table 16'!$I$24*V$3*$C93</f>
        <v>0.96995103767405588</v>
      </c>
    </row>
    <row r="94" spans="1:22" x14ac:dyDescent="0.15">
      <c r="A94" s="32"/>
      <c r="B94" s="2">
        <f t="shared" si="6"/>
        <v>0.95000000000000029</v>
      </c>
      <c r="C94" s="3">
        <v>0.6432390213012702</v>
      </c>
      <c r="D94" s="3">
        <f>'Table 16'!$I$7+'Table 16'!$I$14*D$3+'Table 16'!$I$19*$C94+'Table 16'!$I$24*D$3*$C94</f>
        <v>-0.30792245093309467</v>
      </c>
      <c r="E94" s="3">
        <f>'Table 16'!$I$7+'Table 16'!$I$14*E$3+'Table 16'!$I$19*$C94+'Table 16'!$I$24*E$3*$C94</f>
        <v>-0.30387675950204129</v>
      </c>
      <c r="F94" s="3">
        <f>'Table 16'!$I$7+'Table 16'!$I$14*F$3+'Table 16'!$I$19*$C94+'Table 16'!$I$24*F$3*$C94</f>
        <v>-0.29879345789439227</v>
      </c>
      <c r="G94" s="3">
        <f>'Table 16'!$I$7+'Table 16'!$I$14*G$3+'Table 16'!$I$19*$C94+'Table 16'!$I$24*G$3*$C94</f>
        <v>-0.29452193826066742</v>
      </c>
      <c r="H94" s="3">
        <f>'Table 16'!$I$7+'Table 16'!$I$14*H$3+'Table 16'!$I$19*$C94+'Table 16'!$I$24*H$3*$C94</f>
        <v>-0.29006437176114419</v>
      </c>
      <c r="I94" s="3">
        <f>'Table 16'!$I$7+'Table 16'!$I$14*I$3+'Table 16'!$I$19*$C94+'Table 16'!$I$24*I$3*$C94</f>
        <v>-0.25726231814991118</v>
      </c>
      <c r="J94" s="3">
        <f>'Table 16'!$I$7+'Table 16'!$I$14*J$3+'Table 16'!$I$19*$C94+'Table 16'!$I$24*J$3*$C94</f>
        <v>-0.25269393357679326</v>
      </c>
      <c r="K94" s="3">
        <f>'Table 16'!$I$7+'Table 16'!$I$14*K$3+'Table 16'!$I$19*$C94+'Table 16'!$I$24*K$3*$C94</f>
        <v>-0.14332863610664837</v>
      </c>
      <c r="L94" s="3">
        <f>'Table 16'!$I$7+'Table 16'!$I$14*L$3+'Table 16'!$I$19*$C94+'Table 16'!$I$24*L$3*$C94</f>
        <v>-3.1878703188984003E-2</v>
      </c>
      <c r="M94" s="3">
        <f>'Table 16'!$I$7+'Table 16'!$I$14*M$3+'Table 16'!$I$19*$C94+'Table 16'!$I$24*M$3*$C94</f>
        <v>6.6032862619718191E-3</v>
      </c>
      <c r="N94" s="3">
        <f>'Table 16'!$I$7+'Table 16'!$I$14*N$3+'Table 16'!$I$19*$C94+'Table 16'!$I$24*N$3*$C94</f>
        <v>0.13652273403879089</v>
      </c>
      <c r="O94" s="3">
        <f>'Table 16'!$I$7+'Table 16'!$I$14*O$3+'Table 16'!$I$19*$C94+'Table 16'!$I$24*O$3*$C94</f>
        <v>0.34966369419213694</v>
      </c>
      <c r="P94" s="3">
        <f>'Table 16'!$I$7+'Table 16'!$I$14*P$3+'Table 16'!$I$19*$C94+'Table 16'!$I$24*P$3*$C94</f>
        <v>0.6216137479739634</v>
      </c>
      <c r="Q94" s="3">
        <f>'Table 16'!$I$7+'Table 16'!$I$14*Q$3+'Table 16'!$I$19*$C94+'Table 16'!$I$24*Q$3*$C94</f>
        <v>0.65592697897019181</v>
      </c>
      <c r="R94" s="3">
        <f>'Table 16'!$I$7+'Table 16'!$I$14*R$3+'Table 16'!$I$19*$C94+'Table 16'!$I$24*R$3*$C94</f>
        <v>0.65915332602960031</v>
      </c>
      <c r="S94" s="3">
        <f>'Table 16'!$I$7+'Table 16'!$I$14*S$3+'Table 16'!$I$19*$C94+'Table 16'!$I$24*S$3*$C94</f>
        <v>0.81541580071379038</v>
      </c>
      <c r="T94" s="3">
        <f>'Table 16'!$I$7+'Table 16'!$I$14*T$3+'Table 16'!$I$19*$C94+'Table 16'!$I$24*T$3*$C94</f>
        <v>1.4338304844200305</v>
      </c>
      <c r="U94" s="3">
        <f>'Table 16'!$I$7+'Table 16'!$I$14*U$3+'Table 16'!$I$19*$C94+'Table 16'!$I$24*U$3*$C94</f>
        <v>1.4473452850898982</v>
      </c>
      <c r="V94" s="3">
        <f>'Table 16'!$I$7+'Table 16'!$I$14*V$3+'Table 16'!$I$19*$C94+'Table 16'!$I$24*V$3*$C94</f>
        <v>1.4495131683737525</v>
      </c>
    </row>
    <row r="97" spans="1:22" x14ac:dyDescent="0.15">
      <c r="D97" s="33" t="s">
        <v>16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2" t="s">
        <v>5</v>
      </c>
      <c r="B100" s="2">
        <v>0.05</v>
      </c>
      <c r="C100" s="3">
        <v>-0.95955412387847927</v>
      </c>
      <c r="D100" s="3">
        <f>'Table 16'!$K$7+'Table 16'!$K$14*D$3+'Table 16'!$K$19*$C100+'Table 16'!$K$24*D$3*$C100</f>
        <v>0.22180873988982519</v>
      </c>
      <c r="E100" s="3">
        <f>'Table 16'!$K$7+'Table 16'!$K$14*E$3+'Table 16'!$K$19*$C100+'Table 16'!$K$24*E$3*$C100</f>
        <v>0.22016069487654244</v>
      </c>
      <c r="F100" s="3">
        <f>'Table 16'!$K$7+'Table 16'!$K$14*F$3+'Table 16'!$K$19*$C100+'Table 16'!$K$24*F$3*$C100</f>
        <v>0.21808997099453875</v>
      </c>
      <c r="G100" s="3">
        <f>'Table 16'!$K$7+'Table 16'!$K$14*G$3+'Table 16'!$K$19*$C100+'Table 16'!$K$24*G$3*$C100</f>
        <v>0.21634993304269012</v>
      </c>
      <c r="H100" s="3">
        <f>'Table 16'!$K$7+'Table 16'!$K$14*H$3+'Table 16'!$K$19*$C100+'Table 16'!$K$24*H$3*$C100</f>
        <v>0.21453410740049472</v>
      </c>
      <c r="I100" s="3">
        <f>'Table 16'!$K$7+'Table 16'!$K$14*I$3+'Table 16'!$K$19*$C100+'Table 16'!$K$24*I$3*$C100</f>
        <v>0.20117192647278159</v>
      </c>
      <c r="J100" s="3">
        <f>'Table 16'!$K$7+'Table 16'!$K$14*J$3+'Table 16'!$K$19*$C100+'Table 16'!$K$24*J$3*$C100</f>
        <v>0.19931095819509803</v>
      </c>
      <c r="K100" s="3">
        <f>'Table 16'!$K$7+'Table 16'!$K$14*K$3+'Table 16'!$K$19*$C100+'Table 16'!$K$24*K$3*$C100</f>
        <v>0.15476012277091478</v>
      </c>
      <c r="L100" s="3">
        <f>'Table 16'!$K$7+'Table 16'!$K$14*L$3+'Table 16'!$K$19*$C100+'Table 16'!$K$24*L$3*$C100</f>
        <v>0.10936009429472882</v>
      </c>
      <c r="M100" s="3">
        <f>'Table 16'!$K$7+'Table 16'!$K$14*M$3+'Table 16'!$K$19*$C100+'Table 16'!$K$24*M$3*$C100</f>
        <v>9.3684145721620427E-2</v>
      </c>
      <c r="N100" s="3">
        <f>'Table 16'!$K$7+'Table 16'!$K$14*N$3+'Table 16'!$K$19*$C100+'Table 16'!$K$24*N$3*$C100</f>
        <v>4.0760411500663674E-2</v>
      </c>
      <c r="O100" s="3">
        <f>'Table 16'!$K$7+'Table 16'!$K$14*O$3+'Table 16'!$K$19*$C100+'Table 16'!$K$24*O$3*$C100</f>
        <v>-4.606427656399692E-2</v>
      </c>
      <c r="P100" s="3">
        <f>'Table 16'!$K$7+'Table 16'!$K$14*P$3+'Table 16'!$K$19*$C100+'Table 16'!$K$24*P$3*$C100</f>
        <v>-0.15684532292780662</v>
      </c>
      <c r="Q100" s="3">
        <f>'Table 16'!$K$7+'Table 16'!$K$14*Q$3+'Table 16'!$K$19*$C100+'Table 16'!$K$24*Q$3*$C100</f>
        <v>-0.17082309414360064</v>
      </c>
      <c r="R100" s="3">
        <f>'Table 16'!$K$7+'Table 16'!$K$14*R$3+'Table 16'!$K$19*$C100+'Table 16'!$K$24*R$3*$C100</f>
        <v>-0.17213737262306306</v>
      </c>
      <c r="S100" s="3">
        <f>'Table 16'!$K$7+'Table 16'!$K$14*S$3+'Table 16'!$K$19*$C100+'Table 16'!$K$24*S$3*$C100</f>
        <v>-0.23579215118324925</v>
      </c>
      <c r="T100" s="3">
        <f>'Table 16'!$K$7+'Table 16'!$K$14*T$3+'Table 16'!$K$19*$C100+'Table 16'!$K$24*T$3*$C100</f>
        <v>-0.48770835710054228</v>
      </c>
      <c r="U100" s="3">
        <f>'Table 16'!$K$7+'Table 16'!$K$14*U$3+'Table 16'!$K$19*$C100+'Table 16'!$K$24*U$3*$C100</f>
        <v>-0.49321372008461184</v>
      </c>
      <c r="V100" s="3">
        <f>'Table 16'!$K$7+'Table 16'!$K$14*V$3+'Table 16'!$K$19*$C100+'Table 16'!$K$24*V$3*$C100</f>
        <v>-0.49409682481373496</v>
      </c>
    </row>
    <row r="101" spans="1:22" x14ac:dyDescent="0.15">
      <c r="A101" s="32"/>
      <c r="B101" s="2">
        <f>B100+0.05</f>
        <v>0.1</v>
      </c>
      <c r="C101" s="3">
        <v>-0.83141081333160405</v>
      </c>
      <c r="D101" s="3">
        <f>'Table 16'!$K$7+'Table 16'!$K$14*D$3+'Table 16'!$K$19*$C101+'Table 16'!$K$24*D$3*$C101</f>
        <v>0.11753183808023948</v>
      </c>
      <c r="E101" s="3">
        <f>'Table 16'!$K$7+'Table 16'!$K$14*E$3+'Table 16'!$K$19*$C101+'Table 16'!$K$24*E$3*$C101</f>
        <v>0.11621754527671913</v>
      </c>
      <c r="F101" s="3">
        <f>'Table 16'!$K$7+'Table 16'!$K$14*F$3+'Table 16'!$K$19*$C101+'Table 16'!$K$24*F$3*$C101</f>
        <v>0.11456617199852592</v>
      </c>
      <c r="G101" s="3">
        <f>'Table 16'!$K$7+'Table 16'!$K$14*G$3+'Table 16'!$K$19*$C101+'Table 16'!$K$24*G$3*$C101</f>
        <v>0.11317851611562546</v>
      </c>
      <c r="H101" s="3">
        <f>'Table 16'!$K$7+'Table 16'!$K$14*H$3+'Table 16'!$K$19*$C101+'Table 16'!$K$24*H$3*$C101</f>
        <v>0.11173042061171001</v>
      </c>
      <c r="I101" s="3">
        <f>'Table 16'!$K$7+'Table 16'!$K$14*I$3+'Table 16'!$K$19*$C101+'Table 16'!$K$24*I$3*$C101</f>
        <v>0.10107426857030011</v>
      </c>
      <c r="J101" s="3">
        <f>'Table 16'!$K$7+'Table 16'!$K$14*J$3+'Table 16'!$K$19*$C101+'Table 16'!$K$24*J$3*$C101</f>
        <v>9.9590172447180825E-2</v>
      </c>
      <c r="K101" s="3">
        <f>'Table 16'!$K$7+'Table 16'!$K$14*K$3+'Table 16'!$K$19*$C101+'Table 16'!$K$24*K$3*$C101</f>
        <v>6.4061505501254778E-2</v>
      </c>
      <c r="L101" s="3">
        <f>'Table 16'!$K$7+'Table 16'!$K$14*L$3+'Table 16'!$K$19*$C101+'Table 16'!$K$24*L$3*$C101</f>
        <v>2.7855618996365683E-2</v>
      </c>
      <c r="M101" s="3">
        <f>'Table 16'!$K$7+'Table 16'!$K$14*M$3+'Table 16'!$K$19*$C101+'Table 16'!$K$24*M$3*$C101</f>
        <v>1.5354269681306265E-2</v>
      </c>
      <c r="N101" s="3">
        <f>'Table 16'!$K$7+'Table 16'!$K$14*N$3+'Table 16'!$K$19*$C101+'Table 16'!$K$24*N$3*$C101</f>
        <v>-2.6851666722984113E-2</v>
      </c>
      <c r="O101" s="3">
        <f>'Table 16'!$K$7+'Table 16'!$K$14*O$3+'Table 16'!$K$19*$C101+'Table 16'!$K$24*O$3*$C101</f>
        <v>-9.609313875290626E-2</v>
      </c>
      <c r="P101" s="3">
        <f>'Table 16'!$K$7+'Table 16'!$K$14*P$3+'Table 16'!$K$19*$C101+'Table 16'!$K$24*P$3*$C101</f>
        <v>-0.18443947081842116</v>
      </c>
      <c r="Q101" s="3">
        <f>'Table 16'!$K$7+'Table 16'!$K$14*Q$3+'Table 16'!$K$19*$C101+'Table 16'!$K$24*Q$3*$C101</f>
        <v>-0.19558654748811533</v>
      </c>
      <c r="R101" s="3">
        <f>'Table 16'!$K$7+'Table 16'!$K$14*R$3+'Table 16'!$K$19*$C101+'Table 16'!$K$24*R$3*$C101</f>
        <v>-0.19663466615808911</v>
      </c>
      <c r="S101" s="3">
        <f>'Table 16'!$K$7+'Table 16'!$K$14*S$3+'Table 16'!$K$19*$C101+'Table 16'!$K$24*S$3*$C101</f>
        <v>-0.24739846004541755</v>
      </c>
      <c r="T101" s="3">
        <f>'Table 16'!$K$7+'Table 16'!$K$14*T$3+'Table 16'!$K$19*$C101+'Table 16'!$K$24*T$3*$C101</f>
        <v>-0.44829810408348303</v>
      </c>
      <c r="U101" s="3">
        <f>'Table 16'!$K$7+'Table 16'!$K$14*U$3+'Table 16'!$K$19*$C101+'Table 16'!$K$24*U$3*$C101</f>
        <v>-0.4526885539148966</v>
      </c>
      <c r="V101" s="3">
        <f>'Table 16'!$K$7+'Table 16'!$K$14*V$3+'Table 16'!$K$19*$C101+'Table 16'!$K$24*V$3*$C101</f>
        <v>-0.45339281756114813</v>
      </c>
    </row>
    <row r="102" spans="1:22" x14ac:dyDescent="0.15">
      <c r="A102" s="32"/>
      <c r="B102" s="2">
        <f t="shared" ref="B102:B118" si="8">B101+0.05</f>
        <v>0.15000000000000002</v>
      </c>
      <c r="C102" s="3">
        <v>-0.79806195497512789</v>
      </c>
      <c r="D102" s="3">
        <f>'Table 16'!$K$7+'Table 16'!$K$14*D$3+'Table 16'!$K$19*$C102+'Table 16'!$K$24*D$3*$C102</f>
        <v>9.0394130981373944E-2</v>
      </c>
      <c r="E102" s="3">
        <f>'Table 16'!$K$7+'Table 16'!$K$14*E$3+'Table 16'!$K$19*$C102+'Table 16'!$K$24*E$3*$C102</f>
        <v>8.916669604910743E-2</v>
      </c>
      <c r="F102" s="3">
        <f>'Table 16'!$K$7+'Table 16'!$K$14*F$3+'Table 16'!$K$19*$C102+'Table 16'!$K$24*F$3*$C102</f>
        <v>8.7624457331497263E-2</v>
      </c>
      <c r="G102" s="3">
        <f>'Table 16'!$K$7+'Table 16'!$K$14*G$3+'Table 16'!$K$19*$C102+'Table 16'!$K$24*G$3*$C102</f>
        <v>8.6328507676994848E-2</v>
      </c>
      <c r="H102" s="3">
        <f>'Table 16'!$K$7+'Table 16'!$K$14*H$3+'Table 16'!$K$19*$C102+'Table 16'!$K$24*H$3*$C102</f>
        <v>8.4976112684035265E-2</v>
      </c>
      <c r="I102" s="3">
        <f>'Table 16'!$K$7+'Table 16'!$K$14*I$3+'Table 16'!$K$19*$C102+'Table 16'!$K$24*I$3*$C102</f>
        <v>7.5024195406443561E-2</v>
      </c>
      <c r="J102" s="3">
        <f>'Table 16'!$K$7+'Table 16'!$K$14*J$3+'Table 16'!$K$19*$C102+'Table 16'!$K$24*J$3*$C102</f>
        <v>7.3638178972755153E-2</v>
      </c>
      <c r="K102" s="3">
        <f>'Table 16'!$K$7+'Table 16'!$K$14*K$3+'Table 16'!$K$19*$C102+'Table 16'!$K$24*K$3*$C102</f>
        <v>4.0457500520068468E-2</v>
      </c>
      <c r="L102" s="3">
        <f>'Table 16'!$K$7+'Table 16'!$K$14*L$3+'Table 16'!$K$19*$C102+'Table 16'!$K$24*L$3*$C102</f>
        <v>6.6443580218822351E-3</v>
      </c>
      <c r="M102" s="3">
        <f>'Table 16'!$K$7+'Table 16'!$K$14*M$3+'Table 16'!$K$19*$C102+'Table 16'!$K$24*M$3*$C102</f>
        <v>-5.0308126924882846E-3</v>
      </c>
      <c r="N102" s="3">
        <f>'Table 16'!$K$7+'Table 16'!$K$14*N$3+'Table 16'!$K$19*$C102+'Table 16'!$K$24*N$3*$C102</f>
        <v>-4.4447478866783907E-2</v>
      </c>
      <c r="O102" s="3">
        <f>'Table 16'!$K$7+'Table 16'!$K$14*O$3+'Table 16'!$K$19*$C102+'Table 16'!$K$24*O$3*$C102</f>
        <v>-0.10911297905321837</v>
      </c>
      <c r="P102" s="3">
        <f>'Table 16'!$K$7+'Table 16'!$K$14*P$3+'Table 16'!$K$19*$C102+'Table 16'!$K$24*P$3*$C102</f>
        <v>-0.19162075344288665</v>
      </c>
      <c r="Q102" s="3">
        <f>'Table 16'!$K$7+'Table 16'!$K$14*Q$3+'Table 16'!$K$19*$C102+'Table 16'!$K$24*Q$3*$C102</f>
        <v>-0.20203115153712137</v>
      </c>
      <c r="R102" s="3">
        <f>'Table 16'!$K$7+'Table 16'!$K$14*R$3+'Table 16'!$K$19*$C102+'Table 16'!$K$24*R$3*$C102</f>
        <v>-0.203010003026866</v>
      </c>
      <c r="S102" s="3">
        <f>'Table 16'!$K$7+'Table 16'!$K$14*S$3+'Table 16'!$K$19*$C102+'Table 16'!$K$24*S$3*$C102</f>
        <v>-0.25041896223655158</v>
      </c>
      <c r="T102" s="3">
        <f>'Table 16'!$K$7+'Table 16'!$K$14*T$3+'Table 16'!$K$19*$C102+'Table 16'!$K$24*T$3*$C102</f>
        <v>-0.43804172050754908</v>
      </c>
      <c r="U102" s="3">
        <f>'Table 16'!$K$7+'Table 16'!$K$14*U$3+'Table 16'!$K$19*$C102+'Table 16'!$K$24*U$3*$C102</f>
        <v>-0.44214201800366681</v>
      </c>
      <c r="V102" s="3">
        <f>'Table 16'!$K$7+'Table 16'!$K$14*V$3+'Table 16'!$K$19*$C102+'Table 16'!$K$24*V$3*$C102</f>
        <v>-0.44279973886968627</v>
      </c>
    </row>
    <row r="103" spans="1:22" x14ac:dyDescent="0.15">
      <c r="A103" s="32"/>
      <c r="B103" s="2">
        <f t="shared" si="8"/>
        <v>0.2</v>
      </c>
      <c r="C103" s="3">
        <v>-0.70936757326126121</v>
      </c>
      <c r="D103" s="3">
        <f>'Table 16'!$K$7+'Table 16'!$K$14*D$3+'Table 16'!$K$19*$C103+'Table 16'!$K$24*D$3*$C103</f>
        <v>1.8218882085680899E-2</v>
      </c>
      <c r="E103" s="3">
        <f>'Table 16'!$K$7+'Table 16'!$K$14*E$3+'Table 16'!$K$19*$C103+'Table 16'!$K$24*E$3*$C103</f>
        <v>1.7222453717582353E-2</v>
      </c>
      <c r="F103" s="3">
        <f>'Table 16'!$K$7+'Table 16'!$K$14*F$3+'Table 16'!$K$19*$C103+'Table 16'!$K$24*F$3*$C103</f>
        <v>1.5970468485445144E-2</v>
      </c>
      <c r="G103" s="3">
        <f>'Table 16'!$K$7+'Table 16'!$K$14*G$3+'Table 16'!$K$19*$C103+'Table 16'!$K$24*G$3*$C103</f>
        <v>1.4918420050593184E-2</v>
      </c>
      <c r="H103" s="3">
        <f>'Table 16'!$K$7+'Table 16'!$K$14*H$3+'Table 16'!$K$19*$C103+'Table 16'!$K$24*H$3*$C103</f>
        <v>1.3820549442192576E-2</v>
      </c>
      <c r="I103" s="3">
        <f>'Table 16'!$K$7+'Table 16'!$K$14*I$3+'Table 16'!$K$19*$C103+'Table 16'!$K$24*I$3*$C103</f>
        <v>5.7416098326995568E-3</v>
      </c>
      <c r="J103" s="3">
        <f>'Table 16'!$K$7+'Table 16'!$K$14*J$3+'Table 16'!$K$19*$C103+'Table 16'!$K$24*J$3*$C103</f>
        <v>4.6164454293793344E-3</v>
      </c>
      <c r="K103" s="3">
        <f>'Table 16'!$K$7+'Table 16'!$K$14*K$3+'Table 16'!$K$19*$C103+'Table 16'!$K$24*K$3*$C103</f>
        <v>-2.2319539863108195E-2</v>
      </c>
      <c r="L103" s="3">
        <f>'Table 16'!$K$7+'Table 16'!$K$14*L$3+'Table 16'!$K$19*$C103+'Table 16'!$K$24*L$3*$C103</f>
        <v>-4.9768957762222343E-2</v>
      </c>
      <c r="M103" s="3">
        <f>'Table 16'!$K$7+'Table 16'!$K$14*M$3+'Table 16'!$K$19*$C103+'Table 16'!$K$24*M$3*$C103</f>
        <v>-5.9246829864747053E-2</v>
      </c>
      <c r="N103" s="3">
        <f>'Table 16'!$K$7+'Table 16'!$K$14*N$3+'Table 16'!$K$19*$C103+'Table 16'!$K$24*N$3*$C103</f>
        <v>-9.1245173173599814E-2</v>
      </c>
      <c r="O103" s="3">
        <f>'Table 16'!$K$7+'Table 16'!$K$14*O$3+'Table 16'!$K$19*$C103+'Table 16'!$K$24*O$3*$C103</f>
        <v>-0.14374045184720718</v>
      </c>
      <c r="P103" s="3">
        <f>'Table 16'!$K$7+'Table 16'!$K$14*P$3+'Table 16'!$K$19*$C103+'Table 16'!$K$24*P$3*$C103</f>
        <v>-0.21072004060531557</v>
      </c>
      <c r="Q103" s="3">
        <f>'Table 16'!$K$7+'Table 16'!$K$14*Q$3+'Table 16'!$K$19*$C103+'Table 16'!$K$24*Q$3*$C103</f>
        <v>-0.2191711737054145</v>
      </c>
      <c r="R103" s="3">
        <f>'Table 16'!$K$7+'Table 16'!$K$14*R$3+'Table 16'!$K$19*$C103+'Table 16'!$K$24*R$3*$C103</f>
        <v>-0.21996580270520694</v>
      </c>
      <c r="S103" s="3">
        <f>'Table 16'!$K$7+'Table 16'!$K$14*S$3+'Table 16'!$K$19*$C103+'Table 16'!$K$24*S$3*$C103</f>
        <v>-0.25845226794807874</v>
      </c>
      <c r="T103" s="3">
        <f>'Table 16'!$K$7+'Table 16'!$K$14*T$3+'Table 16'!$K$19*$C103+'Table 16'!$K$24*T$3*$C103</f>
        <v>-0.41076391716676164</v>
      </c>
      <c r="U103" s="3">
        <f>'Table 16'!$K$7+'Table 16'!$K$14*U$3+'Table 16'!$K$19*$C103+'Table 16'!$K$24*U$3*$C103</f>
        <v>-0.41409252761720006</v>
      </c>
      <c r="V103" s="3">
        <f>'Table 16'!$K$7+'Table 16'!$K$14*V$3+'Table 16'!$K$19*$C103+'Table 16'!$K$24*V$3*$C103</f>
        <v>-0.4146264636426169</v>
      </c>
    </row>
    <row r="104" spans="1:22" x14ac:dyDescent="0.15">
      <c r="A104" s="32"/>
      <c r="B104" s="2">
        <f t="shared" si="8"/>
        <v>0.25</v>
      </c>
      <c r="C104" s="3">
        <v>-0.53568729758262656</v>
      </c>
      <c r="D104" s="3">
        <f>'Table 16'!$K$7+'Table 16'!$K$14*D$3+'Table 16'!$K$19*$C104+'Table 16'!$K$24*D$3*$C104</f>
        <v>-0.12311382561409234</v>
      </c>
      <c r="E104" s="3">
        <f>'Table 16'!$K$7+'Table 16'!$K$14*E$3+'Table 16'!$K$19*$C104+'Table 16'!$K$24*E$3*$C104</f>
        <v>-0.12365789969578656</v>
      </c>
      <c r="F104" s="3">
        <f>'Table 16'!$K$7+'Table 16'!$K$14*F$3+'Table 16'!$K$19*$C104+'Table 16'!$K$24*F$3*$C104</f>
        <v>-0.12434151403002081</v>
      </c>
      <c r="G104" s="3">
        <f>'Table 16'!$K$7+'Table 16'!$K$14*G$3+'Table 16'!$K$19*$C104+'Table 16'!$K$24*G$3*$C104</f>
        <v>-0.1249159580185859</v>
      </c>
      <c r="H104" s="3">
        <f>'Table 16'!$K$7+'Table 16'!$K$14*H$3+'Table 16'!$K$19*$C104+'Table 16'!$K$24*H$3*$C104</f>
        <v>-0.12551542202644483</v>
      </c>
      <c r="I104" s="3">
        <f>'Table 16'!$K$7+'Table 16'!$K$14*I$3+'Table 16'!$K$19*$C104+'Table 16'!$K$24*I$3*$C104</f>
        <v>-0.12992671920527366</v>
      </c>
      <c r="J104" s="3">
        <f>'Table 16'!$K$7+'Table 16'!$K$14*J$3+'Table 16'!$K$19*$C104+'Table 16'!$K$24*J$3*$C104</f>
        <v>-0.13054108628783645</v>
      </c>
      <c r="K104" s="3">
        <f>'Table 16'!$K$7+'Table 16'!$K$14*K$3+'Table 16'!$K$19*$C104+'Table 16'!$K$24*K$3*$C104</f>
        <v>-0.14524878824789367</v>
      </c>
      <c r="L104" s="3">
        <f>'Table 16'!$K$7+'Table 16'!$K$14*L$3+'Table 16'!$K$19*$C104+'Table 16'!$K$24*L$3*$C104</f>
        <v>-0.16023683687701995</v>
      </c>
      <c r="M104" s="3">
        <f>'Table 16'!$K$7+'Table 16'!$K$14*M$3+'Table 16'!$K$19*$C104+'Table 16'!$K$24*M$3*$C104</f>
        <v>-0.16541198516232714</v>
      </c>
      <c r="N104" s="3">
        <f>'Table 16'!$K$7+'Table 16'!$K$14*N$3+'Table 16'!$K$19*$C104+'Table 16'!$K$24*N$3*$C104</f>
        <v>-0.18288385751048497</v>
      </c>
      <c r="O104" s="3">
        <f>'Table 16'!$K$7+'Table 16'!$K$14*O$3+'Table 16'!$K$19*$C104+'Table 16'!$K$24*O$3*$C104</f>
        <v>-0.21154755422169846</v>
      </c>
      <c r="P104" s="3">
        <f>'Table 16'!$K$7+'Table 16'!$K$14*P$3+'Table 16'!$K$19*$C104+'Table 16'!$K$24*P$3*$C104</f>
        <v>-0.24812003590983678</v>
      </c>
      <c r="Q104" s="3">
        <f>'Table 16'!$K$7+'Table 16'!$K$14*Q$3+'Table 16'!$K$19*$C104+'Table 16'!$K$24*Q$3*$C104</f>
        <v>-0.25273455977118209</v>
      </c>
      <c r="R104" s="3">
        <f>'Table 16'!$K$7+'Table 16'!$K$14*R$3+'Table 16'!$K$19*$C104+'Table 16'!$K$24*R$3*$C104</f>
        <v>-0.25316844649820758</v>
      </c>
      <c r="S104" s="3">
        <f>'Table 16'!$K$7+'Table 16'!$K$14*S$3+'Table 16'!$K$19*$C104+'Table 16'!$K$24*S$3*$C104</f>
        <v>-0.27418299095023979</v>
      </c>
      <c r="T104" s="3">
        <f>'Table 16'!$K$7+'Table 16'!$K$14*T$3+'Table 16'!$K$19*$C104+'Table 16'!$K$24*T$3*$C104</f>
        <v>-0.3573488494636079</v>
      </c>
      <c r="U104" s="3">
        <f>'Table 16'!$K$7+'Table 16'!$K$14*U$3+'Table 16'!$K$19*$C104+'Table 16'!$K$24*U$3*$C104</f>
        <v>-0.35916635158631038</v>
      </c>
      <c r="V104" s="3">
        <f>'Table 16'!$K$7+'Table 16'!$K$14*V$3+'Table 16'!$K$19*$C104+'Table 16'!$K$24*V$3*$C104</f>
        <v>-0.35945789361985003</v>
      </c>
    </row>
    <row r="105" spans="1:22" x14ac:dyDescent="0.15">
      <c r="A105" s="32"/>
      <c r="B105" s="2">
        <f t="shared" si="8"/>
        <v>0.3</v>
      </c>
      <c r="C105" s="3">
        <v>-0.47494553923606841</v>
      </c>
      <c r="D105" s="3">
        <f>'Table 16'!$K$7+'Table 16'!$K$14*D$3+'Table 16'!$K$19*$C105+'Table 16'!$K$24*D$3*$C105</f>
        <v>-0.17254256554452096</v>
      </c>
      <c r="E105" s="3">
        <f>'Table 16'!$K$7+'Table 16'!$K$14*E$3+'Table 16'!$K$19*$C105+'Table 16'!$K$24*E$3*$C105</f>
        <v>-0.17292843631473132</v>
      </c>
      <c r="F105" s="3">
        <f>'Table 16'!$K$7+'Table 16'!$K$14*F$3+'Table 16'!$K$19*$C105+'Table 16'!$K$24*F$3*$C105</f>
        <v>-0.17341327247685157</v>
      </c>
      <c r="G105" s="3">
        <f>'Table 16'!$K$7+'Table 16'!$K$14*G$3+'Table 16'!$K$19*$C105+'Table 16'!$K$24*G$3*$C105</f>
        <v>-0.1738206823347519</v>
      </c>
      <c r="H105" s="3">
        <f>'Table 16'!$K$7+'Table 16'!$K$14*H$3+'Table 16'!$K$19*$C105+'Table 16'!$K$24*H$3*$C105</f>
        <v>-0.17424583700800089</v>
      </c>
      <c r="I105" s="3">
        <f>'Table 16'!$K$7+'Table 16'!$K$14*I$3+'Table 16'!$K$19*$C105+'Table 16'!$K$24*I$3*$C105</f>
        <v>-0.17737443786823781</v>
      </c>
      <c r="J105" s="3">
        <f>'Table 16'!$K$7+'Table 16'!$K$14*J$3+'Table 16'!$K$19*$C105+'Table 16'!$K$24*J$3*$C105</f>
        <v>-0.17781016216997658</v>
      </c>
      <c r="K105" s="3">
        <f>'Table 16'!$K$7+'Table 16'!$K$14*K$3+'Table 16'!$K$19*$C105+'Table 16'!$K$24*K$3*$C105</f>
        <v>-0.18824122748681427</v>
      </c>
      <c r="L105" s="3">
        <f>'Table 16'!$K$7+'Table 16'!$K$14*L$3+'Table 16'!$K$19*$C105+'Table 16'!$K$24*L$3*$C105</f>
        <v>-0.19887112158223064</v>
      </c>
      <c r="M105" s="3">
        <f>'Table 16'!$K$7+'Table 16'!$K$14*M$3+'Table 16'!$K$19*$C105+'Table 16'!$K$24*M$3*$C105</f>
        <v>-0.20254146450425636</v>
      </c>
      <c r="N105" s="3">
        <f>'Table 16'!$K$7+'Table 16'!$K$14*N$3+'Table 16'!$K$19*$C105+'Table 16'!$K$24*N$3*$C105</f>
        <v>-0.21493294769898219</v>
      </c>
      <c r="O105" s="3">
        <f>'Table 16'!$K$7+'Table 16'!$K$14*O$3+'Table 16'!$K$19*$C105+'Table 16'!$K$24*O$3*$C105</f>
        <v>-0.23526194902282527</v>
      </c>
      <c r="P105" s="3">
        <f>'Table 16'!$K$7+'Table 16'!$K$14*P$3+'Table 16'!$K$19*$C105+'Table 16'!$K$24*P$3*$C105</f>
        <v>-0.26120005589525597</v>
      </c>
      <c r="Q105" s="3">
        <f>'Table 16'!$K$7+'Table 16'!$K$14*Q$3+'Table 16'!$K$19*$C105+'Table 16'!$K$24*Q$3*$C105</f>
        <v>-0.26447279013575942</v>
      </c>
      <c r="R105" s="3">
        <f>'Table 16'!$K$7+'Table 16'!$K$14*R$3+'Table 16'!$K$19*$C105+'Table 16'!$K$24*R$3*$C105</f>
        <v>-0.26478051331386043</v>
      </c>
      <c r="S105" s="3">
        <f>'Table 16'!$K$7+'Table 16'!$K$14*S$3+'Table 16'!$K$19*$C105+'Table 16'!$K$24*S$3*$C105</f>
        <v>-0.27968454702205259</v>
      </c>
      <c r="T105" s="3">
        <f>'Table 16'!$K$7+'Table 16'!$K$14*T$3+'Table 16'!$K$19*$C105+'Table 16'!$K$24*T$3*$C105</f>
        <v>-0.33866782698242848</v>
      </c>
      <c r="U105" s="3">
        <f>'Table 16'!$K$7+'Table 16'!$K$14*U$3+'Table 16'!$K$19*$C105+'Table 16'!$K$24*U$3*$C105</f>
        <v>-0.33995684435624318</v>
      </c>
      <c r="V105" s="3">
        <f>'Table 16'!$K$7+'Table 16'!$K$14*V$3+'Table 16'!$K$19*$C105+'Table 16'!$K$24*V$3*$C105</f>
        <v>-0.3401636131636826</v>
      </c>
    </row>
    <row r="106" spans="1:22" x14ac:dyDescent="0.15">
      <c r="A106" s="32"/>
      <c r="B106" s="2">
        <f t="shared" si="8"/>
        <v>0.35</v>
      </c>
      <c r="C106" s="3">
        <v>-0.40109013020992262</v>
      </c>
      <c r="D106" s="3">
        <f>'Table 16'!$K$7+'Table 16'!$K$14*D$3+'Table 16'!$K$19*$C106+'Table 16'!$K$24*D$3*$C106</f>
        <v>-0.23264256766136188</v>
      </c>
      <c r="E106" s="3">
        <f>'Table 16'!$K$7+'Table 16'!$K$14*E$3+'Table 16'!$K$19*$C106+'Table 16'!$K$24*E$3*$C106</f>
        <v>-0.23283608031424091</v>
      </c>
      <c r="F106" s="3">
        <f>'Table 16'!$K$7+'Table 16'!$K$14*F$3+'Table 16'!$K$19*$C106+'Table 16'!$K$24*F$3*$C106</f>
        <v>-0.23307922371660961</v>
      </c>
      <c r="G106" s="3">
        <f>'Table 16'!$K$7+'Table 16'!$K$14*G$3+'Table 16'!$K$19*$C106+'Table 16'!$K$24*G$3*$C106</f>
        <v>-0.2332835381360937</v>
      </c>
      <c r="H106" s="3">
        <f>'Table 16'!$K$7+'Table 16'!$K$14*H$3+'Table 16'!$K$19*$C106+'Table 16'!$K$24*H$3*$C106</f>
        <v>-0.23349675150973037</v>
      </c>
      <c r="I106" s="3">
        <f>'Table 16'!$K$7+'Table 16'!$K$14*I$3+'Table 16'!$K$19*$C106+'Table 16'!$K$24*I$3*$C106</f>
        <v>-0.2350657323680993</v>
      </c>
      <c r="J106" s="3">
        <f>'Table 16'!$K$7+'Table 16'!$K$14*J$3+'Table 16'!$K$19*$C106+'Table 16'!$K$24*J$3*$C106</f>
        <v>-0.23528424636828488</v>
      </c>
      <c r="K106" s="3">
        <f>'Table 16'!$K$7+'Table 16'!$K$14*K$3+'Table 16'!$K$19*$C106+'Table 16'!$K$24*K$3*$C106</f>
        <v>-0.24051538403832795</v>
      </c>
      <c r="L106" s="3">
        <f>'Table 16'!$K$7+'Table 16'!$K$14*L$3+'Table 16'!$K$19*$C106+'Table 16'!$K$24*L$3*$C106</f>
        <v>-0.24584623354814206</v>
      </c>
      <c r="M106" s="3">
        <f>'Table 16'!$K$7+'Table 16'!$K$14*M$3+'Table 16'!$K$19*$C106+'Table 16'!$K$24*M$3*$C106</f>
        <v>-0.24768689589069226</v>
      </c>
      <c r="N106" s="3">
        <f>'Table 16'!$K$7+'Table 16'!$K$14*N$3+'Table 16'!$K$19*$C106+'Table 16'!$K$24*N$3*$C106</f>
        <v>-0.25390117531074363</v>
      </c>
      <c r="O106" s="3">
        <f>'Table 16'!$K$7+'Table 16'!$K$14*O$3+'Table 16'!$K$19*$C106+'Table 16'!$K$24*O$3*$C106</f>
        <v>-0.26409608842741772</v>
      </c>
      <c r="P106" s="3">
        <f>'Table 16'!$K$7+'Table 16'!$K$14*P$3+'Table 16'!$K$19*$C106+'Table 16'!$K$24*P$3*$C106</f>
        <v>-0.27710394561444496</v>
      </c>
      <c r="Q106" s="3">
        <f>'Table 16'!$K$7+'Table 16'!$K$14*Q$3+'Table 16'!$K$19*$C106+'Table 16'!$K$24*Q$3*$C106</f>
        <v>-0.27874520878838971</v>
      </c>
      <c r="R106" s="3">
        <f>'Table 16'!$K$7+'Table 16'!$K$14*R$3+'Table 16'!$K$19*$C106+'Table 16'!$K$24*R$3*$C106</f>
        <v>-0.27889953073538309</v>
      </c>
      <c r="S106" s="3">
        <f>'Table 16'!$K$7+'Table 16'!$K$14*S$3+'Table 16'!$K$19*$C106+'Table 16'!$K$24*S$3*$C106</f>
        <v>-0.28637384422095458</v>
      </c>
      <c r="T106" s="3">
        <f>'Table 16'!$K$7+'Table 16'!$K$14*T$3+'Table 16'!$K$19*$C106+'Table 16'!$K$24*T$3*$C106</f>
        <v>-0.31595372396778787</v>
      </c>
      <c r="U106" s="3">
        <f>'Table 16'!$K$7+'Table 16'!$K$14*U$3+'Table 16'!$K$19*$C106+'Table 16'!$K$24*U$3*$C106</f>
        <v>-0.31660016104172861</v>
      </c>
      <c r="V106" s="3">
        <f>'Table 16'!$K$7+'Table 16'!$K$14*V$3+'Table 16'!$K$19*$C106+'Table 16'!$K$24*V$3*$C106</f>
        <v>-0.31670385477431806</v>
      </c>
    </row>
    <row r="107" spans="1:22" x14ac:dyDescent="0.15">
      <c r="A107" s="32"/>
      <c r="B107" s="2">
        <f t="shared" si="8"/>
        <v>0.39999999999999997</v>
      </c>
      <c r="C107" s="3">
        <v>-0.28759141564369223</v>
      </c>
      <c r="D107" s="3">
        <f>'Table 16'!$K$7+'Table 16'!$K$14*D$3+'Table 16'!$K$19*$C107+'Table 16'!$K$24*D$3*$C107</f>
        <v>-0.32500239716652862</v>
      </c>
      <c r="E107" s="3">
        <f>'Table 16'!$K$7+'Table 16'!$K$14*E$3+'Table 16'!$K$19*$C107+'Table 16'!$K$24*E$3*$C107</f>
        <v>-0.324900299797862</v>
      </c>
      <c r="F107" s="3">
        <f>'Table 16'!$K$7+'Table 16'!$K$14*F$3+'Table 16'!$K$19*$C107+'Table 16'!$K$24*F$3*$C107</f>
        <v>-0.32477201722191062</v>
      </c>
      <c r="G107" s="3">
        <f>'Table 16'!$K$7+'Table 16'!$K$14*G$3+'Table 16'!$K$19*$C107+'Table 16'!$K$24*G$3*$C107</f>
        <v>-0.32466422083599167</v>
      </c>
      <c r="H107" s="3">
        <f>'Table 16'!$K$7+'Table 16'!$K$14*H$3+'Table 16'!$K$19*$C107+'Table 16'!$K$24*H$3*$C107</f>
        <v>-0.32455172935758475</v>
      </c>
      <c r="I107" s="3">
        <f>'Table 16'!$K$7+'Table 16'!$K$14*I$3+'Table 16'!$K$19*$C107+'Table 16'!$K$24*I$3*$C107</f>
        <v>-0.32372393430261276</v>
      </c>
      <c r="J107" s="3">
        <f>'Table 16'!$K$7+'Table 16'!$K$14*J$3+'Table 16'!$K$19*$C107+'Table 16'!$K$24*J$3*$C107</f>
        <v>-0.32360864621109098</v>
      </c>
      <c r="K107" s="3">
        <f>'Table 16'!$K$7+'Table 16'!$K$14*K$3+'Table 16'!$K$19*$C107+'Table 16'!$K$24*K$3*$C107</f>
        <v>-0.32084869546214428</v>
      </c>
      <c r="L107" s="3">
        <f>'Table 16'!$K$7+'Table 16'!$K$14*L$3+'Table 16'!$K$19*$C107+'Table 16'!$K$24*L$3*$C107</f>
        <v>-0.31803613669861036</v>
      </c>
      <c r="M107" s="3">
        <f>'Table 16'!$K$7+'Table 16'!$K$14*M$3+'Table 16'!$K$19*$C107+'Table 16'!$K$24*M$3*$C107</f>
        <v>-0.31706500236200674</v>
      </c>
      <c r="N107" s="3">
        <f>'Table 16'!$K$7+'Table 16'!$K$14*N$3+'Table 16'!$K$19*$C107+'Table 16'!$K$24*N$3*$C107</f>
        <v>-0.31378634555323026</v>
      </c>
      <c r="O107" s="3">
        <f>'Table 16'!$K$7+'Table 16'!$K$14*O$3+'Table 16'!$K$19*$C107+'Table 16'!$K$24*O$3*$C107</f>
        <v>-0.3084075044929111</v>
      </c>
      <c r="P107" s="3">
        <f>'Table 16'!$K$7+'Table 16'!$K$14*P$3+'Table 16'!$K$19*$C107+'Table 16'!$K$24*P$3*$C107</f>
        <v>-0.30154455278909376</v>
      </c>
      <c r="Q107" s="3">
        <f>'Table 16'!$K$7+'Table 16'!$K$14*Q$3+'Table 16'!$K$19*$C107+'Table 16'!$K$24*Q$3*$C107</f>
        <v>-0.30067862154968328</v>
      </c>
      <c r="R107" s="3">
        <f>'Table 16'!$K$7+'Table 16'!$K$14*R$3+'Table 16'!$K$19*$C107+'Table 16'!$K$24*R$3*$C107</f>
        <v>-0.30059720121627809</v>
      </c>
      <c r="S107" s="3">
        <f>'Table 16'!$K$7+'Table 16'!$K$14*S$3+'Table 16'!$K$19*$C107+'Table 16'!$K$24*S$3*$C107</f>
        <v>-0.29665374982892545</v>
      </c>
      <c r="T107" s="3">
        <f>'Table 16'!$K$7+'Table 16'!$K$14*T$3+'Table 16'!$K$19*$C107+'Table 16'!$K$24*T$3*$C107</f>
        <v>-0.28104739105757426</v>
      </c>
      <c r="U107" s="3">
        <f>'Table 16'!$K$7+'Table 16'!$K$14*U$3+'Table 16'!$K$19*$C107+'Table 16'!$K$24*U$3*$C107</f>
        <v>-0.28070633054666716</v>
      </c>
      <c r="V107" s="3">
        <f>'Table 16'!$K$7+'Table 16'!$K$14*V$3+'Table 16'!$K$19*$C107+'Table 16'!$K$24*V$3*$C107</f>
        <v>-0.28065162168351487</v>
      </c>
    </row>
    <row r="108" spans="1:22" x14ac:dyDescent="0.15">
      <c r="A108" s="32"/>
      <c r="B108" s="2">
        <f t="shared" si="8"/>
        <v>0.44999999999999996</v>
      </c>
      <c r="C108" s="3">
        <v>-0.24460984319448439</v>
      </c>
      <c r="D108" s="3">
        <f>'Table 16'!$K$7+'Table 16'!$K$14*D$3+'Table 16'!$K$19*$C108+'Table 16'!$K$24*D$3*$C108</f>
        <v>-0.35997874662074469</v>
      </c>
      <c r="E108" s="3">
        <f>'Table 16'!$K$7+'Table 16'!$K$14*E$3+'Table 16'!$K$19*$C108+'Table 16'!$K$24*E$3*$C108</f>
        <v>-0.35976470275465444</v>
      </c>
      <c r="F108" s="3">
        <f>'Table 16'!$K$7+'Table 16'!$K$14*F$3+'Table 16'!$K$19*$C108+'Table 16'!$K$24*F$3*$C108</f>
        <v>-0.35949576243947057</v>
      </c>
      <c r="G108" s="3">
        <f>'Table 16'!$K$7+'Table 16'!$K$14*G$3+'Table 16'!$K$19*$C108+'Table 16'!$K$24*G$3*$C108</f>
        <v>-0.35926977076609057</v>
      </c>
      <c r="H108" s="3">
        <f>'Table 16'!$K$7+'Table 16'!$K$14*H$3+'Table 16'!$K$19*$C108+'Table 16'!$K$24*H$3*$C108</f>
        <v>-0.35903393598156186</v>
      </c>
      <c r="I108" s="3">
        <f>'Table 16'!$K$7+'Table 16'!$K$14*I$3+'Table 16'!$K$19*$C108+'Table 16'!$K$24*I$3*$C108</f>
        <v>-0.35729849013990489</v>
      </c>
      <c r="J108" s="3">
        <f>'Table 16'!$K$7+'Table 16'!$K$14*J$3+'Table 16'!$K$19*$C108+'Table 16'!$K$24*J$3*$C108</f>
        <v>-0.35705679234547805</v>
      </c>
      <c r="K108" s="3">
        <f>'Table 16'!$K$7+'Table 16'!$K$14*K$3+'Table 16'!$K$19*$C108+'Table 16'!$K$24*K$3*$C108</f>
        <v>-0.35127064392423607</v>
      </c>
      <c r="L108" s="3">
        <f>'Table 16'!$K$7+'Table 16'!$K$14*L$3+'Table 16'!$K$19*$C108+'Table 16'!$K$24*L$3*$C108</f>
        <v>-0.3453742044839731</v>
      </c>
      <c r="M108" s="3">
        <f>'Table 16'!$K$7+'Table 16'!$K$14*M$3+'Table 16'!$K$19*$C108+'Table 16'!$K$24*M$3*$C108</f>
        <v>-0.34333825242551796</v>
      </c>
      <c r="N108" s="3">
        <f>'Table 16'!$K$7+'Table 16'!$K$14*N$3+'Table 16'!$K$19*$C108+'Table 16'!$K$24*N$3*$C108</f>
        <v>-0.33646465334947034</v>
      </c>
      <c r="O108" s="3">
        <f>'Table 16'!$K$7+'Table 16'!$K$14*O$3+'Table 16'!$K$19*$C108+'Table 16'!$K$24*O$3*$C108</f>
        <v>-0.32518808520014553</v>
      </c>
      <c r="P108" s="3">
        <f>'Table 16'!$K$7+'Table 16'!$K$14*P$3+'Table 16'!$K$19*$C108+'Table 16'!$K$24*P$3*$C108</f>
        <v>-0.31080012658122508</v>
      </c>
      <c r="Q108" s="3">
        <f>'Table 16'!$K$7+'Table 16'!$K$14*Q$3+'Table 16'!$K$19*$C108+'Table 16'!$K$24*Q$3*$C108</f>
        <v>-0.30898472944932648</v>
      </c>
      <c r="R108" s="3">
        <f>'Table 16'!$K$7+'Table 16'!$K$14*R$3+'Table 16'!$K$19*$C108+'Table 16'!$K$24*R$3*$C108</f>
        <v>-0.30881403432595544</v>
      </c>
      <c r="S108" s="3">
        <f>'Table 16'!$K$7+'Table 16'!$K$14*S$3+'Table 16'!$K$19*$C108+'Table 16'!$K$24*S$3*$C108</f>
        <v>-0.3005467146906744</v>
      </c>
      <c r="T108" s="3">
        <f>'Table 16'!$K$7+'Table 16'!$K$14*T$3+'Table 16'!$K$19*$C108+'Table 16'!$K$24*T$3*$C108</f>
        <v>-0.26782848296112144</v>
      </c>
      <c r="U108" s="3">
        <f>'Table 16'!$K$7+'Table 16'!$K$14*U$3+'Table 16'!$K$19*$C108+'Table 16'!$K$24*U$3*$C108</f>
        <v>-0.26711346051462098</v>
      </c>
      <c r="V108" s="3">
        <f>'Table 16'!$K$7+'Table 16'!$K$14*V$3+'Table 16'!$K$19*$C108+'Table 16'!$K$24*V$3*$C108</f>
        <v>-0.26699876513381487</v>
      </c>
    </row>
    <row r="109" spans="1:22" x14ac:dyDescent="0.15">
      <c r="A109" s="32"/>
      <c r="B109" s="2">
        <f t="shared" si="8"/>
        <v>0.49999999999999994</v>
      </c>
      <c r="C109" s="3">
        <v>-0.20201346278190599</v>
      </c>
      <c r="D109" s="3">
        <f>'Table 16'!$K$7+'Table 16'!$K$14*D$3+'Table 16'!$K$19*$C109+'Table 16'!$K$24*D$3*$C109</f>
        <v>-0.39464164520491524</v>
      </c>
      <c r="E109" s="3">
        <f>'Table 16'!$K$7+'Table 16'!$K$14*E$3+'Table 16'!$K$19*$C109+'Table 16'!$K$24*E$3*$C109</f>
        <v>-0.39431665808295063</v>
      </c>
      <c r="F109" s="3">
        <f>'Table 16'!$K$7+'Table 16'!$K$14*F$3+'Table 16'!$K$19*$C109+'Table 16'!$K$24*F$3*$C109</f>
        <v>-0.39390832057434388</v>
      </c>
      <c r="G109" s="3">
        <f>'Table 16'!$K$7+'Table 16'!$K$14*G$3+'Table 16'!$K$19*$C109+'Table 16'!$K$24*G$3*$C109</f>
        <v>-0.3935651928554269</v>
      </c>
      <c r="H109" s="3">
        <f>'Table 16'!$K$7+'Table 16'!$K$14*H$3+'Table 16'!$K$19*$C109+'Table 16'!$K$24*H$3*$C109</f>
        <v>-0.39320712014218778</v>
      </c>
      <c r="I109" s="3">
        <f>'Table 16'!$K$7+'Table 16'!$K$14*I$3+'Table 16'!$K$19*$C109+'Table 16'!$K$24*I$3*$C109</f>
        <v>-0.39057215769403386</v>
      </c>
      <c r="J109" s="3">
        <f>'Table 16'!$K$7+'Table 16'!$K$14*J$3+'Table 16'!$K$19*$C109+'Table 16'!$K$24*J$3*$C109</f>
        <v>-0.39020518305453245</v>
      </c>
      <c r="K109" s="3">
        <f>'Table 16'!$K$7+'Table 16'!$K$14*K$3+'Table 16'!$K$19*$C109+'Table 16'!$K$24*K$3*$C109</f>
        <v>-0.38141995712385129</v>
      </c>
      <c r="L109" s="3">
        <f>'Table 16'!$K$7+'Table 16'!$K$14*L$3+'Table 16'!$K$19*$C109+'Table 16'!$K$24*L$3*$C109</f>
        <v>-0.37246727411297015</v>
      </c>
      <c r="M109" s="3">
        <f>'Table 16'!$K$7+'Table 16'!$K$14*M$3+'Table 16'!$K$19*$C109+'Table 16'!$K$24*M$3*$C109</f>
        <v>-0.36937604701068916</v>
      </c>
      <c r="N109" s="3">
        <f>'Table 16'!$K$7+'Table 16'!$K$14*N$3+'Table 16'!$K$19*$C109+'Table 16'!$K$24*N$3*$C109</f>
        <v>-0.35893972280263536</v>
      </c>
      <c r="O109" s="3">
        <f>'Table 16'!$K$7+'Table 16'!$K$14*O$3+'Table 16'!$K$19*$C109+'Table 16'!$K$24*O$3*$C109</f>
        <v>-0.34181828178483342</v>
      </c>
      <c r="P109" s="3">
        <f>'Table 16'!$K$7+'Table 16'!$K$14*P$3+'Table 16'!$K$19*$C109+'Table 16'!$K$24*P$3*$C109</f>
        <v>-0.31997275381937962</v>
      </c>
      <c r="Q109" s="3">
        <f>'Table 16'!$K$7+'Table 16'!$K$14*Q$3+'Table 16'!$K$19*$C109+'Table 16'!$K$24*Q$3*$C109</f>
        <v>-0.3172163997135829</v>
      </c>
      <c r="R109" s="3">
        <f>'Table 16'!$K$7+'Table 16'!$K$14*R$3+'Table 16'!$K$19*$C109+'Table 16'!$K$24*R$3*$C109</f>
        <v>-0.31695722986260316</v>
      </c>
      <c r="S109" s="3">
        <f>'Table 16'!$K$7+'Table 16'!$K$14*S$3+'Table 16'!$K$19*$C109+'Table 16'!$K$24*S$3*$C109</f>
        <v>-0.30440479159979222</v>
      </c>
      <c r="T109" s="3">
        <f>'Table 16'!$K$7+'Table 16'!$K$14*T$3+'Table 16'!$K$19*$C109+'Table 16'!$K$24*T$3*$C109</f>
        <v>-0.25472804000778815</v>
      </c>
      <c r="U109" s="3">
        <f>'Table 16'!$K$7+'Table 16'!$K$14*U$3+'Table 16'!$K$19*$C109+'Table 16'!$K$24*U$3*$C109</f>
        <v>-0.25364240699586016</v>
      </c>
      <c r="V109" s="3">
        <f>'Table 16'!$K$7+'Table 16'!$K$14*V$3+'Table 16'!$K$19*$C109+'Table 16'!$K$24*V$3*$C109</f>
        <v>-0.25346826268426803</v>
      </c>
    </row>
    <row r="110" spans="1:22" x14ac:dyDescent="0.15">
      <c r="A110" s="32"/>
      <c r="B110" s="2">
        <f t="shared" si="8"/>
        <v>0.54999999999999993</v>
      </c>
      <c r="C110" s="3">
        <v>-0.12701757177710504</v>
      </c>
      <c r="D110" s="3">
        <f>'Table 16'!$K$7+'Table 16'!$K$14*D$3+'Table 16'!$K$19*$C110+'Table 16'!$K$24*D$3*$C110</f>
        <v>-0.45566971704928461</v>
      </c>
      <c r="E110" s="3">
        <f>'Table 16'!$K$7+'Table 16'!$K$14*E$3+'Table 16'!$K$19*$C110+'Table 16'!$K$24*E$3*$C110</f>
        <v>-0.45514940139835391</v>
      </c>
      <c r="F110" s="3">
        <f>'Table 16'!$K$7+'Table 16'!$K$14*F$3+'Table 16'!$K$19*$C110+'Table 16'!$K$24*F$3*$C110</f>
        <v>-0.45449563888830197</v>
      </c>
      <c r="G110" s="3">
        <f>'Table 16'!$K$7+'Table 16'!$K$14*G$3+'Table 16'!$K$19*$C110+'Table 16'!$K$24*G$3*$C110</f>
        <v>-0.45394627951263999</v>
      </c>
      <c r="H110" s="3">
        <f>'Table 16'!$K$7+'Table 16'!$K$14*H$3+'Table 16'!$K$19*$C110+'Table 16'!$K$24*H$3*$C110</f>
        <v>-0.45337299268286257</v>
      </c>
      <c r="I110" s="3">
        <f>'Table 16'!$K$7+'Table 16'!$K$14*I$3+'Table 16'!$K$19*$C110+'Table 16'!$K$24*I$3*$C110</f>
        <v>-0.44915432643817843</v>
      </c>
      <c r="J110" s="3">
        <f>'Table 16'!$K$7+'Table 16'!$K$14*J$3+'Table 16'!$K$19*$C110+'Table 16'!$K$24*J$3*$C110</f>
        <v>-0.44856678731578803</v>
      </c>
      <c r="K110" s="3">
        <f>'Table 16'!$K$7+'Table 16'!$K$14*K$3+'Table 16'!$K$19*$C110+'Table 16'!$K$24*K$3*$C110</f>
        <v>-0.43450133598017004</v>
      </c>
      <c r="L110" s="3">
        <f>'Table 16'!$K$7+'Table 16'!$K$14*L$3+'Table 16'!$K$19*$C110+'Table 16'!$K$24*L$3*$C110</f>
        <v>-0.42016778005271305</v>
      </c>
      <c r="M110" s="3">
        <f>'Table 16'!$K$7+'Table 16'!$K$14*M$3+'Table 16'!$K$19*$C110+'Table 16'!$K$24*M$3*$C110</f>
        <v>-0.4152186182761638</v>
      </c>
      <c r="N110" s="3">
        <f>'Table 16'!$K$7+'Table 16'!$K$14*N$3+'Table 16'!$K$19*$C110+'Table 16'!$K$24*N$3*$C110</f>
        <v>-0.39850970134797592</v>
      </c>
      <c r="O110" s="3">
        <f>'Table 16'!$K$7+'Table 16'!$K$14*O$3+'Table 16'!$K$19*$C110+'Table 16'!$K$24*O$3*$C110</f>
        <v>-0.37109768060636761</v>
      </c>
      <c r="P110" s="3">
        <f>'Table 16'!$K$7+'Table 16'!$K$14*P$3+'Table 16'!$K$19*$C110+'Table 16'!$K$24*P$3*$C110</f>
        <v>-0.33612223285767778</v>
      </c>
      <c r="Q110" s="3">
        <f>'Table 16'!$K$7+'Table 16'!$K$14*Q$3+'Table 16'!$K$19*$C110+'Table 16'!$K$24*Q$3*$C110</f>
        <v>-0.33170921435994988</v>
      </c>
      <c r="R110" s="3">
        <f>'Table 16'!$K$7+'Table 16'!$K$14*R$3+'Table 16'!$K$19*$C110+'Table 16'!$K$24*R$3*$C110</f>
        <v>-0.33129427444202653</v>
      </c>
      <c r="S110" s="3">
        <f>'Table 16'!$K$7+'Table 16'!$K$14*S$3+'Table 16'!$K$19*$C110+'Table 16'!$K$24*S$3*$C110</f>
        <v>-0.3111973855376306</v>
      </c>
      <c r="T110" s="3">
        <f>'Table 16'!$K$7+'Table 16'!$K$14*T$3+'Table 16'!$K$19*$C110+'Table 16'!$K$24*T$3*$C110</f>
        <v>-0.23166318373768402</v>
      </c>
      <c r="U110" s="3">
        <f>'Table 16'!$K$7+'Table 16'!$K$14*U$3+'Table 16'!$K$19*$C110+'Table 16'!$K$24*U$3*$C110</f>
        <v>-0.22992504764214144</v>
      </c>
      <c r="V110" s="3">
        <f>'Table 16'!$K$7+'Table 16'!$K$14*V$3+'Table 16'!$K$19*$C110+'Table 16'!$K$24*V$3*$C110</f>
        <v>-0.22964623656096944</v>
      </c>
    </row>
    <row r="111" spans="1:22" x14ac:dyDescent="0.15">
      <c r="A111" s="32"/>
      <c r="B111" s="2">
        <f t="shared" si="8"/>
        <v>0.6</v>
      </c>
      <c r="C111" s="3">
        <v>-7.9979300498962375E-2</v>
      </c>
      <c r="D111" s="3">
        <f>'Table 16'!$K$7+'Table 16'!$K$14*D$3+'Table 16'!$K$19*$C111+'Table 16'!$K$24*D$3*$C111</f>
        <v>-0.49394721412994008</v>
      </c>
      <c r="E111" s="3">
        <f>'Table 16'!$K$7+'Table 16'!$K$14*E$3+'Table 16'!$K$19*$C111+'Table 16'!$K$24*E$3*$C111</f>
        <v>-0.49330438621586048</v>
      </c>
      <c r="F111" s="3">
        <f>'Table 16'!$K$7+'Table 16'!$K$14*F$3+'Table 16'!$K$19*$C111+'Table 16'!$K$24*F$3*$C111</f>
        <v>-0.49249669036837174</v>
      </c>
      <c r="G111" s="3">
        <f>'Table 16'!$K$7+'Table 16'!$K$14*G$3+'Table 16'!$K$19*$C111+'Table 16'!$K$24*G$3*$C111</f>
        <v>-0.49181798016446909</v>
      </c>
      <c r="H111" s="3">
        <f>'Table 16'!$K$7+'Table 16'!$K$14*H$3+'Table 16'!$K$19*$C111+'Table 16'!$K$24*H$3*$C111</f>
        <v>-0.49110970860604886</v>
      </c>
      <c r="I111" s="3">
        <f>'Table 16'!$K$7+'Table 16'!$K$14*I$3+'Table 16'!$K$19*$C111+'Table 16'!$K$24*I$3*$C111</f>
        <v>-0.48589772542349874</v>
      </c>
      <c r="J111" s="3">
        <f>'Table 16'!$K$7+'Table 16'!$K$14*J$3+'Table 16'!$K$19*$C111+'Table 16'!$K$24*J$3*$C111</f>
        <v>-0.48517184576216088</v>
      </c>
      <c r="K111" s="3">
        <f>'Table 16'!$K$7+'Table 16'!$K$14*K$3+'Table 16'!$K$19*$C111+'Table 16'!$K$24*K$3*$C111</f>
        <v>-0.46779457731657265</v>
      </c>
      <c r="L111" s="3">
        <f>'Table 16'!$K$7+'Table 16'!$K$14*L$3+'Table 16'!$K$19*$C111+'Table 16'!$K$24*L$3*$C111</f>
        <v>-0.4500860770212049</v>
      </c>
      <c r="M111" s="3">
        <f>'Table 16'!$K$7+'Table 16'!$K$14*M$3+'Table 16'!$K$19*$C111+'Table 16'!$K$24*M$3*$C111</f>
        <v>-0.44397159759785676</v>
      </c>
      <c r="N111" s="3">
        <f>'Table 16'!$K$7+'Table 16'!$K$14*N$3+'Table 16'!$K$19*$C111+'Table 16'!$K$24*N$3*$C111</f>
        <v>-0.42332843955280453</v>
      </c>
      <c r="O111" s="3">
        <f>'Table 16'!$K$7+'Table 16'!$K$14*O$3+'Table 16'!$K$19*$C111+'Table 16'!$K$24*O$3*$C111</f>
        <v>-0.38946205078952978</v>
      </c>
      <c r="P111" s="3">
        <f>'Table 16'!$K$7+'Table 16'!$K$14*P$3+'Table 16'!$K$19*$C111+'Table 16'!$K$24*P$3*$C111</f>
        <v>-0.34625136881201313</v>
      </c>
      <c r="Q111" s="3">
        <f>'Table 16'!$K$7+'Table 16'!$K$14*Q$3+'Table 16'!$K$19*$C111+'Table 16'!$K$24*Q$3*$C111</f>
        <v>-0.3407992716655695</v>
      </c>
      <c r="R111" s="3">
        <f>'Table 16'!$K$7+'Table 16'!$K$14*R$3+'Table 16'!$K$19*$C111+'Table 16'!$K$24*R$3*$C111</f>
        <v>-0.34028663099940865</v>
      </c>
      <c r="S111" s="3">
        <f>'Table 16'!$K$7+'Table 16'!$K$14*S$3+'Table 16'!$K$19*$C111+'Table 16'!$K$24*S$3*$C111</f>
        <v>-0.31545777730109203</v>
      </c>
      <c r="T111" s="3">
        <f>'Table 16'!$K$7+'Table 16'!$K$14*T$3+'Table 16'!$K$19*$C111+'Table 16'!$K$24*T$3*$C111</f>
        <v>-0.21719664494884452</v>
      </c>
      <c r="U111" s="3">
        <f>'Table 16'!$K$7+'Table 16'!$K$14*U$3+'Table 16'!$K$19*$C111+'Table 16'!$K$24*U$3*$C111</f>
        <v>-0.21504925153739221</v>
      </c>
      <c r="V111" s="3">
        <f>'Table 16'!$K$7+'Table 16'!$K$14*V$3+'Table 16'!$K$19*$C111+'Table 16'!$K$24*V$3*$C111</f>
        <v>-0.21470479227422859</v>
      </c>
    </row>
    <row r="112" spans="1:22" x14ac:dyDescent="0.15">
      <c r="A112" s="32"/>
      <c r="B112" s="2">
        <f t="shared" si="8"/>
        <v>0.65</v>
      </c>
      <c r="C112" s="3">
        <v>-4.958049766719333E-2</v>
      </c>
      <c r="D112" s="3">
        <f>'Table 16'!$K$7+'Table 16'!$K$14*D$3+'Table 16'!$K$19*$C112+'Table 16'!$K$24*D$3*$C112</f>
        <v>-0.51868430703388679</v>
      </c>
      <c r="E112" s="3">
        <f>'Table 16'!$K$7+'Table 16'!$K$14*E$3+'Table 16'!$K$19*$C112+'Table 16'!$K$24*E$3*$C112</f>
        <v>-0.51796230473625227</v>
      </c>
      <c r="F112" s="3">
        <f>'Table 16'!$K$7+'Table 16'!$K$14*F$3+'Table 16'!$K$19*$C112+'Table 16'!$K$24*F$3*$C112</f>
        <v>-0.51705512842218104</v>
      </c>
      <c r="G112" s="3">
        <f>'Table 16'!$K$7+'Table 16'!$K$14*G$3+'Table 16'!$K$19*$C112+'Table 16'!$K$24*G$3*$C112</f>
        <v>-0.51629282436550783</v>
      </c>
      <c r="H112" s="3">
        <f>'Table 16'!$K$7+'Table 16'!$K$14*H$3+'Table 16'!$K$19*$C112+'Table 16'!$K$24*H$3*$C112</f>
        <v>-0.51549731800785248</v>
      </c>
      <c r="I112" s="3">
        <f>'Table 16'!$K$7+'Table 16'!$K$14*I$3+'Table 16'!$K$19*$C112+'Table 16'!$K$24*I$3*$C112</f>
        <v>-0.50964339699631434</v>
      </c>
      <c r="J112" s="3">
        <f>'Table 16'!$K$7+'Table 16'!$K$14*J$3+'Table 16'!$K$19*$C112+'Table 16'!$K$24*J$3*$C112</f>
        <v>-0.50882811382050119</v>
      </c>
      <c r="K112" s="3">
        <f>'Table 16'!$K$7+'Table 16'!$K$14*K$3+'Table 16'!$K$19*$C112+'Table 16'!$K$24*K$3*$C112</f>
        <v>-0.48931056103611231</v>
      </c>
      <c r="L112" s="3">
        <f>'Table 16'!$K$7+'Table 16'!$K$14*L$3+'Table 16'!$K$19*$C112+'Table 16'!$K$24*L$3*$C112</f>
        <v>-0.46942097998202242</v>
      </c>
      <c r="M112" s="3">
        <f>'Table 16'!$K$7+'Table 16'!$K$14*M$3+'Table 16'!$K$19*$C112+'Table 16'!$K$24*M$3*$C112</f>
        <v>-0.46255340610135559</v>
      </c>
      <c r="N112" s="3">
        <f>'Table 16'!$K$7+'Table 16'!$K$14*N$3+'Table 16'!$K$19*$C112+'Table 16'!$K$24*N$3*$C112</f>
        <v>-0.43936771796847313</v>
      </c>
      <c r="O112" s="3">
        <f>'Table 16'!$K$7+'Table 16'!$K$14*O$3+'Table 16'!$K$19*$C112+'Table 16'!$K$24*O$3*$C112</f>
        <v>-0.40133014995981064</v>
      </c>
      <c r="P112" s="3">
        <f>'Table 16'!$K$7+'Table 16'!$K$14*P$3+'Table 16'!$K$19*$C112+'Table 16'!$K$24*P$3*$C112</f>
        <v>-0.35279739183465564</v>
      </c>
      <c r="Q112" s="3">
        <f>'Table 16'!$K$7+'Table 16'!$K$14*Q$3+'Table 16'!$K$19*$C112+'Table 16'!$K$24*Q$3*$C112</f>
        <v>-0.34667378304225388</v>
      </c>
      <c r="R112" s="3">
        <f>'Table 16'!$K$7+'Table 16'!$K$14*R$3+'Table 16'!$K$19*$C112+'Table 16'!$K$24*R$3*$C112</f>
        <v>-0.34609800260285123</v>
      </c>
      <c r="S112" s="3">
        <f>'Table 16'!$K$7+'Table 16'!$K$14*S$3+'Table 16'!$K$19*$C112+'Table 16'!$K$24*S$3*$C112</f>
        <v>-0.31821108446320578</v>
      </c>
      <c r="T112" s="3">
        <f>'Table 16'!$K$7+'Table 16'!$K$14*T$3+'Table 16'!$K$19*$C112+'Table 16'!$K$24*T$3*$C112</f>
        <v>-0.20784754583549303</v>
      </c>
      <c r="U112" s="3">
        <f>'Table 16'!$K$7+'Table 16'!$K$14*U$3+'Table 16'!$K$19*$C112+'Table 16'!$K$24*U$3*$C112</f>
        <v>-0.20543566709930941</v>
      </c>
      <c r="V112" s="3">
        <f>'Table 16'!$K$7+'Table 16'!$K$14*V$3+'Table 16'!$K$19*$C112+'Table 16'!$K$24*V$3*$C112</f>
        <v>-0.20504878225190551</v>
      </c>
    </row>
    <row r="113" spans="1:22" x14ac:dyDescent="0.15">
      <c r="A113" s="32"/>
      <c r="B113" s="2">
        <f t="shared" si="8"/>
        <v>0.70000000000000007</v>
      </c>
      <c r="C113" s="3">
        <v>-2.0311182737350292E-2</v>
      </c>
      <c r="D113" s="3">
        <f>'Table 16'!$K$7+'Table 16'!$K$14*D$3+'Table 16'!$K$19*$C113+'Table 16'!$K$24*D$3*$C113</f>
        <v>-0.54250227666451079</v>
      </c>
      <c r="E113" s="3">
        <f>'Table 16'!$K$7+'Table 16'!$K$14*E$3+'Table 16'!$K$19*$C113+'Table 16'!$K$24*E$3*$C113</f>
        <v>-0.54170404176062947</v>
      </c>
      <c r="F113" s="3">
        <f>'Table 16'!$K$7+'Table 16'!$K$14*F$3+'Table 16'!$K$19*$C113+'Table 16'!$K$24*F$3*$C113</f>
        <v>-0.54070108124341443</v>
      </c>
      <c r="G113" s="3">
        <f>'Table 16'!$K$7+'Table 16'!$K$14*G$3+'Table 16'!$K$19*$C113+'Table 16'!$K$24*G$3*$C113</f>
        <v>-0.53985828931962077</v>
      </c>
      <c r="H113" s="3">
        <f>'Table 16'!$K$7+'Table 16'!$K$14*H$3+'Table 16'!$K$19*$C113+'Table 16'!$K$24*H$3*$C113</f>
        <v>-0.53897878943018773</v>
      </c>
      <c r="I113" s="3">
        <f>'Table 16'!$K$7+'Table 16'!$K$14*I$3+'Table 16'!$K$19*$C113+'Table 16'!$K$24*I$3*$C113</f>
        <v>-0.53250678222012349</v>
      </c>
      <c r="J113" s="3">
        <f>'Table 16'!$K$7+'Table 16'!$K$14*J$3+'Table 16'!$K$19*$C113+'Table 16'!$K$24*J$3*$C113</f>
        <v>-0.53160541737736144</v>
      </c>
      <c r="K113" s="3">
        <f>'Table 16'!$K$7+'Table 16'!$K$14*K$3+'Table 16'!$K$19*$C113+'Table 16'!$K$24*K$3*$C113</f>
        <v>-0.51002710395386286</v>
      </c>
      <c r="L113" s="3">
        <f>'Table 16'!$K$7+'Table 16'!$K$14*L$3+'Table 16'!$K$19*$C113+'Table 16'!$K$24*L$3*$C113</f>
        <v>-0.48803748165907834</v>
      </c>
      <c r="M113" s="3">
        <f>'Table 16'!$K$7+'Table 16'!$K$14*M$3+'Table 16'!$K$19*$C113+'Table 16'!$K$24*M$3*$C113</f>
        <v>-0.48044479505061216</v>
      </c>
      <c r="N113" s="3">
        <f>'Table 16'!$K$7+'Table 16'!$K$14*N$3+'Table 16'!$K$19*$C113+'Table 16'!$K$24*N$3*$C113</f>
        <v>-0.45481104624010549</v>
      </c>
      <c r="O113" s="3">
        <f>'Table 16'!$K$7+'Table 16'!$K$14*O$3+'Table 16'!$K$19*$C113+'Table 16'!$K$24*O$3*$C113</f>
        <v>-0.41275728194773637</v>
      </c>
      <c r="P113" s="3">
        <f>'Table 16'!$K$7+'Table 16'!$K$14*P$3+'Table 16'!$K$19*$C113+'Table 16'!$K$24*P$3*$C113</f>
        <v>-0.35910019298271562</v>
      </c>
      <c r="Q113" s="3">
        <f>'Table 16'!$K$7+'Table 16'!$K$14*Q$3+'Table 16'!$K$19*$C113+'Table 16'!$K$24*Q$3*$C113</f>
        <v>-0.35233002300981686</v>
      </c>
      <c r="R113" s="3">
        <f>'Table 16'!$K$7+'Table 16'!$K$14*R$3+'Table 16'!$K$19*$C113+'Table 16'!$K$24*R$3*$C113</f>
        <v>-0.35169344879778308</v>
      </c>
      <c r="S113" s="3">
        <f>'Table 16'!$K$7+'Table 16'!$K$14*S$3+'Table 16'!$K$19*$C113+'Table 16'!$K$24*S$3*$C113</f>
        <v>-0.32086209065159021</v>
      </c>
      <c r="T113" s="3">
        <f>'Table 16'!$K$7+'Table 16'!$K$14*T$3+'Table 16'!$K$19*$C113+'Table 16'!$K$24*T$3*$C113</f>
        <v>-0.19884581876836577</v>
      </c>
      <c r="U113" s="3">
        <f>'Table 16'!$K$7+'Table 16'!$K$14*U$3+'Table 16'!$K$19*$C113+'Table 16'!$K$24*U$3*$C113</f>
        <v>-0.19617928183703137</v>
      </c>
      <c r="V113" s="3">
        <f>'Table 16'!$K$7+'Table 16'!$K$14*V$3+'Table 16'!$K$19*$C113+'Table 16'!$K$24*V$3*$C113</f>
        <v>-0.19575154775641643</v>
      </c>
    </row>
    <row r="114" spans="1:22" x14ac:dyDescent="0.15">
      <c r="A114" s="32"/>
      <c r="B114" s="2">
        <f t="shared" si="8"/>
        <v>0.75000000000000011</v>
      </c>
      <c r="C114" s="3">
        <v>1.1699293274432584E-2</v>
      </c>
      <c r="D114" s="3">
        <f>'Table 16'!$K$7+'Table 16'!$K$14*D$3+'Table 16'!$K$19*$C114+'Table 16'!$K$24*D$3*$C114</f>
        <v>-0.56855087217615663</v>
      </c>
      <c r="E114" s="3">
        <f>'Table 16'!$K$7+'Table 16'!$K$14*E$3+'Table 16'!$K$19*$C114+'Table 16'!$K$24*E$3*$C114</f>
        <v>-0.56766926524872696</v>
      </c>
      <c r="F114" s="3">
        <f>'Table 16'!$K$7+'Table 16'!$K$14*F$3+'Table 16'!$K$19*$C114+'Table 16'!$K$24*F$3*$C114</f>
        <v>-0.56656155004407249</v>
      </c>
      <c r="G114" s="3">
        <f>'Table 16'!$K$7+'Table 16'!$K$14*G$3+'Table 16'!$K$19*$C114+'Table 16'!$K$24*G$3*$C114</f>
        <v>-0.56563073231762939</v>
      </c>
      <c r="H114" s="3">
        <f>'Table 16'!$K$7+'Table 16'!$K$14*H$3+'Table 16'!$K$19*$C114+'Table 16'!$K$24*H$3*$C114</f>
        <v>-0.56465937264464627</v>
      </c>
      <c r="I114" s="3">
        <f>'Table 16'!$K$7+'Table 16'!$K$14*I$3+'Table 16'!$K$19*$C114+'Table 16'!$K$24*I$3*$C114</f>
        <v>-0.55751139356853208</v>
      </c>
      <c r="J114" s="3">
        <f>'Table 16'!$K$7+'Table 16'!$K$14*J$3+'Table 16'!$K$19*$C114+'Table 16'!$K$24*J$3*$C114</f>
        <v>-0.55651588524678763</v>
      </c>
      <c r="K114" s="3">
        <f>'Table 16'!$K$7+'Table 16'!$K$14*K$3+'Table 16'!$K$19*$C114+'Table 16'!$K$24*K$3*$C114</f>
        <v>-0.53268381463210224</v>
      </c>
      <c r="L114" s="3">
        <f>'Table 16'!$K$7+'Table 16'!$K$14*L$3+'Table 16'!$K$19*$C114+'Table 16'!$K$24*L$3*$C114</f>
        <v>-0.50839747579577443</v>
      </c>
      <c r="M114" s="3">
        <f>'Table 16'!$K$7+'Table 16'!$K$14*M$3+'Table 16'!$K$19*$C114+'Table 16'!$K$24*M$3*$C114</f>
        <v>-0.5000117674293787</v>
      </c>
      <c r="N114" s="3">
        <f>'Table 16'!$K$7+'Table 16'!$K$14*N$3+'Table 16'!$K$19*$C114+'Table 16'!$K$24*N$3*$C114</f>
        <v>-0.4717006895531145</v>
      </c>
      <c r="O114" s="3">
        <f>'Table 16'!$K$7+'Table 16'!$K$14*O$3+'Table 16'!$K$19*$C114+'Table 16'!$K$24*O$3*$C114</f>
        <v>-0.42525459988154352</v>
      </c>
      <c r="P114" s="3">
        <f>'Table 16'!$K$7+'Table 16'!$K$14*P$3+'Table 16'!$K$19*$C114+'Table 16'!$K$24*P$3*$C114</f>
        <v>-0.36599327078247323</v>
      </c>
      <c r="Q114" s="3">
        <f>'Table 16'!$K$7+'Table 16'!$K$14*Q$3+'Table 16'!$K$19*$C114+'Table 16'!$K$24*Q$3*$C114</f>
        <v>-0.35851598719218852</v>
      </c>
      <c r="R114" s="3">
        <f>'Table 16'!$K$7+'Table 16'!$K$14*R$3+'Table 16'!$K$19*$C114+'Table 16'!$K$24*R$3*$C114</f>
        <v>-0.35781292568432493</v>
      </c>
      <c r="S114" s="3">
        <f>'Table 16'!$K$7+'Table 16'!$K$14*S$3+'Table 16'!$K$19*$C114+'Table 16'!$K$24*S$3*$C114</f>
        <v>-0.32376137169741498</v>
      </c>
      <c r="T114" s="3">
        <f>'Table 16'!$K$7+'Table 16'!$K$14*T$3+'Table 16'!$K$19*$C114+'Table 16'!$K$24*T$3*$C114</f>
        <v>-0.18900105236240192</v>
      </c>
      <c r="U114" s="3">
        <f>'Table 16'!$K$7+'Table 16'!$K$14*U$3+'Table 16'!$K$19*$C114+'Table 16'!$K$24*U$3*$C114</f>
        <v>-0.18605600771516717</v>
      </c>
      <c r="V114" s="3">
        <f>'Table 16'!$K$7+'Table 16'!$K$14*V$3+'Table 16'!$K$19*$C114+'Table 16'!$K$24*V$3*$C114</f>
        <v>-0.18558359874540858</v>
      </c>
    </row>
    <row r="115" spans="1:22" x14ac:dyDescent="0.15">
      <c r="A115" s="32"/>
      <c r="B115" s="2">
        <f t="shared" si="8"/>
        <v>0.80000000000000016</v>
      </c>
      <c r="C115" s="3">
        <v>3.910775706171999E-2</v>
      </c>
      <c r="D115" s="3">
        <f>'Table 16'!$K$7+'Table 16'!$K$14*D$3+'Table 16'!$K$19*$C115+'Table 16'!$K$24*D$3*$C115</f>
        <v>-0.59085457008204989</v>
      </c>
      <c r="E115" s="3">
        <f>'Table 16'!$K$7+'Table 16'!$K$14*E$3+'Table 16'!$K$19*$C115+'Table 16'!$K$24*E$3*$C115</f>
        <v>-0.58990157717812108</v>
      </c>
      <c r="F115" s="3">
        <f>'Table 16'!$K$7+'Table 16'!$K$14*F$3+'Table 16'!$K$19*$C115+'Table 16'!$K$24*F$3*$C115</f>
        <v>-0.58870416742921261</v>
      </c>
      <c r="G115" s="3">
        <f>'Table 16'!$K$7+'Table 16'!$K$14*G$3+'Table 16'!$K$19*$C115+'Table 16'!$K$24*G$3*$C115</f>
        <v>-0.58769797900152221</v>
      </c>
      <c r="H115" s="3">
        <f>'Table 16'!$K$7+'Table 16'!$K$14*H$3+'Table 16'!$K$19*$C115+'Table 16'!$K$24*H$3*$C115</f>
        <v>-0.58664796584178647</v>
      </c>
      <c r="I115" s="3">
        <f>'Table 16'!$K$7+'Table 16'!$K$14*I$3+'Table 16'!$K$19*$C115+'Table 16'!$K$24*I$3*$C115</f>
        <v>-0.57892119654696261</v>
      </c>
      <c r="J115" s="3">
        <f>'Table 16'!$K$7+'Table 16'!$K$14*J$3+'Table 16'!$K$19*$C115+'Table 16'!$K$24*J$3*$C115</f>
        <v>-0.5778450793603721</v>
      </c>
      <c r="K115" s="3">
        <f>'Table 16'!$K$7+'Table 16'!$K$14*K$3+'Table 16'!$K$19*$C115+'Table 16'!$K$24*K$3*$C115</f>
        <v>-0.55208326479757275</v>
      </c>
      <c r="L115" s="3">
        <f>'Table 16'!$K$7+'Table 16'!$K$14*L$3+'Table 16'!$K$19*$C115+'Table 16'!$K$24*L$3*$C115</f>
        <v>-0.52583039874886051</v>
      </c>
      <c r="M115" s="3">
        <f>'Table 16'!$K$7+'Table 16'!$K$14*M$3+'Table 16'!$K$19*$C115+'Table 16'!$K$24*M$3*$C115</f>
        <v>-0.51676567804516782</v>
      </c>
      <c r="N115" s="3">
        <f>'Table 16'!$K$7+'Table 16'!$K$14*N$3+'Table 16'!$K$19*$C115+'Table 16'!$K$24*N$3*$C115</f>
        <v>-0.48616217950266755</v>
      </c>
      <c r="O115" s="3">
        <f>'Table 16'!$K$7+'Table 16'!$K$14*O$3+'Table 16'!$K$19*$C115+'Table 16'!$K$24*O$3*$C115</f>
        <v>-0.43595523069693298</v>
      </c>
      <c r="P115" s="3">
        <f>'Table 16'!$K$7+'Table 16'!$K$14*P$3+'Table 16'!$K$19*$C115+'Table 16'!$K$24*P$3*$C115</f>
        <v>-0.37189535962326603</v>
      </c>
      <c r="Q115" s="3">
        <f>'Table 16'!$K$7+'Table 16'!$K$14*Q$3+'Table 16'!$K$19*$C115+'Table 16'!$K$24*Q$3*$C115</f>
        <v>-0.36381262118224789</v>
      </c>
      <c r="R115" s="3">
        <f>'Table 16'!$K$7+'Table 16'!$K$14*R$3+'Table 16'!$K$19*$C115+'Table 16'!$K$24*R$3*$C115</f>
        <v>-0.36305263097893492</v>
      </c>
      <c r="S115" s="3">
        <f>'Table 16'!$K$7+'Table 16'!$K$14*S$3+'Table 16'!$K$19*$C115+'Table 16'!$K$24*S$3*$C115</f>
        <v>-0.32624383523605166</v>
      </c>
      <c r="T115" s="3">
        <f>'Table 16'!$K$7+'Table 16'!$K$14*T$3+'Table 16'!$K$19*$C115+'Table 16'!$K$24*T$3*$C115</f>
        <v>-0.1805716268383066</v>
      </c>
      <c r="U115" s="3">
        <f>'Table 16'!$K$7+'Table 16'!$K$14*U$3+'Table 16'!$K$19*$C115+'Table 16'!$K$24*U$3*$C115</f>
        <v>-0.17738811436438523</v>
      </c>
      <c r="V115" s="3">
        <f>'Table 16'!$K$7+'Table 16'!$K$14*V$3+'Table 16'!$K$19*$C115+'Table 16'!$K$24*V$3*$C115</f>
        <v>-0.1768774532274035</v>
      </c>
    </row>
    <row r="116" spans="1:22" x14ac:dyDescent="0.15">
      <c r="A116" s="32"/>
      <c r="B116" s="2">
        <f t="shared" si="8"/>
        <v>0.8500000000000002</v>
      </c>
      <c r="C116" s="3">
        <v>6.4429857581853878E-2</v>
      </c>
      <c r="D116" s="3">
        <f>'Table 16'!$K$7+'Table 16'!$K$14*D$3+'Table 16'!$K$19*$C116+'Table 16'!$K$24*D$3*$C116</f>
        <v>-0.61146048527404551</v>
      </c>
      <c r="E116" s="3">
        <f>'Table 16'!$K$7+'Table 16'!$K$14*E$3+'Table 16'!$K$19*$C116+'Table 16'!$K$24*E$3*$C116</f>
        <v>-0.61044154037489862</v>
      </c>
      <c r="F116" s="3">
        <f>'Table 16'!$K$7+'Table 16'!$K$14*F$3+'Table 16'!$K$19*$C116+'Table 16'!$K$24*F$3*$C116</f>
        <v>-0.60916126373190449</v>
      </c>
      <c r="G116" s="3">
        <f>'Table 16'!$K$7+'Table 16'!$K$14*G$3+'Table 16'!$K$19*$C116+'Table 16'!$K$24*G$3*$C116</f>
        <v>-0.608085441906003</v>
      </c>
      <c r="H116" s="3">
        <f>'Table 16'!$K$7+'Table 16'!$K$14*H$3+'Table 16'!$K$19*$C116+'Table 16'!$K$24*H$3*$C116</f>
        <v>-0.60696276245189684</v>
      </c>
      <c r="I116" s="3">
        <f>'Table 16'!$K$7+'Table 16'!$K$14*I$3+'Table 16'!$K$19*$C116+'Table 16'!$K$24*I$3*$C116</f>
        <v>-0.59870126110452238</v>
      </c>
      <c r="J116" s="3">
        <f>'Table 16'!$K$7+'Table 16'!$K$14*J$3+'Table 16'!$K$19*$C116+'Table 16'!$K$24*J$3*$C116</f>
        <v>-0.59755067109106019</v>
      </c>
      <c r="K116" s="3">
        <f>'Table 16'!$K$7+'Table 16'!$K$14*K$3+'Table 16'!$K$19*$C116+'Table 16'!$K$24*K$3*$C116</f>
        <v>-0.57000600687234826</v>
      </c>
      <c r="L116" s="3">
        <f>'Table 16'!$K$7+'Table 16'!$K$14*L$3+'Table 16'!$K$19*$C116+'Table 16'!$K$24*L$3*$C116</f>
        <v>-0.54193630788713709</v>
      </c>
      <c r="M116" s="3">
        <f>'Table 16'!$K$7+'Table 16'!$K$14*M$3+'Table 16'!$K$19*$C116+'Table 16'!$K$24*M$3*$C116</f>
        <v>-0.53224426203334185</v>
      </c>
      <c r="N116" s="3">
        <f>'Table 16'!$K$7+'Table 16'!$K$14*N$3+'Table 16'!$K$19*$C116+'Table 16'!$K$24*N$3*$C116</f>
        <v>-0.49952284447883949</v>
      </c>
      <c r="O116" s="3">
        <f>'Table 16'!$K$7+'Table 16'!$K$14*O$3+'Table 16'!$K$19*$C116+'Table 16'!$K$24*O$3*$C116</f>
        <v>-0.44584131739040955</v>
      </c>
      <c r="P116" s="3">
        <f>'Table 16'!$K$7+'Table 16'!$K$14*P$3+'Table 16'!$K$19*$C116+'Table 16'!$K$24*P$3*$C116</f>
        <v>-0.37734817478522475</v>
      </c>
      <c r="Q116" s="3">
        <f>'Table 16'!$K$7+'Table 16'!$K$14*Q$3+'Table 16'!$K$19*$C116+'Table 16'!$K$24*Q$3*$C116</f>
        <v>-0.36870606940158407</v>
      </c>
      <c r="R116" s="3">
        <f>'Table 16'!$K$7+'Table 16'!$K$14*R$3+'Table 16'!$K$19*$C116+'Table 16'!$K$24*R$3*$C116</f>
        <v>-0.36789348397951549</v>
      </c>
      <c r="S116" s="3">
        <f>'Table 16'!$K$7+'Table 16'!$K$14*S$3+'Table 16'!$K$19*$C116+'Table 16'!$K$24*S$3*$C116</f>
        <v>-0.32853733084203607</v>
      </c>
      <c r="T116" s="3">
        <f>'Table 16'!$K$7+'Table 16'!$K$14*T$3+'Table 16'!$K$19*$C116+'Table 16'!$K$24*T$3*$C116</f>
        <v>-0.17278385872022894</v>
      </c>
      <c r="U116" s="3">
        <f>'Table 16'!$K$7+'Table 16'!$K$14*U$3+'Table 16'!$K$19*$C116+'Table 16'!$K$24*U$3*$C116</f>
        <v>-0.16938003086033626</v>
      </c>
      <c r="V116" s="3">
        <f>'Table 16'!$K$7+'Table 16'!$K$14*V$3+'Table 16'!$K$19*$C116+'Table 16'!$K$24*V$3*$C116</f>
        <v>-0.16883402935437017</v>
      </c>
    </row>
    <row r="117" spans="1:22" x14ac:dyDescent="0.15">
      <c r="A117" s="32"/>
      <c r="B117" s="2">
        <f t="shared" si="8"/>
        <v>0.90000000000000024</v>
      </c>
      <c r="C117" s="3">
        <v>9.7408938407897966E-2</v>
      </c>
      <c r="D117" s="3">
        <f>'Table 16'!$K$7+'Table 16'!$K$14*D$3+'Table 16'!$K$19*$C117+'Table 16'!$K$24*D$3*$C117</f>
        <v>-0.63829728509130801</v>
      </c>
      <c r="E117" s="3">
        <f>'Table 16'!$K$7+'Table 16'!$K$14*E$3+'Table 16'!$K$19*$C117+'Table 16'!$K$24*E$3*$C117</f>
        <v>-0.6371924454150194</v>
      </c>
      <c r="F117" s="3">
        <f>'Table 16'!$K$7+'Table 16'!$K$14*F$3+'Table 16'!$K$19*$C117+'Table 16'!$K$24*F$3*$C117</f>
        <v>-0.63580424431308558</v>
      </c>
      <c r="G117" s="3">
        <f>'Table 16'!$K$7+'Table 16'!$K$14*G$3+'Table 16'!$K$19*$C117+'Table 16'!$K$24*G$3*$C117</f>
        <v>-0.63463773311226568</v>
      </c>
      <c r="H117" s="3">
        <f>'Table 16'!$K$7+'Table 16'!$K$14*H$3+'Table 16'!$K$19*$C117+'Table 16'!$K$24*H$3*$C117</f>
        <v>-0.63342041428993368</v>
      </c>
      <c r="I117" s="3">
        <f>'Table 16'!$K$7+'Table 16'!$K$14*I$3+'Table 16'!$K$19*$C117+'Table 16'!$K$24*I$3*$C117</f>
        <v>-0.6244624868476023</v>
      </c>
      <c r="J117" s="3">
        <f>'Table 16'!$K$7+'Table 16'!$K$14*J$3+'Table 16'!$K$19*$C117+'Table 16'!$K$24*J$3*$C117</f>
        <v>-0.62321490466815488</v>
      </c>
      <c r="K117" s="3">
        <f>'Table 16'!$K$7+'Table 16'!$K$14*K$3+'Table 16'!$K$19*$C117+'Table 16'!$K$24*K$3*$C117</f>
        <v>-0.59334828683203733</v>
      </c>
      <c r="L117" s="3">
        <f>'Table 16'!$K$7+'Table 16'!$K$14*L$3+'Table 16'!$K$19*$C117+'Table 16'!$K$24*L$3*$C117</f>
        <v>-0.56291237497232272</v>
      </c>
      <c r="M117" s="3">
        <f>'Table 16'!$K$7+'Table 16'!$K$14*M$3+'Table 16'!$K$19*$C117+'Table 16'!$K$24*M$3*$C117</f>
        <v>-0.55240331131966858</v>
      </c>
      <c r="N117" s="3">
        <f>'Table 16'!$K$7+'Table 16'!$K$14*N$3+'Table 16'!$K$19*$C117+'Table 16'!$K$24*N$3*$C117</f>
        <v>-0.5169235514142112</v>
      </c>
      <c r="O117" s="3">
        <f>'Table 16'!$K$7+'Table 16'!$K$14*O$3+'Table 16'!$K$19*$C117+'Table 16'!$K$24*O$3*$C117</f>
        <v>-0.45871679159754358</v>
      </c>
      <c r="P117" s="3">
        <f>'Table 16'!$K$7+'Table 16'!$K$14*P$3+'Table 16'!$K$19*$C117+'Table 16'!$K$24*P$3*$C117</f>
        <v>-0.38444983018749801</v>
      </c>
      <c r="Q117" s="3">
        <f>'Table 16'!$K$7+'Table 16'!$K$14*Q$3+'Table 16'!$K$19*$C117+'Table 16'!$K$24*Q$3*$C117</f>
        <v>-0.37507921463948535</v>
      </c>
      <c r="R117" s="3">
        <f>'Table 16'!$K$7+'Table 16'!$K$14*R$3+'Table 16'!$K$19*$C117+'Table 16'!$K$24*R$3*$C117</f>
        <v>-0.37419813008287506</v>
      </c>
      <c r="S117" s="3">
        <f>'Table 16'!$K$7+'Table 16'!$K$14*S$3+'Table 16'!$K$19*$C117+'Table 16'!$K$24*S$3*$C117</f>
        <v>-0.33152434121677954</v>
      </c>
      <c r="T117" s="3">
        <f>'Table 16'!$K$7+'Table 16'!$K$14*T$3+'Table 16'!$K$19*$C117+'Table 16'!$K$24*T$3*$C117</f>
        <v>-0.16264119958275486</v>
      </c>
      <c r="U117" s="3">
        <f>'Table 16'!$K$7+'Table 16'!$K$14*U$3+'Table 16'!$K$19*$C117+'Table 16'!$K$24*U$3*$C117</f>
        <v>-0.1589504366435471</v>
      </c>
      <c r="V117" s="3">
        <f>'Table 16'!$K$7+'Table 16'!$K$14*V$3+'Table 16'!$K$19*$C117+'Table 16'!$K$24*V$3*$C117</f>
        <v>-0.15835840843121712</v>
      </c>
    </row>
    <row r="118" spans="1:22" x14ac:dyDescent="0.15">
      <c r="A118" s="32"/>
      <c r="B118" s="2">
        <f t="shared" si="8"/>
        <v>0.95000000000000029</v>
      </c>
      <c r="C118" s="3">
        <v>0.13947730809450193</v>
      </c>
      <c r="D118" s="3">
        <f>'Table 16'!$K$7+'Table 16'!$K$14*D$3+'Table 16'!$K$19*$C118+'Table 16'!$K$24*D$3*$C118</f>
        <v>-0.67253051378173312</v>
      </c>
      <c r="E118" s="3">
        <f>'Table 16'!$K$7+'Table 16'!$K$14*E$3+'Table 16'!$K$19*$C118+'Table 16'!$K$24*E$3*$C118</f>
        <v>-0.67131610606569203</v>
      </c>
      <c r="F118" s="3">
        <f>'Table 16'!$K$7+'Table 16'!$K$14*F$3+'Table 16'!$K$19*$C118+'Table 16'!$K$24*F$3*$C118</f>
        <v>-0.66979023569211149</v>
      </c>
      <c r="G118" s="3">
        <f>'Table 16'!$K$7+'Table 16'!$K$14*G$3+'Table 16'!$K$19*$C118+'Table 16'!$K$24*G$3*$C118</f>
        <v>-0.66850804042566092</v>
      </c>
      <c r="H118" s="3">
        <f>'Table 16'!$K$7+'Table 16'!$K$14*H$3+'Table 16'!$K$19*$C118+'Table 16'!$K$24*H$3*$C118</f>
        <v>-0.66716999889579109</v>
      </c>
      <c r="I118" s="3">
        <f>'Table 16'!$K$7+'Table 16'!$K$14*I$3+'Table 16'!$K$19*$C118+'Table 16'!$K$24*I$3*$C118</f>
        <v>-0.65732370495905745</v>
      </c>
      <c r="J118" s="3">
        <f>'Table 16'!$K$7+'Table 16'!$K$14*J$3+'Table 16'!$K$19*$C118+'Table 16'!$K$24*J$3*$C118</f>
        <v>-0.65595239882511613</v>
      </c>
      <c r="K118" s="3">
        <f>'Table 16'!$K$7+'Table 16'!$K$14*K$3+'Table 16'!$K$19*$C118+'Table 16'!$K$24*K$3*$C118</f>
        <v>-0.62312387905827471</v>
      </c>
      <c r="L118" s="3">
        <f>'Table 16'!$K$7+'Table 16'!$K$14*L$3+'Table 16'!$K$19*$C118+'Table 16'!$K$24*L$3*$C118</f>
        <v>-0.58966960781835542</v>
      </c>
      <c r="M118" s="3">
        <f>'Table 16'!$K$7+'Table 16'!$K$14*M$3+'Table 16'!$K$19*$C118+'Table 16'!$K$24*M$3*$C118</f>
        <v>-0.57811834996434597</v>
      </c>
      <c r="N118" s="3">
        <f>'Table 16'!$K$7+'Table 16'!$K$14*N$3+'Table 16'!$K$19*$C118+'Table 16'!$K$24*N$3*$C118</f>
        <v>-0.53912002729620068</v>
      </c>
      <c r="O118" s="3">
        <f>'Table 16'!$K$7+'Table 16'!$K$14*O$3+'Table 16'!$K$19*$C118+'Table 16'!$K$24*O$3*$C118</f>
        <v>-0.47514084573334892</v>
      </c>
      <c r="P118" s="3">
        <f>'Table 16'!$K$7+'Table 16'!$K$14*P$3+'Table 16'!$K$19*$C118+'Table 16'!$K$24*P$3*$C118</f>
        <v>-0.39350875655435302</v>
      </c>
      <c r="Q118" s="3">
        <f>'Table 16'!$K$7+'Table 16'!$K$14*Q$3+'Table 16'!$K$19*$C118+'Table 16'!$K$24*Q$3*$C118</f>
        <v>-0.38320884782570563</v>
      </c>
      <c r="R118" s="3">
        <f>'Table 16'!$K$7+'Table 16'!$K$14*R$3+'Table 16'!$K$19*$C118+'Table 16'!$K$24*R$3*$C118</f>
        <v>-0.38224038524511966</v>
      </c>
      <c r="S118" s="3">
        <f>'Table 16'!$K$7+'Table 16'!$K$14*S$3+'Table 16'!$K$19*$C118+'Table 16'!$K$24*S$3*$C118</f>
        <v>-0.33533459467306115</v>
      </c>
      <c r="T118" s="3">
        <f>'Table 16'!$K$7+'Table 16'!$K$14*T$3+'Table 16'!$K$19*$C118+'Table 16'!$K$24*T$3*$C118</f>
        <v>-0.14970314541286689</v>
      </c>
      <c r="U118" s="3">
        <f>'Table 16'!$K$7+'Table 16'!$K$14*U$3+'Table 16'!$K$19*$C118+'Table 16'!$K$24*U$3*$C118</f>
        <v>-0.14564636587494456</v>
      </c>
      <c r="V118" s="3">
        <f>'Table 16'!$K$7+'Table 16'!$K$14*V$3+'Table 16'!$K$19*$C118+'Table 16'!$K$24*V$3*$C118</f>
        <v>-0.14499562564122781</v>
      </c>
    </row>
    <row r="121" spans="1:22" x14ac:dyDescent="0.15">
      <c r="D121" s="33" t="s">
        <v>16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2" t="s">
        <v>6</v>
      </c>
      <c r="B124" s="2">
        <v>0.05</v>
      </c>
      <c r="C124" s="3">
        <v>-1.666705787181852</v>
      </c>
      <c r="D124" s="3">
        <f>'Table 16'!$M$7+'Table 16'!$M$14*D$3+'Table 16'!$M$19*$C124+'Table 16'!$M$24*D$3*$C124</f>
        <v>0.96855224329543632</v>
      </c>
      <c r="E124" s="3">
        <f>'Table 16'!$M$7+'Table 16'!$M$14*E$3+'Table 16'!$M$19*$C124+'Table 16'!$M$24*E$3*$C124</f>
        <v>0.96494879774578579</v>
      </c>
      <c r="F124" s="3">
        <f>'Table 16'!$M$7+'Table 16'!$M$14*F$3+'Table 16'!$M$19*$C124+'Table 16'!$M$24*F$3*$C124</f>
        <v>0.96042116609918549</v>
      </c>
      <c r="G124" s="3">
        <f>'Table 16'!$M$7+'Table 16'!$M$14*G$3+'Table 16'!$M$19*$C124+'Table 16'!$M$24*G$3*$C124</f>
        <v>0.95661657826130808</v>
      </c>
      <c r="H124" s="3">
        <f>'Table 16'!$M$7+'Table 16'!$M$14*H$3+'Table 16'!$M$19*$C124+'Table 16'!$M$24*H$3*$C124</f>
        <v>0.95264628086252734</v>
      </c>
      <c r="I124" s="3">
        <f>'Table 16'!$M$7+'Table 16'!$M$14*I$3+'Table 16'!$M$19*$C124+'Table 16'!$M$24*I$3*$C124</f>
        <v>0.92342991176489031</v>
      </c>
      <c r="J124" s="3">
        <f>'Table 16'!$M$7+'Table 16'!$M$14*J$3+'Table 16'!$M$19*$C124+'Table 16'!$M$24*J$3*$C124</f>
        <v>0.91936091012706411</v>
      </c>
      <c r="K124" s="3">
        <f>'Table 16'!$M$7+'Table 16'!$M$14*K$3+'Table 16'!$M$19*$C124+'Table 16'!$M$24*K$3*$C124</f>
        <v>0.82195064017169761</v>
      </c>
      <c r="L124" s="3">
        <f>'Table 16'!$M$7+'Table 16'!$M$14*L$3+'Table 16'!$M$19*$C124+'Table 16'!$M$24*L$3*$C124</f>
        <v>0.72268361211848053</v>
      </c>
      <c r="M124" s="3">
        <f>'Table 16'!$M$7+'Table 16'!$M$14*M$3+'Table 16'!$M$19*$C124+'Table 16'!$M$24*M$3*$C124</f>
        <v>0.68840819690406607</v>
      </c>
      <c r="N124" s="3">
        <f>'Table 16'!$M$7+'Table 16'!$M$14*N$3+'Table 16'!$M$19*$C124+'Table 16'!$M$24*N$3*$C124</f>
        <v>0.57269060848122155</v>
      </c>
      <c r="O124" s="3">
        <f>'Table 16'!$M$7+'Table 16'!$M$14*O$3+'Table 16'!$M$19*$C124+'Table 16'!$M$24*O$3*$C124</f>
        <v>0.38284868469592492</v>
      </c>
      <c r="P124" s="3">
        <f>'Table 16'!$M$7+'Table 16'!$M$14*P$3+'Table 16'!$M$19*$C124+'Table 16'!$M$24*P$3*$C124</f>
        <v>0.14062625430848019</v>
      </c>
      <c r="Q124" s="3">
        <f>'Table 16'!$M$7+'Table 16'!$M$14*Q$3+'Table 16'!$M$19*$C124+'Table 16'!$M$24*Q$3*$C124</f>
        <v>0.11006389886574119</v>
      </c>
      <c r="R124" s="3">
        <f>'Table 16'!$M$7+'Table 16'!$M$14*R$3+'Table 16'!$M$19*$C124+'Table 16'!$M$24*R$3*$C124</f>
        <v>0.10719023285562068</v>
      </c>
      <c r="S124" s="3">
        <f>'Table 16'!$M$7+'Table 16'!$M$14*S$3+'Table 16'!$M$19*$C124+'Table 16'!$M$24*S$3*$C124</f>
        <v>-3.199075229221382E-2</v>
      </c>
      <c r="T124" s="3">
        <f>'Table 16'!$M$7+'Table 16'!$M$14*T$3+'Table 16'!$M$19*$C124+'Table 16'!$M$24*T$3*$C124</f>
        <v>-0.58280479182456491</v>
      </c>
      <c r="U124" s="3">
        <f>'Table 16'!$M$7+'Table 16'!$M$14*U$3+'Table 16'!$M$19*$C124+'Table 16'!$M$24*U$3*$C124</f>
        <v>-0.59484225171447402</v>
      </c>
      <c r="V124" s="3">
        <f>'Table 16'!$M$7+'Table 16'!$M$14*V$3+'Table 16'!$M$19*$C124+'Table 16'!$M$24*V$3*$C124</f>
        <v>-0.59677315759409844</v>
      </c>
    </row>
    <row r="125" spans="1:22" x14ac:dyDescent="0.15">
      <c r="A125" s="32"/>
      <c r="B125" s="2">
        <f>B124+0.05</f>
        <v>0.1</v>
      </c>
      <c r="C125" s="3">
        <v>-1.6300643682479841</v>
      </c>
      <c r="D125" s="3">
        <f>'Table 16'!$M$7+'Table 16'!$M$14*D$3+'Table 16'!$M$19*$C125+'Table 16'!$M$24*D$3*$C125</f>
        <v>0.91822985724337558</v>
      </c>
      <c r="E125" s="3">
        <f>'Table 16'!$M$7+'Table 16'!$M$14*E$3+'Table 16'!$M$19*$C125+'Table 16'!$M$24*E$3*$C125</f>
        <v>0.91470753867438126</v>
      </c>
      <c r="F125" s="3">
        <f>'Table 16'!$M$7+'Table 16'!$M$14*F$3+'Table 16'!$M$19*$C125+'Table 16'!$M$24*F$3*$C125</f>
        <v>0.91028184087968778</v>
      </c>
      <c r="G125" s="3">
        <f>'Table 16'!$M$7+'Table 16'!$M$14*G$3+'Table 16'!$M$19*$C125+'Table 16'!$M$24*G$3*$C125</f>
        <v>0.90656290848454568</v>
      </c>
      <c r="H125" s="3">
        <f>'Table 16'!$M$7+'Table 16'!$M$14*H$3+'Table 16'!$M$19*$C125+'Table 16'!$M$24*H$3*$C125</f>
        <v>0.90268199726791543</v>
      </c>
      <c r="I125" s="3">
        <f>'Table 16'!$M$7+'Table 16'!$M$14*I$3+'Table 16'!$M$19*$C125+'Table 16'!$M$24*I$3*$C125</f>
        <v>0.87412339745747025</v>
      </c>
      <c r="J125" s="3">
        <f>'Table 16'!$M$7+'Table 16'!$M$14*J$3+'Table 16'!$M$19*$C125+'Table 16'!$M$24*J$3*$C125</f>
        <v>0.87014600420184762</v>
      </c>
      <c r="K125" s="3">
        <f>'Table 16'!$M$7+'Table 16'!$M$14*K$3+'Table 16'!$M$19*$C125+'Table 16'!$M$24*K$3*$C125</f>
        <v>0.77492880223585359</v>
      </c>
      <c r="L125" s="3">
        <f>'Table 16'!$M$7+'Table 16'!$M$14*L$3+'Table 16'!$M$19*$C125+'Table 16'!$M$24*L$3*$C125</f>
        <v>0.67789664471244193</v>
      </c>
      <c r="M125" s="3">
        <f>'Table 16'!$M$7+'Table 16'!$M$14*M$3+'Table 16'!$M$19*$C125+'Table 16'!$M$24*M$3*$C125</f>
        <v>0.64439289675614719</v>
      </c>
      <c r="N125" s="3">
        <f>'Table 16'!$M$7+'Table 16'!$M$14*N$3+'Table 16'!$M$19*$C125+'Table 16'!$M$24*N$3*$C125</f>
        <v>0.5312805422485134</v>
      </c>
      <c r="O125" s="3">
        <f>'Table 16'!$M$7+'Table 16'!$M$14*O$3+'Table 16'!$M$19*$C125+'Table 16'!$M$24*O$3*$C125</f>
        <v>0.34571266724970684</v>
      </c>
      <c r="P125" s="3">
        <f>'Table 16'!$M$7+'Table 16'!$M$14*P$3+'Table 16'!$M$19*$C125+'Table 16'!$M$24*P$3*$C125</f>
        <v>0.10894356594793297</v>
      </c>
      <c r="Q125" s="3">
        <f>'Table 16'!$M$7+'Table 16'!$M$14*Q$3+'Table 16'!$M$19*$C125+'Table 16'!$M$24*Q$3*$C125</f>
        <v>7.9069282958252884E-2</v>
      </c>
      <c r="R125" s="3">
        <f>'Table 16'!$M$7+'Table 16'!$M$14*R$3+'Table 16'!$M$19*$C125+'Table 16'!$M$24*R$3*$C125</f>
        <v>7.6260313873228736E-2</v>
      </c>
      <c r="S125" s="3">
        <f>'Table 16'!$M$7+'Table 16'!$M$14*S$3+'Table 16'!$M$19*$C125+'Table 16'!$M$24*S$3*$C125</f>
        <v>-5.9787188907737487E-2</v>
      </c>
      <c r="T125" s="3">
        <f>'Table 16'!$M$7+'Table 16'!$M$14*T$3+'Table 16'!$M$19*$C125+'Table 16'!$M$24*T$3*$C125</f>
        <v>-0.59820035285737205</v>
      </c>
      <c r="U125" s="3">
        <f>'Table 16'!$M$7+'Table 16'!$M$14*U$3+'Table 16'!$M$19*$C125+'Table 16'!$M$24*U$3*$C125</f>
        <v>-0.60996680469063591</v>
      </c>
      <c r="V125" s="3">
        <f>'Table 16'!$M$7+'Table 16'!$M$14*V$3+'Table 16'!$M$19*$C125+'Table 16'!$M$24*V$3*$C125</f>
        <v>-0.61185423868709021</v>
      </c>
    </row>
    <row r="126" spans="1:22" x14ac:dyDescent="0.15">
      <c r="A126" s="32"/>
      <c r="B126" s="2">
        <f t="shared" ref="B126:B142" si="10">B125+0.05</f>
        <v>0.15000000000000002</v>
      </c>
      <c r="C126" s="3">
        <v>-1.5034358859062169</v>
      </c>
      <c r="D126" s="3">
        <f>'Table 16'!$M$7+'Table 16'!$M$14*D$3+'Table 16'!$M$19*$C126+'Table 16'!$M$24*D$3*$C126</f>
        <v>0.74432154367369985</v>
      </c>
      <c r="E126" s="3">
        <f>'Table 16'!$M$7+'Table 16'!$M$14*E$3+'Table 16'!$M$19*$C126+'Table 16'!$M$24*E$3*$C126</f>
        <v>0.74107959051457151</v>
      </c>
      <c r="F126" s="3">
        <f>'Table 16'!$M$7+'Table 16'!$M$14*F$3+'Table 16'!$M$19*$C126+'Table 16'!$M$24*F$3*$C126</f>
        <v>0.73700616425689192</v>
      </c>
      <c r="G126" s="3">
        <f>'Table 16'!$M$7+'Table 16'!$M$14*G$3+'Table 16'!$M$19*$C126+'Table 16'!$M$24*G$3*$C126</f>
        <v>0.73358324710988954</v>
      </c>
      <c r="H126" s="3">
        <f>'Table 16'!$M$7+'Table 16'!$M$14*H$3+'Table 16'!$M$19*$C126+'Table 16'!$M$24*H$3*$C126</f>
        <v>0.73001124414292251</v>
      </c>
      <c r="I126" s="3">
        <f>'Table 16'!$M$7+'Table 16'!$M$14*I$3+'Table 16'!$M$19*$C126+'Table 16'!$M$24*I$3*$C126</f>
        <v>0.70372581848870941</v>
      </c>
      <c r="J126" s="3">
        <f>'Table 16'!$M$7+'Table 16'!$M$14*J$3+'Table 16'!$M$19*$C126+'Table 16'!$M$24*J$3*$C126</f>
        <v>0.70006501314768554</v>
      </c>
      <c r="K126" s="3">
        <f>'Table 16'!$M$7+'Table 16'!$M$14*K$3+'Table 16'!$M$19*$C126+'Table 16'!$M$24*K$3*$C126</f>
        <v>0.61242679909337006</v>
      </c>
      <c r="L126" s="3">
        <f>'Table 16'!$M$7+'Table 16'!$M$14*L$3+'Table 16'!$M$19*$C126+'Table 16'!$M$24*L$3*$C126</f>
        <v>0.52311809419962785</v>
      </c>
      <c r="M126" s="3">
        <f>'Table 16'!$M$7+'Table 16'!$M$14*M$3+'Table 16'!$M$19*$C126+'Table 16'!$M$24*M$3*$C126</f>
        <v>0.49228113854045796</v>
      </c>
      <c r="N126" s="3">
        <f>'Table 16'!$M$7+'Table 16'!$M$14*N$3+'Table 16'!$M$19*$C126+'Table 16'!$M$24*N$3*$C126</f>
        <v>0.38817216944821364</v>
      </c>
      <c r="O126" s="3">
        <f>'Table 16'!$M$7+'Table 16'!$M$14*O$3+'Table 16'!$M$19*$C126+'Table 16'!$M$24*O$3*$C126</f>
        <v>0.21737490997236808</v>
      </c>
      <c r="P126" s="3">
        <f>'Table 16'!$M$7+'Table 16'!$M$14*P$3+'Table 16'!$M$19*$C126+'Table 16'!$M$24*P$3*$C126</f>
        <v>-5.4812024588413166E-4</v>
      </c>
      <c r="Q126" s="3">
        <f>'Table 16'!$M$7+'Table 16'!$M$14*Q$3+'Table 16'!$M$19*$C126+'Table 16'!$M$24*Q$3*$C126</f>
        <v>-2.8044504862435371E-2</v>
      </c>
      <c r="R126" s="3">
        <f>'Table 16'!$M$7+'Table 16'!$M$14*R$3+'Table 16'!$M$19*$C126+'Table 16'!$M$24*R$3*$C126</f>
        <v>-3.0629888898748181E-2</v>
      </c>
      <c r="S126" s="3">
        <f>'Table 16'!$M$7+'Table 16'!$M$14*S$3+'Table 16'!$M$19*$C126+'Table 16'!$M$24*S$3*$C126</f>
        <v>-0.15584844105208262</v>
      </c>
      <c r="T126" s="3">
        <f>'Table 16'!$M$7+'Table 16'!$M$14*T$3+'Table 16'!$M$19*$C126+'Table 16'!$M$24*T$3*$C126</f>
        <v>-0.65140562124239398</v>
      </c>
      <c r="U126" s="3">
        <f>'Table 16'!$M$7+'Table 16'!$M$14*U$3+'Table 16'!$M$19*$C126+'Table 16'!$M$24*U$3*$C126</f>
        <v>-0.66223550075084292</v>
      </c>
      <c r="V126" s="3">
        <f>'Table 16'!$M$7+'Table 16'!$M$14*V$3+'Table 16'!$M$19*$C126+'Table 16'!$M$24*V$3*$C126</f>
        <v>-0.6639727009749552</v>
      </c>
    </row>
    <row r="127" spans="1:22" x14ac:dyDescent="0.15">
      <c r="A127" s="32"/>
      <c r="B127" s="2">
        <f t="shared" si="10"/>
        <v>0.2</v>
      </c>
      <c r="C127" s="3">
        <v>-1.1821441888809179</v>
      </c>
      <c r="D127" s="3">
        <f>'Table 16'!$M$7+'Table 16'!$M$14*D$3+'Table 16'!$M$19*$C127+'Table 16'!$M$24*D$3*$C127</f>
        <v>0.30306775810906683</v>
      </c>
      <c r="E127" s="3">
        <f>'Table 16'!$M$7+'Table 16'!$M$14*E$3+'Table 16'!$M$19*$C127+'Table 16'!$M$24*E$3*$C127</f>
        <v>0.30053717001297331</v>
      </c>
      <c r="F127" s="3">
        <f>'Table 16'!$M$7+'Table 16'!$M$14*F$3+'Table 16'!$M$19*$C127+'Table 16'!$M$24*F$3*$C127</f>
        <v>0.29735755467245739</v>
      </c>
      <c r="G127" s="3">
        <f>'Table 16'!$M$7+'Table 16'!$M$14*G$3+'Table 16'!$M$19*$C127+'Table 16'!$M$24*G$3*$C127</f>
        <v>0.29468571058312198</v>
      </c>
      <c r="H127" s="3">
        <f>'Table 16'!$M$7+'Table 16'!$M$14*H$3+'Table 16'!$M$19*$C127+'Table 16'!$M$24*H$3*$C127</f>
        <v>0.2918974938064649</v>
      </c>
      <c r="I127" s="3">
        <f>'Table 16'!$M$7+'Table 16'!$M$14*I$3+'Table 16'!$M$19*$C127+'Table 16'!$M$24*I$3*$C127</f>
        <v>0.27137974355026118</v>
      </c>
      <c r="J127" s="3">
        <f>'Table 16'!$M$7+'Table 16'!$M$14*J$3+'Table 16'!$M$19*$C127+'Table 16'!$M$24*J$3*$C127</f>
        <v>0.26852220984653496</v>
      </c>
      <c r="K127" s="3">
        <f>'Table 16'!$M$7+'Table 16'!$M$14*K$3+'Table 16'!$M$19*$C127+'Table 16'!$M$24*K$3*$C127</f>
        <v>0.20011399715403932</v>
      </c>
      <c r="L127" s="3">
        <f>'Table 16'!$M$7+'Table 16'!$M$14*L$3+'Table 16'!$M$19*$C127+'Table 16'!$M$24*L$3*$C127</f>
        <v>0.13040184081233308</v>
      </c>
      <c r="M127" s="3">
        <f>'Table 16'!$M$7+'Table 16'!$M$14*M$3+'Table 16'!$M$19*$C127+'Table 16'!$M$24*M$3*$C127</f>
        <v>0.10633127930803155</v>
      </c>
      <c r="N127" s="3">
        <f>'Table 16'!$M$7+'Table 16'!$M$14*N$3+'Table 16'!$M$19*$C127+'Table 16'!$M$24*N$3*$C127</f>
        <v>2.5066404416300925E-2</v>
      </c>
      <c r="O127" s="3">
        <f>'Table 16'!$M$7+'Table 16'!$M$14*O$3+'Table 16'!$M$19*$C127+'Table 16'!$M$24*O$3*$C127</f>
        <v>-0.10825369321003353</v>
      </c>
      <c r="P127" s="3">
        <f>'Table 16'!$M$7+'Table 16'!$M$14*P$3+'Table 16'!$M$19*$C127+'Table 16'!$M$24*P$3*$C127</f>
        <v>-0.27835899673121101</v>
      </c>
      <c r="Q127" s="3">
        <f>'Table 16'!$M$7+'Table 16'!$M$14*Q$3+'Table 16'!$M$19*$C127+'Table 16'!$M$24*Q$3*$C127</f>
        <v>-0.29982199146953281</v>
      </c>
      <c r="R127" s="3">
        <f>'Table 16'!$M$7+'Table 16'!$M$14*R$3+'Table 16'!$M$19*$C127+'Table 16'!$M$24*R$3*$C127</f>
        <v>-0.30184007801951962</v>
      </c>
      <c r="S127" s="3">
        <f>'Table 16'!$M$7+'Table 16'!$M$14*S$3+'Table 16'!$M$19*$C127+'Table 16'!$M$24*S$3*$C127</f>
        <v>-0.3995825690228465</v>
      </c>
      <c r="T127" s="3">
        <f>'Table 16'!$M$7+'Table 16'!$M$14*T$3+'Table 16'!$M$19*$C127+'Table 16'!$M$24*T$3*$C127</f>
        <v>-0.78640219274020917</v>
      </c>
      <c r="U127" s="3">
        <f>'Table 16'!$M$7+'Table 16'!$M$14*U$3+'Table 16'!$M$19*$C127+'Table 16'!$M$24*U$3*$C127</f>
        <v>-0.79485572763754164</v>
      </c>
      <c r="V127" s="3">
        <f>'Table 16'!$M$7+'Table 16'!$M$14*V$3+'Table 16'!$M$19*$C127+'Table 16'!$M$24*V$3*$C127</f>
        <v>-0.79621174297517583</v>
      </c>
    </row>
    <row r="128" spans="1:22" x14ac:dyDescent="0.15">
      <c r="A128" s="32"/>
      <c r="B128" s="2">
        <f t="shared" si="10"/>
        <v>0.25</v>
      </c>
      <c r="C128" s="3">
        <v>-1.0811365246772748</v>
      </c>
      <c r="D128" s="3">
        <f>'Table 16'!$M$7+'Table 16'!$M$14*D$3+'Table 16'!$M$19*$C128+'Table 16'!$M$24*D$3*$C128</f>
        <v>0.16434641979390596</v>
      </c>
      <c r="E128" s="3">
        <f>'Table 16'!$M$7+'Table 16'!$M$14*E$3+'Table 16'!$M$19*$C128+'Table 16'!$M$24*E$3*$C128</f>
        <v>0.16203947060313872</v>
      </c>
      <c r="F128" s="3">
        <f>'Table 16'!$M$7+'Table 16'!$M$14*F$3+'Table 16'!$M$19*$C128+'Table 16'!$M$24*F$3*$C128</f>
        <v>0.1591408514844932</v>
      </c>
      <c r="G128" s="3">
        <f>'Table 16'!$M$7+'Table 16'!$M$14*G$3+'Table 16'!$M$19*$C128+'Table 16'!$M$24*G$3*$C128</f>
        <v>0.15670512969742578</v>
      </c>
      <c r="H128" s="3">
        <f>'Table 16'!$M$7+'Table 16'!$M$14*H$3+'Table 16'!$M$19*$C128+'Table 16'!$M$24*H$3*$C128</f>
        <v>0.15416331957569085</v>
      </c>
      <c r="I128" s="3">
        <f>'Table 16'!$M$7+'Table 16'!$M$14*I$3+'Table 16'!$M$19*$C128+'Table 16'!$M$24*I$3*$C128</f>
        <v>0.13545881076093003</v>
      </c>
      <c r="J128" s="3">
        <f>'Table 16'!$M$7+'Table 16'!$M$14*J$3+'Table 16'!$M$19*$C128+'Table 16'!$M$24*J$3*$C128</f>
        <v>0.13285380954576675</v>
      </c>
      <c r="K128" s="3">
        <f>'Table 16'!$M$7+'Table 16'!$M$14*K$3+'Table 16'!$M$19*$C128+'Table 16'!$M$24*K$3*$C128</f>
        <v>7.0491123513854115E-2</v>
      </c>
      <c r="L128" s="3">
        <f>'Table 16'!$M$7+'Table 16'!$M$14*L$3+'Table 16'!$M$19*$C128+'Table 16'!$M$24*L$3*$C128</f>
        <v>6.9397289161354792E-3</v>
      </c>
      <c r="M128" s="3">
        <f>'Table 16'!$M$7+'Table 16'!$M$14*M$3+'Table 16'!$M$19*$C128+'Table 16'!$M$24*M$3*$C128</f>
        <v>-1.5003614004578836E-2</v>
      </c>
      <c r="N128" s="3">
        <f>'Table 16'!$M$7+'Table 16'!$M$14*N$3+'Table 16'!$M$19*$C128+'Table 16'!$M$24*N$3*$C128</f>
        <v>-8.9086763948527325E-2</v>
      </c>
      <c r="O128" s="3">
        <f>'Table 16'!$M$7+'Table 16'!$M$14*O$3+'Table 16'!$M$19*$C128+'Table 16'!$M$24*O$3*$C128</f>
        <v>-0.21062479370803189</v>
      </c>
      <c r="P128" s="3">
        <f>'Table 16'!$M$7+'Table 16'!$M$14*P$3+'Table 16'!$M$19*$C128+'Table 16'!$M$24*P$3*$C128</f>
        <v>-0.36569716321342804</v>
      </c>
      <c r="Q128" s="3">
        <f>'Table 16'!$M$7+'Table 16'!$M$14*Q$3+'Table 16'!$M$19*$C128+'Table 16'!$M$24*Q$3*$C128</f>
        <v>-0.38526338120814829</v>
      </c>
      <c r="R128" s="3">
        <f>'Table 16'!$M$7+'Table 16'!$M$14*R$3+'Table 16'!$M$19*$C128+'Table 16'!$M$24*R$3*$C128</f>
        <v>-0.38710312080882736</v>
      </c>
      <c r="S128" s="3">
        <f>'Table 16'!$M$7+'Table 16'!$M$14*S$3+'Table 16'!$M$19*$C128+'Table 16'!$M$24*S$3*$C128</f>
        <v>-0.47620768937601943</v>
      </c>
      <c r="T128" s="3">
        <f>'Table 16'!$M$7+'Table 16'!$M$14*T$3+'Table 16'!$M$19*$C128+'Table 16'!$M$24*T$3*$C128</f>
        <v>-0.82884240669139841</v>
      </c>
      <c r="U128" s="3">
        <f>'Table 16'!$M$7+'Table 16'!$M$14*U$3+'Table 16'!$M$19*$C128+'Table 16'!$M$24*U$3*$C128</f>
        <v>-0.83654886651416738</v>
      </c>
      <c r="V128" s="3">
        <f>'Table 16'!$M$7+'Table 16'!$M$14*V$3+'Table 16'!$M$19*$C128+'Table 16'!$M$24*V$3*$C128</f>
        <v>-0.83778504497033413</v>
      </c>
    </row>
    <row r="129" spans="1:22" x14ac:dyDescent="0.15">
      <c r="A129" s="32"/>
      <c r="B129" s="2">
        <f t="shared" si="10"/>
        <v>0.3</v>
      </c>
      <c r="C129" s="3">
        <v>-0.91972379684448247</v>
      </c>
      <c r="D129" s="3">
        <f>'Table 16'!$M$7+'Table 16'!$M$14*D$3+'Table 16'!$M$19*$C129+'Table 16'!$M$24*D$3*$C129</f>
        <v>-5.7333685400113965E-2</v>
      </c>
      <c r="E129" s="3">
        <f>'Table 16'!$M$7+'Table 16'!$M$14*E$3+'Table 16'!$M$19*$C129+'Table 16'!$M$24*E$3*$C129</f>
        <v>-5.9283254128290608E-2</v>
      </c>
      <c r="F129" s="3">
        <f>'Table 16'!$M$7+'Table 16'!$M$14*F$3+'Table 16'!$M$19*$C129+'Table 16'!$M$24*F$3*$C129</f>
        <v>-6.1732834383990798E-2</v>
      </c>
      <c r="G129" s="3">
        <f>'Table 16'!$M$7+'Table 16'!$M$14*G$3+'Table 16'!$M$19*$C129+'Table 16'!$M$24*G$3*$C129</f>
        <v>-6.3791226933601397E-2</v>
      </c>
      <c r="H129" s="3">
        <f>'Table 16'!$M$7+'Table 16'!$M$14*H$3+'Table 16'!$M$19*$C129+'Table 16'!$M$24*H$3*$C129</f>
        <v>-6.5939273169786428E-2</v>
      </c>
      <c r="I129" s="3">
        <f>'Table 16'!$M$7+'Table 16'!$M$14*I$3+'Table 16'!$M$19*$C129+'Table 16'!$M$24*I$3*$C129</f>
        <v>-8.1746177633528427E-2</v>
      </c>
      <c r="J129" s="3">
        <f>'Table 16'!$M$7+'Table 16'!$M$14*J$3+'Table 16'!$M$19*$C129+'Table 16'!$M$24*J$3*$C129</f>
        <v>-8.3947625730552033E-2</v>
      </c>
      <c r="K129" s="3">
        <f>'Table 16'!$M$7+'Table 16'!$M$14*K$3+'Table 16'!$M$19*$C129+'Table 16'!$M$24*K$3*$C129</f>
        <v>-0.13664941169944389</v>
      </c>
      <c r="L129" s="3">
        <f>'Table 16'!$M$7+'Table 16'!$M$14*L$3+'Table 16'!$M$19*$C129+'Table 16'!$M$24*L$3*$C129</f>
        <v>-0.19035575774104396</v>
      </c>
      <c r="M129" s="3">
        <f>'Table 16'!$M$7+'Table 16'!$M$14*M$3+'Table 16'!$M$19*$C129+'Table 16'!$M$24*M$3*$C129</f>
        <v>-0.2088997531272867</v>
      </c>
      <c r="N129" s="3">
        <f>'Table 16'!$M$7+'Table 16'!$M$14*N$3+'Table 16'!$M$19*$C129+'Table 16'!$M$24*N$3*$C129</f>
        <v>-0.27150633024375925</v>
      </c>
      <c r="O129" s="3">
        <f>'Table 16'!$M$7+'Table 16'!$M$14*O$3+'Table 16'!$M$19*$C129+'Table 16'!$M$24*O$3*$C129</f>
        <v>-0.37421632622097656</v>
      </c>
      <c r="P129" s="3">
        <f>'Table 16'!$M$7+'Table 16'!$M$14*P$3+'Table 16'!$M$19*$C129+'Table 16'!$M$24*P$3*$C129</f>
        <v>-0.50526569800685817</v>
      </c>
      <c r="Q129" s="3">
        <f>'Table 16'!$M$7+'Table 16'!$M$14*Q$3+'Table 16'!$M$19*$C129+'Table 16'!$M$24*Q$3*$C129</f>
        <v>-0.52180082018634133</v>
      </c>
      <c r="R129" s="3">
        <f>'Table 16'!$M$7+'Table 16'!$M$14*R$3+'Table 16'!$M$19*$C129+'Table 16'!$M$24*R$3*$C129</f>
        <v>-0.52335555698237779</v>
      </c>
      <c r="S129" s="3">
        <f>'Table 16'!$M$7+'Table 16'!$M$14*S$3+'Table 16'!$M$19*$C129+'Table 16'!$M$24*S$3*$C129</f>
        <v>-0.59865651337600645</v>
      </c>
      <c r="T129" s="3">
        <f>'Table 16'!$M$7+'Table 16'!$M$14*T$3+'Table 16'!$M$19*$C129+'Table 16'!$M$24*T$3*$C129</f>
        <v>-0.89666291078559923</v>
      </c>
      <c r="U129" s="3">
        <f>'Table 16'!$M$7+'Table 16'!$M$14*U$3+'Table 16'!$M$19*$C129+'Table 16'!$M$24*U$3*$C129</f>
        <v>-0.90317552629336628</v>
      </c>
      <c r="V129" s="3">
        <f>'Table 16'!$M$7+'Table 16'!$M$14*V$3+'Table 16'!$M$19*$C129+'Table 16'!$M$24*V$3*$C129</f>
        <v>-0.90422020247012536</v>
      </c>
    </row>
    <row r="130" spans="1:22" x14ac:dyDescent="0.15">
      <c r="A130" s="32"/>
      <c r="B130" s="2">
        <f t="shared" si="10"/>
        <v>0.35</v>
      </c>
      <c r="C130" s="3">
        <v>-0.67345256209373505</v>
      </c>
      <c r="D130" s="3">
        <f>'Table 16'!$M$7+'Table 16'!$M$14*D$3+'Table 16'!$M$19*$C130+'Table 16'!$M$24*D$3*$C130</f>
        <v>-0.39555629001627657</v>
      </c>
      <c r="E130" s="3">
        <f>'Table 16'!$M$7+'Table 16'!$M$14*E$3+'Table 16'!$M$19*$C130+'Table 16'!$M$24*E$3*$C130</f>
        <v>-0.39696059487970325</v>
      </c>
      <c r="F130" s="3">
        <f>'Table 16'!$M$7+'Table 16'!$M$14*F$3+'Table 16'!$M$19*$C130+'Table 16'!$M$24*F$3*$C130</f>
        <v>-0.39872506587101375</v>
      </c>
      <c r="G130" s="3">
        <f>'Table 16'!$M$7+'Table 16'!$M$14*G$3+'Table 16'!$M$19*$C130+'Table 16'!$M$24*G$3*$C130</f>
        <v>-0.40020775823598764</v>
      </c>
      <c r="H130" s="3">
        <f>'Table 16'!$M$7+'Table 16'!$M$14*H$3+'Table 16'!$M$19*$C130+'Table 16'!$M$24*H$3*$C130</f>
        <v>-0.40175502955437881</v>
      </c>
      <c r="I130" s="3">
        <f>'Table 16'!$M$7+'Table 16'!$M$14*I$3+'Table 16'!$M$19*$C130+'Table 16'!$M$24*I$3*$C130</f>
        <v>-0.41314099019959005</v>
      </c>
      <c r="J130" s="3">
        <f>'Table 16'!$M$7+'Table 16'!$M$14*J$3+'Table 16'!$M$19*$C130+'Table 16'!$M$24*J$3*$C130</f>
        <v>-0.4147267277140213</v>
      </c>
      <c r="K130" s="3">
        <f>'Table 16'!$M$7+'Table 16'!$M$14*K$3+'Table 16'!$M$19*$C130+'Table 16'!$M$24*K$3*$C130</f>
        <v>-0.4526886488700943</v>
      </c>
      <c r="L130" s="3">
        <f>'Table 16'!$M$7+'Table 16'!$M$14*L$3+'Table 16'!$M$19*$C130+'Table 16'!$M$24*L$3*$C130</f>
        <v>-0.49137417036675535</v>
      </c>
      <c r="M130" s="3">
        <f>'Table 16'!$M$7+'Table 16'!$M$14*M$3+'Table 16'!$M$19*$C130+'Table 16'!$M$24*M$3*$C130</f>
        <v>-0.50473170043578675</v>
      </c>
      <c r="N130" s="3">
        <f>'Table 16'!$M$7+'Table 16'!$M$14*N$3+'Table 16'!$M$19*$C130+'Table 16'!$M$24*N$3*$C130</f>
        <v>-0.54982819765411639</v>
      </c>
      <c r="O130" s="3">
        <f>'Table 16'!$M$7+'Table 16'!$M$14*O$3+'Table 16'!$M$19*$C130+'Table 16'!$M$24*O$3*$C130</f>
        <v>-0.62381181505048311</v>
      </c>
      <c r="P130" s="3">
        <f>'Table 16'!$M$7+'Table 16'!$M$14*P$3+'Table 16'!$M$19*$C130+'Table 16'!$M$24*P$3*$C130</f>
        <v>-0.71820872832065286</v>
      </c>
      <c r="Q130" s="3">
        <f>'Table 16'!$M$7+'Table 16'!$M$14*Q$3+'Table 16'!$M$19*$C130+'Table 16'!$M$24*Q$3*$C130</f>
        <v>-0.73011923558228697</v>
      </c>
      <c r="R130" s="3">
        <f>'Table 16'!$M$7+'Table 16'!$M$14*R$3+'Table 16'!$M$19*$C130+'Table 16'!$M$24*R$3*$C130</f>
        <v>-0.73123913682632491</v>
      </c>
      <c r="S130" s="3">
        <f>'Table 16'!$M$7+'Table 16'!$M$14*S$3+'Table 16'!$M$19*$C130+'Table 16'!$M$24*S$3*$C130</f>
        <v>-0.78547959409050838</v>
      </c>
      <c r="T130" s="3">
        <f>'Table 16'!$M$7+'Table 16'!$M$14*T$3+'Table 16'!$M$19*$C130+'Table 16'!$M$24*T$3*$C130</f>
        <v>-1.0001382656039548</v>
      </c>
      <c r="U130" s="3">
        <f>'Table 16'!$M$7+'Table 16'!$M$14*U$3+'Table 16'!$M$19*$C130+'Table 16'!$M$24*U$3*$C130</f>
        <v>-1.0048294044691843</v>
      </c>
      <c r="V130" s="3">
        <f>'Table 16'!$M$7+'Table 16'!$M$14*V$3+'Table 16'!$M$19*$C130+'Table 16'!$M$24*V$3*$C130</f>
        <v>-1.0055819010672913</v>
      </c>
    </row>
    <row r="131" spans="1:22" x14ac:dyDescent="0.15">
      <c r="A131" s="32"/>
      <c r="B131" s="2">
        <f t="shared" si="10"/>
        <v>0.39999999999999997</v>
      </c>
      <c r="C131" s="3">
        <v>-0.1211612725257929</v>
      </c>
      <c r="D131" s="3">
        <f>'Table 16'!$M$7+'Table 16'!$M$14*D$3+'Table 16'!$M$19*$C131+'Table 16'!$M$24*D$3*$C131</f>
        <v>-1.1540589980306635</v>
      </c>
      <c r="E131" s="3">
        <f>'Table 16'!$M$7+'Table 16'!$M$14*E$3+'Table 16'!$M$19*$C131+'Table 16'!$M$24*E$3*$C131</f>
        <v>-1.1542404865821392</v>
      </c>
      <c r="F131" s="3">
        <f>'Table 16'!$M$7+'Table 16'!$M$14*F$3+'Table 16'!$M$19*$C131+'Table 16'!$M$24*F$3*$C131</f>
        <v>-1.1544685220270581</v>
      </c>
      <c r="G131" s="3">
        <f>'Table 16'!$M$7+'Table 16'!$M$14*G$3+'Table 16'!$M$19*$C131+'Table 16'!$M$24*G$3*$C131</f>
        <v>-1.1546601411666133</v>
      </c>
      <c r="H131" s="3">
        <f>'Table 16'!$M$7+'Table 16'!$M$14*H$3+'Table 16'!$M$19*$C131+'Table 16'!$M$24*H$3*$C131</f>
        <v>-1.1548601063149426</v>
      </c>
      <c r="I131" s="3">
        <f>'Table 16'!$M$7+'Table 16'!$M$14*I$3+'Table 16'!$M$19*$C131+'Table 16'!$M$24*I$3*$C131</f>
        <v>-1.1563315969851486</v>
      </c>
      <c r="J131" s="3">
        <f>'Table 16'!$M$7+'Table 16'!$M$14*J$3+'Table 16'!$M$19*$C131+'Table 16'!$M$24*J$3*$C131</f>
        <v>-1.1565365334003175</v>
      </c>
      <c r="K131" s="3">
        <f>'Table 16'!$M$7+'Table 16'!$M$14*K$3+'Table 16'!$M$19*$C131+'Table 16'!$M$24*K$3*$C131</f>
        <v>-1.1614426291216087</v>
      </c>
      <c r="L131" s="3">
        <f>'Table 16'!$M$7+'Table 16'!$M$14*L$3+'Table 16'!$M$19*$C131+'Table 16'!$M$24*L$3*$C131</f>
        <v>-1.1664422409882049</v>
      </c>
      <c r="M131" s="3">
        <f>'Table 16'!$M$7+'Table 16'!$M$14*M$3+'Table 16'!$M$19*$C131+'Table 16'!$M$24*M$3*$C131</f>
        <v>-1.1681685319430084</v>
      </c>
      <c r="N131" s="3">
        <f>'Table 16'!$M$7+'Table 16'!$M$14*N$3+'Table 16'!$M$19*$C131+'Table 16'!$M$24*N$3*$C131</f>
        <v>-1.173996680922573</v>
      </c>
      <c r="O131" s="3">
        <f>'Table 16'!$M$7+'Table 16'!$M$14*O$3+'Table 16'!$M$19*$C131+'Table 16'!$M$24*O$3*$C131</f>
        <v>-1.1835581229597576</v>
      </c>
      <c r="P131" s="3">
        <f>'Table 16'!$M$7+'Table 16'!$M$14*P$3+'Table 16'!$M$19*$C131+'Table 16'!$M$24*P$3*$C131</f>
        <v>-1.1957577239861086</v>
      </c>
      <c r="Q131" s="3">
        <f>'Table 16'!$M$7+'Table 16'!$M$14*Q$3+'Table 16'!$M$19*$C131+'Table 16'!$M$24*Q$3*$C131</f>
        <v>-1.1972970056382271</v>
      </c>
      <c r="R131" s="3">
        <f>'Table 16'!$M$7+'Table 16'!$M$14*R$3+'Table 16'!$M$19*$C131+'Table 16'!$M$24*R$3*$C131</f>
        <v>-1.1974417386373568</v>
      </c>
      <c r="S131" s="3">
        <f>'Table 16'!$M$7+'Table 16'!$M$14*S$3+'Table 16'!$M$19*$C131+'Table 16'!$M$24*S$3*$C131</f>
        <v>-1.2044516282109281</v>
      </c>
      <c r="T131" s="3">
        <f>'Table 16'!$M$7+'Table 16'!$M$14*T$3+'Table 16'!$M$19*$C131+'Table 16'!$M$24*T$3*$C131</f>
        <v>-1.2321935326714646</v>
      </c>
      <c r="U131" s="3">
        <f>'Table 16'!$M$7+'Table 16'!$M$14*U$3+'Table 16'!$M$19*$C131+'Table 16'!$M$24*U$3*$C131</f>
        <v>-1.2327998027340377</v>
      </c>
      <c r="V131" s="3">
        <f>'Table 16'!$M$7+'Table 16'!$M$14*V$3+'Table 16'!$M$19*$C131+'Table 16'!$M$24*V$3*$C131</f>
        <v>-1.2328970533532853</v>
      </c>
    </row>
    <row r="132" spans="1:22" x14ac:dyDescent="0.15">
      <c r="A132" s="32"/>
      <c r="B132" s="2">
        <f t="shared" si="10"/>
        <v>0.44999999999999996</v>
      </c>
      <c r="C132" s="3">
        <v>0.28337144553661364</v>
      </c>
      <c r="D132" s="3">
        <f>'Table 16'!$M$7+'Table 16'!$M$14*D$3+'Table 16'!$M$19*$C132+'Table 16'!$M$24*D$3*$C132</f>
        <v>-1.7096338693468422</v>
      </c>
      <c r="E132" s="3">
        <f>'Table 16'!$M$7+'Table 16'!$M$14*E$3+'Table 16'!$M$19*$C132+'Table 16'!$M$24*E$3*$C132</f>
        <v>-1.7089196906739592</v>
      </c>
      <c r="F132" s="3">
        <f>'Table 16'!$M$7+'Table 16'!$M$14*F$3+'Table 16'!$M$19*$C132+'Table 16'!$M$24*F$3*$C132</f>
        <v>-1.7080223445322966</v>
      </c>
      <c r="G132" s="3">
        <f>'Table 16'!$M$7+'Table 16'!$M$14*G$3+'Table 16'!$M$19*$C132+'Table 16'!$M$24*G$3*$C132</f>
        <v>-1.7072683008106742</v>
      </c>
      <c r="H132" s="3">
        <f>'Table 16'!$M$7+'Table 16'!$M$14*H$3+'Table 16'!$M$19*$C132+'Table 16'!$M$24*H$3*$C132</f>
        <v>-1.7064814145685645</v>
      </c>
      <c r="I132" s="3">
        <f>'Table 16'!$M$7+'Table 16'!$M$14*I$3+'Table 16'!$M$19*$C132+'Table 16'!$M$24*I$3*$C132</f>
        <v>-1.7006909267087915</v>
      </c>
      <c r="J132" s="3">
        <f>'Table 16'!$M$7+'Table 16'!$M$14*J$3+'Table 16'!$M$19*$C132+'Table 16'!$M$24*J$3*$C132</f>
        <v>-1.6998844779503408</v>
      </c>
      <c r="K132" s="3">
        <f>'Table 16'!$M$7+'Table 16'!$M$14*K$3+'Table 16'!$M$19*$C132+'Table 16'!$M$24*K$3*$C132</f>
        <v>-1.6805784175802518</v>
      </c>
      <c r="L132" s="3">
        <f>'Table 16'!$M$7+'Table 16'!$M$14*L$3+'Table 16'!$M$19*$C132+'Table 16'!$M$24*L$3*$C132</f>
        <v>-1.6609043602428393</v>
      </c>
      <c r="M132" s="3">
        <f>'Table 16'!$M$7+'Table 16'!$M$14*M$3+'Table 16'!$M$19*$C132+'Table 16'!$M$24*M$3*$C132</f>
        <v>-1.6541112034674548</v>
      </c>
      <c r="N132" s="3">
        <f>'Table 16'!$M$7+'Table 16'!$M$14*N$3+'Table 16'!$M$19*$C132+'Table 16'!$M$24*N$3*$C132</f>
        <v>-1.6311767557034131</v>
      </c>
      <c r="O132" s="3">
        <f>'Table 16'!$M$7+'Table 16'!$M$14*O$3+'Table 16'!$M$19*$C132+'Table 16'!$M$24*O$3*$C132</f>
        <v>-1.5935513631954967</v>
      </c>
      <c r="P132" s="3">
        <f>'Table 16'!$M$7+'Table 16'!$M$14*P$3+'Table 16'!$M$19*$C132+'Table 16'!$M$24*P$3*$C132</f>
        <v>-1.5455445065653655</v>
      </c>
      <c r="Q132" s="3">
        <f>'Table 16'!$M$7+'Table 16'!$M$14*Q$3+'Table 16'!$M$19*$C132+'Table 16'!$M$24*Q$3*$C132</f>
        <v>-1.5394872532644561</v>
      </c>
      <c r="R132" s="3">
        <f>'Table 16'!$M$7+'Table 16'!$M$14*R$3+'Table 16'!$M$19*$C132+'Table 16'!$M$24*R$3*$C132</f>
        <v>-1.5389177119881587</v>
      </c>
      <c r="S132" s="3">
        <f>'Table 16'!$M$7+'Table 16'!$M$14*S$3+'Table 16'!$M$19*$C132+'Table 16'!$M$24*S$3*$C132</f>
        <v>-1.5113329767968515</v>
      </c>
      <c r="T132" s="3">
        <f>'Table 16'!$M$7+'Table 16'!$M$14*T$3+'Table 16'!$M$19*$C132+'Table 16'!$M$24*T$3*$C132</f>
        <v>-1.4021653386743351</v>
      </c>
      <c r="U132" s="3">
        <f>'Table 16'!$M$7+'Table 16'!$M$14*U$3+'Table 16'!$M$19*$C132+'Table 16'!$M$24*U$3*$C132</f>
        <v>-1.3997795950823753</v>
      </c>
      <c r="V132" s="3">
        <f>'Table 16'!$M$7+'Table 16'!$M$14*V$3+'Table 16'!$M$19*$C132+'Table 16'!$M$24*V$3*$C132</f>
        <v>-1.3993969025233866</v>
      </c>
    </row>
    <row r="133" spans="1:22" x14ac:dyDescent="0.15">
      <c r="A133" s="32"/>
      <c r="B133" s="2">
        <f t="shared" si="10"/>
        <v>0.49999999999999994</v>
      </c>
      <c r="C133" s="3">
        <v>0.3662842214107509</v>
      </c>
      <c r="D133" s="3">
        <f>'Table 16'!$M$7+'Table 16'!$M$14*D$3+'Table 16'!$M$19*$C133+'Table 16'!$M$24*D$3*$C133</f>
        <v>-1.8235041516008348</v>
      </c>
      <c r="E133" s="3">
        <f>'Table 16'!$M$7+'Table 16'!$M$14*E$3+'Table 16'!$M$19*$C133+'Table 16'!$M$24*E$3*$C133</f>
        <v>-1.8226063975272111</v>
      </c>
      <c r="F133" s="3">
        <f>'Table 16'!$M$7+'Table 16'!$M$14*F$3+'Table 16'!$M$19*$C133+'Table 16'!$M$24*F$3*$C133</f>
        <v>-1.8214783938711001</v>
      </c>
      <c r="G133" s="3">
        <f>'Table 16'!$M$7+'Table 16'!$M$14*G$3+'Table 16'!$M$19*$C133+'Table 16'!$M$24*G$3*$C133</f>
        <v>-1.8205305276739143</v>
      </c>
      <c r="H133" s="3">
        <f>'Table 16'!$M$7+'Table 16'!$M$14*H$3+'Table 16'!$M$19*$C133+'Table 16'!$M$24*H$3*$C133</f>
        <v>-1.8195413769807403</v>
      </c>
      <c r="I133" s="3">
        <f>'Table 16'!$M$7+'Table 16'!$M$14*I$3+'Table 16'!$M$19*$C133+'Table 16'!$M$24*I$3*$C133</f>
        <v>-1.812262478489701</v>
      </c>
      <c r="J133" s="3">
        <f>'Table 16'!$M$7+'Table 16'!$M$14*J$3+'Table 16'!$M$19*$C133+'Table 16'!$M$24*J$3*$C133</f>
        <v>-1.8112487368511481</v>
      </c>
      <c r="K133" s="3">
        <f>'Table 16'!$M$7+'Table 16'!$M$14*K$3+'Table 16'!$M$19*$C133+'Table 16'!$M$24*K$3*$C133</f>
        <v>-1.7869801679328026</v>
      </c>
      <c r="L133" s="3">
        <f>'Table 16'!$M$7+'Table 16'!$M$14*L$3+'Table 16'!$M$19*$C133+'Table 16'!$M$24*L$3*$C133</f>
        <v>-1.7622490106048052</v>
      </c>
      <c r="M133" s="3">
        <f>'Table 16'!$M$7+'Table 16'!$M$14*M$3+'Table 16'!$M$19*$C133+'Table 16'!$M$24*M$3*$C133</f>
        <v>-1.7537097130880539</v>
      </c>
      <c r="N133" s="3">
        <f>'Table 16'!$M$7+'Table 16'!$M$14*N$3+'Table 16'!$M$19*$C133+'Table 16'!$M$24*N$3*$C133</f>
        <v>-1.7248801012720587</v>
      </c>
      <c r="O133" s="3">
        <f>'Table 16'!$M$7+'Table 16'!$M$14*O$3+'Table 16'!$M$19*$C133+'Table 16'!$M$24*O$3*$C133</f>
        <v>-1.6775833243194249</v>
      </c>
      <c r="P133" s="3">
        <f>'Table 16'!$M$7+'Table 16'!$M$14*P$3+'Table 16'!$M$19*$C133+'Table 16'!$M$24*P$3*$C133</f>
        <v>-1.6172365893383973</v>
      </c>
      <c r="Q133" s="3">
        <f>'Table 16'!$M$7+'Table 16'!$M$14*Q$3+'Table 16'!$M$19*$C133+'Table 16'!$M$24*Q$3*$C133</f>
        <v>-1.6096223549285251</v>
      </c>
      <c r="R133" s="3">
        <f>'Table 16'!$M$7+'Table 16'!$M$14*R$3+'Table 16'!$M$19*$C133+'Table 16'!$M$24*R$3*$C133</f>
        <v>-1.6089064164381908</v>
      </c>
      <c r="S133" s="3">
        <f>'Table 16'!$M$7+'Table 16'!$M$14*S$3+'Table 16'!$M$19*$C133+'Table 16'!$M$24*S$3*$C133</f>
        <v>-1.5742311883361522</v>
      </c>
      <c r="T133" s="3">
        <f>'Table 16'!$M$7+'Table 16'!$M$14*T$3+'Table 16'!$M$19*$C133+'Table 16'!$M$24*T$3*$C133</f>
        <v>-1.4370026549822446</v>
      </c>
      <c r="U133" s="3">
        <f>'Table 16'!$M$7+'Table 16'!$M$14*U$3+'Table 16'!$M$19*$C133+'Table 16'!$M$24*U$3*$C133</f>
        <v>-1.4340036701208541</v>
      </c>
      <c r="V133" s="3">
        <f>'Table 16'!$M$7+'Table 16'!$M$14*V$3+'Table 16'!$M$19*$C133+'Table 16'!$M$24*V$3*$C133</f>
        <v>-1.4335226087046808</v>
      </c>
    </row>
    <row r="134" spans="1:22" x14ac:dyDescent="0.15">
      <c r="A134" s="32"/>
      <c r="B134" s="2">
        <f t="shared" si="10"/>
        <v>0.54999999999999993</v>
      </c>
      <c r="C134" s="3">
        <v>0.3998134225606918</v>
      </c>
      <c r="D134" s="3">
        <f>'Table 16'!$M$7+'Table 16'!$M$14*D$3+'Table 16'!$M$19*$C134+'Table 16'!$M$24*D$3*$C134</f>
        <v>-1.8695522974799501</v>
      </c>
      <c r="E134" s="3">
        <f>'Table 16'!$M$7+'Table 16'!$M$14*E$3+'Table 16'!$M$19*$C134+'Table 16'!$M$24*E$3*$C134</f>
        <v>-1.8685803071203893</v>
      </c>
      <c r="F134" s="3">
        <f>'Table 16'!$M$7+'Table 16'!$M$14*F$3+'Table 16'!$M$19*$C134+'Table 16'!$M$24*F$3*$C134</f>
        <v>-1.8673590275834855</v>
      </c>
      <c r="G134" s="3">
        <f>'Table 16'!$M$7+'Table 16'!$M$14*G$3+'Table 16'!$M$19*$C134+'Table 16'!$M$24*G$3*$C134</f>
        <v>-1.8663327812729569</v>
      </c>
      <c r="H134" s="3">
        <f>'Table 16'!$M$7+'Table 16'!$M$14*H$3+'Table 16'!$M$19*$C134+'Table 16'!$M$24*H$3*$C134</f>
        <v>-1.8652618366054077</v>
      </c>
      <c r="I134" s="3">
        <f>'Table 16'!$M$7+'Table 16'!$M$14*I$3+'Table 16'!$M$19*$C134+'Table 16'!$M$24*I$3*$C134</f>
        <v>-1.8573810378773632</v>
      </c>
      <c r="J134" s="3">
        <f>'Table 16'!$M$7+'Table 16'!$M$14*J$3+'Table 16'!$M$19*$C134+'Table 16'!$M$24*J$3*$C134</f>
        <v>-1.8562834688117267</v>
      </c>
      <c r="K134" s="3">
        <f>'Table 16'!$M$7+'Table 16'!$M$14*K$3+'Table 16'!$M$19*$C134+'Table 16'!$M$24*K$3*$C134</f>
        <v>-1.8300081048540326</v>
      </c>
      <c r="L134" s="3">
        <f>'Table 16'!$M$7+'Table 16'!$M$14*L$3+'Table 16'!$M$19*$C134+'Table 16'!$M$24*L$3*$C134</f>
        <v>-1.8032319005350017</v>
      </c>
      <c r="M134" s="3">
        <f>'Table 16'!$M$7+'Table 16'!$M$14*M$3+'Table 16'!$M$19*$C134+'Table 16'!$M$24*M$3*$C134</f>
        <v>-1.7939864789796311</v>
      </c>
      <c r="N134" s="3">
        <f>'Table 16'!$M$7+'Table 16'!$M$14*N$3+'Table 16'!$M$19*$C134+'Table 16'!$M$24*N$3*$C134</f>
        <v>-1.762772914398504</v>
      </c>
      <c r="O134" s="3">
        <f>'Table 16'!$M$7+'Table 16'!$M$14*O$3+'Table 16'!$M$19*$C134+'Table 16'!$M$24*O$3*$C134</f>
        <v>-1.7115651141924988</v>
      </c>
      <c r="P134" s="3">
        <f>'Table 16'!$M$7+'Table 16'!$M$14*P$3+'Table 16'!$M$19*$C134+'Table 16'!$M$24*P$3*$C134</f>
        <v>-1.6462282403694055</v>
      </c>
      <c r="Q134" s="3">
        <f>'Table 16'!$M$7+'Table 16'!$M$14*Q$3+'Table 16'!$M$19*$C134+'Table 16'!$M$24*Q$3*$C134</f>
        <v>-1.6379843764212785</v>
      </c>
      <c r="R134" s="3">
        <f>'Table 16'!$M$7+'Table 16'!$M$14*R$3+'Table 16'!$M$19*$C134+'Table 16'!$M$24*R$3*$C134</f>
        <v>-1.6372092361784338</v>
      </c>
      <c r="S134" s="3">
        <f>'Table 16'!$M$7+'Table 16'!$M$14*S$3+'Table 16'!$M$19*$C134+'Table 16'!$M$24*S$3*$C134</f>
        <v>-1.5996666747788466</v>
      </c>
      <c r="T134" s="3">
        <f>'Table 16'!$M$7+'Table 16'!$M$14*T$3+'Table 16'!$M$19*$C134+'Table 16'!$M$24*T$3*$C134</f>
        <v>-1.4510905609014135</v>
      </c>
      <c r="U134" s="3">
        <f>'Table 16'!$M$7+'Table 16'!$M$14*U$3+'Table 16'!$M$19*$C134+'Table 16'!$M$24*U$3*$C134</f>
        <v>-1.4478435866359853</v>
      </c>
      <c r="V134" s="3">
        <f>'Table 16'!$M$7+'Table 16'!$M$14*V$3+'Table 16'!$M$19*$C134+'Table 16'!$M$24*V$3*$C134</f>
        <v>-1.4473227457146076</v>
      </c>
    </row>
    <row r="135" spans="1:22" x14ac:dyDescent="0.15">
      <c r="A135" s="32"/>
      <c r="B135" s="2">
        <f t="shared" si="10"/>
        <v>0.6</v>
      </c>
      <c r="C135" s="3">
        <v>0.42984291315078715</v>
      </c>
      <c r="D135" s="3">
        <f>'Table 16'!$M$7+'Table 16'!$M$14*D$3+'Table 16'!$M$19*$C135+'Table 16'!$M$24*D$3*$C135</f>
        <v>-1.9107940305347997</v>
      </c>
      <c r="E135" s="3">
        <f>'Table 16'!$M$7+'Table 16'!$M$14*E$3+'Table 16'!$M$19*$C135+'Table 16'!$M$24*E$3*$C135</f>
        <v>-1.9097555525234748</v>
      </c>
      <c r="F135" s="3">
        <f>'Table 16'!$M$7+'Table 16'!$M$14*F$3+'Table 16'!$M$19*$C135+'Table 16'!$M$24*F$3*$C135</f>
        <v>-1.9084507330545566</v>
      </c>
      <c r="G135" s="3">
        <f>'Table 16'!$M$7+'Table 16'!$M$14*G$3+'Table 16'!$M$19*$C135+'Table 16'!$M$24*G$3*$C135</f>
        <v>-1.9073542877892269</v>
      </c>
      <c r="H135" s="3">
        <f>'Table 16'!$M$7+'Table 16'!$M$14*H$3+'Table 16'!$M$19*$C135+'Table 16'!$M$24*H$3*$C135</f>
        <v>-1.9062100866377891</v>
      </c>
      <c r="I135" s="3">
        <f>'Table 16'!$M$7+'Table 16'!$M$14*I$3+'Table 16'!$M$19*$C135+'Table 16'!$M$24*I$3*$C135</f>
        <v>-1.8977902128085362</v>
      </c>
      <c r="J135" s="3">
        <f>'Table 16'!$M$7+'Table 16'!$M$14*J$3+'Table 16'!$M$19*$C135+'Table 16'!$M$24*J$3*$C135</f>
        <v>-1.8966175660540054</v>
      </c>
      <c r="K135" s="3">
        <f>'Table 16'!$M$7+'Table 16'!$M$14*K$3+'Table 16'!$M$19*$C135+'Table 16'!$M$24*K$3*$C135</f>
        <v>-1.8685448722857725</v>
      </c>
      <c r="L135" s="3">
        <f>'Table 16'!$M$7+'Table 16'!$M$14*L$3+'Table 16'!$M$19*$C135+'Table 16'!$M$24*L$3*$C135</f>
        <v>-1.8399370788662757</v>
      </c>
      <c r="M135" s="3">
        <f>'Table 16'!$M$7+'Table 16'!$M$14*M$3+'Table 16'!$M$19*$C135+'Table 16'!$M$24*M$3*$C135</f>
        <v>-1.8300592370788114</v>
      </c>
      <c r="N135" s="3">
        <f>'Table 16'!$M$7+'Table 16'!$M$14*N$3+'Table 16'!$M$19*$C135+'Table 16'!$M$24*N$3*$C135</f>
        <v>-1.7967105519259894</v>
      </c>
      <c r="O135" s="3">
        <f>'Table 16'!$M$7+'Table 16'!$M$14*O$3+'Table 16'!$M$19*$C135+'Table 16'!$M$24*O$3*$C135</f>
        <v>-1.7419999532053532</v>
      </c>
      <c r="P135" s="3">
        <f>'Table 16'!$M$7+'Table 16'!$M$14*P$3+'Table 16'!$M$19*$C135+'Table 16'!$M$24*P$3*$C135</f>
        <v>-1.6721938011930493</v>
      </c>
      <c r="Q135" s="3">
        <f>'Table 16'!$M$7+'Table 16'!$M$14*Q$3+'Table 16'!$M$19*$C135+'Table 16'!$M$24*Q$3*$C135</f>
        <v>-1.6633860271711418</v>
      </c>
      <c r="R135" s="3">
        <f>'Table 16'!$M$7+'Table 16'!$M$14*R$3+'Table 16'!$M$19*$C135+'Table 16'!$M$24*R$3*$C135</f>
        <v>-1.6625578645356081</v>
      </c>
      <c r="S135" s="3">
        <f>'Table 16'!$M$7+'Table 16'!$M$14*S$3+'Table 16'!$M$19*$C135+'Table 16'!$M$24*S$3*$C135</f>
        <v>-1.6224472563193859</v>
      </c>
      <c r="T135" s="3">
        <f>'Table 16'!$M$7+'Table 16'!$M$14*T$3+'Table 16'!$M$19*$C135+'Table 16'!$M$24*T$3*$C135</f>
        <v>-1.4637079995436872</v>
      </c>
      <c r="U135" s="3">
        <f>'Table 16'!$M$7+'Table 16'!$M$14*U$3+'Table 16'!$M$19*$C135+'Table 16'!$M$24*U$3*$C135</f>
        <v>-1.4602389205092936</v>
      </c>
      <c r="V135" s="3">
        <f>'Table 16'!$M$7+'Table 16'!$M$14*V$3+'Table 16'!$M$19*$C135+'Table 16'!$M$24*V$3*$C135</f>
        <v>-1.4596824521874336</v>
      </c>
    </row>
    <row r="136" spans="1:22" x14ac:dyDescent="0.15">
      <c r="A136" s="32"/>
      <c r="B136" s="2">
        <f t="shared" si="10"/>
        <v>0.65</v>
      </c>
      <c r="C136" s="3">
        <v>0.44378498196601845</v>
      </c>
      <c r="D136" s="3">
        <f>'Table 16'!$M$7+'Table 16'!$M$14*D$3+'Table 16'!$M$19*$C136+'Table 16'!$M$24*D$3*$C136</f>
        <v>-1.9299417106656032</v>
      </c>
      <c r="E136" s="3">
        <f>'Table 16'!$M$7+'Table 16'!$M$14*E$3+'Table 16'!$M$19*$C136+'Table 16'!$M$24*E$3*$C136</f>
        <v>-1.9288723638184093</v>
      </c>
      <c r="F136" s="3">
        <f>'Table 16'!$M$7+'Table 16'!$M$14*F$3+'Table 16'!$M$19*$C136+'Table 16'!$M$24*F$3*$C136</f>
        <v>-1.9275287584940508</v>
      </c>
      <c r="G136" s="3">
        <f>'Table 16'!$M$7+'Table 16'!$M$14*G$3+'Table 16'!$M$19*$C136+'Table 16'!$M$24*G$3*$C136</f>
        <v>-1.9263997213119295</v>
      </c>
      <c r="H136" s="3">
        <f>'Table 16'!$M$7+'Table 16'!$M$14*H$3+'Table 16'!$M$19*$C136+'Table 16'!$M$24*H$3*$C136</f>
        <v>-1.9252215086964457</v>
      </c>
      <c r="I136" s="3">
        <f>'Table 16'!$M$7+'Table 16'!$M$14*I$3+'Table 16'!$M$19*$C136+'Table 16'!$M$24*I$3*$C136</f>
        <v>-1.9165513534934522</v>
      </c>
      <c r="J136" s="3">
        <f>'Table 16'!$M$7+'Table 16'!$M$14*J$3+'Table 16'!$M$19*$C136+'Table 16'!$M$24*J$3*$C136</f>
        <v>-1.9153438497272146</v>
      </c>
      <c r="K136" s="3">
        <f>'Table 16'!$M$7+'Table 16'!$M$14*K$3+'Table 16'!$M$19*$C136+'Table 16'!$M$24*K$3*$C136</f>
        <v>-1.8864366930556888</v>
      </c>
      <c r="L136" s="3">
        <f>'Table 16'!$M$7+'Table 16'!$M$14*L$3+'Table 16'!$M$19*$C136+'Table 16'!$M$24*L$3*$C136</f>
        <v>-1.8569785308560989</v>
      </c>
      <c r="M136" s="3">
        <f>'Table 16'!$M$7+'Table 16'!$M$14*M$3+'Table 16'!$M$19*$C136+'Table 16'!$M$24*M$3*$C136</f>
        <v>-1.8468070694892567</v>
      </c>
      <c r="N136" s="3">
        <f>'Table 16'!$M$7+'Table 16'!$M$14*N$3+'Table 16'!$M$19*$C136+'Table 16'!$M$24*N$3*$C136</f>
        <v>-1.8124670921981259</v>
      </c>
      <c r="O136" s="3">
        <f>'Table 16'!$M$7+'Table 16'!$M$14*O$3+'Table 16'!$M$19*$C136+'Table 16'!$M$24*O$3*$C136</f>
        <v>-1.7561302168748161</v>
      </c>
      <c r="P136" s="3">
        <f>'Table 16'!$M$7+'Table 16'!$M$14*P$3+'Table 16'!$M$19*$C136+'Table 16'!$M$24*P$3*$C136</f>
        <v>-1.6842490718192091</v>
      </c>
      <c r="Q136" s="3">
        <f>'Table 16'!$M$7+'Table 16'!$M$14*Q$3+'Table 16'!$M$19*$C136+'Table 16'!$M$24*Q$3*$C136</f>
        <v>-1.6751794860615792</v>
      </c>
      <c r="R136" s="3">
        <f>'Table 16'!$M$7+'Table 16'!$M$14*R$3+'Table 16'!$M$19*$C136+'Table 16'!$M$24*R$3*$C136</f>
        <v>-1.6743267062303124</v>
      </c>
      <c r="S136" s="3">
        <f>'Table 16'!$M$7+'Table 16'!$M$14*S$3+'Table 16'!$M$19*$C136+'Table 16'!$M$24*S$3*$C136</f>
        <v>-1.6330238072114596</v>
      </c>
      <c r="T136" s="3">
        <f>'Table 16'!$M$7+'Table 16'!$M$14*T$3+'Table 16'!$M$19*$C136+'Table 16'!$M$24*T$3*$C136</f>
        <v>-1.4695660142607456</v>
      </c>
      <c r="U136" s="3">
        <f>'Table 16'!$M$7+'Table 16'!$M$14*U$3+'Table 16'!$M$19*$C136+'Table 16'!$M$24*U$3*$C136</f>
        <v>-1.4659938165948914</v>
      </c>
      <c r="V136" s="3">
        <f>'Table 16'!$M$7+'Table 16'!$M$14*V$3+'Table 16'!$M$19*$C136+'Table 16'!$M$24*V$3*$C136</f>
        <v>-1.4654208072109129</v>
      </c>
    </row>
    <row r="137" spans="1:22" x14ac:dyDescent="0.15">
      <c r="A137" s="32"/>
      <c r="B137" s="2">
        <f t="shared" si="10"/>
        <v>0.70000000000000007</v>
      </c>
      <c r="C137" s="3">
        <v>0.45862891674041784</v>
      </c>
      <c r="D137" s="3">
        <f>'Table 16'!$M$7+'Table 16'!$M$14*D$3+'Table 16'!$M$19*$C137+'Table 16'!$M$24*D$3*$C137</f>
        <v>-1.9503279903999422</v>
      </c>
      <c r="E137" s="3">
        <f>'Table 16'!$M$7+'Table 16'!$M$14*E$3+'Table 16'!$M$19*$C137+'Table 16'!$M$24*E$3*$C137</f>
        <v>-1.9492257779147804</v>
      </c>
      <c r="F137" s="3">
        <f>'Table 16'!$M$7+'Table 16'!$M$14*F$3+'Table 16'!$M$19*$C137+'Table 16'!$M$24*F$3*$C137</f>
        <v>-1.9478408778072769</v>
      </c>
      <c r="G137" s="3">
        <f>'Table 16'!$M$7+'Table 16'!$M$14*G$3+'Table 16'!$M$19*$C137+'Table 16'!$M$24*G$3*$C137</f>
        <v>-1.946677140445904</v>
      </c>
      <c r="H137" s="3">
        <f>'Table 16'!$M$7+'Table 16'!$M$14*H$3+'Table 16'!$M$19*$C137+'Table 16'!$M$24*H$3*$C137</f>
        <v>-1.9454627162781337</v>
      </c>
      <c r="I137" s="3">
        <f>'Table 16'!$M$7+'Table 16'!$M$14*I$3+'Table 16'!$M$19*$C137+'Table 16'!$M$24*I$3*$C137</f>
        <v>-1.9365260898335841</v>
      </c>
      <c r="J137" s="3">
        <f>'Table 16'!$M$7+'Table 16'!$M$14*J$3+'Table 16'!$M$19*$C137+'Table 16'!$M$24*J$3*$C137</f>
        <v>-1.9352814742717397</v>
      </c>
      <c r="K137" s="3">
        <f>'Table 16'!$M$7+'Table 16'!$M$14*K$3+'Table 16'!$M$19*$C137+'Table 16'!$M$24*K$3*$C137</f>
        <v>-1.9054858760731865</v>
      </c>
      <c r="L137" s="3">
        <f>'Table 16'!$M$7+'Table 16'!$M$14*L$3+'Table 16'!$M$19*$C137+'Table 16'!$M$24*L$3*$C137</f>
        <v>-1.8751223375716159</v>
      </c>
      <c r="M137" s="3">
        <f>'Table 16'!$M$7+'Table 16'!$M$14*M$3+'Table 16'!$M$19*$C137+'Table 16'!$M$24*M$3*$C137</f>
        <v>-1.8646382633535157</v>
      </c>
      <c r="N137" s="3">
        <f>'Table 16'!$M$7+'Table 16'!$M$14*N$3+'Table 16'!$M$19*$C137+'Table 16'!$M$24*N$3*$C137</f>
        <v>-1.8292428705398789</v>
      </c>
      <c r="O137" s="3">
        <f>'Table 16'!$M$7+'Table 16'!$M$14*O$3+'Table 16'!$M$19*$C137+'Table 16'!$M$24*O$3*$C137</f>
        <v>-1.7711745202012659</v>
      </c>
      <c r="P137" s="3">
        <f>'Table 16'!$M$7+'Table 16'!$M$14*P$3+'Table 16'!$M$19*$C137+'Table 16'!$M$24*P$3*$C137</f>
        <v>-1.6970841577188684</v>
      </c>
      <c r="Q137" s="3">
        <f>'Table 16'!$M$7+'Table 16'!$M$14*Q$3+'Table 16'!$M$19*$C137+'Table 16'!$M$24*Q$3*$C137</f>
        <v>-1.6877358244970175</v>
      </c>
      <c r="R137" s="3">
        <f>'Table 16'!$M$7+'Table 16'!$M$14*R$3+'Table 16'!$M$19*$C137+'Table 16'!$M$24*R$3*$C137</f>
        <v>-1.6868568350656812</v>
      </c>
      <c r="S137" s="3">
        <f>'Table 16'!$M$7+'Table 16'!$M$14*S$3+'Table 16'!$M$19*$C137+'Table 16'!$M$24*S$3*$C137</f>
        <v>-1.6442845199263862</v>
      </c>
      <c r="T137" s="3">
        <f>'Table 16'!$M$7+'Table 16'!$M$14*T$3+'Table 16'!$M$19*$C137+'Table 16'!$M$24*T$3*$C137</f>
        <v>-1.4758029644235857</v>
      </c>
      <c r="U137" s="3">
        <f>'Table 16'!$M$7+'Table 16'!$M$14*U$3+'Table 16'!$M$19*$C137+'Table 16'!$M$24*U$3*$C137</f>
        <v>-1.4721209777257225</v>
      </c>
      <c r="V137" s="3">
        <f>'Table 16'!$M$7+'Table 16'!$M$14*V$3+'Table 16'!$M$19*$C137+'Table 16'!$M$24*V$3*$C137</f>
        <v>-1.4715303572934531</v>
      </c>
    </row>
    <row r="138" spans="1:22" x14ac:dyDescent="0.15">
      <c r="A138" s="32"/>
      <c r="B138" s="2">
        <f t="shared" si="10"/>
        <v>0.75000000000000011</v>
      </c>
      <c r="C138" s="3">
        <v>0.48899094760417983</v>
      </c>
      <c r="D138" s="3">
        <f>'Table 16'!$M$7+'Table 16'!$M$14*D$3+'Table 16'!$M$19*$C138+'Table 16'!$M$24*D$3*$C138</f>
        <v>-1.9920264257473401</v>
      </c>
      <c r="E138" s="3">
        <f>'Table 16'!$M$7+'Table 16'!$M$14*E$3+'Table 16'!$M$19*$C138+'Table 16'!$M$24*E$3*$C138</f>
        <v>-1.9908569893401187</v>
      </c>
      <c r="F138" s="3">
        <f>'Table 16'!$M$7+'Table 16'!$M$14*F$3+'Table 16'!$M$19*$C138+'Table 16'!$M$24*F$3*$C138</f>
        <v>-1.9893876241969342</v>
      </c>
      <c r="G138" s="3">
        <f>'Table 16'!$M$7+'Table 16'!$M$14*G$3+'Table 16'!$M$19*$C138+'Table 16'!$M$24*G$3*$C138</f>
        <v>-1.9881529105122731</v>
      </c>
      <c r="H138" s="3">
        <f>'Table 16'!$M$7+'Table 16'!$M$14*H$3+'Table 16'!$M$19*$C138+'Table 16'!$M$24*H$3*$C138</f>
        <v>-1.9868644186336932</v>
      </c>
      <c r="I138" s="3">
        <f>'Table 16'!$M$7+'Table 16'!$M$14*I$3+'Table 16'!$M$19*$C138+'Table 16'!$M$24*I$3*$C138</f>
        <v>-1.9773827474834516</v>
      </c>
      <c r="J138" s="3">
        <f>'Table 16'!$M$7+'Table 16'!$M$14*J$3+'Table 16'!$M$19*$C138+'Table 16'!$M$24*J$3*$C138</f>
        <v>-1.9760622228381499</v>
      </c>
      <c r="K138" s="3">
        <f>'Table 16'!$M$7+'Table 16'!$M$14*K$3+'Table 16'!$M$19*$C138+'Table 16'!$M$24*K$3*$C138</f>
        <v>-1.9444493915761107</v>
      </c>
      <c r="L138" s="3">
        <f>'Table 16'!$M$7+'Table 16'!$M$14*L$3+'Table 16'!$M$19*$C138+'Table 16'!$M$24*L$3*$C138</f>
        <v>-1.912233981340945</v>
      </c>
      <c r="M138" s="3">
        <f>'Table 16'!$M$7+'Table 16'!$M$14*M$3+'Table 16'!$M$19*$C138+'Table 16'!$M$24*M$3*$C138</f>
        <v>-1.9011104836018864</v>
      </c>
      <c r="N138" s="3">
        <f>'Table 16'!$M$7+'Table 16'!$M$14*N$3+'Table 16'!$M$19*$C138+'Table 16'!$M$24*N$3*$C138</f>
        <v>-1.8635563263396433</v>
      </c>
      <c r="O138" s="3">
        <f>'Table 16'!$M$7+'Table 16'!$M$14*O$3+'Table 16'!$M$19*$C138+'Table 16'!$M$24*O$3*$C138</f>
        <v>-1.8019463882311118</v>
      </c>
      <c r="P138" s="3">
        <f>'Table 16'!$M$7+'Table 16'!$M$14*P$3+'Table 16'!$M$19*$C138+'Table 16'!$M$24*P$3*$C138</f>
        <v>-1.7233372557112268</v>
      </c>
      <c r="Q138" s="3">
        <f>'Table 16'!$M$7+'Table 16'!$M$14*Q$3+'Table 16'!$M$19*$C138+'Table 16'!$M$24*Q$3*$C138</f>
        <v>-1.7134187677938391</v>
      </c>
      <c r="R138" s="3">
        <f>'Table 16'!$M$7+'Table 16'!$M$14*R$3+'Table 16'!$M$19*$C138+'Table 16'!$M$24*R$3*$C138</f>
        <v>-1.71248616881097</v>
      </c>
      <c r="S138" s="3">
        <f>'Table 16'!$M$7+'Table 16'!$M$14*S$3+'Table 16'!$M$19*$C138+'Table 16'!$M$24*S$3*$C138</f>
        <v>-1.6673173688437917</v>
      </c>
      <c r="T138" s="3">
        <f>'Table 16'!$M$7+'Table 16'!$M$14*T$3+'Table 16'!$M$19*$C138+'Table 16'!$M$24*T$3*$C138</f>
        <v>-1.4885601259321697</v>
      </c>
      <c r="U138" s="3">
        <f>'Table 16'!$M$7+'Table 16'!$M$14*U$3+'Table 16'!$M$19*$C138+'Table 16'!$M$24*U$3*$C138</f>
        <v>-1.4846535749237635</v>
      </c>
      <c r="V138" s="3">
        <f>'Table 16'!$M$7+'Table 16'!$M$14*V$3+'Table 16'!$M$19*$C138+'Table 16'!$M$24*V$3*$C138</f>
        <v>-1.484026932560659</v>
      </c>
    </row>
    <row r="139" spans="1:22" x14ac:dyDescent="0.15">
      <c r="A139" s="32"/>
      <c r="B139" s="2">
        <f t="shared" si="10"/>
        <v>0.80000000000000016</v>
      </c>
      <c r="C139" s="3">
        <v>0.57069025039672849</v>
      </c>
      <c r="D139" s="3">
        <f>'Table 16'!$M$7+'Table 16'!$M$14*D$3+'Table 16'!$M$19*$C139+'Table 16'!$M$24*D$3*$C139</f>
        <v>-2.1042301551588869</v>
      </c>
      <c r="E139" s="3">
        <f>'Table 16'!$M$7+'Table 16'!$M$14*E$3+'Table 16'!$M$19*$C139+'Table 16'!$M$24*E$3*$C139</f>
        <v>-2.1028798300756772</v>
      </c>
      <c r="F139" s="3">
        <f>'Table 16'!$M$7+'Table 16'!$M$14*F$3+'Table 16'!$M$19*$C139+'Table 16'!$M$24*F$3*$C139</f>
        <v>-2.1011831832148609</v>
      </c>
      <c r="G139" s="3">
        <f>'Table 16'!$M$7+'Table 16'!$M$14*G$3+'Table 16'!$M$19*$C139+'Table 16'!$M$24*G$3*$C139</f>
        <v>-2.0997574837508419</v>
      </c>
      <c r="H139" s="3">
        <f>'Table 16'!$M$7+'Table 16'!$M$14*H$3+'Table 16'!$M$19*$C139+'Table 16'!$M$24*H$3*$C139</f>
        <v>-2.098269687670256</v>
      </c>
      <c r="I139" s="3">
        <f>'Table 16'!$M$7+'Table 16'!$M$14*I$3+'Table 16'!$M$19*$C139+'Table 16'!$M$24*I$3*$C139</f>
        <v>-2.087321389579095</v>
      </c>
      <c r="J139" s="3">
        <f>'Table 16'!$M$7+'Table 16'!$M$14*J$3+'Table 16'!$M$19*$C139+'Table 16'!$M$24*J$3*$C139</f>
        <v>-2.0857966058965136</v>
      </c>
      <c r="K139" s="3">
        <f>'Table 16'!$M$7+'Table 16'!$M$14*K$3+'Table 16'!$M$19*$C139+'Table 16'!$M$24*K$3*$C139</f>
        <v>-2.0492938950686272</v>
      </c>
      <c r="L139" s="3">
        <f>'Table 16'!$M$7+'Table 16'!$M$14*L$3+'Table 16'!$M$19*$C139+'Table 16'!$M$24*L$3*$C139</f>
        <v>-2.0120953982219341</v>
      </c>
      <c r="M139" s="3">
        <f>'Table 16'!$M$7+'Table 16'!$M$14*M$3+'Table 16'!$M$19*$C139+'Table 16'!$M$24*M$3*$C139</f>
        <v>-1.9992513154506741</v>
      </c>
      <c r="N139" s="3">
        <f>'Table 16'!$M$7+'Table 16'!$M$14*N$3+'Table 16'!$M$19*$C139+'Table 16'!$M$24*N$3*$C139</f>
        <v>-1.9558882730339469</v>
      </c>
      <c r="O139" s="3">
        <f>'Table 16'!$M$7+'Table 16'!$M$14*O$3+'Table 16'!$M$19*$C139+'Table 16'!$M$24*O$3*$C139</f>
        <v>-1.8847484963952046</v>
      </c>
      <c r="P139" s="3">
        <f>'Table 16'!$M$7+'Table 16'!$M$14*P$3+'Table 16'!$M$19*$C139+'Table 16'!$M$24*P$3*$C139</f>
        <v>-1.7939800862828825</v>
      </c>
      <c r="Q139" s="3">
        <f>'Table 16'!$M$7+'Table 16'!$M$14*Q$3+'Table 16'!$M$19*$C139+'Table 16'!$M$24*Q$3*$C139</f>
        <v>-1.7825274045127104</v>
      </c>
      <c r="R139" s="3">
        <f>'Table 16'!$M$7+'Table 16'!$M$14*R$3+'Table 16'!$M$19*$C139+'Table 16'!$M$24*R$3*$C139</f>
        <v>-1.7814505509177927</v>
      </c>
      <c r="S139" s="3">
        <f>'Table 16'!$M$7+'Table 16'!$M$14*S$3+'Table 16'!$M$19*$C139+'Table 16'!$M$24*S$3*$C139</f>
        <v>-1.7292950312182827</v>
      </c>
      <c r="T139" s="3">
        <f>'Table 16'!$M$7+'Table 16'!$M$14*T$3+'Table 16'!$M$19*$C139+'Table 16'!$M$24*T$3*$C139</f>
        <v>-1.5228875793736056</v>
      </c>
      <c r="U139" s="3">
        <f>'Table 16'!$M$7+'Table 16'!$M$14*U$3+'Table 16'!$M$19*$C139+'Table 16'!$M$24*U$3*$C139</f>
        <v>-1.5183767622116684</v>
      </c>
      <c r="V139" s="3">
        <f>'Table 16'!$M$7+'Table 16'!$M$14*V$3+'Table 16'!$M$19*$C139+'Table 16'!$M$24*V$3*$C139</f>
        <v>-1.5176531906725266</v>
      </c>
    </row>
    <row r="140" spans="1:22" x14ac:dyDescent="0.15">
      <c r="A140" s="32"/>
      <c r="B140" s="2">
        <f t="shared" si="10"/>
        <v>0.8500000000000002</v>
      </c>
      <c r="C140" s="3">
        <v>0.59971693754196154</v>
      </c>
      <c r="D140" s="3">
        <f>'Table 16'!$M$7+'Table 16'!$M$14*D$3+'Table 16'!$M$19*$C140+'Table 16'!$M$24*D$3*$C140</f>
        <v>-2.1440946636532527</v>
      </c>
      <c r="E140" s="3">
        <f>'Table 16'!$M$7+'Table 16'!$M$14*E$3+'Table 16'!$M$19*$C140+'Table 16'!$M$24*E$3*$C140</f>
        <v>-2.1426800712039027</v>
      </c>
      <c r="F140" s="3">
        <f>'Table 16'!$M$7+'Table 16'!$M$14*F$3+'Table 16'!$M$19*$C140+'Table 16'!$M$24*F$3*$C140</f>
        <v>-2.1409026741397672</v>
      </c>
      <c r="G140" s="3">
        <f>'Table 16'!$M$7+'Table 16'!$M$14*G$3+'Table 16'!$M$19*$C140+'Table 16'!$M$24*G$3*$C140</f>
        <v>-2.1394091199416541</v>
      </c>
      <c r="H140" s="3">
        <f>'Table 16'!$M$7+'Table 16'!$M$14*H$3+'Table 16'!$M$19*$C140+'Table 16'!$M$24*H$3*$C140</f>
        <v>-2.1378505137008759</v>
      </c>
      <c r="I140" s="3">
        <f>'Table 16'!$M$7+'Table 16'!$M$14*I$3+'Table 16'!$M$19*$C140+'Table 16'!$M$24*I$3*$C140</f>
        <v>-2.1263811423579524</v>
      </c>
      <c r="J140" s="3">
        <f>'Table 16'!$M$7+'Table 16'!$M$14*J$3+'Table 16'!$M$19*$C140+'Table 16'!$M$24*J$3*$C140</f>
        <v>-2.1247837881274103</v>
      </c>
      <c r="K140" s="3">
        <f>'Table 16'!$M$7+'Table 16'!$M$14*K$3+'Table 16'!$M$19*$C140+'Table 16'!$M$24*K$3*$C140</f>
        <v>-2.0865437674390455</v>
      </c>
      <c r="L140" s="3">
        <f>'Table 16'!$M$7+'Table 16'!$M$14*L$3+'Table 16'!$M$19*$C140+'Table 16'!$M$24*L$3*$C140</f>
        <v>-2.0475748454951184</v>
      </c>
      <c r="M140" s="3">
        <f>'Table 16'!$M$7+'Table 16'!$M$14*M$3+'Table 16'!$M$19*$C140+'Table 16'!$M$24*M$3*$C140</f>
        <v>-2.0341194615042717</v>
      </c>
      <c r="N140" s="3">
        <f>'Table 16'!$M$7+'Table 16'!$M$14*N$3+'Table 16'!$M$19*$C140+'Table 16'!$M$24*N$3*$C140</f>
        <v>-1.9886925986352453</v>
      </c>
      <c r="O140" s="3">
        <f>'Table 16'!$M$7+'Table 16'!$M$14*O$3+'Table 16'!$M$19*$C140+'Table 16'!$M$24*O$3*$C140</f>
        <v>-1.9141669957763781</v>
      </c>
      <c r="P140" s="3">
        <f>'Table 16'!$M$7+'Table 16'!$M$14*P$3+'Table 16'!$M$19*$C140+'Table 16'!$M$24*P$3*$C140</f>
        <v>-1.819078554347707</v>
      </c>
      <c r="Q140" s="3">
        <f>'Table 16'!$M$7+'Table 16'!$M$14*Q$3+'Table 16'!$M$19*$C140+'Table 16'!$M$24*Q$3*$C140</f>
        <v>-1.8070807936911455</v>
      </c>
      <c r="R140" s="3">
        <f>'Table 16'!$M$7+'Table 16'!$M$14*R$3+'Table 16'!$M$19*$C140+'Table 16'!$M$24*R$3*$C140</f>
        <v>-1.8059526883309118</v>
      </c>
      <c r="S140" s="3">
        <f>'Table 16'!$M$7+'Table 16'!$M$14*S$3+'Table 16'!$M$19*$C140+'Table 16'!$M$24*S$3*$C140</f>
        <v>-1.751314879053524</v>
      </c>
      <c r="T140" s="3">
        <f>'Table 16'!$M$7+'Table 16'!$M$14*T$3+'Table 16'!$M$19*$C140+'Table 16'!$M$24*T$3*$C140</f>
        <v>-1.5350836718429284</v>
      </c>
      <c r="U140" s="3">
        <f>'Table 16'!$M$7+'Table 16'!$M$14*U$3+'Table 16'!$M$19*$C140+'Table 16'!$M$24*U$3*$C140</f>
        <v>-1.5303581668685926</v>
      </c>
      <c r="V140" s="3">
        <f>'Table 16'!$M$7+'Table 16'!$M$14*V$3+'Table 16'!$M$19*$C140+'Table 16'!$M$24*V$3*$C140</f>
        <v>-1.5296001576687619</v>
      </c>
    </row>
    <row r="141" spans="1:22" x14ac:dyDescent="0.15">
      <c r="A141" s="32"/>
      <c r="B141" s="2">
        <f t="shared" si="10"/>
        <v>0.90000000000000024</v>
      </c>
      <c r="C141" s="3">
        <v>0.64848999977111776</v>
      </c>
      <c r="D141" s="3">
        <f>'Table 16'!$M$7+'Table 16'!$M$14*D$3+'Table 16'!$M$19*$C141+'Table 16'!$M$24*D$3*$C141</f>
        <v>-2.2110783378080816</v>
      </c>
      <c r="E141" s="3">
        <f>'Table 16'!$M$7+'Table 16'!$M$14*E$3+'Table 16'!$M$19*$C141+'Table 16'!$M$24*E$3*$C141</f>
        <v>-2.2095557579665637</v>
      </c>
      <c r="F141" s="3">
        <f>'Table 16'!$M$7+'Table 16'!$M$14*F$3+'Table 16'!$M$19*$C141+'Table 16'!$M$24*F$3*$C141</f>
        <v>-2.2076426776716209</v>
      </c>
      <c r="G141" s="3">
        <f>'Table 16'!$M$7+'Table 16'!$M$14*G$3+'Table 16'!$M$19*$C141+'Table 16'!$M$24*G$3*$C141</f>
        <v>-2.2060351082863137</v>
      </c>
      <c r="H141" s="3">
        <f>'Table 16'!$M$7+'Table 16'!$M$14*H$3+'Table 16'!$M$19*$C141+'Table 16'!$M$24*H$3*$C141</f>
        <v>-2.2043575209047583</v>
      </c>
      <c r="I141" s="3">
        <f>'Table 16'!$M$7+'Table 16'!$M$14*I$3+'Table 16'!$M$19*$C141+'Table 16'!$M$24*I$3*$C141</f>
        <v>-2.1920125987968784</v>
      </c>
      <c r="J141" s="3">
        <f>'Table 16'!$M$7+'Table 16'!$M$14*J$3+'Table 16'!$M$19*$C141+'Table 16'!$M$24*J$3*$C141</f>
        <v>-2.1902933054751128</v>
      </c>
      <c r="K141" s="3">
        <f>'Table 16'!$M$7+'Table 16'!$M$14*K$3+'Table 16'!$M$19*$C141+'Table 16'!$M$24*K$3*$C141</f>
        <v>-2.1491341117680531</v>
      </c>
      <c r="L141" s="3">
        <f>'Table 16'!$M$7+'Table 16'!$M$14*L$3+'Table 16'!$M$19*$C141+'Table 16'!$M$24*L$3*$C141</f>
        <v>-2.1071903738209299</v>
      </c>
      <c r="M141" s="3">
        <f>'Table 16'!$M$7+'Table 16'!$M$14*M$3+'Table 16'!$M$19*$C141+'Table 16'!$M$24*M$3*$C141</f>
        <v>-2.092707830503409</v>
      </c>
      <c r="N141" s="3">
        <f>'Table 16'!$M$7+'Table 16'!$M$14*N$3+'Table 16'!$M$19*$C141+'Table 16'!$M$24*N$3*$C141</f>
        <v>-2.0438131642696336</v>
      </c>
      <c r="O141" s="3">
        <f>'Table 16'!$M$7+'Table 16'!$M$14*O$3+'Table 16'!$M$19*$C141+'Table 16'!$M$24*O$3*$C141</f>
        <v>-1.9635984136239362</v>
      </c>
      <c r="P141" s="3">
        <f>'Table 16'!$M$7+'Table 16'!$M$14*P$3+'Table 16'!$M$19*$C141+'Table 16'!$M$24*P$3*$C141</f>
        <v>-1.8612510950395644</v>
      </c>
      <c r="Q141" s="3">
        <f>'Table 16'!$M$7+'Table 16'!$M$14*Q$3+'Table 16'!$M$19*$C141+'Table 16'!$M$24*Q$3*$C141</f>
        <v>-1.8483374473473024</v>
      </c>
      <c r="R141" s="3">
        <f>'Table 16'!$M$7+'Table 16'!$M$14*R$3+'Table 16'!$M$19*$C141+'Table 16'!$M$24*R$3*$C141</f>
        <v>-1.8471232244936533</v>
      </c>
      <c r="S141" s="3">
        <f>'Table 16'!$M$7+'Table 16'!$M$14*S$3+'Table 16'!$M$19*$C141+'Table 16'!$M$24*S$3*$C141</f>
        <v>-1.7883144651024321</v>
      </c>
      <c r="T141" s="3">
        <f>'Table 16'!$M$7+'Table 16'!$M$14*T$3+'Table 16'!$M$19*$C141+'Table 16'!$M$24*T$3*$C141</f>
        <v>-1.5555765642623278</v>
      </c>
      <c r="U141" s="3">
        <f>'Table 16'!$M$7+'Table 16'!$M$14*U$3+'Table 16'!$M$19*$C141+'Table 16'!$M$24*U$3*$C141</f>
        <v>-1.550490322908344</v>
      </c>
      <c r="V141" s="3">
        <f>'Table 16'!$M$7+'Table 16'!$M$14*V$3+'Table 16'!$M$19*$C141+'Table 16'!$M$24*V$3*$C141</f>
        <v>-1.5496744486769511</v>
      </c>
    </row>
    <row r="142" spans="1:22" x14ac:dyDescent="0.15">
      <c r="A142" s="32"/>
      <c r="B142" s="2">
        <f t="shared" si="10"/>
        <v>0.95000000000000029</v>
      </c>
      <c r="C142" s="3">
        <v>0.70019289255142203</v>
      </c>
      <c r="D142" s="3">
        <f>'Table 16'!$M$7+'Table 16'!$M$14*D$3+'Table 16'!$M$19*$C142+'Table 16'!$M$24*D$3*$C142</f>
        <v>-2.2820857661829121</v>
      </c>
      <c r="E142" s="3">
        <f>'Table 16'!$M$7+'Table 16'!$M$14*E$3+'Table 16'!$M$19*$C142+'Table 16'!$M$24*E$3*$C142</f>
        <v>-2.2804487120741705</v>
      </c>
      <c r="F142" s="3">
        <f>'Table 16'!$M$7+'Table 16'!$M$14*F$3+'Table 16'!$M$19*$C142+'Table 16'!$M$24*F$3*$C142</f>
        <v>-2.2783917979657686</v>
      </c>
      <c r="G142" s="3">
        <f>'Table 16'!$M$7+'Table 16'!$M$14*G$3+'Table 16'!$M$19*$C142+'Table 16'!$M$24*G$3*$C142</f>
        <v>-2.2766633644245244</v>
      </c>
      <c r="H142" s="3">
        <f>'Table 16'!$M$7+'Table 16'!$M$14*H$3+'Table 16'!$M$19*$C142+'Table 16'!$M$24*H$3*$C142</f>
        <v>-2.2748596486252866</v>
      </c>
      <c r="I142" s="3">
        <f>'Table 16'!$M$7+'Table 16'!$M$14*I$3+'Table 16'!$M$19*$C142+'Table 16'!$M$24*I$3*$C142</f>
        <v>-2.2615865808309294</v>
      </c>
      <c r="J142" s="3">
        <f>'Table 16'!$M$7+'Table 16'!$M$14*J$3+'Table 16'!$M$19*$C142+'Table 16'!$M$24*J$3*$C142</f>
        <v>-2.2597380234549691</v>
      </c>
      <c r="K142" s="3">
        <f>'Table 16'!$M$7+'Table 16'!$M$14*K$3+'Table 16'!$M$19*$C142+'Table 16'!$M$24*K$3*$C142</f>
        <v>-2.2154843000486344</v>
      </c>
      <c r="L142" s="3">
        <f>'Table 16'!$M$7+'Table 16'!$M$14*L$3+'Table 16'!$M$19*$C142+'Table 16'!$M$24*L$3*$C142</f>
        <v>-2.1703870469063449</v>
      </c>
      <c r="M142" s="3">
        <f>'Table 16'!$M$7+'Table 16'!$M$14*M$3+'Table 16'!$M$19*$C142+'Table 16'!$M$24*M$3*$C142</f>
        <v>-2.1548156421126721</v>
      </c>
      <c r="N142" s="3">
        <f>'Table 16'!$M$7+'Table 16'!$M$14*N$3+'Table 16'!$M$19*$C142+'Table 16'!$M$24*N$3*$C142</f>
        <v>-2.1022448592408143</v>
      </c>
      <c r="O142" s="3">
        <f>'Table 16'!$M$7+'Table 16'!$M$14*O$3+'Table 16'!$M$19*$C142+'Table 16'!$M$24*O$3*$C142</f>
        <v>-2.0159992098860759</v>
      </c>
      <c r="P142" s="3">
        <f>'Table 16'!$M$7+'Table 16'!$M$14*P$3+'Table 16'!$M$19*$C142+'Table 16'!$M$24*P$3*$C142</f>
        <v>-1.9059569685280788</v>
      </c>
      <c r="Q142" s="3">
        <f>'Table 16'!$M$7+'Table 16'!$M$14*Q$3+'Table 16'!$M$19*$C142+'Table 16'!$M$24*Q$3*$C142</f>
        <v>-1.8920724158517668</v>
      </c>
      <c r="R142" s="3">
        <f>'Table 16'!$M$7+'Table 16'!$M$14*R$3+'Table 16'!$M$19*$C142+'Table 16'!$M$24*R$3*$C142</f>
        <v>-1.8907669023691298</v>
      </c>
      <c r="S142" s="3">
        <f>'Table 16'!$M$7+'Table 16'!$M$14*S$3+'Table 16'!$M$19*$C142+'Table 16'!$M$24*S$3*$C142</f>
        <v>-1.8275366410940546</v>
      </c>
      <c r="T142" s="3">
        <f>'Table 16'!$M$7+'Table 16'!$M$14*T$3+'Table 16'!$M$19*$C142+'Table 16'!$M$24*T$3*$C142</f>
        <v>-1.5773004784701408</v>
      </c>
      <c r="U142" s="3">
        <f>'Table 16'!$M$7+'Table 16'!$M$14*U$3+'Table 16'!$M$19*$C142+'Table 16'!$M$24*U$3*$C142</f>
        <v>-1.5718318310603041</v>
      </c>
      <c r="V142" s="3">
        <f>'Table 16'!$M$7+'Table 16'!$M$14*V$3+'Table 16'!$M$19*$C142+'Table 16'!$M$24*V$3*$C142</f>
        <v>-1.5709546158061041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894C9-DAAB-4848-923D-82336813C84B}">
  <sheetPr codeName="Sheet1"/>
  <dimension ref="A1:AF32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37"/>
      <c r="B1" s="38"/>
      <c r="C1" s="41" t="s">
        <v>0</v>
      </c>
      <c r="D1" s="42"/>
      <c r="E1" s="42"/>
      <c r="F1" s="42"/>
      <c r="G1" s="42"/>
      <c r="H1" s="43"/>
      <c r="I1" s="41" t="s">
        <v>13</v>
      </c>
      <c r="J1" s="42"/>
      <c r="K1" s="42"/>
      <c r="L1" s="42"/>
      <c r="M1" s="42"/>
      <c r="N1" s="43"/>
      <c r="O1" s="41" t="s">
        <v>14</v>
      </c>
      <c r="P1" s="42"/>
      <c r="Q1" s="42"/>
      <c r="R1" s="42"/>
      <c r="S1" s="42"/>
      <c r="T1" s="43"/>
      <c r="U1" s="41" t="s">
        <v>15</v>
      </c>
      <c r="V1" s="42"/>
      <c r="W1" s="42"/>
      <c r="X1" s="42"/>
      <c r="Y1" s="42"/>
      <c r="Z1" s="43"/>
      <c r="AA1" s="41" t="s">
        <v>16</v>
      </c>
      <c r="AB1" s="42"/>
      <c r="AC1" s="42"/>
      <c r="AD1" s="42"/>
      <c r="AE1" s="42"/>
      <c r="AF1" s="43"/>
    </row>
    <row r="2" spans="1:32" ht="16.5" thickTop="1" thickBot="1" x14ac:dyDescent="0.3">
      <c r="A2" s="39"/>
      <c r="B2" s="40"/>
      <c r="C2" s="44" t="s">
        <v>83</v>
      </c>
      <c r="D2" s="45"/>
      <c r="E2" s="46"/>
      <c r="F2" s="34" t="s">
        <v>84</v>
      </c>
      <c r="G2" s="35"/>
      <c r="H2" s="36"/>
      <c r="I2" s="44" t="s">
        <v>83</v>
      </c>
      <c r="J2" s="45"/>
      <c r="K2" s="46"/>
      <c r="L2" s="34" t="s">
        <v>84</v>
      </c>
      <c r="M2" s="35"/>
      <c r="N2" s="36"/>
      <c r="O2" s="44" t="s">
        <v>83</v>
      </c>
      <c r="P2" s="45"/>
      <c r="Q2" s="46"/>
      <c r="R2" s="34" t="s">
        <v>84</v>
      </c>
      <c r="S2" s="35"/>
      <c r="T2" s="36"/>
      <c r="U2" s="44" t="s">
        <v>83</v>
      </c>
      <c r="V2" s="45"/>
      <c r="W2" s="46"/>
      <c r="X2" s="34" t="s">
        <v>84</v>
      </c>
      <c r="Y2" s="35"/>
      <c r="Z2" s="36"/>
      <c r="AA2" s="44" t="s">
        <v>83</v>
      </c>
      <c r="AB2" s="45"/>
      <c r="AC2" s="46"/>
      <c r="AD2" s="34" t="s">
        <v>84</v>
      </c>
      <c r="AE2" s="35"/>
      <c r="AF2" s="36"/>
    </row>
    <row r="3" spans="1:32" ht="16.5" thickTop="1" thickBot="1" x14ac:dyDescent="0.3">
      <c r="A3" s="47" t="s">
        <v>1</v>
      </c>
      <c r="B3" s="50" t="s">
        <v>83</v>
      </c>
      <c r="C3" s="13" t="str">
        <f>IF('Stringency (EV) 7.2.1'!V22&gt;0,"P","N")</f>
        <v>P</v>
      </c>
      <c r="D3" s="13" t="str">
        <f>IF('Innovation (EV) 7.2.1'!V22&gt;0,"P","N")</f>
        <v>P</v>
      </c>
      <c r="E3" s="13" t="str">
        <f>IF('Financial Dev (EV) 7.2.1'!V22&gt;0,"P","N")</f>
        <v>N</v>
      </c>
      <c r="F3" s="13" t="str">
        <f>IF('Stringency (EV) 7.2.1'!D22&gt;0,"P","N")</f>
        <v>N</v>
      </c>
      <c r="G3" s="13" t="str">
        <f>IF('Innovation (EV) 7.2.1'!D22&gt;0,"P","N")</f>
        <v>N</v>
      </c>
      <c r="H3" s="13" t="str">
        <f>IF('Financial Dev (EV) 7.2.1'!D22&gt;0,"P","N")</f>
        <v>P</v>
      </c>
      <c r="I3" s="13" t="str">
        <f>IF('Stringency (FV) 7.2.1'!V22&gt;0,"P","N")</f>
        <v>P</v>
      </c>
      <c r="J3" s="13" t="str">
        <f>IF('Innovation (FV) 7.2.1'!V22&gt;0,"P","N")</f>
        <v>P</v>
      </c>
      <c r="K3" s="13" t="str">
        <f>IF('Financial Dev (FV) 7.2.1'!V22&gt;0,"P","N")</f>
        <v>N</v>
      </c>
      <c r="L3" s="13" t="str">
        <f>IF('Stringency (FV) 7.2.1'!D22&gt;0,"P","N")</f>
        <v>P</v>
      </c>
      <c r="M3" s="13" t="str">
        <f>IF('Innovation (FV) 7.2.1'!D22&gt;0,"P","N")</f>
        <v>N</v>
      </c>
      <c r="N3" s="13" t="str">
        <f>IF('Financial Dev (FV) 7.2.1'!D22&gt;0,"P","N")</f>
        <v>P</v>
      </c>
      <c r="O3" s="13" t="str">
        <f>IF('Stringency (HLV) 7.2.1'!V22&gt;0,"P","N")</f>
        <v>N</v>
      </c>
      <c r="P3" s="13" t="str">
        <f>IF('Innovation (HLV) 7.2.1'!V22&gt;0,"P","N")</f>
        <v>N</v>
      </c>
      <c r="Q3" s="13" t="str">
        <f>IF('Financial Dev (HLV) 7.2.1'!V22&gt;0,"P","N")</f>
        <v>N</v>
      </c>
      <c r="R3" s="13" t="str">
        <f>IF('Stringency (HLV) 7.2.1'!D22&gt;0,"P","N")</f>
        <v>N</v>
      </c>
      <c r="S3" s="13" t="str">
        <f>IF('Innovation (HLV) 7.2.1'!D22&gt;0,"P","N")</f>
        <v>N</v>
      </c>
      <c r="T3" s="13" t="str">
        <f>IF('Financial Dev (HLV) 7.2.1'!D22&gt;0,"P","N")</f>
        <v>P</v>
      </c>
      <c r="U3" s="13" t="str">
        <f>IF('Stringency (IV) 7.2.1'!V22&gt;0,"P","N")</f>
        <v>P</v>
      </c>
      <c r="V3" s="13" t="str">
        <f>IF('Innovation (IV) 7.2.1'!V22&gt;0,"P","N")</f>
        <v>N</v>
      </c>
      <c r="W3" s="13" t="str">
        <f>IF('Financial Dev (IV) 7.2.1'!V22&gt;0,"P","N")</f>
        <v>P</v>
      </c>
      <c r="X3" s="13" t="str">
        <f>IF('Stringency (IV) 7.2.1'!D22&gt;0,"P","N")</f>
        <v>N</v>
      </c>
      <c r="Y3" s="13" t="str">
        <f>IF('Innovation (IV) 7.2.1'!D22&gt;0,"P","N")</f>
        <v>N</v>
      </c>
      <c r="Z3" s="13" t="str">
        <f>IF('Financial Dev (IV) 7.2.1'!D22&gt;0,"P","N")</f>
        <v>P</v>
      </c>
      <c r="AA3" s="13" t="str">
        <f>IF('Stringency (WV) 7.2.1'!V22&gt;0,"P","N")</f>
        <v>P</v>
      </c>
      <c r="AB3" s="10" t="str">
        <f>IF('Innovation (WV) 7.2.1'!V22&gt;0,"P","N")</f>
        <v>P</v>
      </c>
      <c r="AC3" s="10" t="str">
        <f>IF('Financial Dev (WV) 7.2.1'!V22&gt;0,"P","N")</f>
        <v>N</v>
      </c>
      <c r="AD3" s="10" t="str">
        <f>IF('Stringency (WV) 7.2.1'!D22&gt;0,"P","N")</f>
        <v>N</v>
      </c>
      <c r="AE3" s="10" t="str">
        <f>IF('Innovation (WV) 7.2.1'!D22&gt;0,"P","N")</f>
        <v>N</v>
      </c>
      <c r="AF3" s="10" t="str">
        <f>IF('Financial Dev (WV) 7.2.1'!D22&gt;0,"P","N")</f>
        <v>P</v>
      </c>
    </row>
    <row r="4" spans="1:32" ht="24.75" thickTop="1" thickBot="1" x14ac:dyDescent="0.3">
      <c r="A4" s="48"/>
      <c r="B4" s="51"/>
      <c r="C4" s="13" t="str">
        <f>IF('Energy Import (EV) 7.2.1'!V22&gt;0,"P","N")</f>
        <v>P</v>
      </c>
      <c r="D4" s="13" t="str">
        <f>IF('Low Carbon Trade (EV) 7.2.1'!V22&gt;0,"P","N")</f>
        <v>N</v>
      </c>
      <c r="E4" s="14"/>
      <c r="F4" s="13" t="str">
        <f>IF('Energy Import (EV) 7.2.1'!D22&gt;0,"P","N")</f>
        <v>P</v>
      </c>
      <c r="G4" s="13" t="str">
        <f>IF('Low Carbon Trade (EV) 7.2.1'!D22&gt;0,"P","N")</f>
        <v>N</v>
      </c>
      <c r="H4" s="14"/>
      <c r="I4" s="13" t="str">
        <f>IF('Energy Import (FV) 7.2.1'!V22&gt;0,"P","N")</f>
        <v>N</v>
      </c>
      <c r="J4" s="13" t="str">
        <f>IF('Low Carbon Trade (FV) 7.2.1'!V22&gt;0,"P","N")</f>
        <v>P</v>
      </c>
      <c r="K4" s="12"/>
      <c r="L4" s="13" t="str">
        <f>IF('Energy Import (FV) 7.2.1'!D22&gt;0,"P","N")</f>
        <v>P</v>
      </c>
      <c r="M4" s="13" t="str">
        <f>IF('Low Carbon Trade (FV) 7.2.1'!D22&gt;0,"P","N")</f>
        <v>N</v>
      </c>
      <c r="N4" s="12"/>
      <c r="O4" s="13" t="str">
        <f>IF('Energy Import (HLV) 7.2.1'!V22&gt;0,"P","N")</f>
        <v>P</v>
      </c>
      <c r="P4" s="13" t="str">
        <f>IF('Low Carbon Trade (HLV) 7.2.1'!V22&gt;0,"P","N")</f>
        <v>N</v>
      </c>
      <c r="Q4" s="12"/>
      <c r="R4" s="13" t="str">
        <f>IF('Energy Import (HLV) 7.2.1'!D22&gt;0,"P","N")</f>
        <v>P</v>
      </c>
      <c r="S4" s="13" t="str">
        <f>IF('Low Carbon Trade (HLV) 7.2.1'!D22&gt;0,"P","N")</f>
        <v>P</v>
      </c>
      <c r="T4" s="12"/>
      <c r="U4" s="13" t="str">
        <f>IF('Energy Import (IV) 7.2.1'!V22&gt;0,"P","N")</f>
        <v>P</v>
      </c>
      <c r="V4" s="13" t="str">
        <f>IF('Low Carbon Trade (IV) 7.2.1'!V22&gt;0,"P","N")</f>
        <v>P</v>
      </c>
      <c r="W4" s="12"/>
      <c r="X4" s="13" t="str">
        <f>IF('Energy Import (IV) 7.2.1'!D22&gt;0,"P","N")</f>
        <v>N</v>
      </c>
      <c r="Y4" s="13" t="str">
        <f>IF('Low Carbon Trade (IV) 7.2.1'!D22&gt;0,"P","N")</f>
        <v>N</v>
      </c>
      <c r="Z4" s="12"/>
      <c r="AA4" s="13" t="str">
        <f>IF('Energy Import (WV) 7.2.1'!V22&gt;0,"P","N")</f>
        <v>P</v>
      </c>
      <c r="AB4" s="10" t="str">
        <f>IF('Low Carbon Trade (WV) 7.2.1'!V22&gt;0,"P","N")</f>
        <v>N</v>
      </c>
      <c r="AC4" s="12"/>
      <c r="AD4" s="10" t="str">
        <f>IF('Energy Import (WV) 7.2.1'!D22&gt;0,"P","N")</f>
        <v>P</v>
      </c>
      <c r="AE4" s="10" t="str">
        <f>IF('Low Carbon Trade (WV) 7.2.1'!D22&gt;0,"P","N")</f>
        <v>N</v>
      </c>
      <c r="AF4" s="12"/>
    </row>
    <row r="5" spans="1:32" ht="16.5" thickTop="1" thickBot="1" x14ac:dyDescent="0.3">
      <c r="A5" s="48"/>
      <c r="B5" s="52" t="s">
        <v>84</v>
      </c>
      <c r="C5" s="13" t="str">
        <f>IF('Stringency (EV) 7.2.1'!V4&gt;0,"P","N")</f>
        <v>P</v>
      </c>
      <c r="D5" s="13" t="str">
        <f>IF('Innovation (EV) 7.2.1'!V4&gt;0,"P","N")</f>
        <v>N</v>
      </c>
      <c r="E5" s="13" t="str">
        <f>IF('Financial Dev (EV) 7.2.1'!V4&gt;0,"P","N")</f>
        <v>P</v>
      </c>
      <c r="F5" s="13" t="str">
        <f>IF('Stringency (EV) 7.2.1'!D4&gt;0,"P","N")</f>
        <v>P</v>
      </c>
      <c r="G5" s="13" t="str">
        <f>IF('Innovation (EV) 7.2.1'!D4&gt;0,"P","N")</f>
        <v>N</v>
      </c>
      <c r="H5" s="13" t="str">
        <f>IF('Financial Dev (EV) 7.2.1'!D4&gt;0,"P","N")</f>
        <v>P</v>
      </c>
      <c r="I5" s="13" t="str">
        <f>IF('Stringency (FV) 7.2.1'!V4&gt;0,"P","N")</f>
        <v>N</v>
      </c>
      <c r="J5" s="13" t="str">
        <f>IF('Innovation (FV) 7.2.1'!V4&gt;0,"P","N")</f>
        <v>N</v>
      </c>
      <c r="K5" s="13" t="str">
        <f>IF('Financial Dev (FV) 7.2.1'!V4&gt;0,"P","N")</f>
        <v>P</v>
      </c>
      <c r="L5" s="13" t="str">
        <f>IF('Stringency (FV) 7.2.1'!D4&gt;0,"P","N")</f>
        <v>P</v>
      </c>
      <c r="M5" s="13" t="str">
        <f>IF('Innovation (FV) 7.2.1'!D4&gt;0,"P","N")</f>
        <v>N</v>
      </c>
      <c r="N5" s="13" t="str">
        <f>IF('Financial Dev (FV) 7.2.1'!D4&gt;0,"P","N")</f>
        <v>P</v>
      </c>
      <c r="O5" s="13" t="str">
        <f>IF('Stringency (HLV) 7.2.1'!V4&gt;0,"P","N")</f>
        <v>P</v>
      </c>
      <c r="P5" s="13" t="str">
        <f>IF('Innovation (HLV) 7.2.1'!V4&gt;0,"P","N")</f>
        <v>P</v>
      </c>
      <c r="Q5" s="13" t="str">
        <f>IF('Financial Dev (HLV) 7.2.1'!V4&gt;0,"P","N")</f>
        <v>P</v>
      </c>
      <c r="R5" s="13" t="str">
        <f>IF('Stringency (HLV) 7.2.1'!D4&gt;0,"P","N")</f>
        <v>P</v>
      </c>
      <c r="S5" s="13" t="str">
        <f>IF('Innovation (HLV) 7.2.1'!D4&gt;0,"P","N")</f>
        <v>N</v>
      </c>
      <c r="T5" s="13" t="str">
        <f>IF('Financial Dev (HLV) 7.2.1'!D4&gt;0,"P","N")</f>
        <v>P</v>
      </c>
      <c r="U5" s="13" t="str">
        <f>IF('Stringency (IV) 7.2.1'!V4&gt;0,"P","N")</f>
        <v>P</v>
      </c>
      <c r="V5" s="13" t="str">
        <f>IF('Innovation (IV) 7.2.1'!V4&gt;0,"P","N")</f>
        <v>P</v>
      </c>
      <c r="W5" s="13" t="str">
        <f>IF('Financial Dev (IV) 7.2.1'!V4&gt;0,"P","N")</f>
        <v>P</v>
      </c>
      <c r="X5" s="13" t="str">
        <f>IF('Stringency (IV) 7.2.1'!D4&gt;0,"P","N")</f>
        <v>P</v>
      </c>
      <c r="Y5" s="13" t="str">
        <f>IF('Innovation (IV) 7.2.1'!D4&gt;0,"P","N")</f>
        <v>N</v>
      </c>
      <c r="Z5" s="13" t="str">
        <f>IF('Financial Dev (IV) 7.2.1'!D4&gt;0,"P","N")</f>
        <v>P</v>
      </c>
      <c r="AA5" s="13" t="str">
        <f>IF('Stringency (WV) 7.2.1'!V4&gt;0,"P","N")</f>
        <v>N</v>
      </c>
      <c r="AB5" s="10" t="str">
        <f>IF('Innovation (WV) 7.2.1'!V4&gt;0,"P","N")</f>
        <v>P</v>
      </c>
      <c r="AC5" s="10" t="str">
        <f>IF('Financial Dev (WV) 7.2.1'!V4&gt;0,"P","N")</f>
        <v>P</v>
      </c>
      <c r="AD5" s="10" t="str">
        <f>IF('Stringency (WV) 7.2.1'!D4&gt;0,"P","N")</f>
        <v>P</v>
      </c>
      <c r="AE5" s="10" t="str">
        <f>IF('Innovation (WV) 7.2.1'!D4&gt;0,"P","N")</f>
        <v>N</v>
      </c>
      <c r="AF5" s="10" t="str">
        <f>IF('Financial Dev (WV) 7.2.1'!D4&gt;0,"P","N")</f>
        <v>P</v>
      </c>
    </row>
    <row r="6" spans="1:32" ht="24.75" thickTop="1" thickBot="1" x14ac:dyDescent="0.3">
      <c r="A6" s="49"/>
      <c r="B6" s="53"/>
      <c r="C6" s="13" t="str">
        <f>IF('Energy Import (EV) 7.2.1'!V4&gt;0,"P","N")</f>
        <v>P</v>
      </c>
      <c r="D6" s="13" t="str">
        <f>IF('Low Carbon Trade (EV) 7.2.1'!V4&gt;0,"P","N")</f>
        <v>N</v>
      </c>
      <c r="E6" s="14"/>
      <c r="F6" s="13" t="str">
        <f>IF('Energy Import (EV) 7.2.1'!D4&gt;0,"P","N")</f>
        <v>P</v>
      </c>
      <c r="G6" s="13" t="str">
        <f>IF('Low Carbon Trade (EV) 7.2.1'!D4&gt;0,"P","N")</f>
        <v>P</v>
      </c>
      <c r="H6" s="14"/>
      <c r="I6" s="13" t="str">
        <f>IF('Energy Import (FV) 7.2.1'!V4&gt;0,"P","N")</f>
        <v>P</v>
      </c>
      <c r="J6" s="13" t="str">
        <f>IF('Low Carbon Trade (FV) 7.2.1'!V4&gt;0,"P","N")</f>
        <v>N</v>
      </c>
      <c r="K6" s="12"/>
      <c r="L6" s="13" t="str">
        <f>IF('Energy Import (FV) 7.2.1'!D4&gt;0,"P","N")</f>
        <v>P</v>
      </c>
      <c r="M6" s="13" t="str">
        <f>IF('Low Carbon Trade (FV) 7.2.1'!D4&gt;0,"P","N")</f>
        <v>P</v>
      </c>
      <c r="N6" s="12"/>
      <c r="O6" s="13" t="str">
        <f>IF('Energy Import (HLV) 7.2.1'!V4&gt;0,"P","N")</f>
        <v>N</v>
      </c>
      <c r="P6" s="13" t="str">
        <f>IF('Low Carbon Trade (HLV) 7.2.1'!V4&gt;0,"P","N")</f>
        <v>N</v>
      </c>
      <c r="Q6" s="12"/>
      <c r="R6" s="13" t="str">
        <f>IF('Energy Import (HLV) 7.2.1'!D4&gt;0,"P","N")</f>
        <v>P</v>
      </c>
      <c r="S6" s="13" t="str">
        <f>IF('Low Carbon Trade (HLV) 7.2.1'!D4&gt;0,"P","N")</f>
        <v>P</v>
      </c>
      <c r="T6" s="12"/>
      <c r="U6" s="13" t="str">
        <f>IF('Energy Import (IV) 7.2.1'!V4&gt;0,"P","N")</f>
        <v>N</v>
      </c>
      <c r="V6" s="13" t="str">
        <f>IF('Low Carbon Trade (IV) 7.2.1'!V4&gt;0,"P","N")</f>
        <v>N</v>
      </c>
      <c r="W6" s="12"/>
      <c r="X6" s="13" t="str">
        <f>IF('Energy Import (IV) 7.2.1'!D4&gt;0,"P","N")</f>
        <v>P</v>
      </c>
      <c r="Y6" s="13" t="str">
        <f>IF('Low Carbon Trade (IV) 7.2.1'!D4&gt;0,"P","N")</f>
        <v>N</v>
      </c>
      <c r="Z6" s="12"/>
      <c r="AA6" s="13" t="str">
        <f>IF('Energy Import (WV) 7.2.1'!V4&gt;0,"P","N")</f>
        <v>N</v>
      </c>
      <c r="AB6" s="10" t="str">
        <f>IF('Low Carbon Trade (WV) 7.2.1'!V4&gt;0,"P","N")</f>
        <v>N</v>
      </c>
      <c r="AC6" s="12"/>
      <c r="AD6" s="10" t="str">
        <f>IF('Energy Import (WV) 7.2.1'!D4&gt;0,"P","N")</f>
        <v>P</v>
      </c>
      <c r="AE6" s="10" t="str">
        <f>IF('Low Carbon Trade (WV) 7.2.1'!D4&gt;0,"P","N")</f>
        <v>P</v>
      </c>
      <c r="AF6" s="12"/>
    </row>
    <row r="7" spans="1:32" ht="16.5" thickTop="1" thickBot="1" x14ac:dyDescent="0.3">
      <c r="A7" s="47" t="s">
        <v>2</v>
      </c>
      <c r="B7" s="50" t="s">
        <v>83</v>
      </c>
      <c r="C7" s="13" t="str">
        <f>IF('Stringency (EV) 7.2.1'!V46&gt;0,"P","N")</f>
        <v>P</v>
      </c>
      <c r="D7" s="13" t="str">
        <f>IF('Innovation (EV) 7.2.1'!V46&gt;0,"P","N")</f>
        <v>P</v>
      </c>
      <c r="E7" s="13" t="str">
        <f>IF('Financial Dev (EV) 7.2.1'!V46&gt;0,"P","N")</f>
        <v>N</v>
      </c>
      <c r="F7" s="13" t="str">
        <f>IF('Stringency (EV) 7.2.1'!D46&gt;0,"P","N")</f>
        <v>N</v>
      </c>
      <c r="G7" s="13" t="str">
        <f>IF('Innovation (EV) 7.2.1'!D46&gt;0,"P","N")</f>
        <v>N</v>
      </c>
      <c r="H7" s="13" t="str">
        <f>IF('Financial Dev (EV) 7.2.1'!D46&gt;0,"P","N")</f>
        <v>P</v>
      </c>
      <c r="I7" s="13" t="str">
        <f>IF('Stringency (FV) 7.2.1'!V46&gt;0,"P","N")</f>
        <v>P</v>
      </c>
      <c r="J7" s="13" t="str">
        <f>IF('Innovation (FV) 7.2.1'!V46&gt;0,"P","N")</f>
        <v>P</v>
      </c>
      <c r="K7" s="13" t="str">
        <f>IF('Financial Dev (FV) 7.2.1'!V46&gt;0,"P","N")</f>
        <v>N</v>
      </c>
      <c r="L7" s="13" t="str">
        <f>IF('Stringency (FV) 7.2.1'!D46&gt;0,"P","N")</f>
        <v>N</v>
      </c>
      <c r="M7" s="13" t="str">
        <f>IF('Innovation (FV) 7.2.1'!D46&gt;0,"P","N")</f>
        <v>N</v>
      </c>
      <c r="N7" s="13" t="str">
        <f>IF('Financial Dev (FV) 7.2.1'!D46&gt;0,"P","N")</f>
        <v>P</v>
      </c>
      <c r="O7" s="13" t="str">
        <f>IF('Stringency (HLV) 7.2.1'!V46&gt;0,"P","N")</f>
        <v>P</v>
      </c>
      <c r="P7" s="13" t="str">
        <f>IF('Innovation (HLV) 7.2.1'!V46&gt;0,"P","N")</f>
        <v>P</v>
      </c>
      <c r="Q7" s="13" t="str">
        <f>IF('Financial Dev (HLV) 7.2.1'!V46&gt;0,"P","N")</f>
        <v>N</v>
      </c>
      <c r="R7" s="13" t="str">
        <f>IF('Stringency (HLV) 7.2.1'!D46&gt;0,"P","N")</f>
        <v>N</v>
      </c>
      <c r="S7" s="13" t="str">
        <f>IF('Innovation (HLV) 7.2.1'!D46&gt;0,"P","N")</f>
        <v>P</v>
      </c>
      <c r="T7" s="13" t="str">
        <f>IF('Financial Dev (HLV) 7.2.1'!D46&gt;0,"P","N")</f>
        <v>P</v>
      </c>
      <c r="U7" s="13" t="str">
        <f>IF('Stringency (IV) 7.2.1'!V46&gt;0,"P","N")</f>
        <v>P</v>
      </c>
      <c r="V7" s="13" t="str">
        <f>IF('Innovation (IV) 7.2.1'!V46&gt;0,"P","N")</f>
        <v>P</v>
      </c>
      <c r="W7" s="13" t="str">
        <f>IF('Financial Dev (IV) 7.2.1'!V46&gt;0,"P","N")</f>
        <v>P</v>
      </c>
      <c r="X7" s="13" t="str">
        <f>IF('Stringency (IV) 7.2.1'!D46&gt;0,"P","N")</f>
        <v>N</v>
      </c>
      <c r="Y7" s="13" t="str">
        <f>IF('Innovation (IV) 7.2.1'!D46&gt;0,"P","N")</f>
        <v>N</v>
      </c>
      <c r="Z7" s="13" t="str">
        <f>IF('Financial Dev (IV) 7.2.1'!D46&gt;0,"P","N")</f>
        <v>P</v>
      </c>
      <c r="AA7" s="13" t="str">
        <f>IF('Stringency (WV) 7.2.1'!V46&gt;0,"P","N")</f>
        <v>P</v>
      </c>
      <c r="AB7" s="10" t="str">
        <f>IF('Innovation (WV) 7.2.1'!V46&gt;0,"P","N")</f>
        <v>P</v>
      </c>
      <c r="AC7" s="10" t="str">
        <f>IF('Financial Dev (WV) 7.2.1'!V46&gt;0,"P","N")</f>
        <v>N</v>
      </c>
      <c r="AD7" s="10" t="str">
        <f>IF('Stringency (WV) 7.2.1'!D46&gt;0,"P","N")</f>
        <v>N</v>
      </c>
      <c r="AE7" s="10" t="str">
        <f>IF('Innovation (WV) 7.2.1'!D46&gt;0,"P","N")</f>
        <v>P</v>
      </c>
      <c r="AF7" s="10" t="str">
        <f>IF('Financial Dev (WV) 7.2.1'!D46&gt;0,"P","N")</f>
        <v>P</v>
      </c>
    </row>
    <row r="8" spans="1:32" ht="24.75" thickTop="1" thickBot="1" x14ac:dyDescent="0.3">
      <c r="A8" s="48"/>
      <c r="B8" s="51"/>
      <c r="C8" s="13" t="str">
        <f>IF('Energy Import (EV) 7.2.1'!V46&gt;0,"P","N")</f>
        <v>N</v>
      </c>
      <c r="D8" s="13" t="str">
        <f>IF('Low Carbon Trade (EV) 7.2.1'!V46&gt;0,"P","N")</f>
        <v>P</v>
      </c>
      <c r="E8" s="14"/>
      <c r="F8" s="13" t="str">
        <f>IF('Energy Import (EV) 7.2.1'!D46&gt;0,"P","N")</f>
        <v>P</v>
      </c>
      <c r="G8" s="13" t="str">
        <f>IF('Low Carbon Trade (EV) 7.2.1'!D46&gt;0,"P","N")</f>
        <v>N</v>
      </c>
      <c r="H8" s="14"/>
      <c r="I8" s="13" t="str">
        <f>IF('Energy Import (FV) 7.2.1'!V46&gt;0,"P","N")</f>
        <v>N</v>
      </c>
      <c r="J8" s="13" t="str">
        <f>IF('Low Carbon Trade (FV) 7.2.1'!V46&gt;0,"P","N")</f>
        <v>P</v>
      </c>
      <c r="K8" s="12"/>
      <c r="L8" s="13" t="str">
        <f>IF('Energy Import (FV) 7.2.1'!D46&gt;0,"P","N")</f>
        <v>P</v>
      </c>
      <c r="M8" s="13" t="str">
        <f>IF('Low Carbon Trade (FV) 7.2.1'!D46&gt;0,"P","N")</f>
        <v>N</v>
      </c>
      <c r="N8" s="12"/>
      <c r="O8" s="13" t="str">
        <f>IF('Energy Import (HLV) 7.2.1'!V46&gt;0,"P","N")</f>
        <v>N</v>
      </c>
      <c r="P8" s="13" t="str">
        <f>IF('Low Carbon Trade (HLV) 7.2.1'!V46&gt;0,"P","N")</f>
        <v>N</v>
      </c>
      <c r="Q8" s="12"/>
      <c r="R8" s="13" t="str">
        <f>IF('Energy Import (HLV) 7.2.1'!D46&gt;0,"P","N")</f>
        <v>P</v>
      </c>
      <c r="S8" s="13" t="str">
        <f>IF('Low Carbon Trade (HLV) 7.2.1'!D46&gt;0,"P","N")</f>
        <v>P</v>
      </c>
      <c r="T8" s="12"/>
      <c r="U8" s="13" t="str">
        <f>IF('Energy Import (IV) 7.2.1'!V46&gt;0,"P","N")</f>
        <v>N</v>
      </c>
      <c r="V8" s="13" t="str">
        <f>IF('Low Carbon Trade (IV) 7.2.1'!V46&gt;0,"P","N")</f>
        <v>P</v>
      </c>
      <c r="W8" s="12"/>
      <c r="X8" s="13" t="str">
        <f>IF('Energy Import (IV) 7.2.1'!D46&gt;0,"P","N")</f>
        <v>P</v>
      </c>
      <c r="Y8" s="13" t="str">
        <f>IF('Low Carbon Trade (IV) 7.2.1'!D46&gt;0,"P","N")</f>
        <v>N</v>
      </c>
      <c r="Z8" s="12"/>
      <c r="AA8" s="13" t="str">
        <f>IF('Energy Import (WV) 7.2.1'!V46&gt;0,"P","N")</f>
        <v>N</v>
      </c>
      <c r="AB8" s="10" t="str">
        <f>IF('Low Carbon Trade (WV) 7.2.1'!V46&gt;0,"P","N")</f>
        <v>N</v>
      </c>
      <c r="AC8" s="12"/>
      <c r="AD8" s="10" t="str">
        <f>IF('Energy Import (WV) 7.2.1'!D46&gt;0,"P","N")</f>
        <v>P</v>
      </c>
      <c r="AE8" s="10" t="str">
        <f>IF('Low Carbon Trade (WV) 7.2.1'!D46&gt;0,"P","N")</f>
        <v>N</v>
      </c>
      <c r="AF8" s="12"/>
    </row>
    <row r="9" spans="1:32" ht="16.5" thickTop="1" thickBot="1" x14ac:dyDescent="0.3">
      <c r="A9" s="48"/>
      <c r="B9" s="52" t="s">
        <v>84</v>
      </c>
      <c r="C9" s="13" t="str">
        <f>IF('Stringency (EV) 7.2.1'!V28&gt;0,"P","N")</f>
        <v>N</v>
      </c>
      <c r="D9" s="13" t="str">
        <f>IF('Innovation (EV) 7.2.1'!V28&gt;0,"P","N")</f>
        <v>N</v>
      </c>
      <c r="E9" s="13" t="str">
        <f>IF('Financial Dev (EV) 7.2.1'!V28&gt;0,"P","N")</f>
        <v>P</v>
      </c>
      <c r="F9" s="13" t="str">
        <f>IF('Stringency (EV) 7.2.1'!D28&gt;0,"P","N")</f>
        <v>P</v>
      </c>
      <c r="G9" s="13" t="str">
        <f>IF('Innovation (EV) 7.2.1'!D28&gt;0,"P","N")</f>
        <v>N</v>
      </c>
      <c r="H9" s="13" t="str">
        <f>IF('Financial Dev (EV) 7.2.1'!D28&gt;0,"P","N")</f>
        <v>P</v>
      </c>
      <c r="I9" s="13" t="str">
        <f>IF('Stringency (FV) 7.2.1'!V28&gt;0,"P","N")</f>
        <v>N</v>
      </c>
      <c r="J9" s="13" t="str">
        <f>IF('Innovation (FV) 7.2.1'!V28&gt;0,"P","N")</f>
        <v>N</v>
      </c>
      <c r="K9" s="13" t="str">
        <f>IF('Financial Dev (FV) 7.2.1'!V28&gt;0,"P","N")</f>
        <v>P</v>
      </c>
      <c r="L9" s="13" t="str">
        <f>IF('Stringency (FV) 7.2.1'!D28&gt;0,"P","N")</f>
        <v>P</v>
      </c>
      <c r="M9" s="13" t="str">
        <f>IF('Innovation (FV) 7.2.1'!D28&gt;0,"P","N")</f>
        <v>N</v>
      </c>
      <c r="N9" s="13" t="str">
        <f>IF('Financial Dev (FV) 7.2.1'!D28&gt;0,"P","N")</f>
        <v>P</v>
      </c>
      <c r="O9" s="13" t="str">
        <f>IF('Stringency (HLV) 7.2.1'!V28&gt;0,"P","N")</f>
        <v>P</v>
      </c>
      <c r="P9" s="13" t="str">
        <f>IF('Innovation (HLV) 7.2.1'!V28&gt;0,"P","N")</f>
        <v>N</v>
      </c>
      <c r="Q9" s="13" t="str">
        <f>IF('Financial Dev (HLV) 7.2.1'!V28&gt;0,"P","N")</f>
        <v>P</v>
      </c>
      <c r="R9" s="13" t="str">
        <f>IF('Stringency (HLV) 7.2.1'!D28&gt;0,"P","N")</f>
        <v>P</v>
      </c>
      <c r="S9" s="13" t="str">
        <f>IF('Innovation (HLV) 7.2.1'!D28&gt;0,"P","N")</f>
        <v>N</v>
      </c>
      <c r="T9" s="13" t="str">
        <f>IF('Financial Dev (HLV) 7.2.1'!D28&gt;0,"P","N")</f>
        <v>P</v>
      </c>
      <c r="U9" s="13" t="str">
        <f>IF('Stringency (IV) 7.2.1'!V28&gt;0,"P","N")</f>
        <v>P</v>
      </c>
      <c r="V9" s="13" t="str">
        <f>IF('Innovation (IV) 7.2.1'!V28&gt;0,"P","N")</f>
        <v>N</v>
      </c>
      <c r="W9" s="13" t="str">
        <f>IF('Financial Dev (IV) 7.2.1'!V28&gt;0,"P","N")</f>
        <v>P</v>
      </c>
      <c r="X9" s="13" t="str">
        <f>IF('Stringency (IV) 7.2.1'!D28&gt;0,"P","N")</f>
        <v>P</v>
      </c>
      <c r="Y9" s="13" t="str">
        <f>IF('Innovation (IV) 7.2.1'!D28&gt;0,"P","N")</f>
        <v>N</v>
      </c>
      <c r="Z9" s="13" t="str">
        <f>IF('Financial Dev (IV) 7.2.1'!D28&gt;0,"P","N")</f>
        <v>P</v>
      </c>
      <c r="AA9" s="13" t="str">
        <f>IF('Stringency (WV) 7.2.1'!V28&gt;0,"P","N")</f>
        <v>N</v>
      </c>
      <c r="AB9" s="10" t="str">
        <f>IF('Innovation (WV) 7.2.1'!V28&gt;0,"P","N")</f>
        <v>N</v>
      </c>
      <c r="AC9" s="10" t="str">
        <f>IF('Financial Dev (WV) 7.2.1'!V28&gt;0,"P","N")</f>
        <v>P</v>
      </c>
      <c r="AD9" s="10" t="str">
        <f>IF('Stringency (WV) 7.2.1'!D28&gt;0,"P","N")</f>
        <v>P</v>
      </c>
      <c r="AE9" s="10" t="str">
        <f>IF('Innovation (WV) 7.2.1'!D28&gt;0,"P","N")</f>
        <v>N</v>
      </c>
      <c r="AF9" s="10" t="str">
        <f>IF('Financial Dev (WV) 7.2.1'!D28&gt;0,"P","N")</f>
        <v>P</v>
      </c>
    </row>
    <row r="10" spans="1:32" ht="24.75" thickTop="1" thickBot="1" x14ac:dyDescent="0.3">
      <c r="A10" s="49"/>
      <c r="B10" s="53"/>
      <c r="C10" s="13" t="str">
        <f>IF('Energy Import (EV) 7.2.1'!V28&gt;0,"P","N")</f>
        <v>P</v>
      </c>
      <c r="D10" s="13" t="str">
        <f>IF('Low Carbon Trade (EV) 7.2.1'!V28&gt;0,"P","N")</f>
        <v>N</v>
      </c>
      <c r="E10" s="14"/>
      <c r="F10" s="13" t="str">
        <f>IF('Energy Import (EV) 7.2.1'!D28&gt;0,"P","N")</f>
        <v>P</v>
      </c>
      <c r="G10" s="13" t="str">
        <f>IF('Low Carbon Trade (EV) 7.2.1'!D28&gt;0,"P","N")</f>
        <v>P</v>
      </c>
      <c r="H10" s="14"/>
      <c r="I10" s="13" t="str">
        <f>IF('Energy Import (FV) 7.2.1'!V28&gt;0,"P","N")</f>
        <v>P</v>
      </c>
      <c r="J10" s="13" t="str">
        <f>IF('Low Carbon Trade (FV) 7.2.1'!V28&gt;0,"P","N")</f>
        <v>N</v>
      </c>
      <c r="K10" s="12"/>
      <c r="L10" s="13" t="str">
        <f>IF('Energy Import (FV) 7.2.1'!D28&gt;0,"P","N")</f>
        <v>P</v>
      </c>
      <c r="M10" s="13" t="str">
        <f>IF('Low Carbon Trade (FV) 7.2.1'!D28&gt;0,"P","N")</f>
        <v>N</v>
      </c>
      <c r="N10" s="12"/>
      <c r="O10" s="13" t="str">
        <f>IF('Energy Import (HLV) 7.2.1'!V28&gt;0,"P","N")</f>
        <v>P</v>
      </c>
      <c r="P10" s="13" t="str">
        <f>IF('Low Carbon Trade (HLV) 7.2.1'!V28&gt;0,"P","N")</f>
        <v>N</v>
      </c>
      <c r="Q10" s="12"/>
      <c r="R10" s="13" t="str">
        <f>IF('Energy Import (HLV) 7.2.1'!D28&gt;0,"P","N")</f>
        <v>P</v>
      </c>
      <c r="S10" s="13" t="str">
        <f>IF('Low Carbon Trade (HLV) 7.2.1'!D28&gt;0,"P","N")</f>
        <v>N</v>
      </c>
      <c r="T10" s="12"/>
      <c r="U10" s="13" t="str">
        <f>IF('Energy Import (IV) 7.2.1'!V28&gt;0,"P","N")</f>
        <v>P</v>
      </c>
      <c r="V10" s="13" t="str">
        <f>IF('Low Carbon Trade (IV) 7.2.1'!V28&gt;0,"P","N")</f>
        <v>N</v>
      </c>
      <c r="W10" s="12"/>
      <c r="X10" s="13" t="str">
        <f>IF('Energy Import (IV) 7.2.1'!D28&gt;0,"P","N")</f>
        <v>P</v>
      </c>
      <c r="Y10" s="13" t="str">
        <f>IF('Low Carbon Trade (IV) 7.2.1'!D28&gt;0,"P","N")</f>
        <v>P</v>
      </c>
      <c r="Z10" s="12"/>
      <c r="AA10" s="13" t="str">
        <f>IF('Energy Import (WV) 7.2.1'!V28&gt;0,"P","N")</f>
        <v>P</v>
      </c>
      <c r="AB10" s="10" t="str">
        <f>IF('Low Carbon Trade (WV) 7.2.1'!V28&gt;0,"P","N")</f>
        <v>N</v>
      </c>
      <c r="AC10" s="12"/>
      <c r="AD10" s="10" t="str">
        <f>IF('Energy Import (WV) 7.2.1'!D28&gt;0,"P","N")</f>
        <v>P</v>
      </c>
      <c r="AE10" s="10" t="str">
        <f>IF('Low Carbon Trade (WV) 7.2.1'!D28&gt;0,"P","N")</f>
        <v>N</v>
      </c>
      <c r="AF10" s="12"/>
    </row>
    <row r="11" spans="1:32" ht="16.5" thickTop="1" thickBot="1" x14ac:dyDescent="0.3">
      <c r="A11" s="47" t="s">
        <v>3</v>
      </c>
      <c r="B11" s="50" t="s">
        <v>83</v>
      </c>
      <c r="C11" s="13" t="str">
        <f>IF('Stringency (EV) 7.2.1'!V70&gt;0,"P","N")</f>
        <v>P</v>
      </c>
      <c r="D11" s="13" t="str">
        <f>IF('Innovation (EV) 7.2.1'!V70&gt;0,"P","N")</f>
        <v>P</v>
      </c>
      <c r="E11" s="13" t="str">
        <f>IF('Financial Dev (EV) 7.2.1'!V70&gt;0,"P","N")</f>
        <v>N</v>
      </c>
      <c r="F11" s="13" t="str">
        <f>IF('Stringency (EV) 7.2.1'!D70&gt;0,"P","N")</f>
        <v>N</v>
      </c>
      <c r="G11" s="13" t="str">
        <f>IF('Innovation (EV) 7.2.1'!D70&gt;0,"P","N")</f>
        <v>N</v>
      </c>
      <c r="H11" s="13" t="str">
        <f>IF('Financial Dev (EV) 7.2.1'!D70&gt;0,"P","N")</f>
        <v>P</v>
      </c>
      <c r="I11" s="13" t="str">
        <f>IF('Stringency (FV) 7.2.1'!V70&gt;0,"P","N")</f>
        <v>P</v>
      </c>
      <c r="J11" s="13" t="str">
        <f>IF('Innovation (FV) 7.2.1'!V70&gt;0,"P","N")</f>
        <v>P</v>
      </c>
      <c r="K11" s="13" t="str">
        <f>IF('Financial Dev (FV) 7.2.1'!V70&gt;0,"P","N")</f>
        <v>N</v>
      </c>
      <c r="L11" s="13" t="str">
        <f>IF('Stringency (FV) 7.2.1'!D70&gt;0,"P","N")</f>
        <v>N</v>
      </c>
      <c r="M11" s="13" t="str">
        <f>IF('Innovation (FV) 7.2.1'!D70&gt;0,"P","N")</f>
        <v>N</v>
      </c>
      <c r="N11" s="13" t="str">
        <f>IF('Financial Dev (FV) 7.2.1'!D70&gt;0,"P","N")</f>
        <v>P</v>
      </c>
      <c r="O11" s="13" t="str">
        <f>IF('Stringency (HLV) 7.2.1'!V70&gt;0,"P","N")</f>
        <v>P</v>
      </c>
      <c r="P11" s="13" t="str">
        <f>IF('Innovation (HLV) 7.2.1'!V70&gt;0,"P","N")</f>
        <v>N</v>
      </c>
      <c r="Q11" s="13" t="str">
        <f>IF('Financial Dev (HLV) 7.2.1'!V70&gt;0,"P","N")</f>
        <v>N</v>
      </c>
      <c r="R11" s="13" t="str">
        <f>IF('Stringency (HLV) 7.2.1'!D70&gt;0,"P","N")</f>
        <v>N</v>
      </c>
      <c r="S11" s="13" t="str">
        <f>IF('Innovation (HLV) 7.2.1'!D70&gt;0,"P","N")</f>
        <v>N</v>
      </c>
      <c r="T11" s="13" t="str">
        <f>IF('Financial Dev (HLV) 7.2.1'!D70&gt;0,"P","N")</f>
        <v>P</v>
      </c>
      <c r="U11" s="13" t="str">
        <f>IF('Stringency (IV) 7.2.1'!V70&gt;0,"P","N")</f>
        <v>P</v>
      </c>
      <c r="V11" s="13" t="str">
        <f>IF('Innovation (IV) 7.2.1'!V70&gt;0,"P","N")</f>
        <v>N</v>
      </c>
      <c r="W11" s="13" t="str">
        <f>IF('Financial Dev (IV) 7.2.1'!V70&gt;0,"P","N")</f>
        <v>P</v>
      </c>
      <c r="X11" s="13" t="str">
        <f>IF('Stringency (IV) 7.2.1'!D70&gt;0,"P","N")</f>
        <v>N</v>
      </c>
      <c r="Y11" s="13" t="str">
        <f>IF('Innovation (IV) 7.2.1'!D70&gt;0,"P","N")</f>
        <v>N</v>
      </c>
      <c r="Z11" s="13" t="str">
        <f>IF('Financial Dev (IV) 7.2.1'!D70&gt;0,"P","N")</f>
        <v>P</v>
      </c>
      <c r="AA11" s="13" t="str">
        <f>IF('Stringency (WV) 7.2.1'!V70&gt;0,"P","N")</f>
        <v>P</v>
      </c>
      <c r="AB11" s="10" t="str">
        <f>IF('Innovation (WV) 7.2.1'!V70&gt;0,"P","N")</f>
        <v>P</v>
      </c>
      <c r="AC11" s="10" t="str">
        <f>IF('Financial Dev (WV) 7.2.1'!V70&gt;0,"P","N")</f>
        <v>N</v>
      </c>
      <c r="AD11" s="10" t="str">
        <f>IF('Stringency (WV) 7.2.1'!D70&gt;0,"P","N")</f>
        <v>P</v>
      </c>
      <c r="AE11" s="10" t="str">
        <f>IF('Innovation (WV) 7.2.1'!D70&gt;0,"P","N")</f>
        <v>N</v>
      </c>
      <c r="AF11" s="10" t="str">
        <f>IF('Financial Dev (WV) 7.2.1'!D70&gt;0,"P","N")</f>
        <v>P</v>
      </c>
    </row>
    <row r="12" spans="1:32" ht="24.75" thickTop="1" thickBot="1" x14ac:dyDescent="0.3">
      <c r="A12" s="48"/>
      <c r="B12" s="51"/>
      <c r="C12" s="13" t="str">
        <f>IF('Energy Import (EV) 7.2.1'!V70&gt;0,"P","N")</f>
        <v>N</v>
      </c>
      <c r="D12" s="13" t="str">
        <f>IF('Low Carbon Trade (EV) 7.2.1'!V70&gt;0,"P","N")</f>
        <v>N</v>
      </c>
      <c r="E12" s="14"/>
      <c r="F12" s="13" t="str">
        <f>IF('Energy Import (EV) 7.2.1'!D70&gt;0,"P","N")</f>
        <v>P</v>
      </c>
      <c r="G12" s="13" t="str">
        <f>IF('Low Carbon Trade (EV) 7.2.1'!D70&gt;0,"P","N")</f>
        <v>P</v>
      </c>
      <c r="H12" s="14"/>
      <c r="I12" s="13" t="str">
        <f>IF('Energy Import (FV) 7.2.1'!V70&gt;0,"P","N")</f>
        <v>P</v>
      </c>
      <c r="J12" s="13" t="str">
        <f>IF('Low Carbon Trade (FV) 7.2.1'!V70&gt;0,"P","N")</f>
        <v>N</v>
      </c>
      <c r="K12" s="12"/>
      <c r="L12" s="13" t="str">
        <f>IF('Energy Import (FV) 7.2.1'!D70&gt;0,"P","N")</f>
        <v>P</v>
      </c>
      <c r="M12" s="13" t="str">
        <f>IF('Low Carbon Trade (FV) 7.2.1'!D70&gt;0,"P","N")</f>
        <v>P</v>
      </c>
      <c r="N12" s="12"/>
      <c r="O12" s="13" t="str">
        <f>IF('Energy Import (HLV) 7.2.1'!V70&gt;0,"P","N")</f>
        <v>P</v>
      </c>
      <c r="P12" s="13" t="str">
        <f>IF('Low Carbon Trade (HLV) 7.2.1'!V70&gt;0,"P","N")</f>
        <v>N</v>
      </c>
      <c r="Q12" s="12"/>
      <c r="R12" s="13" t="str">
        <f>IF('Energy Import (HLV) 7.2.1'!D70&gt;0,"P","N")</f>
        <v>P</v>
      </c>
      <c r="S12" s="13" t="str">
        <f>IF('Low Carbon Trade (HLV) 7.2.1'!D70&gt;0,"P","N")</f>
        <v>P</v>
      </c>
      <c r="T12" s="12"/>
      <c r="U12" s="13" t="str">
        <f>IF('Energy Import (IV) 7.2.1'!V70&gt;0,"P","N")</f>
        <v>P</v>
      </c>
      <c r="V12" s="13" t="str">
        <f>IF('Low Carbon Trade (IV) 7.2.1'!V70&gt;0,"P","N")</f>
        <v>N</v>
      </c>
      <c r="W12" s="12"/>
      <c r="X12" s="13" t="str">
        <f>IF('Energy Import (IV) 7.2.1'!D70&gt;0,"P","N")</f>
        <v>P</v>
      </c>
      <c r="Y12" s="13" t="str">
        <f>IF('Low Carbon Trade (IV) 7.2.1'!D70&gt;0,"P","N")</f>
        <v>N</v>
      </c>
      <c r="Z12" s="12"/>
      <c r="AA12" s="13" t="str">
        <f>IF('Energy Import (WV) 7.2.1'!V70&gt;0,"P","N")</f>
        <v>N</v>
      </c>
      <c r="AB12" s="10" t="str">
        <f>IF('Low Carbon Trade (WV) 7.2.1'!V70&gt;0,"P","N")</f>
        <v>N</v>
      </c>
      <c r="AC12" s="12"/>
      <c r="AD12" s="10" t="str">
        <f>IF('Energy Import (WV) 7.2.1'!D70&gt;0,"P","N")</f>
        <v>P</v>
      </c>
      <c r="AE12" s="10" t="str">
        <f>IF('Low Carbon Trade (WV) 7.2.1'!D70&gt;0,"P","N")</f>
        <v>N</v>
      </c>
      <c r="AF12" s="12"/>
    </row>
    <row r="13" spans="1:32" ht="16.5" thickTop="1" thickBot="1" x14ac:dyDescent="0.3">
      <c r="A13" s="48"/>
      <c r="B13" s="52" t="s">
        <v>84</v>
      </c>
      <c r="C13" s="13" t="str">
        <f>IF('Stringency (EV) 7.2.1'!V52&gt;0,"P","N")</f>
        <v>N</v>
      </c>
      <c r="D13" s="13" t="str">
        <f>IF('Innovation (EV) 7.2.1'!V52&gt;0,"P","N")</f>
        <v>N</v>
      </c>
      <c r="E13" s="13" t="str">
        <f>IF('Financial Dev (EV) 7.2.1'!V52&gt;0,"P","N")</f>
        <v>P</v>
      </c>
      <c r="F13" s="13" t="str">
        <f>IF('Stringency (EV) 7.2.1'!D52&gt;0,"P","N")</f>
        <v>P</v>
      </c>
      <c r="G13" s="13" t="str">
        <f>IF('Innovation (EV) 7.2.1'!D52&gt;0,"P","N")</f>
        <v>N</v>
      </c>
      <c r="H13" s="13" t="str">
        <f>IF('Financial Dev (EV) 7.2.1'!D52&gt;0,"P","N")</f>
        <v>P</v>
      </c>
      <c r="I13" s="13" t="str">
        <f>IF('Stringency (FV) 7.2.1'!V52&gt;0,"P","N")</f>
        <v>N</v>
      </c>
      <c r="J13" s="13" t="str">
        <f>IF('Innovation (FV) 7.2.1'!V52&gt;0,"P","N")</f>
        <v>P</v>
      </c>
      <c r="K13" s="13" t="str">
        <f>IF('Financial Dev (FV) 7.2.1'!V52&gt;0,"P","N")</f>
        <v>P</v>
      </c>
      <c r="L13" s="13" t="str">
        <f>IF('Stringency (FV) 7.2.1'!D52&gt;0,"P","N")</f>
        <v>P</v>
      </c>
      <c r="M13" s="13" t="str">
        <f>IF('Innovation (FV) 7.2.1'!D52&gt;0,"P","N")</f>
        <v>N</v>
      </c>
      <c r="N13" s="13" t="str">
        <f>IF('Financial Dev (FV) 7.2.1'!D52&gt;0,"P","N")</f>
        <v>P</v>
      </c>
      <c r="O13" s="13" t="str">
        <f>IF('Stringency (HLV) 7.2.1'!V52&gt;0,"P","N")</f>
        <v>N</v>
      </c>
      <c r="P13" s="13" t="str">
        <f>IF('Innovation (HLV) 7.2.1'!V52&gt;0,"P","N")</f>
        <v>P</v>
      </c>
      <c r="Q13" s="13" t="str">
        <f>IF('Financial Dev (HLV) 7.2.1'!V52&gt;0,"P","N")</f>
        <v>P</v>
      </c>
      <c r="R13" s="13" t="str">
        <f>IF('Stringency (HLV) 7.2.1'!D52&gt;0,"P","N")</f>
        <v>P</v>
      </c>
      <c r="S13" s="13" t="str">
        <f>IF('Innovation (HLV) 7.2.1'!D52&gt;0,"P","N")</f>
        <v>N</v>
      </c>
      <c r="T13" s="13" t="str">
        <f>IF('Financial Dev (HLV) 7.2.1'!D52&gt;0,"P","N")</f>
        <v>P</v>
      </c>
      <c r="U13" s="13" t="str">
        <f>IF('Stringency (IV) 7.2.1'!V52&gt;0,"P","N")</f>
        <v>N</v>
      </c>
      <c r="V13" s="13" t="str">
        <f>IF('Innovation (IV) 7.2.1'!V52&gt;0,"P","N")</f>
        <v>P</v>
      </c>
      <c r="W13" s="13" t="str">
        <f>IF('Financial Dev (IV) 7.2.1'!V52&gt;0,"P","N")</f>
        <v>N</v>
      </c>
      <c r="X13" s="13" t="str">
        <f>IF('Stringency (IV) 7.2.1'!D52&gt;0,"P","N")</f>
        <v>P</v>
      </c>
      <c r="Y13" s="13" t="str">
        <f>IF('Innovation (IV) 7.2.1'!D52&gt;0,"P","N")</f>
        <v>P</v>
      </c>
      <c r="Z13" s="13" t="str">
        <f>IF('Financial Dev (IV) 7.2.1'!D52&gt;0,"P","N")</f>
        <v>P</v>
      </c>
      <c r="AA13" s="13" t="str">
        <f>IF('Stringency (WV) 7.2.1'!V52&gt;0,"P","N")</f>
        <v>N</v>
      </c>
      <c r="AB13" s="10" t="str">
        <f>IF('Innovation (WV) 7.2.1'!V52&gt;0,"P","N")</f>
        <v>N</v>
      </c>
      <c r="AC13" s="10" t="str">
        <f>IF('Financial Dev (WV) 7.2.1'!V52&gt;0,"P","N")</f>
        <v>P</v>
      </c>
      <c r="AD13" s="10" t="str">
        <f>IF('Stringency (WV) 7.2.1'!D52&gt;0,"P","N")</f>
        <v>P</v>
      </c>
      <c r="AE13" s="10" t="str">
        <f>IF('Innovation (WV) 7.2.1'!D52&gt;0,"P","N")</f>
        <v>N</v>
      </c>
      <c r="AF13" s="10" t="str">
        <f>IF('Financial Dev (WV) 7.2.1'!D52&gt;0,"P","N")</f>
        <v>P</v>
      </c>
    </row>
    <row r="14" spans="1:32" ht="24.75" thickTop="1" thickBot="1" x14ac:dyDescent="0.3">
      <c r="A14" s="49"/>
      <c r="B14" s="53"/>
      <c r="C14" s="13" t="str">
        <f>IF('Energy Import (EV) 7.2.1'!V52&gt;0,"P","N")</f>
        <v>P</v>
      </c>
      <c r="D14" s="13" t="str">
        <f>IF('Low Carbon Trade (EV) 7.2.1'!V52&gt;0,"P","N")</f>
        <v>N</v>
      </c>
      <c r="E14" s="14"/>
      <c r="F14" s="13" t="str">
        <f>IF('Energy Import (EV) 7.2.1'!D52&gt;0,"P","N")</f>
        <v>P</v>
      </c>
      <c r="G14" s="13" t="str">
        <f>IF('Low Carbon Trade (EV) 7.2.1'!D52&gt;0,"P","N")</f>
        <v>N</v>
      </c>
      <c r="H14" s="14"/>
      <c r="I14" s="13" t="str">
        <f>IF('Energy Import (FV) 7.2.1'!V52&gt;0,"P","N")</f>
        <v>P</v>
      </c>
      <c r="J14" s="13" t="str">
        <f>IF('Low Carbon Trade (FV) 7.2.1'!V52&gt;0,"P","N")</f>
        <v>N</v>
      </c>
      <c r="K14" s="12"/>
      <c r="L14" s="13" t="str">
        <f>IF('Energy Import (FV) 7.2.1'!D52&gt;0,"P","N")</f>
        <v>P</v>
      </c>
      <c r="M14" s="13" t="str">
        <f>IF('Low Carbon Trade (FV) 7.2.1'!D52&gt;0,"P","N")</f>
        <v>N</v>
      </c>
      <c r="N14" s="12"/>
      <c r="O14" s="13" t="str">
        <f>IF('Energy Import (HLV) 7.2.1'!V52&gt;0,"P","N")</f>
        <v>N</v>
      </c>
      <c r="P14" s="13" t="str">
        <f>IF('Low Carbon Trade (HLV) 7.2.1'!V52&gt;0,"P","N")</f>
        <v>N</v>
      </c>
      <c r="Q14" s="12"/>
      <c r="R14" s="13" t="str">
        <f>IF('Energy Import (HLV) 7.2.1'!D52&gt;0,"P","N")</f>
        <v>P</v>
      </c>
      <c r="S14" s="13" t="str">
        <f>IF('Low Carbon Trade (HLV) 7.2.1'!D52&gt;0,"P","N")</f>
        <v>N</v>
      </c>
      <c r="T14" s="12"/>
      <c r="U14" s="13" t="str">
        <f>IF('Energy Import (IV) 7.2.1'!V52&gt;0,"P","N")</f>
        <v>P</v>
      </c>
      <c r="V14" s="13" t="str">
        <f>IF('Low Carbon Trade (IV) 7.2.1'!V52&gt;0,"P","N")</f>
        <v>N</v>
      </c>
      <c r="W14" s="12"/>
      <c r="X14" s="13" t="str">
        <f>IF('Energy Import (IV) 7.2.1'!D52&gt;0,"P","N")</f>
        <v>P</v>
      </c>
      <c r="Y14" s="13" t="str">
        <f>IF('Low Carbon Trade (IV) 7.2.1'!D52&gt;0,"P","N")</f>
        <v>P</v>
      </c>
      <c r="Z14" s="12"/>
      <c r="AA14" s="13" t="str">
        <f>IF('Energy Import (WV) 7.2.1'!V52&gt;0,"P","N")</f>
        <v>P</v>
      </c>
      <c r="AB14" s="10" t="str">
        <f>IF('Low Carbon Trade (WV) 7.2.1'!V52&gt;0,"P","N")</f>
        <v>N</v>
      </c>
      <c r="AC14" s="12"/>
      <c r="AD14" s="10" t="str">
        <f>IF('Energy Import (WV) 7.2.1'!D52&gt;0,"P","N")</f>
        <v>P</v>
      </c>
      <c r="AE14" s="10" t="str">
        <f>IF('Low Carbon Trade (WV) 7.2.1'!D52&gt;0,"P","N")</f>
        <v>P</v>
      </c>
      <c r="AF14" s="12"/>
    </row>
    <row r="15" spans="1:32" ht="16.5" thickTop="1" thickBot="1" x14ac:dyDescent="0.3">
      <c r="A15" s="47" t="s">
        <v>4</v>
      </c>
      <c r="B15" s="50" t="s">
        <v>83</v>
      </c>
      <c r="C15" s="13" t="str">
        <f>IF('Stringency (EV) 7.2.1'!V94&gt;0,"P","N")</f>
        <v>P</v>
      </c>
      <c r="D15" s="13" t="str">
        <f>IF('Innovation (EV) 7.2.1'!V94&gt;0,"P","N")</f>
        <v>P</v>
      </c>
      <c r="E15" s="13" t="str">
        <f>IF('Financial Dev (EV) 7.2.1'!V94&gt;0,"P","N")</f>
        <v>N</v>
      </c>
      <c r="F15" s="13" t="str">
        <f>IF('Stringency (EV) 7.2.1'!D94&gt;0,"P","N")</f>
        <v>N</v>
      </c>
      <c r="G15" s="13" t="str">
        <f>IF('Innovation (EV) 7.2.1'!D94&gt;0,"P","N")</f>
        <v>N</v>
      </c>
      <c r="H15" s="13" t="str">
        <f>IF('Financial Dev (EV) 7.2.1'!D94&gt;0,"P","N")</f>
        <v>P</v>
      </c>
      <c r="I15" s="13" t="str">
        <f>IF('Stringency (FV) 7.2.1'!V94&gt;0,"P","N")</f>
        <v>P</v>
      </c>
      <c r="J15" s="13" t="str">
        <f>IF('Innovation (FV) 7.2.1'!V94&gt;0,"P","N")</f>
        <v>P</v>
      </c>
      <c r="K15" s="13" t="str">
        <f>IF('Financial Dev (FV) 7.2.1'!V94&gt;0,"P","N")</f>
        <v>N</v>
      </c>
      <c r="L15" s="13" t="str">
        <f>IF('Stringency (FV) 7.2.1'!D94&gt;0,"P","N")</f>
        <v>N</v>
      </c>
      <c r="M15" s="13" t="str">
        <f>IF('Innovation (FV) 7.2.1'!D94&gt;0,"P","N")</f>
        <v>N</v>
      </c>
      <c r="N15" s="13" t="str">
        <f>IF('Financial Dev (FV) 7.2.1'!D94&gt;0,"P","N")</f>
        <v>P</v>
      </c>
      <c r="O15" s="13" t="str">
        <f>IF('Stringency (HLV) 7.2.1'!V94&gt;0,"P","N")</f>
        <v>N</v>
      </c>
      <c r="P15" s="13" t="str">
        <f>IF('Innovation (HLV) 7.2.1'!V94&gt;0,"P","N")</f>
        <v>P</v>
      </c>
      <c r="Q15" s="13" t="str">
        <f>IF('Financial Dev (HLV) 7.2.1'!V94&gt;0,"P","N")</f>
        <v>N</v>
      </c>
      <c r="R15" s="13" t="str">
        <f>IF('Stringency (HLV) 7.2.1'!D94&gt;0,"P","N")</f>
        <v>P</v>
      </c>
      <c r="S15" s="13" t="str">
        <f>IF('Innovation (HLV) 7.2.1'!D94&gt;0,"P","N")</f>
        <v>N</v>
      </c>
      <c r="T15" s="13" t="str">
        <f>IF('Financial Dev (HLV) 7.2.1'!D94&gt;0,"P","N")</f>
        <v>P</v>
      </c>
      <c r="U15" s="13" t="str">
        <f>IF('Stringency (IV) 7.2.1'!V94&gt;0,"P","N")</f>
        <v>N</v>
      </c>
      <c r="V15" s="13" t="str">
        <f>IF('Innovation (IV) 7.2.1'!V94&gt;0,"P","N")</f>
        <v>P</v>
      </c>
      <c r="W15" s="13" t="str">
        <f>IF('Financial Dev (IV) 7.2.1'!V94&gt;0,"P","N")</f>
        <v>N</v>
      </c>
      <c r="X15" s="13" t="str">
        <f>IF('Stringency (IV) 7.2.1'!D94&gt;0,"P","N")</f>
        <v>P</v>
      </c>
      <c r="Y15" s="13" t="str">
        <f>IF('Innovation (IV) 7.2.1'!D94&gt;0,"P","N")</f>
        <v>P</v>
      </c>
      <c r="Z15" s="13" t="str">
        <f>IF('Financial Dev (IV) 7.2.1'!D94&gt;0,"P","N")</f>
        <v>P</v>
      </c>
      <c r="AA15" s="13" t="str">
        <f>IF('Stringency (WV) 7.2.1'!V94&gt;0,"P","N")</f>
        <v>P</v>
      </c>
      <c r="AB15" s="10" t="str">
        <f>IF('Innovation (WV) 7.2.1'!V94&gt;0,"P","N")</f>
        <v>P</v>
      </c>
      <c r="AC15" s="10" t="str">
        <f>IF('Financial Dev (WV) 7.2.1'!V94&gt;0,"P","N")</f>
        <v>N</v>
      </c>
      <c r="AD15" s="10" t="str">
        <f>IF('Stringency (WV) 7.2.1'!D94&gt;0,"P","N")</f>
        <v>N</v>
      </c>
      <c r="AE15" s="10" t="str">
        <f>IF('Innovation (WV) 7.2.1'!D94&gt;0,"P","N")</f>
        <v>P</v>
      </c>
      <c r="AF15" s="10" t="str">
        <f>IF('Financial Dev (WV) 7.2.1'!D94&gt;0,"P","N")</f>
        <v>P</v>
      </c>
    </row>
    <row r="16" spans="1:32" ht="24.75" thickTop="1" thickBot="1" x14ac:dyDescent="0.3">
      <c r="A16" s="48"/>
      <c r="B16" s="51"/>
      <c r="C16" s="13" t="str">
        <f>IF('Energy Import (EV) 7.2.1'!V94&gt;0,"P","N")</f>
        <v>N</v>
      </c>
      <c r="D16" s="13" t="str">
        <f>IF('Low Carbon Trade (EV) 7.2.1'!V94&gt;0,"P","N")</f>
        <v>P</v>
      </c>
      <c r="E16" s="14"/>
      <c r="F16" s="13" t="str">
        <f>IF('Energy Import (EV) 7.2.1'!D94&gt;0,"P","N")</f>
        <v>P</v>
      </c>
      <c r="G16" s="13" t="str">
        <f>IF('Low Carbon Trade (EV) 7.2.1'!D94&gt;0,"P","N")</f>
        <v>N</v>
      </c>
      <c r="H16" s="14"/>
      <c r="I16" s="13" t="str">
        <f>IF('Energy Import (FV) 7.2.1'!V94&gt;0,"P","N")</f>
        <v>P</v>
      </c>
      <c r="J16" s="13" t="str">
        <f>IF('Low Carbon Trade (FV) 7.2.1'!V94&gt;0,"P","N")</f>
        <v>N</v>
      </c>
      <c r="K16" s="12"/>
      <c r="L16" s="13" t="str">
        <f>IF('Energy Import (FV) 7.2.1'!D94&gt;0,"P","N")</f>
        <v>P</v>
      </c>
      <c r="M16" s="13" t="str">
        <f>IF('Low Carbon Trade (FV) 7.2.1'!D94&gt;0,"P","N")</f>
        <v>P</v>
      </c>
      <c r="N16" s="12"/>
      <c r="O16" s="13" t="str">
        <f>IF('Energy Import (HLV) 7.2.1'!V94&gt;0,"P","N")</f>
        <v>N</v>
      </c>
      <c r="P16" s="13" t="str">
        <f>IF('Low Carbon Trade (HLV) 7.2.1'!V94&gt;0,"P","N")</f>
        <v>N</v>
      </c>
      <c r="Q16" s="12"/>
      <c r="R16" s="13" t="str">
        <f>IF('Energy Import (HLV) 7.2.1'!D94&gt;0,"P","N")</f>
        <v>P</v>
      </c>
      <c r="S16" s="13" t="str">
        <f>IF('Low Carbon Trade (HLV) 7.2.1'!D94&gt;0,"P","N")</f>
        <v>P</v>
      </c>
      <c r="T16" s="12"/>
      <c r="U16" s="13" t="str">
        <f>IF('Energy Import (IV) 7.2.1'!V94&gt;0,"P","N")</f>
        <v>N</v>
      </c>
      <c r="V16" s="13" t="str">
        <f>IF('Low Carbon Trade (IV) 7.2.1'!V94&gt;0,"P","N")</f>
        <v>P</v>
      </c>
      <c r="W16" s="12"/>
      <c r="X16" s="13" t="str">
        <f>IF('Energy Import (IV) 7.2.1'!D94&gt;0,"P","N")</f>
        <v>N</v>
      </c>
      <c r="Y16" s="13" t="str">
        <f>IF('Low Carbon Trade (IV) 7.2.1'!D94&gt;0,"P","N")</f>
        <v>N</v>
      </c>
      <c r="Z16" s="12"/>
      <c r="AA16" s="13" t="str">
        <f>IF('Energy Import (WV) 7.2.1'!V94&gt;0,"P","N")</f>
        <v>N</v>
      </c>
      <c r="AB16" s="10" t="str">
        <f>IF('Low Carbon Trade (WV) 7.2.1'!V94&gt;0,"P","N")</f>
        <v>P</v>
      </c>
      <c r="AC16" s="12"/>
      <c r="AD16" s="10" t="str">
        <f>IF('Energy Import (WV) 7.2.1'!D94&gt;0,"P","N")</f>
        <v>N</v>
      </c>
      <c r="AE16" s="10" t="str">
        <f>IF('Low Carbon Trade (WV) 7.2.1'!D94&gt;0,"P","N")</f>
        <v>N</v>
      </c>
      <c r="AF16" s="12"/>
    </row>
    <row r="17" spans="1:32" ht="16.5" thickTop="1" thickBot="1" x14ac:dyDescent="0.3">
      <c r="A17" s="48"/>
      <c r="B17" s="52" t="s">
        <v>84</v>
      </c>
      <c r="C17" s="13" t="str">
        <f>IF('Stringency (EV) 7.2.1'!V76&gt;0,"P","N")</f>
        <v>P</v>
      </c>
      <c r="D17" s="13" t="str">
        <f>IF('Innovation (EV) 7.2.1'!V76&gt;0,"P","N")</f>
        <v>N</v>
      </c>
      <c r="E17" s="13" t="str">
        <f>IF('Financial Dev (EV) 7.2.1'!V76&gt;0,"P","N")</f>
        <v>P</v>
      </c>
      <c r="F17" s="13" t="str">
        <f>IF('Stringency (EV) 7.2.1'!D76&gt;0,"P","N")</f>
        <v>P</v>
      </c>
      <c r="G17" s="13" t="str">
        <f>IF('Innovation (EV) 7.2.1'!D76&gt;0,"P","N")</f>
        <v>N</v>
      </c>
      <c r="H17" s="13" t="str">
        <f>IF('Financial Dev (EV) 7.2.1'!D76&gt;0,"P","N")</f>
        <v>P</v>
      </c>
      <c r="I17" s="13" t="str">
        <f>IF('Stringency (FV) 7.2.1'!V76&gt;0,"P","N")</f>
        <v>N</v>
      </c>
      <c r="J17" s="13" t="str">
        <f>IF('Innovation (FV) 7.2.1'!V76&gt;0,"P","N")</f>
        <v>P</v>
      </c>
      <c r="K17" s="13" t="str">
        <f>IF('Financial Dev (FV) 7.2.1'!V76&gt;0,"P","N")</f>
        <v>P</v>
      </c>
      <c r="L17" s="13" t="str">
        <f>IF('Stringency (FV) 7.2.1'!D76&gt;0,"P","N")</f>
        <v>P</v>
      </c>
      <c r="M17" s="13" t="str">
        <f>IF('Innovation (FV) 7.2.1'!D76&gt;0,"P","N")</f>
        <v>N</v>
      </c>
      <c r="N17" s="13" t="str">
        <f>IF('Financial Dev (FV) 7.2.1'!D76&gt;0,"P","N")</f>
        <v>P</v>
      </c>
      <c r="O17" s="13" t="str">
        <f>IF('Stringency (HLV) 7.2.1'!V76&gt;0,"P","N")</f>
        <v>P</v>
      </c>
      <c r="P17" s="13" t="str">
        <f>IF('Innovation (HLV) 7.2.1'!V76&gt;0,"P","N")</f>
        <v>N</v>
      </c>
      <c r="Q17" s="13" t="str">
        <f>IF('Financial Dev (HLV) 7.2.1'!V76&gt;0,"P","N")</f>
        <v>P</v>
      </c>
      <c r="R17" s="13" t="str">
        <f>IF('Stringency (HLV) 7.2.1'!D76&gt;0,"P","N")</f>
        <v>P</v>
      </c>
      <c r="S17" s="13" t="str">
        <f>IF('Innovation (HLV) 7.2.1'!D76&gt;0,"P","N")</f>
        <v>N</v>
      </c>
      <c r="T17" s="13" t="str">
        <f>IF('Financial Dev (HLV) 7.2.1'!D76&gt;0,"P","N")</f>
        <v>P</v>
      </c>
      <c r="U17" s="13" t="str">
        <f>IF('Stringency (IV) 7.2.1'!V76&gt;0,"P","N")</f>
        <v>P</v>
      </c>
      <c r="V17" s="13" t="str">
        <f>IF('Innovation (IV) 7.2.1'!V76&gt;0,"P","N")</f>
        <v>N</v>
      </c>
      <c r="W17" s="13" t="str">
        <f>IF('Financial Dev (IV) 7.2.1'!V76&gt;0,"P","N")</f>
        <v>P</v>
      </c>
      <c r="X17" s="13" t="str">
        <f>IF('Stringency (IV) 7.2.1'!D76&gt;0,"P","N")</f>
        <v>P</v>
      </c>
      <c r="Y17" s="13" t="str">
        <f>IF('Innovation (IV) 7.2.1'!D76&gt;0,"P","N")</f>
        <v>N</v>
      </c>
      <c r="Z17" s="13" t="str">
        <f>IF('Financial Dev (IV) 7.2.1'!D76&gt;0,"P","N")</f>
        <v>P</v>
      </c>
      <c r="AA17" s="13" t="str">
        <f>IF('Stringency (WV) 7.2.1'!V76&gt;0,"P","N")</f>
        <v>N</v>
      </c>
      <c r="AB17" s="10" t="str">
        <f>IF('Innovation (WV) 7.2.1'!V76&gt;0,"P","N")</f>
        <v>N</v>
      </c>
      <c r="AC17" s="10" t="str">
        <f>IF('Financial Dev (WV) 7.2.1'!V76&gt;0,"P","N")</f>
        <v>P</v>
      </c>
      <c r="AD17" s="10" t="str">
        <f>IF('Stringency (WV) 7.2.1'!D76&gt;0,"P","N")</f>
        <v>P</v>
      </c>
      <c r="AE17" s="10" t="str">
        <f>IF('Innovation (WV) 7.2.1'!D76&gt;0,"P","N")</f>
        <v>N</v>
      </c>
      <c r="AF17" s="10" t="str">
        <f>IF('Financial Dev (WV) 7.2.1'!D76&gt;0,"P","N")</f>
        <v>P</v>
      </c>
    </row>
    <row r="18" spans="1:32" ht="24.75" thickTop="1" thickBot="1" x14ac:dyDescent="0.3">
      <c r="A18" s="49"/>
      <c r="B18" s="53"/>
      <c r="C18" s="13" t="str">
        <f>IF('Energy Import (EV) 7.2.1'!V76&gt;0,"P","N")</f>
        <v>P</v>
      </c>
      <c r="D18" s="13" t="str">
        <f>IF('Low Carbon Trade (EV) 7.2.1'!V76&gt;0,"P","N")</f>
        <v>N</v>
      </c>
      <c r="E18" s="14"/>
      <c r="F18" s="13" t="str">
        <f>IF('Energy Import (EV) 7.2.1'!D76&gt;0,"P","N")</f>
        <v>P</v>
      </c>
      <c r="G18" s="13" t="str">
        <f>IF('Low Carbon Trade (EV) 7.2.1'!D76&gt;0,"P","N")</f>
        <v>P</v>
      </c>
      <c r="H18" s="14"/>
      <c r="I18" s="13" t="str">
        <f>IF('Energy Import (FV) 7.2.1'!V76&gt;0,"P","N")</f>
        <v>P</v>
      </c>
      <c r="J18" s="13" t="str">
        <f>IF('Low Carbon Trade (FV) 7.2.1'!V76&gt;0,"P","N")</f>
        <v>N</v>
      </c>
      <c r="K18" s="12"/>
      <c r="L18" s="13" t="str">
        <f>IF('Energy Import (FV) 7.2.1'!D76&gt;0,"P","N")</f>
        <v>P</v>
      </c>
      <c r="M18" s="13" t="str">
        <f>IF('Low Carbon Trade (FV) 7.2.1'!D76&gt;0,"P","N")</f>
        <v>N</v>
      </c>
      <c r="N18" s="12"/>
      <c r="O18" s="13" t="str">
        <f>IF('Energy Import (HLV) 7.2.1'!V76&gt;0,"P","N")</f>
        <v>P</v>
      </c>
      <c r="P18" s="13" t="str">
        <f>IF('Low Carbon Trade (HLV) 7.2.1'!V76&gt;0,"P","N")</f>
        <v>N</v>
      </c>
      <c r="Q18" s="12"/>
      <c r="R18" s="13" t="str">
        <f>IF('Energy Import (HLV) 7.2.1'!D76&gt;0,"P","N")</f>
        <v>P</v>
      </c>
      <c r="S18" s="13" t="str">
        <f>IF('Low Carbon Trade (HLV) 7.2.1'!D76&gt;0,"P","N")</f>
        <v>P</v>
      </c>
      <c r="T18" s="12"/>
      <c r="U18" s="13" t="str">
        <f>IF('Energy Import (IV) 7.2.1'!V76&gt;0,"P","N")</f>
        <v>P</v>
      </c>
      <c r="V18" s="13" t="str">
        <f>IF('Low Carbon Trade (IV) 7.2.1'!V76&gt;0,"P","N")</f>
        <v>N</v>
      </c>
      <c r="W18" s="12"/>
      <c r="X18" s="13" t="str">
        <f>IF('Energy Import (IV) 7.2.1'!D76&gt;0,"P","N")</f>
        <v>P</v>
      </c>
      <c r="Y18" s="13" t="str">
        <f>IF('Low Carbon Trade (IV) 7.2.1'!D76&gt;0,"P","N")</f>
        <v>N</v>
      </c>
      <c r="Z18" s="12"/>
      <c r="AA18" s="13" t="str">
        <f>IF('Energy Import (WV) 7.2.1'!V76&gt;0,"P","N")</f>
        <v>P</v>
      </c>
      <c r="AB18" s="10" t="str">
        <f>IF('Low Carbon Trade (WV) 7.2.1'!V76&gt;0,"P","N")</f>
        <v>N</v>
      </c>
      <c r="AC18" s="12"/>
      <c r="AD18" s="10" t="str">
        <f>IF('Energy Import (WV) 7.2.1'!D76&gt;0,"P","N")</f>
        <v>P</v>
      </c>
      <c r="AE18" s="10" t="str">
        <f>IF('Low Carbon Trade (WV) 7.2.1'!D76&gt;0,"P","N")</f>
        <v>P</v>
      </c>
      <c r="AF18" s="12"/>
    </row>
    <row r="19" spans="1:32" ht="16.5" thickTop="1" thickBot="1" x14ac:dyDescent="0.3">
      <c r="A19" s="47" t="s">
        <v>5</v>
      </c>
      <c r="B19" s="50" t="s">
        <v>83</v>
      </c>
      <c r="C19" s="13" t="str">
        <f>IF('Stringency (EV) 7.2.1'!V118&gt;0,"P","N")</f>
        <v>P</v>
      </c>
      <c r="D19" s="13" t="str">
        <f>IF('Innovation (EV) 7.2.1'!V118&gt;0,"P","N")</f>
        <v>P</v>
      </c>
      <c r="E19" s="13" t="str">
        <f>IF('Financial Dev (EV) 7.2.1'!V118&gt;0,"P","N")</f>
        <v>N</v>
      </c>
      <c r="F19" s="13" t="str">
        <f>IF('Stringency (EV) 7.2.1'!D118&gt;0,"P","N")</f>
        <v>N</v>
      </c>
      <c r="G19" s="13" t="str">
        <f>IF('Innovation (EV) 7.2.1'!D118&gt;0,"P","N")</f>
        <v>N</v>
      </c>
      <c r="H19" s="13" t="str">
        <f>IF('Financial Dev (EV) 7.2.1'!D118&gt;0,"P","N")</f>
        <v>P</v>
      </c>
      <c r="I19" s="13" t="str">
        <f>IF('Stringency (FV) 7.2.1'!V118&gt;0,"P","N")</f>
        <v>N</v>
      </c>
      <c r="J19" s="13" t="str">
        <f>IF('Innovation (FV) 7.2.1'!V118&gt;0,"P","N")</f>
        <v>P</v>
      </c>
      <c r="K19" s="13" t="str">
        <f>IF('Financial Dev (FV) 7.2.1'!V118&gt;0,"P","N")</f>
        <v>N</v>
      </c>
      <c r="L19" s="13" t="str">
        <f>IF('Stringency (FV) 7.2.1'!D118&gt;0,"P","N")</f>
        <v>P</v>
      </c>
      <c r="M19" s="13" t="str">
        <f>IF('Innovation (FV) 7.2.1'!D118&gt;0,"P","N")</f>
        <v>N</v>
      </c>
      <c r="N19" s="13" t="str">
        <f>IF('Financial Dev (FV) 7.2.1'!D118&gt;0,"P","N")</f>
        <v>P</v>
      </c>
      <c r="O19" s="13" t="str">
        <f>IF('Stringency (HLV) 7.2.1'!V118&gt;0,"P","N")</f>
        <v>N</v>
      </c>
      <c r="P19" s="13" t="str">
        <f>IF('Innovation (HLV) 7.2.1'!V118&gt;0,"P","N")</f>
        <v>P</v>
      </c>
      <c r="Q19" s="13" t="str">
        <f>IF('Financial Dev (HLV) 7.2.1'!V118&gt;0,"P","N")</f>
        <v>N</v>
      </c>
      <c r="R19" s="13" t="str">
        <f>IF('Stringency (HLV) 7.2.1'!D118&gt;0,"P","N")</f>
        <v>P</v>
      </c>
      <c r="S19" s="13" t="str">
        <f>IF('Innovation (HLV) 7.2.1'!D118&gt;0,"P","N")</f>
        <v>N</v>
      </c>
      <c r="T19" s="13" t="str">
        <f>IF('Financial Dev (HLV) 7.2.1'!D118&gt;0,"P","N")</f>
        <v>P</v>
      </c>
      <c r="U19" s="13" t="str">
        <f>IF('Stringency (IV) 7.2.1'!V118&gt;0,"P","N")</f>
        <v>P</v>
      </c>
      <c r="V19" s="13" t="str">
        <f>IF('Innovation (IV) 7.2.1'!V118&gt;0,"P","N")</f>
        <v>P</v>
      </c>
      <c r="W19" s="13" t="str">
        <f>IF('Financial Dev (IV) 7.2.1'!V118&gt;0,"P","N")</f>
        <v>N</v>
      </c>
      <c r="X19" s="13" t="str">
        <f>IF('Stringency (IV) 7.2.1'!D118&gt;0,"P","N")</f>
        <v>P</v>
      </c>
      <c r="Y19" s="13" t="str">
        <f>IF('Innovation (IV) 7.2.1'!D118&gt;0,"P","N")</f>
        <v>N</v>
      </c>
      <c r="Z19" s="13" t="str">
        <f>IF('Financial Dev (IV) 7.2.1'!D118&gt;0,"P","N")</f>
        <v>P</v>
      </c>
      <c r="AA19" s="13" t="str">
        <f>IF('Stringency (WV) 7.2.1'!V118&gt;0,"P","N")</f>
        <v>N</v>
      </c>
      <c r="AB19" s="10" t="str">
        <f>IF('Innovation (WV) 7.2.1'!V118&gt;0,"P","N")</f>
        <v>P</v>
      </c>
      <c r="AC19" s="10" t="str">
        <f>IF('Financial Dev (WV) 7.2.1'!V118&gt;0,"P","N")</f>
        <v>N</v>
      </c>
      <c r="AD19" s="10" t="str">
        <f>IF('Stringency (WV) 7.2.1'!D118&gt;0,"P","N")</f>
        <v>N</v>
      </c>
      <c r="AE19" s="10" t="str">
        <f>IF('Innovation (WV) 7.2.1'!D118&gt;0,"P","N")</f>
        <v>N</v>
      </c>
      <c r="AF19" s="10" t="str">
        <f>IF('Financial Dev (WV) 7.2.1'!D118&gt;0,"P","N")</f>
        <v>P</v>
      </c>
    </row>
    <row r="20" spans="1:32" ht="24.75" thickTop="1" thickBot="1" x14ac:dyDescent="0.3">
      <c r="A20" s="48"/>
      <c r="B20" s="51"/>
      <c r="C20" s="13" t="str">
        <f>IF('Energy Import (EV) 7.2.1'!V118&gt;0,"P","N")</f>
        <v>N</v>
      </c>
      <c r="D20" s="13" t="str">
        <f>IF('Low Carbon Trade (EV) 7.2.1'!V118&gt;0,"P","N")</f>
        <v>N</v>
      </c>
      <c r="E20" s="14"/>
      <c r="F20" s="13" t="str">
        <f>IF('Energy Import (EV) 7.2.1'!D118&gt;0,"P","N")</f>
        <v>P</v>
      </c>
      <c r="G20" s="13" t="str">
        <f>IF('Low Carbon Trade (EV) 7.2.1'!D118&gt;0,"P","N")</f>
        <v>N</v>
      </c>
      <c r="H20" s="14"/>
      <c r="I20" s="13" t="str">
        <f>IF('Energy Import (FV) 7.2.1'!V118&gt;0,"P","N")</f>
        <v>P</v>
      </c>
      <c r="J20" s="13" t="str">
        <f>IF('Low Carbon Trade (FV) 7.2.1'!V118&gt;0,"P","N")</f>
        <v>N</v>
      </c>
      <c r="K20" s="12"/>
      <c r="L20" s="13" t="str">
        <f>IF('Energy Import (FV) 7.2.1'!D118&gt;0,"P","N")</f>
        <v>P</v>
      </c>
      <c r="M20" s="13" t="str">
        <f>IF('Low Carbon Trade (FV) 7.2.1'!D118&gt;0,"P","N")</f>
        <v>P</v>
      </c>
      <c r="N20" s="12"/>
      <c r="O20" s="13" t="str">
        <f>IF('Energy Import (HLV) 7.2.1'!V118&gt;0,"P","N")</f>
        <v>P</v>
      </c>
      <c r="P20" s="13" t="str">
        <f>IF('Low Carbon Trade (HLV) 7.2.1'!V118&gt;0,"P","N")</f>
        <v>N</v>
      </c>
      <c r="Q20" s="12"/>
      <c r="R20" s="13" t="str">
        <f>IF('Energy Import (HLV) 7.2.1'!D118&gt;0,"P","N")</f>
        <v>P</v>
      </c>
      <c r="S20" s="13" t="str">
        <f>IF('Low Carbon Trade (HLV) 7.2.1'!D118&gt;0,"P","N")</f>
        <v>P</v>
      </c>
      <c r="T20" s="12"/>
      <c r="U20" s="13" t="str">
        <f>IF('Energy Import (IV) 7.2.1'!V118&gt;0,"P","N")</f>
        <v>P</v>
      </c>
      <c r="V20" s="13" t="str">
        <f>IF('Low Carbon Trade (IV) 7.2.1'!V118&gt;0,"P","N")</f>
        <v>P</v>
      </c>
      <c r="W20" s="12"/>
      <c r="X20" s="13" t="str">
        <f>IF('Energy Import (IV) 7.2.1'!D118&gt;0,"P","N")</f>
        <v>P</v>
      </c>
      <c r="Y20" s="13" t="str">
        <f>IF('Low Carbon Trade (IV) 7.2.1'!D118&gt;0,"P","N")</f>
        <v>N</v>
      </c>
      <c r="Z20" s="12"/>
      <c r="AA20" s="13" t="str">
        <f>IF('Energy Import (WV) 7.2.1'!V118&gt;0,"P","N")</f>
        <v>P</v>
      </c>
      <c r="AB20" s="10" t="str">
        <f>IF('Low Carbon Trade (WV) 7.2.1'!V118&gt;0,"P","N")</f>
        <v>N</v>
      </c>
      <c r="AC20" s="12"/>
      <c r="AD20" s="10" t="str">
        <f>IF('Energy Import (WV) 7.2.1'!D118&gt;0,"P","N")</f>
        <v>P</v>
      </c>
      <c r="AE20" s="10" t="str">
        <f>IF('Low Carbon Trade (WV) 7.2.1'!D118&gt;0,"P","N")</f>
        <v>N</v>
      </c>
      <c r="AF20" s="12"/>
    </row>
    <row r="21" spans="1:32" ht="16.5" thickTop="1" thickBot="1" x14ac:dyDescent="0.3">
      <c r="A21" s="48"/>
      <c r="B21" s="52" t="s">
        <v>84</v>
      </c>
      <c r="C21" s="13" t="str">
        <f>IF('Stringency (EV) 7.2.1'!V100&gt;0,"P","N")</f>
        <v>N</v>
      </c>
      <c r="D21" s="13" t="str">
        <f>IF('Innovation (EV) 7.2.1'!V100&gt;0,"P","N")</f>
        <v>P</v>
      </c>
      <c r="E21" s="13" t="str">
        <f>IF('Financial Dev (EV) 7.2.1'!V100&gt;0,"P","N")</f>
        <v>P</v>
      </c>
      <c r="F21" s="13" t="str">
        <f>IF('Stringency (EV) 7.2.1'!D100&gt;0,"P","N")</f>
        <v>P</v>
      </c>
      <c r="G21" s="13" t="str">
        <f>IF('Innovation (EV) 7.2.1'!D100&gt;0,"P","N")</f>
        <v>N</v>
      </c>
      <c r="H21" s="13" t="str">
        <f>IF('Financial Dev (EV) 7.2.1'!D100&gt;0,"P","N")</f>
        <v>N</v>
      </c>
      <c r="I21" s="13" t="str">
        <f>IF('Stringency (FV) 7.2.1'!V100&gt;0,"P","N")</f>
        <v>P</v>
      </c>
      <c r="J21" s="13" t="str">
        <f>IF('Innovation (FV) 7.2.1'!V100&gt;0,"P","N")</f>
        <v>N</v>
      </c>
      <c r="K21" s="13" t="str">
        <f>IF('Financial Dev (FV) 7.2.1'!V100&gt;0,"P","N")</f>
        <v>P</v>
      </c>
      <c r="L21" s="13" t="str">
        <f>IF('Stringency (FV) 7.2.1'!D100&gt;0,"P","N")</f>
        <v>N</v>
      </c>
      <c r="M21" s="13" t="str">
        <f>IF('Innovation (FV) 7.2.1'!D100&gt;0,"P","N")</f>
        <v>P</v>
      </c>
      <c r="N21" s="13" t="str">
        <f>IF('Financial Dev (FV) 7.2.1'!D100&gt;0,"P","N")</f>
        <v>P</v>
      </c>
      <c r="O21" s="13" t="str">
        <f>IF('Stringency (HLV) 7.2.1'!V100&gt;0,"P","N")</f>
        <v>P</v>
      </c>
      <c r="P21" s="13" t="str">
        <f>IF('Innovation (HLV) 7.2.1'!V100&gt;0,"P","N")</f>
        <v>N</v>
      </c>
      <c r="Q21" s="13" t="str">
        <f>IF('Financial Dev (HLV) 7.2.1'!V100&gt;0,"P","N")</f>
        <v>P</v>
      </c>
      <c r="R21" s="13" t="str">
        <f>IF('Stringency (HLV) 7.2.1'!D100&gt;0,"P","N")</f>
        <v>N</v>
      </c>
      <c r="S21" s="13" t="str">
        <f>IF('Innovation (HLV) 7.2.1'!D100&gt;0,"P","N")</f>
        <v>P</v>
      </c>
      <c r="T21" s="13" t="str">
        <f>IF('Financial Dev (HLV) 7.2.1'!D100&gt;0,"P","N")</f>
        <v>P</v>
      </c>
      <c r="U21" s="13" t="str">
        <f>IF('Stringency (IV) 7.2.1'!V100&gt;0,"P","N")</f>
        <v>P</v>
      </c>
      <c r="V21" s="13" t="str">
        <f>IF('Innovation (IV) 7.2.1'!V100&gt;0,"P","N")</f>
        <v>N</v>
      </c>
      <c r="W21" s="13" t="str">
        <f>IF('Financial Dev (IV) 7.2.1'!V100&gt;0,"P","N")</f>
        <v>P</v>
      </c>
      <c r="X21" s="13" t="str">
        <f>IF('Stringency (IV) 7.2.1'!D100&gt;0,"P","N")</f>
        <v>P</v>
      </c>
      <c r="Y21" s="13" t="str">
        <f>IF('Innovation (IV) 7.2.1'!D100&gt;0,"P","N")</f>
        <v>N</v>
      </c>
      <c r="Z21" s="13" t="str">
        <f>IF('Financial Dev (IV) 7.2.1'!D100&gt;0,"P","N")</f>
        <v>P</v>
      </c>
      <c r="AA21" s="13" t="str">
        <f>IF('Stringency (WV) 7.2.1'!V100&gt;0,"P","N")</f>
        <v>P</v>
      </c>
      <c r="AB21" s="10" t="str">
        <f>IF('Innovation (WV) 7.2.1'!V100&gt;0,"P","N")</f>
        <v>P</v>
      </c>
      <c r="AC21" s="10" t="str">
        <f>IF('Financial Dev (WV) 7.2.1'!V100&gt;0,"P","N")</f>
        <v>P</v>
      </c>
      <c r="AD21" s="10" t="str">
        <f>IF('Stringency (WV) 7.2.1'!D100&gt;0,"P","N")</f>
        <v>P</v>
      </c>
      <c r="AE21" s="10" t="str">
        <f>IF('Innovation (WV) 7.2.1'!D100&gt;0,"P","N")</f>
        <v>N</v>
      </c>
      <c r="AF21" s="10" t="str">
        <f>IF('Financial Dev (WV) 7.2.1'!D100&gt;0,"P","N")</f>
        <v>P</v>
      </c>
    </row>
    <row r="22" spans="1:32" ht="24.75" thickTop="1" thickBot="1" x14ac:dyDescent="0.3">
      <c r="A22" s="49"/>
      <c r="B22" s="53"/>
      <c r="C22" s="13" t="str">
        <f>IF('Energy Import (EV) 7.2.1'!V100&gt;0,"P","N")</f>
        <v>N</v>
      </c>
      <c r="D22" s="13" t="str">
        <f>IF('Low Carbon Trade (EV) 7.2.1'!V100&gt;0,"P","N")</f>
        <v>N</v>
      </c>
      <c r="E22" s="14"/>
      <c r="F22" s="13" t="str">
        <f>IF('Energy Import (EV) 7.2.1'!D100&gt;0,"P","N")</f>
        <v>P</v>
      </c>
      <c r="G22" s="13" t="str">
        <f>IF('Low Carbon Trade (EV) 7.2.1'!D100&gt;0,"P","N")</f>
        <v>P</v>
      </c>
      <c r="H22" s="14"/>
      <c r="I22" s="13" t="str">
        <f>IF('Energy Import (FV) 7.2.1'!V100&gt;0,"P","N")</f>
        <v>N</v>
      </c>
      <c r="J22" s="13" t="str">
        <f>IF('Low Carbon Trade (FV) 7.2.1'!V100&gt;0,"P","N")</f>
        <v>N</v>
      </c>
      <c r="K22" s="12"/>
      <c r="L22" s="13" t="str">
        <f>IF('Energy Import (FV) 7.2.1'!D100&gt;0,"P","N")</f>
        <v>P</v>
      </c>
      <c r="M22" s="13" t="str">
        <f>IF('Low Carbon Trade (FV) 7.2.1'!D100&gt;0,"P","N")</f>
        <v>P</v>
      </c>
      <c r="N22" s="12"/>
      <c r="O22" s="13" t="str">
        <f>IF('Energy Import (HLV) 7.2.1'!V100&gt;0,"P","N")</f>
        <v>P</v>
      </c>
      <c r="P22" s="13" t="str">
        <f>IF('Low Carbon Trade (HLV) 7.2.1'!V100&gt;0,"P","N")</f>
        <v>N</v>
      </c>
      <c r="Q22" s="12"/>
      <c r="R22" s="13" t="str">
        <f>IF('Energy Import (HLV) 7.2.1'!D100&gt;0,"P","N")</f>
        <v>P</v>
      </c>
      <c r="S22" s="13" t="str">
        <f>IF('Low Carbon Trade (HLV) 7.2.1'!D100&gt;0,"P","N")</f>
        <v>P</v>
      </c>
      <c r="T22" s="12"/>
      <c r="U22" s="13" t="str">
        <f>IF('Energy Import (IV) 7.2.1'!V100&gt;0,"P","N")</f>
        <v>P</v>
      </c>
      <c r="V22" s="13" t="str">
        <f>IF('Low Carbon Trade (IV) 7.2.1'!V100&gt;0,"P","N")</f>
        <v>P</v>
      </c>
      <c r="W22" s="12"/>
      <c r="X22" s="13" t="str">
        <f>IF('Energy Import (IV) 7.2.1'!D100&gt;0,"P","N")</f>
        <v>P</v>
      </c>
      <c r="Y22" s="13" t="str">
        <f>IF('Low Carbon Trade (IV) 7.2.1'!D100&gt;0,"P","N")</f>
        <v>N</v>
      </c>
      <c r="Z22" s="12"/>
      <c r="AA22" s="13" t="str">
        <f>IF('Energy Import (WV) 7.2.1'!V100&gt;0,"P","N")</f>
        <v>N</v>
      </c>
      <c r="AB22" s="10" t="str">
        <f>IF('Low Carbon Trade (WV) 7.2.1'!V100&gt;0,"P","N")</f>
        <v>N</v>
      </c>
      <c r="AC22" s="12"/>
      <c r="AD22" s="10" t="str">
        <f>IF('Energy Import (WV) 7.2.1'!D100&gt;0,"P","N")</f>
        <v>P</v>
      </c>
      <c r="AE22" s="10" t="str">
        <f>IF('Low Carbon Trade (WV) 7.2.1'!D100&gt;0,"P","N")</f>
        <v>P</v>
      </c>
      <c r="AF22" s="12"/>
    </row>
    <row r="23" spans="1:32" ht="16.5" thickTop="1" thickBot="1" x14ac:dyDescent="0.3">
      <c r="A23" s="47" t="s">
        <v>6</v>
      </c>
      <c r="B23" s="50" t="s">
        <v>83</v>
      </c>
      <c r="C23" s="13" t="str">
        <f>IF('Stringency (EV) 7.2.1'!V142&gt;0,"P","N")</f>
        <v>N</v>
      </c>
      <c r="D23" s="13" t="str">
        <f>IF('Innovation (EV) 7.2.1'!V142&gt;0,"P","N")</f>
        <v>P</v>
      </c>
      <c r="E23" s="13" t="str">
        <f>IF('Financial Dev (EV) 7.2.1'!V142&gt;0,"P","N")</f>
        <v>N</v>
      </c>
      <c r="F23" s="13" t="str">
        <f>IF('Stringency (EV) 7.2.1'!D142&gt;0,"P","N")</f>
        <v>P</v>
      </c>
      <c r="G23" s="13" t="str">
        <f>IF('Innovation (EV) 7.2.1'!D142&gt;0,"P","N")</f>
        <v>N</v>
      </c>
      <c r="H23" s="13" t="str">
        <f>IF('Financial Dev (EV) 7.2.1'!D142&gt;0,"P","N")</f>
        <v>P</v>
      </c>
      <c r="I23" s="13" t="str">
        <f>IF('Stringency (FV) 7.2.1'!V142&gt;0,"P","N")</f>
        <v>N</v>
      </c>
      <c r="J23" s="13" t="str">
        <f>IF('Innovation (FV) 7.2.1'!V142&gt;0,"P","N")</f>
        <v>P</v>
      </c>
      <c r="K23" s="13" t="str">
        <f>IF('Financial Dev (FV) 7.2.1'!V142&gt;0,"P","N")</f>
        <v>N</v>
      </c>
      <c r="L23" s="13" t="str">
        <f>IF('Stringency (FV) 7.2.1'!D142&gt;0,"P","N")</f>
        <v>P</v>
      </c>
      <c r="M23" s="13" t="str">
        <f>IF('Innovation (FV) 7.2.1'!D142&gt;0,"P","N")</f>
        <v>N</v>
      </c>
      <c r="N23" s="13" t="str">
        <f>IF('Financial Dev (FV) 7.2.1'!D142&gt;0,"P","N")</f>
        <v>P</v>
      </c>
      <c r="O23" s="13" t="str">
        <f>IF('Stringency (HLV) 7.2.1'!V142&gt;0,"P","N")</f>
        <v>N</v>
      </c>
      <c r="P23" s="13" t="str">
        <f>IF('Innovation (HLV) 7.2.1'!V142&gt;0,"P","N")</f>
        <v>P</v>
      </c>
      <c r="Q23" s="13" t="str">
        <f>IF('Financial Dev (HLV) 7.2.1'!V142&gt;0,"P","N")</f>
        <v>N</v>
      </c>
      <c r="R23" s="13" t="str">
        <f>IF('Stringency (HLV) 7.2.1'!D142&gt;0,"P","N")</f>
        <v>P</v>
      </c>
      <c r="S23" s="13" t="str">
        <f>IF('Innovation (HLV) 7.2.1'!D142&gt;0,"P","N")</f>
        <v>N</v>
      </c>
      <c r="T23" s="13" t="str">
        <f>IF('Financial Dev (HLV) 7.2.1'!D142&gt;0,"P","N")</f>
        <v>P</v>
      </c>
      <c r="U23" s="13" t="str">
        <f>IF('Stringency (IV) 7.2.1'!V142&gt;0,"P","N")</f>
        <v>P</v>
      </c>
      <c r="V23" s="13" t="str">
        <f>IF('Innovation (IV) 7.2.1'!V142&gt;0,"P","N")</f>
        <v>N</v>
      </c>
      <c r="W23" s="13" t="str">
        <f>IF('Financial Dev (IV) 7.2.1'!V142&gt;0,"P","N")</f>
        <v>P</v>
      </c>
      <c r="X23" s="13" t="str">
        <f>IF('Stringency (IV) 7.2.1'!D142&gt;0,"P","N")</f>
        <v>N</v>
      </c>
      <c r="Y23" s="13" t="str">
        <f>IF('Innovation (IV) 7.2.1'!D142&gt;0,"P","N")</f>
        <v>P</v>
      </c>
      <c r="Z23" s="13" t="str">
        <f>IF('Financial Dev (IV) 7.2.1'!D142&gt;0,"P","N")</f>
        <v>P</v>
      </c>
      <c r="AA23" s="13" t="str">
        <f>IF('Stringency (WV) 7.2.1'!V142&gt;0,"P","N")</f>
        <v>N</v>
      </c>
      <c r="AB23" s="10" t="str">
        <f>IF('Innovation (WV) 7.2.1'!V142&gt;0,"P","N")</f>
        <v>P</v>
      </c>
      <c r="AC23" s="10" t="str">
        <f>IF('Financial Dev (WV) 7.2.1'!V142&gt;0,"P","N")</f>
        <v>P</v>
      </c>
      <c r="AD23" s="10" t="str">
        <f>IF('Stringency (WV) 7.2.1'!D142&gt;0,"P","N")</f>
        <v>P</v>
      </c>
      <c r="AE23" s="10" t="str">
        <f>IF('Innovation (WV) 7.2.1'!D142&gt;0,"P","N")</f>
        <v>N</v>
      </c>
      <c r="AF23" s="10" t="str">
        <f>IF('Financial Dev (WV) 7.2.1'!D142&gt;0,"P","N")</f>
        <v>P</v>
      </c>
    </row>
    <row r="24" spans="1:32" ht="24.75" thickTop="1" thickBot="1" x14ac:dyDescent="0.3">
      <c r="A24" s="48"/>
      <c r="B24" s="51"/>
      <c r="C24" s="13" t="str">
        <f>IF('Energy Import (EV) 7.2.1'!V142&gt;0,"P","N")</f>
        <v>P</v>
      </c>
      <c r="D24" s="13" t="str">
        <f>IF('Low Carbon Trade (EV) 7.2.1'!V142&gt;0,"P","N")</f>
        <v>N</v>
      </c>
      <c r="E24" s="14"/>
      <c r="F24" s="13" t="str">
        <f>IF('Energy Import (EV) 7.2.1'!D142&gt;0,"P","N")</f>
        <v>P</v>
      </c>
      <c r="G24" s="13" t="str">
        <f>IF('Low Carbon Trade (EV) 7.2.1'!D142&gt;0,"P","N")</f>
        <v>N</v>
      </c>
      <c r="H24" s="14"/>
      <c r="I24" s="13" t="str">
        <f>IF('Energy Import (FV) 7.2.1'!V142&gt;0,"P","N")</f>
        <v>P</v>
      </c>
      <c r="J24" s="13" t="str">
        <f>IF('Low Carbon Trade (FV) 7.2.1'!V142&gt;0,"P","N")</f>
        <v>N</v>
      </c>
      <c r="K24" s="12"/>
      <c r="L24" s="13" t="str">
        <f>IF('Energy Import (FV) 7.2.1'!D142&gt;0,"P","N")</f>
        <v>P</v>
      </c>
      <c r="M24" s="13" t="str">
        <f>IF('Low Carbon Trade (FV) 7.2.1'!D142&gt;0,"P","N")</f>
        <v>N</v>
      </c>
      <c r="N24" s="12"/>
      <c r="O24" s="13" t="str">
        <f>IF('Energy Import (HLV) 7.2.1'!V142&gt;0,"P","N")</f>
        <v>P</v>
      </c>
      <c r="P24" s="13" t="str">
        <f>IF('Low Carbon Trade (HLV) 7.2.1'!V142&gt;0,"P","N")</f>
        <v>N</v>
      </c>
      <c r="Q24" s="12"/>
      <c r="R24" s="13" t="str">
        <f>IF('Energy Import (HLV) 7.2.1'!D142&gt;0,"P","N")</f>
        <v>P</v>
      </c>
      <c r="S24" s="13" t="str">
        <f>IF('Low Carbon Trade (HLV) 7.2.1'!D142&gt;0,"P","N")</f>
        <v>N</v>
      </c>
      <c r="T24" s="12"/>
      <c r="U24" s="13" t="str">
        <f>IF('Energy Import (IV) 7.2.1'!V142&gt;0,"P","N")</f>
        <v>P</v>
      </c>
      <c r="V24" s="13" t="str">
        <f>IF('Low Carbon Trade (IV) 7.2.1'!V142&gt;0,"P","N")</f>
        <v>N</v>
      </c>
      <c r="W24" s="12"/>
      <c r="X24" s="13" t="str">
        <f>IF('Energy Import (IV) 7.2.1'!D142&gt;0,"P","N")</f>
        <v>N</v>
      </c>
      <c r="Y24" s="13" t="str">
        <f>IF('Low Carbon Trade (IV) 7.2.1'!D142&gt;0,"P","N")</f>
        <v>N</v>
      </c>
      <c r="Z24" s="12"/>
      <c r="AA24" s="13" t="str">
        <f>IF('Energy Import (WV) 7.2.1'!V142&gt;0,"P","N")</f>
        <v>P</v>
      </c>
      <c r="AB24" s="10" t="str">
        <f>IF('Low Carbon Trade (WV) 7.2.1'!V142&gt;0,"P","N")</f>
        <v>N</v>
      </c>
      <c r="AC24" s="12"/>
      <c r="AD24" s="10" t="str">
        <f>IF('Energy Import (WV) 7.2.1'!D142&gt;0,"P","N")</f>
        <v>P</v>
      </c>
      <c r="AE24" s="10" t="str">
        <f>IF('Low Carbon Trade (WV) 7.2.1'!D142&gt;0,"P","N")</f>
        <v>N</v>
      </c>
      <c r="AF24" s="12"/>
    </row>
    <row r="25" spans="1:32" ht="16.5" thickTop="1" thickBot="1" x14ac:dyDescent="0.3">
      <c r="A25" s="48"/>
      <c r="B25" s="52" t="s">
        <v>84</v>
      </c>
      <c r="C25" s="13" t="str">
        <f>IF('Stringency (EV) 7.2.1'!V124&gt;0,"P","N")</f>
        <v>N</v>
      </c>
      <c r="D25" s="13" t="str">
        <f>IF('Innovation (EV) 7.2.1'!V124&gt;0,"P","N")</f>
        <v>P</v>
      </c>
      <c r="E25" s="13" t="str">
        <f>IF('Financial Dev (EV) 7.2.1'!V124&gt;0,"P","N")</f>
        <v>P</v>
      </c>
      <c r="F25" s="13" t="str">
        <f>IF('Stringency (EV) 7.2.1'!D124&gt;0,"P","N")</f>
        <v>P</v>
      </c>
      <c r="G25" s="13" t="str">
        <f>IF('Innovation (EV) 7.2.1'!D124&gt;0,"P","N")</f>
        <v>P</v>
      </c>
      <c r="H25" s="13" t="str">
        <f>IF('Financial Dev (EV) 7.2.1'!D124&gt;0,"P","N")</f>
        <v>N</v>
      </c>
      <c r="I25" s="13" t="str">
        <f>IF('Stringency (FV) 7.2.1'!V124&gt;0,"P","N")</f>
        <v>P</v>
      </c>
      <c r="J25" s="13" t="str">
        <f>IF('Innovation (FV) 7.2.1'!V124&gt;0,"P","N")</f>
        <v>N</v>
      </c>
      <c r="K25" s="13" t="str">
        <f>IF('Financial Dev (FV) 7.2.1'!V124&gt;0,"P","N")</f>
        <v>P</v>
      </c>
      <c r="L25" s="13" t="str">
        <f>IF('Stringency (FV) 7.2.1'!D124&gt;0,"P","N")</f>
        <v>N</v>
      </c>
      <c r="M25" s="13" t="str">
        <f>IF('Innovation (FV) 7.2.1'!D124&gt;0,"P","N")</f>
        <v>P</v>
      </c>
      <c r="N25" s="13" t="str">
        <f>IF('Financial Dev (FV) 7.2.1'!D124&gt;0,"P","N")</f>
        <v>N</v>
      </c>
      <c r="O25" s="13" t="str">
        <f>IF('Stringency (HLV) 7.2.1'!V124&gt;0,"P","N")</f>
        <v>P</v>
      </c>
      <c r="P25" s="13" t="str">
        <f>IF('Innovation (HLV) 7.2.1'!V124&gt;0,"P","N")</f>
        <v>N</v>
      </c>
      <c r="Q25" s="13" t="str">
        <f>IF('Financial Dev (HLV) 7.2.1'!V124&gt;0,"P","N")</f>
        <v>P</v>
      </c>
      <c r="R25" s="13" t="str">
        <f>IF('Stringency (HLV) 7.2.1'!D124&gt;0,"P","N")</f>
        <v>N</v>
      </c>
      <c r="S25" s="13" t="str">
        <f>IF('Innovation (HLV) 7.2.1'!D124&gt;0,"P","N")</f>
        <v>P</v>
      </c>
      <c r="T25" s="13" t="str">
        <f>IF('Financial Dev (HLV) 7.2.1'!D124&gt;0,"P","N")</f>
        <v>N</v>
      </c>
      <c r="U25" s="13" t="str">
        <f>IF('Stringency (IV) 7.2.1'!V124&gt;0,"P","N")</f>
        <v>N</v>
      </c>
      <c r="V25" s="13" t="str">
        <f>IF('Innovation (IV) 7.2.1'!V124&gt;0,"P","N")</f>
        <v>P</v>
      </c>
      <c r="W25" s="13" t="str">
        <f>IF('Financial Dev (IV) 7.2.1'!V124&gt;0,"P","N")</f>
        <v>P</v>
      </c>
      <c r="X25" s="13" t="str">
        <f>IF('Stringency (IV) 7.2.1'!D124&gt;0,"P","N")</f>
        <v>P</v>
      </c>
      <c r="Y25" s="13" t="str">
        <f>IF('Innovation (IV) 7.2.1'!D124&gt;0,"P","N")</f>
        <v>N</v>
      </c>
      <c r="Z25" s="13" t="str">
        <f>IF('Financial Dev (IV) 7.2.1'!D124&gt;0,"P","N")</f>
        <v>P</v>
      </c>
      <c r="AA25" s="13" t="str">
        <f>IF('Stringency (WV) 7.2.1'!V124&gt;0,"P","N")</f>
        <v>P</v>
      </c>
      <c r="AB25" s="10" t="str">
        <f>IF('Innovation (WV) 7.2.1'!V124&gt;0,"P","N")</f>
        <v>N</v>
      </c>
      <c r="AC25" s="10" t="str">
        <f>IF('Financial Dev (WV) 7.2.1'!V124&gt;0,"P","N")</f>
        <v>P</v>
      </c>
      <c r="AD25" s="10" t="str">
        <f>IF('Stringency (WV) 7.2.1'!D124&gt;0,"P","N")</f>
        <v>N</v>
      </c>
      <c r="AE25" s="10" t="str">
        <f>IF('Innovation (WV) 7.2.1'!D124&gt;0,"P","N")</f>
        <v>P</v>
      </c>
      <c r="AF25" s="10" t="str">
        <f>IF('Financial Dev (WV) 7.2.1'!D124&gt;0,"P","N")</f>
        <v>P</v>
      </c>
    </row>
    <row r="26" spans="1:32" ht="24.75" thickTop="1" thickBot="1" x14ac:dyDescent="0.3">
      <c r="A26" s="49"/>
      <c r="B26" s="53"/>
      <c r="C26" s="13" t="str">
        <f>IF('Energy Import (EV) 7.2.1'!V124&gt;0,"P","N")</f>
        <v>N</v>
      </c>
      <c r="D26" s="13" t="str">
        <f>IF('Low Carbon Trade (EV) 7.2.1'!V124&gt;0,"P","N")</f>
        <v>N</v>
      </c>
      <c r="E26" s="14"/>
      <c r="F26" s="13" t="str">
        <f>IF('Energy Import (EV) 7.2.1'!D124&gt;0,"P","N")</f>
        <v>P</v>
      </c>
      <c r="G26" s="13" t="str">
        <f>IF('Low Carbon Trade (EV) 7.2.1'!D124&gt;0,"P","N")</f>
        <v>P</v>
      </c>
      <c r="H26" s="14"/>
      <c r="I26" s="13" t="str">
        <f>IF('Energy Import (FV) 7.2.1'!V124&gt;0,"P","N")</f>
        <v>P</v>
      </c>
      <c r="J26" s="13" t="str">
        <f>IF('Low Carbon Trade (FV) 7.2.1'!V124&gt;0,"P","N")</f>
        <v>N</v>
      </c>
      <c r="K26" s="12"/>
      <c r="L26" s="13" t="str">
        <f>IF('Energy Import (FV) 7.2.1'!D124&gt;0,"P","N")</f>
        <v>P</v>
      </c>
      <c r="M26" s="13" t="str">
        <f>IF('Low Carbon Trade (FV) 7.2.1'!D124&gt;0,"P","N")</f>
        <v>P</v>
      </c>
      <c r="N26" s="12"/>
      <c r="O26" s="13" t="str">
        <f>IF('Energy Import (HLV) 7.2.1'!V124&gt;0,"P","N")</f>
        <v>P</v>
      </c>
      <c r="P26" s="13" t="str">
        <f>IF('Low Carbon Trade (HLV) 7.2.1'!V124&gt;0,"P","N")</f>
        <v>N</v>
      </c>
      <c r="Q26" s="12"/>
      <c r="R26" s="13" t="str">
        <f>IF('Energy Import (HLV) 7.2.1'!D124&gt;0,"P","N")</f>
        <v>P</v>
      </c>
      <c r="S26" s="13" t="str">
        <f>IF('Low Carbon Trade (HLV) 7.2.1'!D124&gt;0,"P","N")</f>
        <v>P</v>
      </c>
      <c r="T26" s="12"/>
      <c r="U26" s="13" t="str">
        <f>IF('Energy Import (IV) 7.2.1'!V124&gt;0,"P","N")</f>
        <v>P</v>
      </c>
      <c r="V26" s="13" t="str">
        <f>IF('Low Carbon Trade (IV) 7.2.1'!V124&gt;0,"P","N")</f>
        <v>P</v>
      </c>
      <c r="W26" s="12"/>
      <c r="X26" s="13" t="str">
        <f>IF('Energy Import (IV) 7.2.1'!D124&gt;0,"P","N")</f>
        <v>P</v>
      </c>
      <c r="Y26" s="13" t="str">
        <f>IF('Low Carbon Trade (IV) 7.2.1'!D124&gt;0,"P","N")</f>
        <v>N</v>
      </c>
      <c r="Z26" s="12"/>
      <c r="AA26" s="13" t="str">
        <f>IF('Energy Import (WV) 7.2.1'!V124&gt;0,"P","N")</f>
        <v>N</v>
      </c>
      <c r="AB26" s="10" t="str">
        <f>IF('Low Carbon Trade (WV) 7.2.1'!V124&gt;0,"P","N")</f>
        <v>N</v>
      </c>
      <c r="AC26" s="12"/>
      <c r="AD26" s="10" t="str">
        <f>IF('Energy Import (WV) 7.2.1'!D124&gt;0,"P","N")</f>
        <v>P</v>
      </c>
      <c r="AE26" s="10" t="str">
        <f>IF('Low Carbon Trade (WV) 7.2.1'!D124&gt;0,"P","N")</f>
        <v>P</v>
      </c>
      <c r="AF26" s="12"/>
    </row>
    <row r="27" spans="1:32" ht="15.75" thickTop="1" x14ac:dyDescent="0.25"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</row>
    <row r="28" spans="1:32" x14ac:dyDescent="0.25"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</row>
    <row r="29" spans="1:32" x14ac:dyDescent="0.25"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</row>
    <row r="30" spans="1:32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</row>
    <row r="31" spans="1:32" x14ac:dyDescent="0.25"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</row>
    <row r="32" spans="1:32" x14ac:dyDescent="0.25"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3" priority="1" operator="equal">
      <formula>"N"</formula>
    </cfRule>
    <cfRule type="cellIs" dxfId="2" priority="2" operator="equal">
      <formula>"P"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FEA6-F517-44C5-B597-A6E2E986F21E}">
  <sheetPr codeName="Sheet33"/>
  <dimension ref="A1:AF27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37"/>
      <c r="B1" s="38"/>
      <c r="C1" s="41" t="s">
        <v>0</v>
      </c>
      <c r="D1" s="42"/>
      <c r="E1" s="42"/>
      <c r="F1" s="42"/>
      <c r="G1" s="42"/>
      <c r="H1" s="43"/>
      <c r="I1" s="41" t="s">
        <v>13</v>
      </c>
      <c r="J1" s="42"/>
      <c r="K1" s="42"/>
      <c r="L1" s="42"/>
      <c r="M1" s="42"/>
      <c r="N1" s="43"/>
      <c r="O1" s="41" t="s">
        <v>14</v>
      </c>
      <c r="P1" s="42"/>
      <c r="Q1" s="42"/>
      <c r="R1" s="42"/>
      <c r="S1" s="42"/>
      <c r="T1" s="43"/>
      <c r="U1" s="41" t="s">
        <v>15</v>
      </c>
      <c r="V1" s="42"/>
      <c r="W1" s="42"/>
      <c r="X1" s="42"/>
      <c r="Y1" s="42"/>
      <c r="Z1" s="43"/>
      <c r="AA1" s="41" t="s">
        <v>16</v>
      </c>
      <c r="AB1" s="42"/>
      <c r="AC1" s="42"/>
      <c r="AD1" s="42"/>
      <c r="AE1" s="42"/>
      <c r="AF1" s="43"/>
    </row>
    <row r="2" spans="1:32" ht="16.5" thickTop="1" thickBot="1" x14ac:dyDescent="0.3">
      <c r="A2" s="39"/>
      <c r="B2" s="40"/>
      <c r="C2" s="44" t="s">
        <v>83</v>
      </c>
      <c r="D2" s="45"/>
      <c r="E2" s="46"/>
      <c r="F2" s="34" t="s">
        <v>84</v>
      </c>
      <c r="G2" s="35"/>
      <c r="H2" s="36"/>
      <c r="I2" s="44" t="s">
        <v>83</v>
      </c>
      <c r="J2" s="45"/>
      <c r="K2" s="46"/>
      <c r="L2" s="34" t="s">
        <v>84</v>
      </c>
      <c r="M2" s="35"/>
      <c r="N2" s="36"/>
      <c r="O2" s="44" t="s">
        <v>83</v>
      </c>
      <c r="P2" s="45"/>
      <c r="Q2" s="46"/>
      <c r="R2" s="34" t="s">
        <v>84</v>
      </c>
      <c r="S2" s="35"/>
      <c r="T2" s="36"/>
      <c r="U2" s="44" t="s">
        <v>83</v>
      </c>
      <c r="V2" s="45"/>
      <c r="W2" s="46"/>
      <c r="X2" s="34" t="s">
        <v>84</v>
      </c>
      <c r="Y2" s="35"/>
      <c r="Z2" s="36"/>
      <c r="AA2" s="44" t="s">
        <v>83</v>
      </c>
      <c r="AB2" s="45"/>
      <c r="AC2" s="46"/>
      <c r="AD2" s="34" t="s">
        <v>84</v>
      </c>
      <c r="AE2" s="35"/>
      <c r="AF2" s="36"/>
    </row>
    <row r="3" spans="1:32" ht="16.5" thickTop="1" thickBot="1" x14ac:dyDescent="0.3">
      <c r="A3" s="47" t="s">
        <v>1</v>
      </c>
      <c r="B3" s="50" t="s">
        <v>83</v>
      </c>
      <c r="C3" s="9" t="s">
        <v>85</v>
      </c>
      <c r="D3" s="9" t="s">
        <v>86</v>
      </c>
      <c r="E3" s="11" t="s">
        <v>87</v>
      </c>
      <c r="F3" s="11" t="s">
        <v>85</v>
      </c>
      <c r="G3" s="11" t="s">
        <v>86</v>
      </c>
      <c r="H3" s="9" t="s">
        <v>87</v>
      </c>
      <c r="I3" s="9" t="s">
        <v>85</v>
      </c>
      <c r="J3" s="9" t="s">
        <v>86</v>
      </c>
      <c r="K3" s="11" t="s">
        <v>87</v>
      </c>
      <c r="L3" s="9" t="s">
        <v>85</v>
      </c>
      <c r="M3" s="11" t="s">
        <v>86</v>
      </c>
      <c r="N3" s="9" t="s">
        <v>87</v>
      </c>
      <c r="O3" s="11" t="s">
        <v>85</v>
      </c>
      <c r="P3" s="11" t="s">
        <v>86</v>
      </c>
      <c r="Q3" s="11" t="s">
        <v>87</v>
      </c>
      <c r="R3" s="11" t="s">
        <v>85</v>
      </c>
      <c r="S3" s="11" t="s">
        <v>86</v>
      </c>
      <c r="T3" s="9" t="s">
        <v>87</v>
      </c>
      <c r="U3" s="9" t="s">
        <v>85</v>
      </c>
      <c r="V3" s="11" t="s">
        <v>86</v>
      </c>
      <c r="W3" s="9" t="s">
        <v>87</v>
      </c>
      <c r="X3" s="11" t="s">
        <v>85</v>
      </c>
      <c r="Y3" s="11" t="s">
        <v>86</v>
      </c>
      <c r="Z3" s="9" t="s">
        <v>87</v>
      </c>
      <c r="AA3" s="9" t="s">
        <v>85</v>
      </c>
      <c r="AB3" s="9" t="s">
        <v>86</v>
      </c>
      <c r="AC3" s="11" t="s">
        <v>87</v>
      </c>
      <c r="AD3" s="11" t="s">
        <v>85</v>
      </c>
      <c r="AE3" s="11" t="s">
        <v>86</v>
      </c>
      <c r="AF3" s="9" t="s">
        <v>87</v>
      </c>
    </row>
    <row r="4" spans="1:32" ht="24.75" thickTop="1" thickBot="1" x14ac:dyDescent="0.3">
      <c r="A4" s="48"/>
      <c r="B4" s="51"/>
      <c r="C4" s="9" t="s">
        <v>88</v>
      </c>
      <c r="D4" s="11" t="s">
        <v>89</v>
      </c>
      <c r="E4" s="14"/>
      <c r="F4" s="9" t="s">
        <v>88</v>
      </c>
      <c r="G4" s="11" t="s">
        <v>89</v>
      </c>
      <c r="H4" s="14"/>
      <c r="I4" s="11" t="s">
        <v>88</v>
      </c>
      <c r="J4" s="9" t="s">
        <v>89</v>
      </c>
      <c r="K4" s="12"/>
      <c r="L4" s="9" t="s">
        <v>88</v>
      </c>
      <c r="M4" s="11" t="s">
        <v>89</v>
      </c>
      <c r="N4" s="12"/>
      <c r="O4" s="9" t="s">
        <v>88</v>
      </c>
      <c r="P4" s="11" t="s">
        <v>89</v>
      </c>
      <c r="Q4" s="12"/>
      <c r="R4" s="9" t="s">
        <v>88</v>
      </c>
      <c r="S4" s="9" t="s">
        <v>89</v>
      </c>
      <c r="T4" s="12"/>
      <c r="U4" s="9" t="s">
        <v>88</v>
      </c>
      <c r="V4" s="9" t="s">
        <v>89</v>
      </c>
      <c r="W4" s="12"/>
      <c r="X4" s="11" t="s">
        <v>88</v>
      </c>
      <c r="Y4" s="11" t="s">
        <v>89</v>
      </c>
      <c r="Z4" s="12"/>
      <c r="AA4" s="9" t="s">
        <v>88</v>
      </c>
      <c r="AB4" s="11" t="s">
        <v>89</v>
      </c>
      <c r="AC4" s="12"/>
      <c r="AD4" s="9" t="s">
        <v>88</v>
      </c>
      <c r="AE4" s="11" t="s">
        <v>89</v>
      </c>
      <c r="AF4" s="12"/>
    </row>
    <row r="5" spans="1:32" ht="16.5" thickTop="1" thickBot="1" x14ac:dyDescent="0.3">
      <c r="A5" s="48"/>
      <c r="B5" s="52" t="s">
        <v>84</v>
      </c>
      <c r="C5" s="9" t="s">
        <v>85</v>
      </c>
      <c r="D5" s="11" t="s">
        <v>86</v>
      </c>
      <c r="E5" s="9" t="s">
        <v>87</v>
      </c>
      <c r="F5" s="9" t="s">
        <v>85</v>
      </c>
      <c r="G5" s="11" t="s">
        <v>86</v>
      </c>
      <c r="H5" s="9" t="s">
        <v>87</v>
      </c>
      <c r="I5" s="11" t="s">
        <v>85</v>
      </c>
      <c r="J5" s="11" t="s">
        <v>86</v>
      </c>
      <c r="K5" s="9" t="s">
        <v>87</v>
      </c>
      <c r="L5" s="9" t="s">
        <v>85</v>
      </c>
      <c r="M5" s="11" t="s">
        <v>86</v>
      </c>
      <c r="N5" s="9" t="s">
        <v>87</v>
      </c>
      <c r="O5" s="9" t="s">
        <v>85</v>
      </c>
      <c r="P5" s="9" t="s">
        <v>86</v>
      </c>
      <c r="Q5" s="9" t="s">
        <v>87</v>
      </c>
      <c r="R5" s="9" t="s">
        <v>85</v>
      </c>
      <c r="S5" s="11" t="s">
        <v>86</v>
      </c>
      <c r="T5" s="9" t="s">
        <v>87</v>
      </c>
      <c r="U5" s="9" t="s">
        <v>85</v>
      </c>
      <c r="V5" s="9" t="s">
        <v>86</v>
      </c>
      <c r="W5" s="9" t="s">
        <v>87</v>
      </c>
      <c r="X5" s="9" t="s">
        <v>85</v>
      </c>
      <c r="Y5" s="11" t="s">
        <v>86</v>
      </c>
      <c r="Z5" s="9" t="s">
        <v>87</v>
      </c>
      <c r="AA5" s="11" t="s">
        <v>85</v>
      </c>
      <c r="AB5" s="9" t="s">
        <v>86</v>
      </c>
      <c r="AC5" s="9" t="s">
        <v>87</v>
      </c>
      <c r="AD5" s="9" t="s">
        <v>85</v>
      </c>
      <c r="AE5" s="11" t="s">
        <v>86</v>
      </c>
      <c r="AF5" s="9" t="s">
        <v>87</v>
      </c>
    </row>
    <row r="6" spans="1:32" ht="24.75" thickTop="1" thickBot="1" x14ac:dyDescent="0.3">
      <c r="A6" s="49"/>
      <c r="B6" s="53"/>
      <c r="C6" s="9" t="s">
        <v>88</v>
      </c>
      <c r="D6" s="11" t="s">
        <v>89</v>
      </c>
      <c r="E6" s="14"/>
      <c r="F6" s="9" t="s">
        <v>88</v>
      </c>
      <c r="G6" s="9" t="s">
        <v>89</v>
      </c>
      <c r="H6" s="14"/>
      <c r="I6" s="9" t="s">
        <v>88</v>
      </c>
      <c r="J6" s="11" t="s">
        <v>89</v>
      </c>
      <c r="K6" s="12"/>
      <c r="L6" s="9" t="s">
        <v>88</v>
      </c>
      <c r="M6" s="9" t="s">
        <v>89</v>
      </c>
      <c r="N6" s="12"/>
      <c r="O6" s="11" t="s">
        <v>88</v>
      </c>
      <c r="P6" s="11" t="s">
        <v>89</v>
      </c>
      <c r="Q6" s="12"/>
      <c r="R6" s="9" t="s">
        <v>88</v>
      </c>
      <c r="S6" s="9" t="s">
        <v>89</v>
      </c>
      <c r="T6" s="12"/>
      <c r="U6" s="11" t="s">
        <v>88</v>
      </c>
      <c r="V6" s="11" t="s">
        <v>89</v>
      </c>
      <c r="W6" s="12"/>
      <c r="X6" s="9" t="s">
        <v>88</v>
      </c>
      <c r="Y6" s="11" t="s">
        <v>89</v>
      </c>
      <c r="Z6" s="12"/>
      <c r="AA6" s="11" t="s">
        <v>88</v>
      </c>
      <c r="AB6" s="11" t="s">
        <v>89</v>
      </c>
      <c r="AC6" s="12"/>
      <c r="AD6" s="9" t="s">
        <v>88</v>
      </c>
      <c r="AE6" s="9" t="s">
        <v>89</v>
      </c>
      <c r="AF6" s="12"/>
    </row>
    <row r="7" spans="1:32" ht="16.5" thickTop="1" thickBot="1" x14ac:dyDescent="0.3">
      <c r="A7" s="47" t="s">
        <v>2</v>
      </c>
      <c r="B7" s="50" t="s">
        <v>83</v>
      </c>
      <c r="C7" s="9" t="s">
        <v>85</v>
      </c>
      <c r="D7" s="9" t="s">
        <v>86</v>
      </c>
      <c r="E7" s="11" t="s">
        <v>87</v>
      </c>
      <c r="F7" s="11" t="s">
        <v>85</v>
      </c>
      <c r="G7" s="11" t="s">
        <v>86</v>
      </c>
      <c r="H7" s="9" t="s">
        <v>87</v>
      </c>
      <c r="I7" s="9" t="s">
        <v>85</v>
      </c>
      <c r="J7" s="9" t="s">
        <v>86</v>
      </c>
      <c r="K7" s="11" t="s">
        <v>87</v>
      </c>
      <c r="L7" s="11" t="s">
        <v>85</v>
      </c>
      <c r="M7" s="11" t="s">
        <v>86</v>
      </c>
      <c r="N7" s="9" t="s">
        <v>87</v>
      </c>
      <c r="O7" s="9" t="s">
        <v>85</v>
      </c>
      <c r="P7" s="9" t="s">
        <v>86</v>
      </c>
      <c r="Q7" s="11" t="s">
        <v>87</v>
      </c>
      <c r="R7" s="11" t="s">
        <v>85</v>
      </c>
      <c r="S7" s="9" t="s">
        <v>86</v>
      </c>
      <c r="T7" s="9" t="s">
        <v>87</v>
      </c>
      <c r="U7" s="9" t="s">
        <v>85</v>
      </c>
      <c r="V7" s="9" t="s">
        <v>86</v>
      </c>
      <c r="W7" s="9" t="s">
        <v>87</v>
      </c>
      <c r="X7" s="11" t="s">
        <v>85</v>
      </c>
      <c r="Y7" s="11" t="s">
        <v>86</v>
      </c>
      <c r="Z7" s="9" t="s">
        <v>87</v>
      </c>
      <c r="AA7" s="9" t="s">
        <v>85</v>
      </c>
      <c r="AB7" s="9" t="s">
        <v>86</v>
      </c>
      <c r="AC7" s="11" t="s">
        <v>87</v>
      </c>
      <c r="AD7" s="11" t="s">
        <v>85</v>
      </c>
      <c r="AE7" s="9" t="s">
        <v>86</v>
      </c>
      <c r="AF7" s="9" t="s">
        <v>87</v>
      </c>
    </row>
    <row r="8" spans="1:32" ht="24.75" thickTop="1" thickBot="1" x14ac:dyDescent="0.3">
      <c r="A8" s="48"/>
      <c r="B8" s="51"/>
      <c r="C8" s="11" t="s">
        <v>88</v>
      </c>
      <c r="D8" s="9" t="s">
        <v>89</v>
      </c>
      <c r="E8" s="14"/>
      <c r="F8" s="9" t="s">
        <v>88</v>
      </c>
      <c r="G8" s="11" t="s">
        <v>89</v>
      </c>
      <c r="H8" s="14"/>
      <c r="I8" s="11" t="s">
        <v>88</v>
      </c>
      <c r="J8" s="9" t="s">
        <v>89</v>
      </c>
      <c r="K8" s="12"/>
      <c r="L8" s="9" t="s">
        <v>88</v>
      </c>
      <c r="M8" s="11" t="s">
        <v>89</v>
      </c>
      <c r="N8" s="12"/>
      <c r="O8" s="11" t="s">
        <v>88</v>
      </c>
      <c r="P8" s="11" t="s">
        <v>89</v>
      </c>
      <c r="Q8" s="12"/>
      <c r="R8" s="9" t="s">
        <v>88</v>
      </c>
      <c r="S8" s="9" t="s">
        <v>89</v>
      </c>
      <c r="T8" s="12"/>
      <c r="U8" s="11" t="s">
        <v>88</v>
      </c>
      <c r="V8" s="9" t="s">
        <v>89</v>
      </c>
      <c r="W8" s="12"/>
      <c r="X8" s="9" t="s">
        <v>88</v>
      </c>
      <c r="Y8" s="11" t="s">
        <v>89</v>
      </c>
      <c r="Z8" s="12"/>
      <c r="AA8" s="11" t="s">
        <v>88</v>
      </c>
      <c r="AB8" s="11" t="s">
        <v>89</v>
      </c>
      <c r="AC8" s="12"/>
      <c r="AD8" s="9" t="s">
        <v>88</v>
      </c>
      <c r="AE8" s="11" t="s">
        <v>89</v>
      </c>
      <c r="AF8" s="12"/>
    </row>
    <row r="9" spans="1:32" ht="16.5" thickTop="1" thickBot="1" x14ac:dyDescent="0.3">
      <c r="A9" s="48"/>
      <c r="B9" s="52" t="s">
        <v>84</v>
      </c>
      <c r="C9" s="11" t="s">
        <v>85</v>
      </c>
      <c r="D9" s="11" t="s">
        <v>86</v>
      </c>
      <c r="E9" s="9" t="s">
        <v>87</v>
      </c>
      <c r="F9" s="9" t="s">
        <v>85</v>
      </c>
      <c r="G9" s="11" t="s">
        <v>86</v>
      </c>
      <c r="H9" s="9" t="s">
        <v>87</v>
      </c>
      <c r="I9" s="11" t="s">
        <v>85</v>
      </c>
      <c r="J9" s="11" t="s">
        <v>86</v>
      </c>
      <c r="K9" s="9" t="s">
        <v>87</v>
      </c>
      <c r="L9" s="9" t="s">
        <v>85</v>
      </c>
      <c r="M9" s="11" t="s">
        <v>86</v>
      </c>
      <c r="N9" s="9" t="s">
        <v>87</v>
      </c>
      <c r="O9" s="9" t="s">
        <v>85</v>
      </c>
      <c r="P9" s="11" t="s">
        <v>86</v>
      </c>
      <c r="Q9" s="9" t="s">
        <v>87</v>
      </c>
      <c r="R9" s="9" t="s">
        <v>85</v>
      </c>
      <c r="S9" s="11" t="s">
        <v>86</v>
      </c>
      <c r="T9" s="9" t="s">
        <v>87</v>
      </c>
      <c r="U9" s="9" t="s">
        <v>85</v>
      </c>
      <c r="V9" s="11" t="s">
        <v>86</v>
      </c>
      <c r="W9" s="9" t="s">
        <v>87</v>
      </c>
      <c r="X9" s="9" t="s">
        <v>85</v>
      </c>
      <c r="Y9" s="11" t="s">
        <v>86</v>
      </c>
      <c r="Z9" s="9" t="s">
        <v>87</v>
      </c>
      <c r="AA9" s="11" t="s">
        <v>85</v>
      </c>
      <c r="AB9" s="11" t="s">
        <v>86</v>
      </c>
      <c r="AC9" s="9" t="s">
        <v>87</v>
      </c>
      <c r="AD9" s="9" t="s">
        <v>85</v>
      </c>
      <c r="AE9" s="11" t="s">
        <v>86</v>
      </c>
      <c r="AF9" s="9" t="s">
        <v>87</v>
      </c>
    </row>
    <row r="10" spans="1:32" ht="24.75" thickTop="1" thickBot="1" x14ac:dyDescent="0.3">
      <c r="A10" s="49"/>
      <c r="B10" s="53"/>
      <c r="C10" s="9" t="s">
        <v>88</v>
      </c>
      <c r="D10" s="11" t="s">
        <v>89</v>
      </c>
      <c r="E10" s="14"/>
      <c r="F10" s="9" t="s">
        <v>88</v>
      </c>
      <c r="G10" s="9" t="s">
        <v>89</v>
      </c>
      <c r="H10" s="14"/>
      <c r="I10" s="9" t="s">
        <v>88</v>
      </c>
      <c r="J10" s="11" t="s">
        <v>89</v>
      </c>
      <c r="K10" s="12"/>
      <c r="L10" s="9" t="s">
        <v>88</v>
      </c>
      <c r="M10" s="11" t="s">
        <v>89</v>
      </c>
      <c r="N10" s="12"/>
      <c r="O10" s="9" t="s">
        <v>88</v>
      </c>
      <c r="P10" s="11" t="s">
        <v>89</v>
      </c>
      <c r="Q10" s="12"/>
      <c r="R10" s="9" t="s">
        <v>88</v>
      </c>
      <c r="S10" s="11" t="s">
        <v>89</v>
      </c>
      <c r="T10" s="12"/>
      <c r="U10" s="9" t="s">
        <v>88</v>
      </c>
      <c r="V10" s="11" t="s">
        <v>89</v>
      </c>
      <c r="W10" s="12"/>
      <c r="X10" s="9" t="s">
        <v>88</v>
      </c>
      <c r="Y10" s="9" t="s">
        <v>89</v>
      </c>
      <c r="Z10" s="12"/>
      <c r="AA10" s="9" t="s">
        <v>88</v>
      </c>
      <c r="AB10" s="11" t="s">
        <v>89</v>
      </c>
      <c r="AC10" s="12"/>
      <c r="AD10" s="9" t="s">
        <v>88</v>
      </c>
      <c r="AE10" s="11" t="s">
        <v>89</v>
      </c>
      <c r="AF10" s="12"/>
    </row>
    <row r="11" spans="1:32" ht="16.5" thickTop="1" thickBot="1" x14ac:dyDescent="0.3">
      <c r="A11" s="47" t="s">
        <v>3</v>
      </c>
      <c r="B11" s="50" t="s">
        <v>83</v>
      </c>
      <c r="C11" s="9" t="s">
        <v>85</v>
      </c>
      <c r="D11" s="9" t="s">
        <v>86</v>
      </c>
      <c r="E11" s="11" t="s">
        <v>87</v>
      </c>
      <c r="F11" s="11" t="s">
        <v>85</v>
      </c>
      <c r="G11" s="11" t="s">
        <v>86</v>
      </c>
      <c r="H11" s="9" t="s">
        <v>87</v>
      </c>
      <c r="I11" s="9" t="s">
        <v>85</v>
      </c>
      <c r="J11" s="9" t="s">
        <v>86</v>
      </c>
      <c r="K11" s="11" t="s">
        <v>87</v>
      </c>
      <c r="L11" s="11" t="s">
        <v>85</v>
      </c>
      <c r="M11" s="11" t="s">
        <v>86</v>
      </c>
      <c r="N11" s="9" t="s">
        <v>87</v>
      </c>
      <c r="O11" s="9" t="s">
        <v>85</v>
      </c>
      <c r="P11" s="11" t="s">
        <v>86</v>
      </c>
      <c r="Q11" s="11" t="s">
        <v>87</v>
      </c>
      <c r="R11" s="11" t="s">
        <v>85</v>
      </c>
      <c r="S11" s="11" t="s">
        <v>86</v>
      </c>
      <c r="T11" s="9" t="s">
        <v>87</v>
      </c>
      <c r="U11" s="9" t="s">
        <v>85</v>
      </c>
      <c r="V11" s="11" t="s">
        <v>86</v>
      </c>
      <c r="W11" s="9" t="s">
        <v>87</v>
      </c>
      <c r="X11" s="11" t="s">
        <v>85</v>
      </c>
      <c r="Y11" s="11" t="s">
        <v>86</v>
      </c>
      <c r="Z11" s="9" t="s">
        <v>87</v>
      </c>
      <c r="AA11" s="9" t="s">
        <v>85</v>
      </c>
      <c r="AB11" s="9" t="s">
        <v>86</v>
      </c>
      <c r="AC11" s="11" t="s">
        <v>87</v>
      </c>
      <c r="AD11" s="9" t="s">
        <v>85</v>
      </c>
      <c r="AE11" s="11" t="s">
        <v>86</v>
      </c>
      <c r="AF11" s="9" t="s">
        <v>87</v>
      </c>
    </row>
    <row r="12" spans="1:32" ht="24.75" thickTop="1" thickBot="1" x14ac:dyDescent="0.3">
      <c r="A12" s="48"/>
      <c r="B12" s="51"/>
      <c r="C12" s="11" t="s">
        <v>88</v>
      </c>
      <c r="D12" s="11" t="s">
        <v>89</v>
      </c>
      <c r="E12" s="14"/>
      <c r="F12" s="9" t="s">
        <v>88</v>
      </c>
      <c r="G12" s="9" t="s">
        <v>89</v>
      </c>
      <c r="H12" s="14"/>
      <c r="I12" s="9" t="s">
        <v>88</v>
      </c>
      <c r="J12" s="11" t="s">
        <v>89</v>
      </c>
      <c r="K12" s="12"/>
      <c r="L12" s="9" t="s">
        <v>88</v>
      </c>
      <c r="M12" s="9" t="s">
        <v>89</v>
      </c>
      <c r="N12" s="12"/>
      <c r="O12" s="9" t="s">
        <v>88</v>
      </c>
      <c r="P12" s="11" t="s">
        <v>89</v>
      </c>
      <c r="Q12" s="12"/>
      <c r="R12" s="9" t="s">
        <v>88</v>
      </c>
      <c r="S12" s="9" t="s">
        <v>89</v>
      </c>
      <c r="T12" s="12"/>
      <c r="U12" s="9" t="s">
        <v>88</v>
      </c>
      <c r="V12" s="11" t="s">
        <v>89</v>
      </c>
      <c r="W12" s="12"/>
      <c r="X12" s="9" t="s">
        <v>88</v>
      </c>
      <c r="Y12" s="11" t="s">
        <v>89</v>
      </c>
      <c r="Z12" s="12"/>
      <c r="AA12" s="11" t="s">
        <v>88</v>
      </c>
      <c r="AB12" s="11" t="s">
        <v>89</v>
      </c>
      <c r="AC12" s="12"/>
      <c r="AD12" s="9" t="s">
        <v>88</v>
      </c>
      <c r="AE12" s="11" t="s">
        <v>89</v>
      </c>
      <c r="AF12" s="12"/>
    </row>
    <row r="13" spans="1:32" ht="16.5" thickTop="1" thickBot="1" x14ac:dyDescent="0.3">
      <c r="A13" s="48"/>
      <c r="B13" s="52" t="s">
        <v>84</v>
      </c>
      <c r="C13" s="11" t="s">
        <v>85</v>
      </c>
      <c r="D13" s="11" t="s">
        <v>86</v>
      </c>
      <c r="E13" s="9" t="s">
        <v>87</v>
      </c>
      <c r="F13" s="9" t="s">
        <v>85</v>
      </c>
      <c r="G13" s="11" t="s">
        <v>86</v>
      </c>
      <c r="H13" s="9" t="s">
        <v>87</v>
      </c>
      <c r="I13" s="11" t="s">
        <v>85</v>
      </c>
      <c r="J13" s="9" t="s">
        <v>86</v>
      </c>
      <c r="K13" s="9" t="s">
        <v>87</v>
      </c>
      <c r="L13" s="9" t="s">
        <v>85</v>
      </c>
      <c r="M13" s="11" t="s">
        <v>86</v>
      </c>
      <c r="N13" s="9" t="s">
        <v>87</v>
      </c>
      <c r="O13" s="11" t="s">
        <v>85</v>
      </c>
      <c r="P13" s="9" t="s">
        <v>86</v>
      </c>
      <c r="Q13" s="9" t="s">
        <v>87</v>
      </c>
      <c r="R13" s="9" t="s">
        <v>85</v>
      </c>
      <c r="S13" s="11" t="s">
        <v>86</v>
      </c>
      <c r="T13" s="9" t="s">
        <v>87</v>
      </c>
      <c r="U13" s="11" t="s">
        <v>85</v>
      </c>
      <c r="V13" s="9" t="s">
        <v>86</v>
      </c>
      <c r="W13" s="11" t="s">
        <v>87</v>
      </c>
      <c r="X13" s="9" t="s">
        <v>85</v>
      </c>
      <c r="Y13" s="9" t="s">
        <v>86</v>
      </c>
      <c r="Z13" s="9" t="s">
        <v>87</v>
      </c>
      <c r="AA13" s="11" t="s">
        <v>85</v>
      </c>
      <c r="AB13" s="11" t="s">
        <v>86</v>
      </c>
      <c r="AC13" s="9" t="s">
        <v>87</v>
      </c>
      <c r="AD13" s="9" t="s">
        <v>85</v>
      </c>
      <c r="AE13" s="11" t="s">
        <v>86</v>
      </c>
      <c r="AF13" s="9" t="s">
        <v>87</v>
      </c>
    </row>
    <row r="14" spans="1:32" ht="24.75" thickTop="1" thickBot="1" x14ac:dyDescent="0.3">
      <c r="A14" s="49"/>
      <c r="B14" s="53"/>
      <c r="C14" s="9" t="s">
        <v>88</v>
      </c>
      <c r="D14" s="11" t="s">
        <v>89</v>
      </c>
      <c r="E14" s="14"/>
      <c r="F14" s="9" t="s">
        <v>88</v>
      </c>
      <c r="G14" s="11" t="s">
        <v>89</v>
      </c>
      <c r="H14" s="14"/>
      <c r="I14" s="9" t="s">
        <v>88</v>
      </c>
      <c r="J14" s="11" t="s">
        <v>89</v>
      </c>
      <c r="K14" s="12"/>
      <c r="L14" s="9" t="s">
        <v>88</v>
      </c>
      <c r="M14" s="11" t="s">
        <v>89</v>
      </c>
      <c r="N14" s="12"/>
      <c r="O14" s="11" t="s">
        <v>88</v>
      </c>
      <c r="P14" s="11" t="s">
        <v>89</v>
      </c>
      <c r="Q14" s="12"/>
      <c r="R14" s="9" t="s">
        <v>88</v>
      </c>
      <c r="S14" s="11" t="s">
        <v>89</v>
      </c>
      <c r="T14" s="12"/>
      <c r="U14" s="9" t="s">
        <v>88</v>
      </c>
      <c r="V14" s="11" t="s">
        <v>89</v>
      </c>
      <c r="W14" s="12"/>
      <c r="X14" s="9" t="s">
        <v>88</v>
      </c>
      <c r="Y14" s="9" t="s">
        <v>89</v>
      </c>
      <c r="Z14" s="12"/>
      <c r="AA14" s="9" t="s">
        <v>88</v>
      </c>
      <c r="AB14" s="11" t="s">
        <v>89</v>
      </c>
      <c r="AC14" s="12"/>
      <c r="AD14" s="9" t="s">
        <v>88</v>
      </c>
      <c r="AE14" s="9" t="s">
        <v>89</v>
      </c>
      <c r="AF14" s="12"/>
    </row>
    <row r="15" spans="1:32" ht="16.5" thickTop="1" thickBot="1" x14ac:dyDescent="0.3">
      <c r="A15" s="47" t="s">
        <v>4</v>
      </c>
      <c r="B15" s="50" t="s">
        <v>83</v>
      </c>
      <c r="C15" s="9" t="s">
        <v>85</v>
      </c>
      <c r="D15" s="9" t="s">
        <v>86</v>
      </c>
      <c r="E15" s="11" t="s">
        <v>87</v>
      </c>
      <c r="F15" s="11" t="s">
        <v>85</v>
      </c>
      <c r="G15" s="11" t="s">
        <v>86</v>
      </c>
      <c r="H15" s="9" t="s">
        <v>87</v>
      </c>
      <c r="I15" s="9" t="s">
        <v>85</v>
      </c>
      <c r="J15" s="9" t="s">
        <v>86</v>
      </c>
      <c r="K15" s="11" t="s">
        <v>87</v>
      </c>
      <c r="L15" s="11" t="s">
        <v>85</v>
      </c>
      <c r="M15" s="11" t="s">
        <v>86</v>
      </c>
      <c r="N15" s="9" t="s">
        <v>87</v>
      </c>
      <c r="O15" s="11" t="s">
        <v>85</v>
      </c>
      <c r="P15" s="9" t="s">
        <v>86</v>
      </c>
      <c r="Q15" s="11" t="s">
        <v>87</v>
      </c>
      <c r="R15" s="9" t="s">
        <v>85</v>
      </c>
      <c r="S15" s="11" t="s">
        <v>86</v>
      </c>
      <c r="T15" s="9" t="s">
        <v>87</v>
      </c>
      <c r="U15" s="11" t="s">
        <v>85</v>
      </c>
      <c r="V15" s="9" t="s">
        <v>86</v>
      </c>
      <c r="W15" s="11" t="s">
        <v>87</v>
      </c>
      <c r="X15" s="9" t="s">
        <v>85</v>
      </c>
      <c r="Y15" s="9" t="s">
        <v>86</v>
      </c>
      <c r="Z15" s="9" t="s">
        <v>87</v>
      </c>
      <c r="AA15" s="9" t="s">
        <v>85</v>
      </c>
      <c r="AB15" s="9" t="s">
        <v>86</v>
      </c>
      <c r="AC15" s="11" t="s">
        <v>87</v>
      </c>
      <c r="AD15" s="11" t="s">
        <v>85</v>
      </c>
      <c r="AE15" s="9" t="s">
        <v>86</v>
      </c>
      <c r="AF15" s="9" t="s">
        <v>87</v>
      </c>
    </row>
    <row r="16" spans="1:32" ht="24.75" thickTop="1" thickBot="1" x14ac:dyDescent="0.3">
      <c r="A16" s="48"/>
      <c r="B16" s="51"/>
      <c r="C16" s="11" t="s">
        <v>88</v>
      </c>
      <c r="D16" s="9" t="s">
        <v>89</v>
      </c>
      <c r="E16" s="14"/>
      <c r="F16" s="9" t="s">
        <v>88</v>
      </c>
      <c r="G16" s="11" t="s">
        <v>89</v>
      </c>
      <c r="H16" s="14"/>
      <c r="I16" s="9" t="s">
        <v>88</v>
      </c>
      <c r="J16" s="11" t="s">
        <v>89</v>
      </c>
      <c r="K16" s="12"/>
      <c r="L16" s="9" t="s">
        <v>88</v>
      </c>
      <c r="M16" s="9" t="s">
        <v>89</v>
      </c>
      <c r="N16" s="12"/>
      <c r="O16" s="11" t="s">
        <v>88</v>
      </c>
      <c r="P16" s="11" t="s">
        <v>89</v>
      </c>
      <c r="Q16" s="12"/>
      <c r="R16" s="9" t="s">
        <v>88</v>
      </c>
      <c r="S16" s="9" t="s">
        <v>89</v>
      </c>
      <c r="T16" s="12"/>
      <c r="U16" s="11" t="s">
        <v>88</v>
      </c>
      <c r="V16" s="9" t="s">
        <v>89</v>
      </c>
      <c r="W16" s="12"/>
      <c r="X16" s="11" t="s">
        <v>88</v>
      </c>
      <c r="Y16" s="11" t="s">
        <v>89</v>
      </c>
      <c r="Z16" s="12"/>
      <c r="AA16" s="11" t="s">
        <v>88</v>
      </c>
      <c r="AB16" s="9" t="s">
        <v>89</v>
      </c>
      <c r="AC16" s="12"/>
      <c r="AD16" s="11" t="s">
        <v>88</v>
      </c>
      <c r="AE16" s="11" t="s">
        <v>89</v>
      </c>
      <c r="AF16" s="12"/>
    </row>
    <row r="17" spans="1:32" ht="16.5" thickTop="1" thickBot="1" x14ac:dyDescent="0.3">
      <c r="A17" s="48"/>
      <c r="B17" s="52" t="s">
        <v>84</v>
      </c>
      <c r="C17" s="9" t="s">
        <v>85</v>
      </c>
      <c r="D17" s="11" t="s">
        <v>86</v>
      </c>
      <c r="E17" s="9" t="s">
        <v>87</v>
      </c>
      <c r="F17" s="9" t="s">
        <v>85</v>
      </c>
      <c r="G17" s="11" t="s">
        <v>86</v>
      </c>
      <c r="H17" s="9" t="s">
        <v>87</v>
      </c>
      <c r="I17" s="11" t="s">
        <v>85</v>
      </c>
      <c r="J17" s="9" t="s">
        <v>86</v>
      </c>
      <c r="K17" s="9" t="s">
        <v>87</v>
      </c>
      <c r="L17" s="9" t="s">
        <v>85</v>
      </c>
      <c r="M17" s="11" t="s">
        <v>86</v>
      </c>
      <c r="N17" s="9" t="s">
        <v>87</v>
      </c>
      <c r="O17" s="9" t="s">
        <v>85</v>
      </c>
      <c r="P17" s="11" t="s">
        <v>86</v>
      </c>
      <c r="Q17" s="9" t="s">
        <v>87</v>
      </c>
      <c r="R17" s="9" t="s">
        <v>85</v>
      </c>
      <c r="S17" s="11" t="s">
        <v>86</v>
      </c>
      <c r="T17" s="9" t="s">
        <v>87</v>
      </c>
      <c r="U17" s="9" t="s">
        <v>85</v>
      </c>
      <c r="V17" s="11" t="s">
        <v>86</v>
      </c>
      <c r="W17" s="9" t="s">
        <v>87</v>
      </c>
      <c r="X17" s="9" t="s">
        <v>85</v>
      </c>
      <c r="Y17" s="11" t="s">
        <v>86</v>
      </c>
      <c r="Z17" s="9" t="s">
        <v>87</v>
      </c>
      <c r="AA17" s="11" t="s">
        <v>85</v>
      </c>
      <c r="AB17" s="11" t="s">
        <v>86</v>
      </c>
      <c r="AC17" s="9" t="s">
        <v>87</v>
      </c>
      <c r="AD17" s="9" t="s">
        <v>85</v>
      </c>
      <c r="AE17" s="11" t="s">
        <v>86</v>
      </c>
      <c r="AF17" s="9" t="s">
        <v>87</v>
      </c>
    </row>
    <row r="18" spans="1:32" ht="24.75" thickTop="1" thickBot="1" x14ac:dyDescent="0.3">
      <c r="A18" s="49"/>
      <c r="B18" s="53"/>
      <c r="C18" s="9" t="s">
        <v>88</v>
      </c>
      <c r="D18" s="11" t="s">
        <v>89</v>
      </c>
      <c r="E18" s="14"/>
      <c r="F18" s="9" t="s">
        <v>88</v>
      </c>
      <c r="G18" s="9" t="s">
        <v>89</v>
      </c>
      <c r="H18" s="14"/>
      <c r="I18" s="9" t="s">
        <v>88</v>
      </c>
      <c r="J18" s="11" t="s">
        <v>89</v>
      </c>
      <c r="K18" s="12"/>
      <c r="L18" s="9" t="s">
        <v>88</v>
      </c>
      <c r="M18" s="11" t="s">
        <v>89</v>
      </c>
      <c r="N18" s="12"/>
      <c r="O18" s="9" t="s">
        <v>88</v>
      </c>
      <c r="P18" s="11" t="s">
        <v>89</v>
      </c>
      <c r="Q18" s="12"/>
      <c r="R18" s="9" t="s">
        <v>88</v>
      </c>
      <c r="S18" s="9" t="s">
        <v>89</v>
      </c>
      <c r="T18" s="12"/>
      <c r="U18" s="9" t="s">
        <v>88</v>
      </c>
      <c r="V18" s="11" t="s">
        <v>89</v>
      </c>
      <c r="W18" s="12"/>
      <c r="X18" s="9" t="s">
        <v>88</v>
      </c>
      <c r="Y18" s="11" t="s">
        <v>89</v>
      </c>
      <c r="Z18" s="12"/>
      <c r="AA18" s="9" t="s">
        <v>88</v>
      </c>
      <c r="AB18" s="11" t="s">
        <v>89</v>
      </c>
      <c r="AC18" s="12"/>
      <c r="AD18" s="9" t="s">
        <v>88</v>
      </c>
      <c r="AE18" s="9" t="s">
        <v>89</v>
      </c>
      <c r="AF18" s="12"/>
    </row>
    <row r="19" spans="1:32" ht="16.5" thickTop="1" thickBot="1" x14ac:dyDescent="0.3">
      <c r="A19" s="47" t="s">
        <v>5</v>
      </c>
      <c r="B19" s="50" t="s">
        <v>83</v>
      </c>
      <c r="C19" s="9" t="s">
        <v>85</v>
      </c>
      <c r="D19" s="9" t="s">
        <v>86</v>
      </c>
      <c r="E19" s="11" t="s">
        <v>87</v>
      </c>
      <c r="F19" s="11" t="s">
        <v>85</v>
      </c>
      <c r="G19" s="11" t="s">
        <v>86</v>
      </c>
      <c r="H19" s="9" t="s">
        <v>87</v>
      </c>
      <c r="I19" s="11" t="s">
        <v>85</v>
      </c>
      <c r="J19" s="9" t="s">
        <v>86</v>
      </c>
      <c r="K19" s="11" t="s">
        <v>87</v>
      </c>
      <c r="L19" s="9" t="s">
        <v>85</v>
      </c>
      <c r="M19" s="11" t="s">
        <v>86</v>
      </c>
      <c r="N19" s="9" t="s">
        <v>87</v>
      </c>
      <c r="O19" s="11" t="s">
        <v>85</v>
      </c>
      <c r="P19" s="9" t="s">
        <v>86</v>
      </c>
      <c r="Q19" s="11" t="s">
        <v>87</v>
      </c>
      <c r="R19" s="9" t="s">
        <v>85</v>
      </c>
      <c r="S19" s="11" t="s">
        <v>86</v>
      </c>
      <c r="T19" s="9" t="s">
        <v>87</v>
      </c>
      <c r="U19" s="9" t="s">
        <v>85</v>
      </c>
      <c r="V19" s="9" t="s">
        <v>86</v>
      </c>
      <c r="W19" s="11" t="s">
        <v>87</v>
      </c>
      <c r="X19" s="9" t="s">
        <v>85</v>
      </c>
      <c r="Y19" s="11" t="s">
        <v>86</v>
      </c>
      <c r="Z19" s="9" t="s">
        <v>87</v>
      </c>
      <c r="AA19" s="11" t="s">
        <v>85</v>
      </c>
      <c r="AB19" s="9" t="s">
        <v>86</v>
      </c>
      <c r="AC19" s="11" t="s">
        <v>87</v>
      </c>
      <c r="AD19" s="11" t="s">
        <v>85</v>
      </c>
      <c r="AE19" s="11" t="s">
        <v>86</v>
      </c>
      <c r="AF19" s="9" t="s">
        <v>87</v>
      </c>
    </row>
    <row r="20" spans="1:32" ht="24.75" thickTop="1" thickBot="1" x14ac:dyDescent="0.3">
      <c r="A20" s="48"/>
      <c r="B20" s="51"/>
      <c r="C20" s="11" t="s">
        <v>88</v>
      </c>
      <c r="D20" s="11" t="s">
        <v>89</v>
      </c>
      <c r="E20" s="14"/>
      <c r="F20" s="9" t="s">
        <v>88</v>
      </c>
      <c r="G20" s="11" t="s">
        <v>89</v>
      </c>
      <c r="H20" s="14"/>
      <c r="I20" s="9" t="s">
        <v>88</v>
      </c>
      <c r="J20" s="11" t="s">
        <v>89</v>
      </c>
      <c r="K20" s="12"/>
      <c r="L20" s="9" t="s">
        <v>88</v>
      </c>
      <c r="M20" s="9" t="s">
        <v>89</v>
      </c>
      <c r="N20" s="12"/>
      <c r="O20" s="9" t="s">
        <v>88</v>
      </c>
      <c r="P20" s="11" t="s">
        <v>89</v>
      </c>
      <c r="Q20" s="12"/>
      <c r="R20" s="9" t="s">
        <v>88</v>
      </c>
      <c r="S20" s="9" t="s">
        <v>89</v>
      </c>
      <c r="T20" s="12"/>
      <c r="U20" s="9" t="s">
        <v>88</v>
      </c>
      <c r="V20" s="9" t="s">
        <v>89</v>
      </c>
      <c r="W20" s="12"/>
      <c r="X20" s="9" t="s">
        <v>88</v>
      </c>
      <c r="Y20" s="11" t="s">
        <v>89</v>
      </c>
      <c r="Z20" s="12"/>
      <c r="AA20" s="9" t="s">
        <v>88</v>
      </c>
      <c r="AB20" s="11" t="s">
        <v>89</v>
      </c>
      <c r="AC20" s="12"/>
      <c r="AD20" s="9" t="s">
        <v>88</v>
      </c>
      <c r="AE20" s="11" t="s">
        <v>89</v>
      </c>
      <c r="AF20" s="12"/>
    </row>
    <row r="21" spans="1:32" ht="16.5" thickTop="1" thickBot="1" x14ac:dyDescent="0.3">
      <c r="A21" s="48"/>
      <c r="B21" s="52" t="s">
        <v>84</v>
      </c>
      <c r="C21" s="11" t="s">
        <v>85</v>
      </c>
      <c r="D21" s="9" t="s">
        <v>86</v>
      </c>
      <c r="E21" s="9" t="s">
        <v>87</v>
      </c>
      <c r="F21" s="9" t="s">
        <v>85</v>
      </c>
      <c r="G21" s="11" t="s">
        <v>86</v>
      </c>
      <c r="H21" s="11" t="s">
        <v>87</v>
      </c>
      <c r="I21" s="9" t="s">
        <v>85</v>
      </c>
      <c r="J21" s="11" t="s">
        <v>86</v>
      </c>
      <c r="K21" s="9" t="s">
        <v>87</v>
      </c>
      <c r="L21" s="11" t="s">
        <v>85</v>
      </c>
      <c r="M21" s="9" t="s">
        <v>86</v>
      </c>
      <c r="N21" s="9" t="s">
        <v>87</v>
      </c>
      <c r="O21" s="9" t="s">
        <v>85</v>
      </c>
      <c r="P21" s="11" t="s">
        <v>86</v>
      </c>
      <c r="Q21" s="9" t="s">
        <v>87</v>
      </c>
      <c r="R21" s="11" t="s">
        <v>85</v>
      </c>
      <c r="S21" s="9" t="s">
        <v>86</v>
      </c>
      <c r="T21" s="9" t="s">
        <v>87</v>
      </c>
      <c r="U21" s="9" t="s">
        <v>85</v>
      </c>
      <c r="V21" s="11" t="s">
        <v>86</v>
      </c>
      <c r="W21" s="9" t="s">
        <v>87</v>
      </c>
      <c r="X21" s="9" t="s">
        <v>85</v>
      </c>
      <c r="Y21" s="11" t="s">
        <v>86</v>
      </c>
      <c r="Z21" s="9" t="s">
        <v>87</v>
      </c>
      <c r="AA21" s="9" t="s">
        <v>85</v>
      </c>
      <c r="AB21" s="9" t="s">
        <v>86</v>
      </c>
      <c r="AC21" s="9" t="s">
        <v>87</v>
      </c>
      <c r="AD21" s="9" t="s">
        <v>85</v>
      </c>
      <c r="AE21" s="11" t="s">
        <v>86</v>
      </c>
      <c r="AF21" s="9" t="s">
        <v>87</v>
      </c>
    </row>
    <row r="22" spans="1:32" ht="24.75" thickTop="1" thickBot="1" x14ac:dyDescent="0.3">
      <c r="A22" s="49"/>
      <c r="B22" s="53"/>
      <c r="C22" s="11" t="s">
        <v>88</v>
      </c>
      <c r="D22" s="11" t="s">
        <v>89</v>
      </c>
      <c r="E22" s="14"/>
      <c r="F22" s="9" t="s">
        <v>88</v>
      </c>
      <c r="G22" s="9" t="s">
        <v>89</v>
      </c>
      <c r="H22" s="14"/>
      <c r="I22" s="11" t="s">
        <v>88</v>
      </c>
      <c r="J22" s="11" t="s">
        <v>89</v>
      </c>
      <c r="K22" s="12"/>
      <c r="L22" s="9" t="s">
        <v>88</v>
      </c>
      <c r="M22" s="9" t="s">
        <v>89</v>
      </c>
      <c r="N22" s="12"/>
      <c r="O22" s="9" t="s">
        <v>88</v>
      </c>
      <c r="P22" s="11" t="s">
        <v>89</v>
      </c>
      <c r="Q22" s="12"/>
      <c r="R22" s="9" t="s">
        <v>88</v>
      </c>
      <c r="S22" s="9" t="s">
        <v>89</v>
      </c>
      <c r="T22" s="12"/>
      <c r="U22" s="9" t="s">
        <v>88</v>
      </c>
      <c r="V22" s="9" t="s">
        <v>89</v>
      </c>
      <c r="W22" s="12"/>
      <c r="X22" s="9" t="s">
        <v>88</v>
      </c>
      <c r="Y22" s="11" t="s">
        <v>89</v>
      </c>
      <c r="Z22" s="12"/>
      <c r="AA22" s="11" t="s">
        <v>88</v>
      </c>
      <c r="AB22" s="11" t="s">
        <v>89</v>
      </c>
      <c r="AC22" s="12"/>
      <c r="AD22" s="9" t="s">
        <v>88</v>
      </c>
      <c r="AE22" s="9" t="s">
        <v>89</v>
      </c>
      <c r="AF22" s="12"/>
    </row>
    <row r="23" spans="1:32" ht="16.5" thickTop="1" thickBot="1" x14ac:dyDescent="0.3">
      <c r="A23" s="47" t="s">
        <v>6</v>
      </c>
      <c r="B23" s="50" t="s">
        <v>83</v>
      </c>
      <c r="C23" s="11" t="s">
        <v>85</v>
      </c>
      <c r="D23" s="9" t="s">
        <v>86</v>
      </c>
      <c r="E23" s="11" t="s">
        <v>87</v>
      </c>
      <c r="F23" s="9" t="s">
        <v>85</v>
      </c>
      <c r="G23" s="11" t="s">
        <v>86</v>
      </c>
      <c r="H23" s="9" t="s">
        <v>87</v>
      </c>
      <c r="I23" s="11" t="s">
        <v>85</v>
      </c>
      <c r="J23" s="9" t="s">
        <v>86</v>
      </c>
      <c r="K23" s="11" t="s">
        <v>87</v>
      </c>
      <c r="L23" s="9" t="s">
        <v>85</v>
      </c>
      <c r="M23" s="11" t="s">
        <v>86</v>
      </c>
      <c r="N23" s="9" t="s">
        <v>87</v>
      </c>
      <c r="O23" s="11" t="s">
        <v>85</v>
      </c>
      <c r="P23" s="9" t="s">
        <v>86</v>
      </c>
      <c r="Q23" s="11" t="s">
        <v>87</v>
      </c>
      <c r="R23" s="9" t="s">
        <v>85</v>
      </c>
      <c r="S23" s="11" t="s">
        <v>86</v>
      </c>
      <c r="T23" s="9" t="s">
        <v>87</v>
      </c>
      <c r="U23" s="9" t="s">
        <v>85</v>
      </c>
      <c r="V23" s="11" t="s">
        <v>86</v>
      </c>
      <c r="W23" s="9" t="s">
        <v>87</v>
      </c>
      <c r="X23" s="11" t="s">
        <v>85</v>
      </c>
      <c r="Y23" s="9" t="s">
        <v>86</v>
      </c>
      <c r="Z23" s="9" t="s">
        <v>87</v>
      </c>
      <c r="AA23" s="11" t="s">
        <v>85</v>
      </c>
      <c r="AB23" s="9" t="s">
        <v>86</v>
      </c>
      <c r="AC23" s="9" t="s">
        <v>87</v>
      </c>
      <c r="AD23" s="9" t="s">
        <v>85</v>
      </c>
      <c r="AE23" s="11" t="s">
        <v>86</v>
      </c>
      <c r="AF23" s="9" t="s">
        <v>87</v>
      </c>
    </row>
    <row r="24" spans="1:32" ht="24.75" thickTop="1" thickBot="1" x14ac:dyDescent="0.3">
      <c r="A24" s="48"/>
      <c r="B24" s="51"/>
      <c r="C24" s="9" t="s">
        <v>88</v>
      </c>
      <c r="D24" s="11" t="s">
        <v>89</v>
      </c>
      <c r="E24" s="14"/>
      <c r="F24" s="9" t="s">
        <v>88</v>
      </c>
      <c r="G24" s="11" t="s">
        <v>89</v>
      </c>
      <c r="H24" s="14"/>
      <c r="I24" s="9" t="s">
        <v>88</v>
      </c>
      <c r="J24" s="11" t="s">
        <v>89</v>
      </c>
      <c r="K24" s="12"/>
      <c r="L24" s="9" t="s">
        <v>88</v>
      </c>
      <c r="M24" s="11" t="s">
        <v>89</v>
      </c>
      <c r="N24" s="12"/>
      <c r="O24" s="9" t="s">
        <v>88</v>
      </c>
      <c r="P24" s="11" t="s">
        <v>89</v>
      </c>
      <c r="Q24" s="12"/>
      <c r="R24" s="9" t="s">
        <v>88</v>
      </c>
      <c r="S24" s="11" t="s">
        <v>89</v>
      </c>
      <c r="T24" s="12"/>
      <c r="U24" s="9" t="s">
        <v>88</v>
      </c>
      <c r="V24" s="11" t="s">
        <v>89</v>
      </c>
      <c r="W24" s="12"/>
      <c r="X24" s="11" t="s">
        <v>88</v>
      </c>
      <c r="Y24" s="11" t="s">
        <v>89</v>
      </c>
      <c r="Z24" s="12"/>
      <c r="AA24" s="9" t="s">
        <v>88</v>
      </c>
      <c r="AB24" s="11" t="s">
        <v>89</v>
      </c>
      <c r="AC24" s="12"/>
      <c r="AD24" s="9" t="s">
        <v>88</v>
      </c>
      <c r="AE24" s="11" t="s">
        <v>89</v>
      </c>
      <c r="AF24" s="12"/>
    </row>
    <row r="25" spans="1:32" ht="16.5" thickTop="1" thickBot="1" x14ac:dyDescent="0.3">
      <c r="A25" s="48"/>
      <c r="B25" s="52" t="s">
        <v>84</v>
      </c>
      <c r="C25" s="11" t="s">
        <v>85</v>
      </c>
      <c r="D25" s="9" t="s">
        <v>86</v>
      </c>
      <c r="E25" s="9" t="s">
        <v>87</v>
      </c>
      <c r="F25" s="9" t="s">
        <v>85</v>
      </c>
      <c r="G25" s="9" t="s">
        <v>86</v>
      </c>
      <c r="H25" s="11" t="s">
        <v>87</v>
      </c>
      <c r="I25" s="9" t="s">
        <v>85</v>
      </c>
      <c r="J25" s="11" t="s">
        <v>86</v>
      </c>
      <c r="K25" s="9" t="s">
        <v>87</v>
      </c>
      <c r="L25" s="11" t="s">
        <v>85</v>
      </c>
      <c r="M25" s="9" t="s">
        <v>86</v>
      </c>
      <c r="N25" s="11" t="s">
        <v>87</v>
      </c>
      <c r="O25" s="9" t="s">
        <v>85</v>
      </c>
      <c r="P25" s="11" t="s">
        <v>86</v>
      </c>
      <c r="Q25" s="9" t="s">
        <v>87</v>
      </c>
      <c r="R25" s="11" t="s">
        <v>85</v>
      </c>
      <c r="S25" s="9" t="s">
        <v>86</v>
      </c>
      <c r="T25" s="11" t="s">
        <v>87</v>
      </c>
      <c r="U25" s="11" t="s">
        <v>85</v>
      </c>
      <c r="V25" s="9" t="s">
        <v>86</v>
      </c>
      <c r="W25" s="9" t="s">
        <v>87</v>
      </c>
      <c r="X25" s="9" t="s">
        <v>85</v>
      </c>
      <c r="Y25" s="11" t="s">
        <v>86</v>
      </c>
      <c r="Z25" s="9" t="s">
        <v>87</v>
      </c>
      <c r="AA25" s="9" t="s">
        <v>85</v>
      </c>
      <c r="AB25" s="11" t="s">
        <v>86</v>
      </c>
      <c r="AC25" s="9" t="s">
        <v>87</v>
      </c>
      <c r="AD25" s="11" t="s">
        <v>85</v>
      </c>
      <c r="AE25" s="9" t="s">
        <v>86</v>
      </c>
      <c r="AF25" s="9" t="s">
        <v>87</v>
      </c>
    </row>
    <row r="26" spans="1:32" ht="24.75" thickTop="1" thickBot="1" x14ac:dyDescent="0.3">
      <c r="A26" s="49"/>
      <c r="B26" s="53"/>
      <c r="C26" s="11" t="s">
        <v>88</v>
      </c>
      <c r="D26" s="11" t="s">
        <v>89</v>
      </c>
      <c r="E26" s="14"/>
      <c r="F26" s="9" t="s">
        <v>88</v>
      </c>
      <c r="G26" s="9" t="s">
        <v>89</v>
      </c>
      <c r="H26" s="14"/>
      <c r="I26" s="9" t="s">
        <v>88</v>
      </c>
      <c r="J26" s="11" t="s">
        <v>89</v>
      </c>
      <c r="K26" s="12"/>
      <c r="L26" s="9" t="s">
        <v>88</v>
      </c>
      <c r="M26" s="9" t="s">
        <v>89</v>
      </c>
      <c r="N26" s="12"/>
      <c r="O26" s="9" t="s">
        <v>88</v>
      </c>
      <c r="P26" s="11" t="s">
        <v>89</v>
      </c>
      <c r="Q26" s="12"/>
      <c r="R26" s="9" t="s">
        <v>88</v>
      </c>
      <c r="S26" s="9" t="s">
        <v>89</v>
      </c>
      <c r="T26" s="12"/>
      <c r="U26" s="9" t="s">
        <v>88</v>
      </c>
      <c r="V26" s="9" t="s">
        <v>89</v>
      </c>
      <c r="W26" s="12"/>
      <c r="X26" s="9" t="s">
        <v>88</v>
      </c>
      <c r="Y26" s="11" t="s">
        <v>89</v>
      </c>
      <c r="Z26" s="12"/>
      <c r="AA26" s="11" t="s">
        <v>88</v>
      </c>
      <c r="AB26" s="11" t="s">
        <v>89</v>
      </c>
      <c r="AC26" s="12"/>
      <c r="AD26" s="9" t="s">
        <v>88</v>
      </c>
      <c r="AE26" s="9" t="s">
        <v>89</v>
      </c>
      <c r="AF26" s="12"/>
    </row>
    <row r="27" spans="1:32" ht="15.75" thickTop="1" x14ac:dyDescent="0.25"/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1" priority="1" operator="equal">
      <formula>"N"</formula>
    </cfRule>
    <cfRule type="cellIs" dxfId="0" priority="2" operator="equal">
      <formula>"P"</formula>
    </cfRule>
  </conditionalFormatting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77CE5-FC80-4E8E-BD66-DAE532F728EB}">
  <sheetPr codeName="Sheet34"/>
  <dimension ref="A1:F13"/>
  <sheetViews>
    <sheetView workbookViewId="0">
      <selection activeCell="F9" sqref="F9"/>
    </sheetView>
  </sheetViews>
  <sheetFormatPr defaultRowHeight="13.5" x14ac:dyDescent="0.25"/>
  <cols>
    <col min="1" max="1" width="27.28515625" style="20" bestFit="1" customWidth="1"/>
    <col min="2" max="2" width="18.5703125" style="20" customWidth="1"/>
    <col min="3" max="3" width="21.85546875" style="20" customWidth="1"/>
    <col min="4" max="4" width="20.85546875" style="20" customWidth="1"/>
    <col min="5" max="5" width="9.140625" style="20"/>
    <col min="6" max="6" width="27.28515625" style="20" customWidth="1"/>
    <col min="7" max="16384" width="9.140625" style="20"/>
  </cols>
  <sheetData>
    <row r="1" spans="1:6" ht="15" thickTop="1" thickBot="1" x14ac:dyDescent="0.3">
      <c r="C1" s="56" t="s">
        <v>92</v>
      </c>
      <c r="D1" s="57"/>
      <c r="E1" s="56" t="s">
        <v>93</v>
      </c>
      <c r="F1" s="57"/>
    </row>
    <row r="2" spans="1:6" ht="15" thickTop="1" thickBot="1" x14ac:dyDescent="0.3">
      <c r="C2" s="16" t="s">
        <v>83</v>
      </c>
      <c r="D2" s="17" t="s">
        <v>84</v>
      </c>
      <c r="E2" s="16" t="s">
        <v>83</v>
      </c>
      <c r="F2" s="17" t="s">
        <v>84</v>
      </c>
    </row>
    <row r="3" spans="1:6" ht="15" thickTop="1" thickBot="1" x14ac:dyDescent="0.3">
      <c r="A3" s="54" t="s">
        <v>23</v>
      </c>
      <c r="B3" s="18" t="s">
        <v>90</v>
      </c>
      <c r="C3" s="20">
        <v>51.666666666666664</v>
      </c>
      <c r="D3" s="20">
        <v>66.666666666666671</v>
      </c>
      <c r="E3" s="20">
        <v>58.333333333333336</v>
      </c>
      <c r="F3" s="20">
        <v>60</v>
      </c>
    </row>
    <row r="4" spans="1:6" ht="15" thickTop="1" thickBot="1" x14ac:dyDescent="0.3">
      <c r="A4" s="55"/>
      <c r="B4" s="19" t="s">
        <v>91</v>
      </c>
      <c r="C4" s="20">
        <v>48.333333333333336</v>
      </c>
      <c r="D4" s="20">
        <v>33.333333333333329</v>
      </c>
      <c r="E4" s="20">
        <v>41.666666666666664</v>
      </c>
      <c r="F4" s="20">
        <v>40</v>
      </c>
    </row>
    <row r="5" spans="1:6" ht="15" thickTop="1" thickBot="1" x14ac:dyDescent="0.3">
      <c r="A5" s="54" t="s">
        <v>35</v>
      </c>
      <c r="B5" s="18" t="s">
        <v>90</v>
      </c>
      <c r="C5" s="20">
        <v>50</v>
      </c>
      <c r="D5" s="20">
        <v>30</v>
      </c>
      <c r="E5" s="20">
        <v>60</v>
      </c>
      <c r="F5" s="20">
        <v>20</v>
      </c>
    </row>
    <row r="6" spans="1:6" ht="15" thickTop="1" thickBot="1" x14ac:dyDescent="0.3">
      <c r="A6" s="55"/>
      <c r="B6" s="19" t="s">
        <v>91</v>
      </c>
      <c r="C6" s="20">
        <v>50</v>
      </c>
      <c r="D6" s="20">
        <v>70</v>
      </c>
      <c r="E6" s="20">
        <v>40</v>
      </c>
      <c r="F6" s="20">
        <v>80</v>
      </c>
    </row>
    <row r="7" spans="1:6" ht="15" thickTop="1" thickBot="1" x14ac:dyDescent="0.3">
      <c r="A7" s="54" t="s">
        <v>36</v>
      </c>
      <c r="B7" s="18" t="s">
        <v>90</v>
      </c>
      <c r="C7" s="20">
        <v>58.333333333333336</v>
      </c>
      <c r="D7" s="20">
        <v>91.666666666666671</v>
      </c>
      <c r="E7" s="20">
        <v>56.666666666666664</v>
      </c>
      <c r="F7" s="20">
        <v>93.333333333333329</v>
      </c>
    </row>
    <row r="8" spans="1:6" ht="15" thickTop="1" thickBot="1" x14ac:dyDescent="0.3">
      <c r="A8" s="55"/>
      <c r="B8" s="19" t="s">
        <v>91</v>
      </c>
      <c r="C8" s="20">
        <v>41.666666666666664</v>
      </c>
      <c r="D8" s="20">
        <v>8.3333333333333286</v>
      </c>
      <c r="E8" s="20">
        <v>43.333333333333336</v>
      </c>
      <c r="F8" s="20">
        <v>6.6666666666666714</v>
      </c>
    </row>
    <row r="9" spans="1:6" ht="15" thickTop="1" thickBot="1" x14ac:dyDescent="0.3">
      <c r="A9" s="54" t="s">
        <v>37</v>
      </c>
      <c r="B9" s="18" t="s">
        <v>90</v>
      </c>
      <c r="C9" s="20">
        <v>71.666666666666671</v>
      </c>
      <c r="D9" s="20">
        <v>85</v>
      </c>
      <c r="E9" s="20">
        <v>63.333333333333336</v>
      </c>
      <c r="F9" s="20">
        <v>93.333333333333329</v>
      </c>
    </row>
    <row r="10" spans="1:6" ht="15" thickTop="1" thickBot="1" x14ac:dyDescent="0.3">
      <c r="A10" s="55"/>
      <c r="B10" s="19" t="s">
        <v>91</v>
      </c>
      <c r="C10" s="20">
        <v>28.333333333333329</v>
      </c>
      <c r="D10" s="20">
        <v>15</v>
      </c>
      <c r="E10" s="20">
        <v>36.666666666666664</v>
      </c>
      <c r="F10" s="20">
        <v>6.6666666666666714</v>
      </c>
    </row>
    <row r="11" spans="1:6" ht="15" thickTop="1" thickBot="1" x14ac:dyDescent="0.3">
      <c r="A11" s="54" t="s">
        <v>38</v>
      </c>
      <c r="B11" s="18" t="s">
        <v>90</v>
      </c>
      <c r="C11" s="20">
        <v>30</v>
      </c>
      <c r="D11" s="20">
        <v>35</v>
      </c>
      <c r="E11" s="20">
        <v>18.333333333333332</v>
      </c>
      <c r="F11" s="20">
        <v>46.666666666666664</v>
      </c>
    </row>
    <row r="12" spans="1:6" ht="15" thickTop="1" thickBot="1" x14ac:dyDescent="0.3">
      <c r="A12" s="55"/>
      <c r="B12" s="19" t="s">
        <v>91</v>
      </c>
      <c r="C12" s="20">
        <v>70</v>
      </c>
      <c r="D12" s="20">
        <v>65</v>
      </c>
      <c r="E12" s="20">
        <v>81.666666666666671</v>
      </c>
      <c r="F12" s="20">
        <v>53.333333333333336</v>
      </c>
    </row>
    <row r="13" spans="1:6" ht="14.25" thickTop="1" x14ac:dyDescent="0.25"/>
  </sheetData>
  <mergeCells count="7">
    <mergeCell ref="A11:A12"/>
    <mergeCell ref="C1:D1"/>
    <mergeCell ref="E1:F1"/>
    <mergeCell ref="A3:A4"/>
    <mergeCell ref="A5:A6"/>
    <mergeCell ref="A7:A8"/>
    <mergeCell ref="A9:A10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2F9D7-6607-40D8-B5C3-7CCC3CBC9898}">
  <sheetPr codeName="Sheet35"/>
  <dimension ref="A1:H14"/>
  <sheetViews>
    <sheetView tabSelected="1" workbookViewId="0">
      <selection activeCell="M24" sqref="M24"/>
    </sheetView>
  </sheetViews>
  <sheetFormatPr defaultRowHeight="13.5" x14ac:dyDescent="0.25"/>
  <cols>
    <col min="1" max="2" width="9.140625" style="20"/>
    <col min="3" max="3" width="29" style="20" bestFit="1" customWidth="1"/>
    <col min="4" max="5" width="9.140625" style="20"/>
    <col min="6" max="6" width="29" style="20" bestFit="1" customWidth="1"/>
    <col min="7" max="16384" width="9.140625" style="20"/>
  </cols>
  <sheetData>
    <row r="1" spans="1:8" x14ac:dyDescent="0.25">
      <c r="C1" s="58" t="s">
        <v>94</v>
      </c>
      <c r="D1" s="58"/>
      <c r="E1" s="58"/>
      <c r="F1" s="58"/>
      <c r="G1" s="58"/>
      <c r="H1" s="58"/>
    </row>
    <row r="2" spans="1:8" x14ac:dyDescent="0.25">
      <c r="C2" s="59" t="s">
        <v>95</v>
      </c>
      <c r="D2" s="59"/>
      <c r="E2" s="59"/>
      <c r="F2" s="59" t="s">
        <v>96</v>
      </c>
      <c r="G2" s="59"/>
      <c r="H2" s="59"/>
    </row>
    <row r="3" spans="1:8" x14ac:dyDescent="0.25">
      <c r="B3" s="60" t="s">
        <v>95</v>
      </c>
      <c r="C3" s="21" t="s">
        <v>97</v>
      </c>
      <c r="D3" s="21" t="s">
        <v>90</v>
      </c>
      <c r="E3" s="21" t="s">
        <v>91</v>
      </c>
      <c r="F3" s="21" t="s">
        <v>97</v>
      </c>
      <c r="G3" s="21" t="s">
        <v>90</v>
      </c>
      <c r="H3" s="21" t="s">
        <v>91</v>
      </c>
    </row>
    <row r="4" spans="1:8" x14ac:dyDescent="0.25">
      <c r="A4" s="61" t="s">
        <v>92</v>
      </c>
      <c r="B4" s="60"/>
      <c r="C4" s="22" t="s">
        <v>23</v>
      </c>
      <c r="D4" s="23">
        <v>66.666666666666671</v>
      </c>
      <c r="E4" s="23">
        <v>33.333333333333336</v>
      </c>
      <c r="F4" s="22" t="s">
        <v>23</v>
      </c>
      <c r="G4" s="23">
        <v>36.666666666666664</v>
      </c>
      <c r="H4" s="24">
        <v>63.333333333333336</v>
      </c>
    </row>
    <row r="5" spans="1:8" x14ac:dyDescent="0.25">
      <c r="A5" s="61"/>
      <c r="B5" s="60"/>
      <c r="C5" s="25" t="s">
        <v>35</v>
      </c>
      <c r="D5" s="20">
        <v>83.333333333333329</v>
      </c>
      <c r="E5" s="20">
        <v>16.666666666666668</v>
      </c>
      <c r="F5" s="25" t="s">
        <v>35</v>
      </c>
      <c r="G5" s="20">
        <v>16.666666666666668</v>
      </c>
      <c r="H5" s="26">
        <v>83.333333333333329</v>
      </c>
    </row>
    <row r="6" spans="1:8" x14ac:dyDescent="0.25">
      <c r="A6" s="61"/>
      <c r="B6" s="60"/>
      <c r="C6" s="25" t="s">
        <v>36</v>
      </c>
      <c r="D6" s="20">
        <v>16.666666666666668</v>
      </c>
      <c r="E6" s="20">
        <v>83.333333333333329</v>
      </c>
      <c r="F6" s="25" t="s">
        <v>36</v>
      </c>
      <c r="G6" s="20">
        <v>100</v>
      </c>
      <c r="H6" s="26">
        <v>0</v>
      </c>
    </row>
    <row r="7" spans="1:8" x14ac:dyDescent="0.25">
      <c r="A7" s="61"/>
      <c r="B7" s="60"/>
      <c r="C7" s="25" t="s">
        <v>37</v>
      </c>
      <c r="D7" s="20">
        <v>56.666666666666664</v>
      </c>
      <c r="E7" s="20">
        <v>43.333333333333336</v>
      </c>
      <c r="F7" s="25" t="s">
        <v>37</v>
      </c>
      <c r="G7" s="20">
        <v>86.666666666666671</v>
      </c>
      <c r="H7" s="26">
        <v>13.333333333333334</v>
      </c>
    </row>
    <row r="8" spans="1:8" x14ac:dyDescent="0.25">
      <c r="A8" s="61"/>
      <c r="B8" s="60"/>
      <c r="C8" s="27" t="s">
        <v>38</v>
      </c>
      <c r="D8" s="28">
        <v>30</v>
      </c>
      <c r="E8" s="28">
        <v>70</v>
      </c>
      <c r="F8" s="27" t="s">
        <v>38</v>
      </c>
      <c r="G8" s="28">
        <v>30</v>
      </c>
      <c r="H8" s="29">
        <v>70</v>
      </c>
    </row>
    <row r="9" spans="1:8" x14ac:dyDescent="0.25">
      <c r="A9" s="61"/>
      <c r="B9" s="60" t="s">
        <v>96</v>
      </c>
      <c r="C9" s="21" t="s">
        <v>97</v>
      </c>
      <c r="D9" s="21" t="s">
        <v>90</v>
      </c>
      <c r="E9" s="21" t="s">
        <v>91</v>
      </c>
      <c r="F9" s="21" t="s">
        <v>97</v>
      </c>
      <c r="G9" s="21" t="s">
        <v>90</v>
      </c>
      <c r="H9" s="21" t="s">
        <v>91</v>
      </c>
    </row>
    <row r="10" spans="1:8" x14ac:dyDescent="0.25">
      <c r="A10" s="61"/>
      <c r="B10" s="60"/>
      <c r="C10" s="22" t="s">
        <v>23</v>
      </c>
      <c r="D10" s="23">
        <v>50</v>
      </c>
      <c r="E10" s="23">
        <v>50</v>
      </c>
      <c r="F10" s="22" t="s">
        <v>23</v>
      </c>
      <c r="G10" s="23">
        <v>83.333333333333329</v>
      </c>
      <c r="H10" s="24">
        <v>16.666666666666668</v>
      </c>
    </row>
    <row r="11" spans="1:8" x14ac:dyDescent="0.25">
      <c r="A11" s="61"/>
      <c r="B11" s="60"/>
      <c r="C11" s="25" t="s">
        <v>35</v>
      </c>
      <c r="D11" s="20">
        <v>36.666666666666664</v>
      </c>
      <c r="E11" s="20">
        <v>63.333333333333336</v>
      </c>
      <c r="F11" s="25" t="s">
        <v>35</v>
      </c>
      <c r="G11" s="20">
        <v>23.333333333333332</v>
      </c>
      <c r="H11" s="26">
        <v>76.666666666666671</v>
      </c>
    </row>
    <row r="12" spans="1:8" x14ac:dyDescent="0.25">
      <c r="A12" s="61"/>
      <c r="B12" s="60"/>
      <c r="C12" s="25" t="s">
        <v>36</v>
      </c>
      <c r="D12" s="20">
        <v>96.666666666666671</v>
      </c>
      <c r="E12" s="20">
        <v>3.3333333333333335</v>
      </c>
      <c r="F12" s="25" t="s">
        <v>36</v>
      </c>
      <c r="G12" s="20">
        <v>86.666666666666671</v>
      </c>
      <c r="H12" s="26">
        <v>13.333333333333334</v>
      </c>
    </row>
    <row r="13" spans="1:8" x14ac:dyDescent="0.25">
      <c r="A13" s="61"/>
      <c r="B13" s="60"/>
      <c r="C13" s="25" t="s">
        <v>37</v>
      </c>
      <c r="D13" s="20">
        <v>70</v>
      </c>
      <c r="E13" s="20">
        <v>30</v>
      </c>
      <c r="F13" s="25" t="s">
        <v>37</v>
      </c>
      <c r="G13" s="20">
        <v>100</v>
      </c>
      <c r="H13" s="26">
        <v>0</v>
      </c>
    </row>
    <row r="14" spans="1:8" x14ac:dyDescent="0.25">
      <c r="A14" s="61"/>
      <c r="B14" s="60"/>
      <c r="C14" s="27" t="s">
        <v>38</v>
      </c>
      <c r="D14" s="28">
        <v>6.666666666666667</v>
      </c>
      <c r="E14" s="28">
        <v>93.333333333333329</v>
      </c>
      <c r="F14" s="27" t="s">
        <v>38</v>
      </c>
      <c r="G14" s="28">
        <v>63.333333333333336</v>
      </c>
      <c r="H14" s="29">
        <v>36.666666666666664</v>
      </c>
    </row>
  </sheetData>
  <mergeCells count="6">
    <mergeCell ref="C1:H1"/>
    <mergeCell ref="C2:E2"/>
    <mergeCell ref="F2:H2"/>
    <mergeCell ref="B3:B8"/>
    <mergeCell ref="A4:A14"/>
    <mergeCell ref="B9:B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</vt:lpstr>
      <vt:lpstr>Table 12</vt:lpstr>
      <vt:lpstr>Table 13</vt:lpstr>
      <vt:lpstr>Table 14</vt:lpstr>
      <vt:lpstr>Table 15</vt:lpstr>
      <vt:lpstr>Table 16</vt:lpstr>
      <vt:lpstr>Stringency (EV) 7.2.1</vt:lpstr>
      <vt:lpstr>Stringency (FV) 7.2.1</vt:lpstr>
      <vt:lpstr>Stringency (HLV) 7.2.1</vt:lpstr>
      <vt:lpstr>Stringency (IV) 7.2.1</vt:lpstr>
      <vt:lpstr>Stringency (WV) 7.2.1</vt:lpstr>
      <vt:lpstr>Innovation (EV) 7.2.1</vt:lpstr>
      <vt:lpstr>Innovation (FV) 7.2.1</vt:lpstr>
      <vt:lpstr>Innovation (HLV) 7.2.1</vt:lpstr>
      <vt:lpstr>Innovation (IV) 7.2.1</vt:lpstr>
      <vt:lpstr>Innovation (WV) 7.2.1</vt:lpstr>
      <vt:lpstr>Financial Dev (EV) 7.2.1</vt:lpstr>
      <vt:lpstr>Financial Dev (FV) 7.2.1</vt:lpstr>
      <vt:lpstr>Financial Dev (HLV) 7.2.1</vt:lpstr>
      <vt:lpstr>Financial Dev (IV) 7.2.1</vt:lpstr>
      <vt:lpstr>Financial Dev (WV) 7.2.1</vt:lpstr>
      <vt:lpstr>Energy Import (EV) 7.2.1</vt:lpstr>
      <vt:lpstr>Energy Import (FV) 7.2.1</vt:lpstr>
      <vt:lpstr>Energy Import (HLV) 7.2.1</vt:lpstr>
      <vt:lpstr>Energy Import (IV) 7.2.1</vt:lpstr>
      <vt:lpstr>Energy Import (WV) 7.2.1</vt:lpstr>
      <vt:lpstr>Low Carbon Trade (EV) 7.2.1</vt:lpstr>
      <vt:lpstr>Low Carbon Trade (FV) 7.2.1</vt:lpstr>
      <vt:lpstr>Low Carbon Trade (HLV) 7.2.1</vt:lpstr>
      <vt:lpstr>Low Carbon Trade (IV) 7.2.1</vt:lpstr>
      <vt:lpstr>Low Carbon Trade (WV) 7.2.1</vt:lpstr>
      <vt:lpstr>Consolidated-Calc</vt:lpstr>
      <vt:lpstr>Consolidated</vt:lpstr>
      <vt:lpstr>Final</vt:lpstr>
      <vt:lpstr>Final-2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Avik Sinha</dc:creator>
  <cp:lastModifiedBy>Avik Sinha</cp:lastModifiedBy>
  <dcterms:created xsi:type="dcterms:W3CDTF">2024-09-05T08:15:01Z</dcterms:created>
  <dcterms:modified xsi:type="dcterms:W3CDTF">2025-11-19T10:39:25Z</dcterms:modified>
</cp:coreProperties>
</file>