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ila\Documents\ECE111\ECE111-Proj3-SimplifiedSHA256\"/>
    </mc:Choice>
  </mc:AlternateContent>
  <xr:revisionPtr revIDLastSave="0" documentId="13_ncr:1_{A773AFD3-9C90-40C1-BBDB-A5A77681089A}" xr6:coauthVersionLast="40" xr6:coauthVersionMax="40" xr10:uidLastSave="{00000000-0000-0000-0000-000000000000}"/>
  <bookViews>
    <workbookView xWindow="-98" yWindow="-98" windowWidth="22695" windowHeight="14746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1" l="1"/>
  <c r="M7" i="1"/>
  <c r="L5" i="1"/>
  <c r="L6" i="1"/>
  <c r="L7" i="1"/>
  <c r="I5" i="1"/>
  <c r="I6" i="1"/>
  <c r="I7" i="1"/>
  <c r="M5" i="1" l="1"/>
  <c r="L4" i="1"/>
  <c r="M4" i="1" s="1"/>
  <c r="I4" i="1"/>
  <c r="L3" i="1" l="1"/>
  <c r="I3" i="1"/>
  <c r="M3" i="1" l="1"/>
  <c r="L2" i="1"/>
  <c r="I2" i="1"/>
  <c r="M2" i="1" l="1"/>
</calcChain>
</file>

<file path=xl/sharedStrings.xml><?xml version="1.0" encoding="utf-8"?>
<sst xmlns="http://schemas.openxmlformats.org/spreadsheetml/2006/main" count="29" uniqueCount="23">
  <si>
    <t>Last Name</t>
  </si>
  <si>
    <t>First Name</t>
  </si>
  <si>
    <t>Student ID</t>
  </si>
  <si>
    <t>SectionId</t>
  </si>
  <si>
    <t>JONES</t>
  </si>
  <si>
    <t>ALICE MARIE</t>
  </si>
  <si>
    <t>A23456789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</si>
  <si>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</si>
  <si>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</si>
  <si>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</si>
  <si>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</si>
  <si>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</si>
  <si>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</si>
  <si>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</si>
  <si>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</si>
  <si>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a.jones@ucsd.edu</t>
  </si>
  <si>
    <t>Compiler Settings</t>
  </si>
  <si>
    <t>balanced</t>
  </si>
  <si>
    <t>Avila</t>
  </si>
  <si>
    <t>Jorge Alexandro</t>
  </si>
  <si>
    <t>A14226029</t>
  </si>
  <si>
    <t>j3avila@ucsd.edu</t>
  </si>
  <si>
    <t>Performance (High Effort)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</si>
</sst>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20" fillId="0" borderId="10" xfId="42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3avila@ucsd.edu" TargetMode="External"/><Relationship Id="rId1" Type="http://schemas.openxmlformats.org/officeDocument/2006/relationships/hyperlink" Target="mailto:j3avila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zoomScale="90" zoomScaleNormal="90" workbookViewId="0">
      <selection activeCell="E13" sqref="E13"/>
    </sheetView>
  </sheetViews>
  <sheetFormatPr defaultRowHeight="14.25" x14ac:dyDescent="0.45"/>
  <cols>
    <col min="1" max="1" width="13.73046875" style="1" customWidth="1"/>
    <col min="2" max="2" width="20.73046875" style="1" customWidth="1"/>
    <col min="3" max="3" width="12.73046875" style="3" customWidth="1"/>
    <col min="4" max="4" width="11.73046875" style="3" customWidth="1"/>
    <col min="5" max="5" width="17.73046875" style="3" customWidth="1"/>
    <col min="6" max="6" width="21.73046875" style="3" customWidth="1"/>
    <col min="7" max="7" width="9.73046875" style="3" customWidth="1"/>
    <col min="8" max="8" width="10.73046875" style="3" customWidth="1"/>
    <col min="9" max="11" width="9.73046875" style="3" customWidth="1"/>
    <col min="12" max="12" width="10.73046875" style="4" customWidth="1"/>
    <col min="13" max="13" width="13.73046875" style="4" customWidth="1"/>
  </cols>
  <sheetData>
    <row r="1" spans="1:13" s="2" customFormat="1" ht="30" customHeight="1" x14ac:dyDescent="0.45">
      <c r="A1" s="7" t="s">
        <v>0</v>
      </c>
      <c r="B1" s="7" t="s">
        <v>1</v>
      </c>
      <c r="C1" s="8" t="s">
        <v>2</v>
      </c>
      <c r="D1" s="8" t="s">
        <v>3</v>
      </c>
      <c r="E1" s="8" t="s">
        <v>14</v>
      </c>
      <c r="F1" s="8" t="s">
        <v>16</v>
      </c>
      <c r="G1" s="8" t="s">
        <v>7</v>
      </c>
      <c r="H1" s="8" t="s">
        <v>8</v>
      </c>
      <c r="I1" s="12" t="s">
        <v>9</v>
      </c>
      <c r="J1" s="8" t="s">
        <v>10</v>
      </c>
      <c r="K1" s="8" t="s">
        <v>11</v>
      </c>
      <c r="L1" s="11" t="s">
        <v>12</v>
      </c>
      <c r="M1" s="11" t="s">
        <v>13</v>
      </c>
    </row>
    <row r="2" spans="1:13" x14ac:dyDescent="0.45">
      <c r="A2" s="5" t="s">
        <v>18</v>
      </c>
      <c r="B2" s="5" t="s">
        <v>19</v>
      </c>
      <c r="C2" s="6" t="s">
        <v>20</v>
      </c>
      <c r="D2" s="6">
        <v>966410</v>
      </c>
      <c r="E2" s="13" t="s">
        <v>21</v>
      </c>
      <c r="F2" s="6" t="s">
        <v>17</v>
      </c>
      <c r="G2" s="6">
        <v>1356</v>
      </c>
      <c r="H2" s="6">
        <v>1130</v>
      </c>
      <c r="I2" s="9">
        <f>G2+H2</f>
        <v>2486</v>
      </c>
      <c r="J2" s="6">
        <v>161.03</v>
      </c>
      <c r="K2" s="6">
        <v>151</v>
      </c>
      <c r="L2" s="10">
        <f>K2/J2</f>
        <v>0.93771346953983725</v>
      </c>
      <c r="M2" s="10">
        <f>I2*L2/1000</f>
        <v>2.3311556852760353</v>
      </c>
    </row>
    <row r="3" spans="1:13" x14ac:dyDescent="0.45">
      <c r="A3" s="5" t="s">
        <v>4</v>
      </c>
      <c r="B3" s="5" t="s">
        <v>5</v>
      </c>
      <c r="C3" s="6" t="s">
        <v>6</v>
      </c>
      <c r="D3" s="6">
        <v>966410</v>
      </c>
      <c r="E3" s="6" t="s">
        <v>15</v>
      </c>
      <c r="F3" s="6" t="s">
        <v>17</v>
      </c>
      <c r="G3" s="6">
        <v>1356</v>
      </c>
      <c r="H3" s="6">
        <v>1130</v>
      </c>
      <c r="I3" s="9">
        <f>G3+H3</f>
        <v>2486</v>
      </c>
      <c r="J3" s="6">
        <v>161.03</v>
      </c>
      <c r="K3" s="6">
        <v>151</v>
      </c>
      <c r="L3" s="10">
        <f>K3/J3</f>
        <v>0.93771346953983725</v>
      </c>
      <c r="M3" s="10">
        <f>I3*L3/1000</f>
        <v>2.3311556852760353</v>
      </c>
    </row>
    <row r="4" spans="1:13" x14ac:dyDescent="0.45">
      <c r="A4" s="5" t="s">
        <v>18</v>
      </c>
      <c r="B4" s="5" t="s">
        <v>19</v>
      </c>
      <c r="C4" s="6" t="s">
        <v>20</v>
      </c>
      <c r="D4" s="6">
        <v>966410</v>
      </c>
      <c r="E4" s="13" t="s">
        <v>21</v>
      </c>
      <c r="F4" s="3" t="s">
        <v>22</v>
      </c>
      <c r="G4" s="3">
        <v>1352</v>
      </c>
      <c r="H4" s="3">
        <v>1130</v>
      </c>
      <c r="I4" s="9">
        <f>G4+H4</f>
        <v>2482</v>
      </c>
      <c r="J4" s="3">
        <v>163.51</v>
      </c>
      <c r="K4" s="3">
        <v>151</v>
      </c>
      <c r="L4" s="10">
        <f>K4/J4</f>
        <v>0.92349091798666749</v>
      </c>
      <c r="M4" s="10">
        <f>I4*L4/1000</f>
        <v>2.2921044584429087</v>
      </c>
    </row>
    <row r="5" spans="1:13" x14ac:dyDescent="0.45">
      <c r="F5" s="3" t="s">
        <v>22</v>
      </c>
      <c r="G5" s="3">
        <v>1390</v>
      </c>
      <c r="H5" s="3">
        <v>1130</v>
      </c>
      <c r="I5" s="9">
        <f t="shared" ref="I5:I7" si="0">G5+H5</f>
        <v>2520</v>
      </c>
      <c r="J5" s="3">
        <v>164.04</v>
      </c>
      <c r="K5" s="3">
        <v>149</v>
      </c>
      <c r="L5" s="10">
        <f t="shared" ref="L5:L7" si="1">K5/J5</f>
        <v>0.90831504511094863</v>
      </c>
      <c r="M5" s="10">
        <f t="shared" ref="M5:M8" si="2">I5*L5/1000</f>
        <v>2.2889539136795904</v>
      </c>
    </row>
    <row r="6" spans="1:13" x14ac:dyDescent="0.45">
      <c r="I6" s="9">
        <f t="shared" si="0"/>
        <v>0</v>
      </c>
      <c r="L6" s="10" t="e">
        <f t="shared" si="1"/>
        <v>#DIV/0!</v>
      </c>
      <c r="M6" s="10" t="e">
        <f t="shared" si="2"/>
        <v>#DIV/0!</v>
      </c>
    </row>
    <row r="7" spans="1:13" x14ac:dyDescent="0.45">
      <c r="I7" s="9">
        <f t="shared" si="0"/>
        <v>0</v>
      </c>
      <c r="L7" s="10" t="e">
        <f t="shared" si="1"/>
        <v>#DIV/0!</v>
      </c>
      <c r="M7" s="10" t="e">
        <f t="shared" si="2"/>
        <v>#DIV/0!</v>
      </c>
    </row>
    <row r="8" spans="1:13" x14ac:dyDescent="0.45">
      <c r="M8" s="10"/>
    </row>
  </sheetData>
  <hyperlinks>
    <hyperlink ref="E2" r:id="rId1" xr:uid="{3D3662BC-2CB6-429F-9DB2-EB69A544982F}"/>
    <hyperlink ref="E4" r:id="rId2" xr:uid="{CFDF3004-9A17-4A2A-9B80-240641A9A3B4}"/>
  </hyperlinks>
  <pageMargins left="0.7" right="0.7" top="0.75" bottom="0.75" header="0.3" footer="0.3"/>
  <pageSetup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Jorge Avila</cp:lastModifiedBy>
  <dcterms:created xsi:type="dcterms:W3CDTF">2016-03-21T23:41:27Z</dcterms:created>
  <dcterms:modified xsi:type="dcterms:W3CDTF">2019-02-09T03:20:53Z</dcterms:modified>
</cp:coreProperties>
</file>