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6275" windowHeight="8010"/>
  </bookViews>
  <sheets>
    <sheet name="staph.aureus.cellmodeller.final" sheetId="1" r:id="rId1"/>
  </sheets>
  <calcPr calcId="0"/>
</workbook>
</file>

<file path=xl/calcChain.xml><?xml version="1.0" encoding="utf-8"?>
<calcChain xmlns="http://schemas.openxmlformats.org/spreadsheetml/2006/main">
  <c r="N88" i="1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</calcChain>
</file>

<file path=xl/sharedStrings.xml><?xml version="1.0" encoding="utf-8"?>
<sst xmlns="http://schemas.openxmlformats.org/spreadsheetml/2006/main" count="404" uniqueCount="167">
  <si>
    <t>iborg@iborg-desktop:~$ cmgui</t>
  </si>
  <si>
    <t>Set up OpenCL context:</t>
  </si>
  <si>
    <t xml:space="preserve">  Platform: NVIDIA CUDA</t>
  </si>
  <si>
    <t xml:space="preserve">  Device: GeForce GTX TITAN X</t>
  </si>
  <si>
    <t>Importing model StaphAureus</t>
  </si>
  <si>
    <t xml:space="preserve">    0     1 cells       2 cts       1 iterations  residual = 0.000000</t>
  </si>
  <si>
    <t>or</t>
  </si>
  <si>
    <t>0.119572 minute(s)</t>
  </si>
  <si>
    <t>7.174312 second(s)</t>
  </si>
  <si>
    <t>0.123572 minute(s)</t>
  </si>
  <si>
    <t>7.414299 second(s)</t>
  </si>
  <si>
    <t>0.128124 minute(s)</t>
  </si>
  <si>
    <t>7.687419 second(s)</t>
  </si>
  <si>
    <t>0.134655 minute(s)</t>
  </si>
  <si>
    <t>8.079297 second(s)</t>
  </si>
  <si>
    <t>0.141321 minute(s)</t>
  </si>
  <si>
    <t>8.479279 second(s)</t>
  </si>
  <si>
    <t>0.148867 minute(s)</t>
  </si>
  <si>
    <t>8.931992 second(s)</t>
  </si>
  <si>
    <t>0.158949 minute(s)</t>
  </si>
  <si>
    <t>9.536942 second(s)</t>
  </si>
  <si>
    <t>0.169922 minute(s)</t>
  </si>
  <si>
    <t>10.195311 second(s)</t>
  </si>
  <si>
    <t>0.184949 minute(s)</t>
  </si>
  <si>
    <t>11.096924 second(s)</t>
  </si>
  <si>
    <t>0.203935 minute(s)</t>
  </si>
  <si>
    <t>12.236127 second(s)</t>
  </si>
  <si>
    <t>0.228052 minute(s)</t>
  </si>
  <si>
    <t>13.683099 second(s)</t>
  </si>
  <si>
    <t>0.256880 minute(s)</t>
  </si>
  <si>
    <t>15.412820 second(s)</t>
  </si>
  <si>
    <t>0.292158 minute(s)</t>
  </si>
  <si>
    <t>17.529493 second(s)</t>
  </si>
  <si>
    <t>0.334245 minute(s)</t>
  </si>
  <si>
    <t>20.054724 second(s)</t>
  </si>
  <si>
    <t>0.386028 minute(s)</t>
  </si>
  <si>
    <t>23.161652 second(s)</t>
  </si>
  <si>
    <t>0.446292 minute(s)</t>
  </si>
  <si>
    <t>26.777546 second(s)</t>
  </si>
  <si>
    <t>0.518791 minute(s)</t>
  </si>
  <si>
    <t>31.127439 second(s)</t>
  </si>
  <si>
    <t>0.605359 minute(s)</t>
  </si>
  <si>
    <t>36.321522 second(s)</t>
  </si>
  <si>
    <t>0.710011 minute(s)</t>
  </si>
  <si>
    <t>42.600632 second(s)</t>
  </si>
  <si>
    <t>0.831482 minute(s)</t>
  </si>
  <si>
    <t>49.888901 second(s)</t>
  </si>
  <si>
    <t>0.980806 minute(s)</t>
  </si>
  <si>
    <t>58.848343 second(s)</t>
  </si>
  <si>
    <t>1.149130 minute(s)</t>
  </si>
  <si>
    <t>68.947807 second(s)</t>
  </si>
  <si>
    <t>1.354735 minute(s)</t>
  </si>
  <si>
    <t>81.284126 second(s)</t>
  </si>
  <si>
    <t>1.592314 minute(s)</t>
  </si>
  <si>
    <t>95.538841 second(s)</t>
  </si>
  <si>
    <t>1.872173 minute(s)</t>
  </si>
  <si>
    <t>112.330399 second(s</t>
  </si>
  <si>
    <t>)</t>
  </si>
  <si>
    <t>2.175980 minute(s)</t>
  </si>
  <si>
    <t>130.558807 second(s</t>
  </si>
  <si>
    <t>2.539415 minute(s)</t>
  </si>
  <si>
    <t>152.364883 second(s</t>
  </si>
  <si>
    <t>2.961385 minute(s)</t>
  </si>
  <si>
    <t>177.683105 second(s</t>
  </si>
  <si>
    <t>3.436754 minute(s)</t>
  </si>
  <si>
    <t>206.205215 second(s</t>
  </si>
  <si>
    <t>3.955614 minute(s)</t>
  </si>
  <si>
    <t>237.336868 second(s</t>
  </si>
  <si>
    <t>4.547555 minute(s)</t>
  </si>
  <si>
    <t>272.853271 second(s</t>
  </si>
  <si>
    <t>5.247630 minute(s)</t>
  </si>
  <si>
    <t>314.857819 second(s</t>
  </si>
  <si>
    <t>6.055570 minute(s)</t>
  </si>
  <si>
    <t>363.334229 second(s</t>
  </si>
  <si>
    <t>6.862790 minute(s)</t>
  </si>
  <si>
    <t>411.767426 second(s</t>
  </si>
  <si>
    <t>7.830941 minute(s)</t>
  </si>
  <si>
    <t>469.856445 second(s</t>
  </si>
  <si>
    <t>8.807673 minute(s)</t>
  </si>
  <si>
    <t>528.460388 second(s</t>
  </si>
  <si>
    <t>9.931426 minute(s)</t>
  </si>
  <si>
    <t>595.885559 second(s</t>
  </si>
  <si>
    <t>11.152823 minute(s</t>
  </si>
  <si>
    <t>) o</t>
  </si>
  <si>
    <t>r 669.169373 second(</t>
  </si>
  <si>
    <t>s)</t>
  </si>
  <si>
    <t>12.608848 minute(s</t>
  </si>
  <si>
    <t>r 756.530884 second(</t>
  </si>
  <si>
    <t>14.059279 minute(s</t>
  </si>
  <si>
    <t>r 843.556763 second(</t>
  </si>
  <si>
    <t>15.537986 minute(s</t>
  </si>
  <si>
    <t>r 932.279175 second(</t>
  </si>
  <si>
    <t>17.078933 minute(s</t>
  </si>
  <si>
    <t>r 1024.735962 second</t>
  </si>
  <si>
    <t>(s)</t>
  </si>
  <si>
    <t>18.808993 minute(s</t>
  </si>
  <si>
    <t>r 1128.539551 second</t>
  </si>
  <si>
    <t>20.772648 minute(s</t>
  </si>
  <si>
    <t>r 1246.358887 second</t>
  </si>
  <si>
    <t>22.520074 minute(s</t>
  </si>
  <si>
    <t>r 1351.204468 second</t>
  </si>
  <si>
    <t>24.352625 minute(s</t>
  </si>
  <si>
    <t>r 1461.157471 second</t>
  </si>
  <si>
    <t>26.353227 minute(s</t>
  </si>
  <si>
    <t>r 1581.193604 second</t>
  </si>
  <si>
    <t>28.812832 minute(s</t>
  </si>
  <si>
    <t>r 1728.769897 second</t>
  </si>
  <si>
    <t>31.077254 minute(s</t>
  </si>
  <si>
    <t>r 1864.635254 second</t>
  </si>
  <si>
    <t>33.527509 minute(s</t>
  </si>
  <si>
    <t>r 2011.650513 second</t>
  </si>
  <si>
    <t>36.161092 minute(s</t>
  </si>
  <si>
    <t>r 2169.665527 second</t>
  </si>
  <si>
    <t>38.411129 minute(s</t>
  </si>
  <si>
    <t>r 2304.667725 second</t>
  </si>
  <si>
    <t>41.213281 minute(s</t>
  </si>
  <si>
    <t>r 2472.796875 second</t>
  </si>
  <si>
    <t>43.922498 minute(s</t>
  </si>
  <si>
    <t>r 2635.349854 second</t>
  </si>
  <si>
    <t>47.053426 minute(s</t>
  </si>
  <si>
    <t>r 2823.205566 second</t>
  </si>
  <si>
    <t>50.422697 minute(s</t>
  </si>
  <si>
    <t>r 3025.361816 second</t>
  </si>
  <si>
    <t>53.563281 minute(s</t>
  </si>
  <si>
    <t>r 3213.796875 second</t>
  </si>
  <si>
    <t>56.562016 minute(s</t>
  </si>
  <si>
    <t>r 3393.720947 second</t>
  </si>
  <si>
    <t>60.248775 minute(s</t>
  </si>
  <si>
    <t>r 3614.926514 second</t>
  </si>
  <si>
    <t>63.520235 minute(s</t>
  </si>
  <si>
    <t>r 3811.214111 second</t>
  </si>
  <si>
    <t>67.191191 minute(s</t>
  </si>
  <si>
    <t>r 4031.471436 second</t>
  </si>
  <si>
    <t>70.266203 minute(s</t>
  </si>
  <si>
    <t>r 4215.972168 second</t>
  </si>
  <si>
    <t>74.392863 minute(s</t>
  </si>
  <si>
    <t>r 4463.571777 second</t>
  </si>
  <si>
    <t>78.952873 minute(s</t>
  </si>
  <si>
    <t>r 4737.172363 second</t>
  </si>
  <si>
    <t>83.090047 minute(s</t>
  </si>
  <si>
    <t>r 4985.402832 second</t>
  </si>
  <si>
    <t>86.872233 minute(s</t>
  </si>
  <si>
    <t>r 5212.333984 second</t>
  </si>
  <si>
    <t>90.749284 minute(s</t>
  </si>
  <si>
    <t>r 5444.957031 second</t>
  </si>
  <si>
    <t>95.194417 minute(s</t>
  </si>
  <si>
    <t>r 5711.665039 second</t>
  </si>
  <si>
    <t>101.358984 minute(</t>
  </si>
  <si>
    <t>or 6081.539062 secon</t>
  </si>
  <si>
    <t>d(s)</t>
  </si>
  <si>
    <t>106.589111 minute(</t>
  </si>
  <si>
    <t>or 6395.346680 secon</t>
  </si>
  <si>
    <t>contacts</t>
  </si>
  <si>
    <t>hour(s)</t>
  </si>
  <si>
    <t>minute(s)</t>
  </si>
  <si>
    <t>6718.937500 second(s)</t>
  </si>
  <si>
    <t>7058.843750 second(s)</t>
  </si>
  <si>
    <t>7386.075195 second(s)</t>
  </si>
  <si>
    <t>7681.786621 second(s)</t>
  </si>
  <si>
    <t>8039.969727 second(s)</t>
  </si>
  <si>
    <t>8357.885742 second(s)</t>
  </si>
  <si>
    <t>8783.260742 second(s)</t>
  </si>
  <si>
    <t>9090.721680 second(s)</t>
  </si>
  <si>
    <t>9438.327148 second(s)</t>
  </si>
  <si>
    <t>9770.899414 second(s)</t>
  </si>
  <si>
    <t>10169.061523 second(s)</t>
  </si>
  <si>
    <t>10546.605469 second(s)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</si>
</sst>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1"/>
          <c:order val="0"/>
          <c:marker>
            <c:symbol val="none"/>
          </c:marker>
          <c:val>
            <c:numRef>
              <c:f>staph.aureus.cellmodeller.final!$N$7:$N$88</c:f>
              <c:numCache>
                <c:formatCode>General</c:formatCode>
                <c:ptCount val="82"/>
                <c:pt idx="0">
                  <c:v>0.69897000433601886</c:v>
                </c:pt>
                <c:pt idx="1">
                  <c:v>0.95424250943932487</c:v>
                </c:pt>
                <c:pt idx="2">
                  <c:v>1.1760912590556813</c:v>
                </c:pt>
                <c:pt idx="3">
                  <c:v>1.3802112417116059</c:v>
                </c:pt>
                <c:pt idx="4">
                  <c:v>1.5910646070264991</c:v>
                </c:pt>
                <c:pt idx="5">
                  <c:v>1.7634279935629373</c:v>
                </c:pt>
                <c:pt idx="6">
                  <c:v>1.9590413923210936</c:v>
                </c:pt>
                <c:pt idx="7">
                  <c:v>2.1172712956557644</c:v>
                </c:pt>
                <c:pt idx="8">
                  <c:v>2.2810333672477277</c:v>
                </c:pt>
                <c:pt idx="9">
                  <c:v>2.4048337166199381</c:v>
                </c:pt>
                <c:pt idx="10">
                  <c:v>2.5415792439465807</c:v>
                </c:pt>
                <c:pt idx="11">
                  <c:v>2.6693168805661123</c:v>
                </c:pt>
                <c:pt idx="12">
                  <c:v>2.7767011839884108</c:v>
                </c:pt>
                <c:pt idx="13">
                  <c:v>2.8870543780509568</c:v>
                </c:pt>
                <c:pt idx="14">
                  <c:v>2.9978230807457256</c:v>
                </c:pt>
                <c:pt idx="15">
                  <c:v>3.1041455505540081</c:v>
                </c:pt>
                <c:pt idx="16">
                  <c:v>3.1997551772534747</c:v>
                </c:pt>
                <c:pt idx="17">
                  <c:v>3.2944662261615929</c:v>
                </c:pt>
                <c:pt idx="18">
                  <c:v>3.3868555291847242</c:v>
                </c:pt>
                <c:pt idx="19">
                  <c:v>3.4736329268738411</c:v>
                </c:pt>
                <c:pt idx="20">
                  <c:v>3.5599066250361124</c:v>
                </c:pt>
                <c:pt idx="21">
                  <c:v>3.6360865151030728</c:v>
                </c:pt>
                <c:pt idx="22">
                  <c:v>3.7139942676606439</c:v>
                </c:pt>
                <c:pt idx="23">
                  <c:v>3.7873187566245474</c:v>
                </c:pt>
                <c:pt idx="24">
                  <c:v>3.8569100603007862</c:v>
                </c:pt>
                <c:pt idx="25">
                  <c:v>3.9228810912082936</c:v>
                </c:pt>
                <c:pt idx="26">
                  <c:v>3.9869955397243815</c:v>
                </c:pt>
                <c:pt idx="27">
                  <c:v>4.0501863496753607</c:v>
                </c:pt>
                <c:pt idx="28">
                  <c:v>4.1072438975789742</c:v>
                </c:pt>
                <c:pt idx="29">
                  <c:v>4.1607685618611283</c:v>
                </c:pt>
                <c:pt idx="30">
                  <c:v>4.2116277231686166</c:v>
                </c:pt>
                <c:pt idx="31">
                  <c:v>4.2585893975614608</c:v>
                </c:pt>
                <c:pt idx="32">
                  <c:v>4.3015508366001667</c:v>
                </c:pt>
                <c:pt idx="33">
                  <c:v>4.3408207366559193</c:v>
                </c:pt>
                <c:pt idx="34">
                  <c:v>4.3775976261089191</c:v>
                </c:pt>
                <c:pt idx="35">
                  <c:v>4.4117711776203734</c:v>
                </c:pt>
                <c:pt idx="36">
                  <c:v>4.443466393088654</c:v>
                </c:pt>
                <c:pt idx="37">
                  <c:v>4.4728587962254016</c:v>
                </c:pt>
                <c:pt idx="38">
                  <c:v>4.5003737143533735</c:v>
                </c:pt>
                <c:pt idx="39">
                  <c:v>4.526003086092814</c:v>
                </c:pt>
                <c:pt idx="40">
                  <c:v>4.5491504555475846</c:v>
                </c:pt>
                <c:pt idx="41">
                  <c:v>4.5710329957690403</c:v>
                </c:pt>
                <c:pt idx="42">
                  <c:v>4.5917433574598405</c:v>
                </c:pt>
                <c:pt idx="43">
                  <c:v>4.6111601653656304</c:v>
                </c:pt>
                <c:pt idx="44">
                  <c:v>4.6298986695169075</c:v>
                </c:pt>
                <c:pt idx="45">
                  <c:v>4.6476274364773396</c:v>
                </c:pt>
                <c:pt idx="46">
                  <c:v>4.6649520751636624</c:v>
                </c:pt>
                <c:pt idx="47">
                  <c:v>4.6816391582980934</c:v>
                </c:pt>
                <c:pt idx="48">
                  <c:v>4.6972555042899149</c:v>
                </c:pt>
                <c:pt idx="49">
                  <c:v>4.7127086135494256</c:v>
                </c:pt>
                <c:pt idx="50">
                  <c:v>4.7269145752278368</c:v>
                </c:pt>
                <c:pt idx="51">
                  <c:v>4.7411437168477395</c:v>
                </c:pt>
                <c:pt idx="52">
                  <c:v>4.7547763024343714</c:v>
                </c:pt>
                <c:pt idx="53">
                  <c:v>4.7678012601375253</c:v>
                </c:pt>
                <c:pt idx="54">
                  <c:v>4.7805405239055414</c:v>
                </c:pt>
                <c:pt idx="55">
                  <c:v>4.7928747484789955</c:v>
                </c:pt>
                <c:pt idx="56">
                  <c:v>4.8052697166538803</c:v>
                </c:pt>
                <c:pt idx="57">
                  <c:v>4.8168508734042668</c:v>
                </c:pt>
                <c:pt idx="58">
                  <c:v>4.8283956310790987</c:v>
                </c:pt>
                <c:pt idx="59">
                  <c:v>4.8394403356516484</c:v>
                </c:pt>
                <c:pt idx="60">
                  <c:v>4.850542090028461</c:v>
                </c:pt>
                <c:pt idx="61">
                  <c:v>4.8611698567482806</c:v>
                </c:pt>
                <c:pt idx="62">
                  <c:v>4.8713861020381994</c:v>
                </c:pt>
                <c:pt idx="63">
                  <c:v>4.8817155304346009</c:v>
                </c:pt>
                <c:pt idx="64">
                  <c:v>4.8917213945552147</c:v>
                </c:pt>
                <c:pt idx="65">
                  <c:v>4.9013820270821542</c:v>
                </c:pt>
                <c:pt idx="66">
                  <c:v>4.9110296995062122</c:v>
                </c:pt>
                <c:pt idx="67">
                  <c:v>4.9203164191257924</c:v>
                </c:pt>
                <c:pt idx="68">
                  <c:v>4.9290866911222384</c:v>
                </c:pt>
                <c:pt idx="69">
                  <c:v>4.9378988609079162</c:v>
                </c:pt>
                <c:pt idx="70">
                  <c:v>4.9464031338990546</c:v>
                </c:pt>
                <c:pt idx="71">
                  <c:v>4.9546765869186435</c:v>
                </c:pt>
                <c:pt idx="72">
                  <c:v>4.9629420182504873</c:v>
                </c:pt>
                <c:pt idx="73">
                  <c:v>4.9710670031068132</c:v>
                </c:pt>
                <c:pt idx="74">
                  <c:v>4.9788968998297616</c:v>
                </c:pt>
                <c:pt idx="75">
                  <c:v>4.9868075508908909</c:v>
                </c:pt>
                <c:pt idx="76">
                  <c:v>4.994207135067553</c:v>
                </c:pt>
                <c:pt idx="77">
                  <c:v>5.0017899425179602</c:v>
                </c:pt>
                <c:pt idx="78">
                  <c:v>5.0090172347659392</c:v>
                </c:pt>
                <c:pt idx="79">
                  <c:v>5.0161722490595926</c:v>
                </c:pt>
                <c:pt idx="80">
                  <c:v>5.0229642065179929</c:v>
                </c:pt>
                <c:pt idx="81">
                  <c:v>5.0296394085336038</c:v>
                </c:pt>
              </c:numCache>
            </c:numRef>
          </c:val>
        </c:ser>
        <c:dLbls/>
        <c:marker val="1"/>
        <c:axId val="114130304"/>
        <c:axId val="115631232"/>
      </c:lineChart>
      <c:catAx>
        <c:axId val="114130304"/>
        <c:scaling>
          <c:orientation val="minMax"/>
        </c:scaling>
        <c:axPos val="b"/>
        <c:majorTickMark val="none"/>
        <c:tickLblPos val="nextTo"/>
        <c:crossAx val="115631232"/>
        <c:crosses val="autoZero"/>
        <c:auto val="1"/>
        <c:lblAlgn val="ctr"/>
        <c:lblOffset val="100"/>
      </c:catAx>
      <c:valAx>
        <c:axId val="1156312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141303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68</xdr:row>
      <xdr:rowOff>161925</xdr:rowOff>
    </xdr:from>
    <xdr:to>
      <xdr:col>11</xdr:col>
      <xdr:colOff>180975</xdr:colOff>
      <xdr:row>83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8"/>
  <sheetViews>
    <sheetView tabSelected="1" topLeftCell="A64" workbookViewId="0">
      <selection activeCell="N88" activeCellId="1" sqref="C7:C88 N7:N88"/>
    </sheetView>
  </sheetViews>
  <sheetFormatPr defaultRowHeight="15"/>
  <cols>
    <col min="3" max="3" width="19.140625" customWidth="1"/>
  </cols>
  <sheetData>
    <row r="1" spans="1:14">
      <c r="A1" t="s">
        <v>0</v>
      </c>
    </row>
    <row r="2" spans="1:14">
      <c r="A2" t="s">
        <v>1</v>
      </c>
    </row>
    <row r="3" spans="1:14">
      <c r="A3" t="s">
        <v>2</v>
      </c>
    </row>
    <row r="4" spans="1:14">
      <c r="A4" t="s">
        <v>3</v>
      </c>
    </row>
    <row r="5" spans="1:14">
      <c r="A5" t="s">
        <v>4</v>
      </c>
    </row>
    <row r="6" spans="1:14">
      <c r="A6" t="s">
        <v>5</v>
      </c>
    </row>
    <row r="7" spans="1:14">
      <c r="A7">
        <v>10</v>
      </c>
      <c r="B7">
        <v>5</v>
      </c>
      <c r="C7">
        <v>1.993E-3</v>
      </c>
      <c r="D7" t="s">
        <v>153</v>
      </c>
      <c r="E7" t="s">
        <v>7</v>
      </c>
      <c r="F7" t="s">
        <v>6</v>
      </c>
      <c r="G7" t="s">
        <v>8</v>
      </c>
      <c r="N7">
        <f>LOG(B7:B88)</f>
        <v>0.69897000433601886</v>
      </c>
    </row>
    <row r="8" spans="1:14">
      <c r="A8">
        <v>20</v>
      </c>
      <c r="B8">
        <v>9</v>
      </c>
      <c r="C8">
        <v>2.0600000000000002E-3</v>
      </c>
      <c r="D8" t="s">
        <v>153</v>
      </c>
      <c r="E8" t="s">
        <v>9</v>
      </c>
      <c r="F8" t="s">
        <v>6</v>
      </c>
      <c r="G8" t="s">
        <v>10</v>
      </c>
      <c r="N8">
        <f>LOG(B8:B89)</f>
        <v>0.95424250943932487</v>
      </c>
    </row>
    <row r="9" spans="1:14">
      <c r="A9">
        <v>30</v>
      </c>
      <c r="B9">
        <v>15</v>
      </c>
      <c r="C9">
        <v>2.1350000000000002E-3</v>
      </c>
      <c r="D9" t="s">
        <v>153</v>
      </c>
      <c r="E9" t="s">
        <v>11</v>
      </c>
      <c r="F9" t="s">
        <v>6</v>
      </c>
      <c r="G9" t="s">
        <v>12</v>
      </c>
      <c r="N9">
        <f t="shared" ref="N9:N72" si="0">LOG(B9:B90)</f>
        <v>1.1760912590556813</v>
      </c>
    </row>
    <row r="10" spans="1:14">
      <c r="A10">
        <v>40</v>
      </c>
      <c r="B10">
        <v>24</v>
      </c>
      <c r="C10">
        <v>2.2439999999999999E-3</v>
      </c>
      <c r="D10" t="s">
        <v>153</v>
      </c>
      <c r="E10" t="s">
        <v>13</v>
      </c>
      <c r="F10" t="s">
        <v>6</v>
      </c>
      <c r="G10" t="s">
        <v>14</v>
      </c>
      <c r="N10">
        <f t="shared" si="0"/>
        <v>1.3802112417116059</v>
      </c>
    </row>
    <row r="11" spans="1:14">
      <c r="A11">
        <v>50</v>
      </c>
      <c r="B11">
        <v>39</v>
      </c>
      <c r="C11">
        <v>2.3549999999999999E-3</v>
      </c>
      <c r="D11" t="s">
        <v>153</v>
      </c>
      <c r="E11" t="s">
        <v>15</v>
      </c>
      <c r="F11" t="s">
        <v>6</v>
      </c>
      <c r="G11" t="s">
        <v>16</v>
      </c>
      <c r="N11">
        <f t="shared" si="0"/>
        <v>1.5910646070264991</v>
      </c>
    </row>
    <row r="12" spans="1:14">
      <c r="A12">
        <v>60</v>
      </c>
      <c r="B12">
        <v>58</v>
      </c>
      <c r="C12">
        <v>2.4810000000000001E-3</v>
      </c>
      <c r="D12" t="s">
        <v>153</v>
      </c>
      <c r="E12" t="s">
        <v>17</v>
      </c>
      <c r="F12" t="s">
        <v>6</v>
      </c>
      <c r="G12" t="s">
        <v>18</v>
      </c>
      <c r="N12">
        <f t="shared" si="0"/>
        <v>1.7634279935629373</v>
      </c>
    </row>
    <row r="13" spans="1:14">
      <c r="A13">
        <v>70</v>
      </c>
      <c r="B13">
        <v>91</v>
      </c>
      <c r="C13">
        <v>2.6489999999999999E-3</v>
      </c>
      <c r="D13" t="s">
        <v>153</v>
      </c>
      <c r="E13" t="s">
        <v>19</v>
      </c>
      <c r="F13" t="s">
        <v>6</v>
      </c>
      <c r="G13" t="s">
        <v>20</v>
      </c>
      <c r="N13">
        <f t="shared" si="0"/>
        <v>1.9590413923210936</v>
      </c>
    </row>
    <row r="14" spans="1:14">
      <c r="A14">
        <v>80</v>
      </c>
      <c r="B14">
        <v>131</v>
      </c>
      <c r="C14">
        <v>2.8319999999999999E-3</v>
      </c>
      <c r="D14" t="s">
        <v>153</v>
      </c>
      <c r="E14" t="s">
        <v>21</v>
      </c>
      <c r="F14" t="s">
        <v>6</v>
      </c>
      <c r="G14" t="s">
        <v>22</v>
      </c>
      <c r="N14">
        <f t="shared" si="0"/>
        <v>2.1172712956557644</v>
      </c>
    </row>
    <row r="15" spans="1:14">
      <c r="A15">
        <v>90</v>
      </c>
      <c r="B15">
        <v>191</v>
      </c>
      <c r="C15">
        <v>3.0820000000000001E-3</v>
      </c>
      <c r="D15" t="s">
        <v>153</v>
      </c>
      <c r="E15" t="s">
        <v>23</v>
      </c>
      <c r="F15" t="s">
        <v>6</v>
      </c>
      <c r="G15" t="s">
        <v>24</v>
      </c>
      <c r="N15">
        <f t="shared" si="0"/>
        <v>2.2810333672477277</v>
      </c>
    </row>
    <row r="16" spans="1:14">
      <c r="A16">
        <v>100</v>
      </c>
      <c r="B16">
        <v>254</v>
      </c>
      <c r="C16">
        <v>3.3990000000000001E-3</v>
      </c>
      <c r="D16" t="s">
        <v>153</v>
      </c>
      <c r="E16" t="s">
        <v>25</v>
      </c>
      <c r="F16" t="s">
        <v>6</v>
      </c>
      <c r="G16" t="s">
        <v>26</v>
      </c>
      <c r="N16">
        <f t="shared" si="0"/>
        <v>2.4048337166199381</v>
      </c>
    </row>
    <row r="17" spans="1:14">
      <c r="A17">
        <v>110</v>
      </c>
      <c r="B17">
        <v>348</v>
      </c>
      <c r="C17">
        <v>3.8010000000000001E-3</v>
      </c>
      <c r="D17" t="s">
        <v>153</v>
      </c>
      <c r="E17" t="s">
        <v>27</v>
      </c>
      <c r="F17" t="s">
        <v>6</v>
      </c>
      <c r="G17" t="s">
        <v>28</v>
      </c>
      <c r="N17">
        <f t="shared" si="0"/>
        <v>2.5415792439465807</v>
      </c>
    </row>
    <row r="18" spans="1:14">
      <c r="A18">
        <v>120</v>
      </c>
      <c r="B18">
        <v>467</v>
      </c>
      <c r="C18">
        <v>4.2810000000000001E-3</v>
      </c>
      <c r="D18" t="s">
        <v>153</v>
      </c>
      <c r="E18" t="s">
        <v>29</v>
      </c>
      <c r="F18" t="s">
        <v>6</v>
      </c>
      <c r="G18" t="s">
        <v>30</v>
      </c>
      <c r="N18">
        <f t="shared" si="0"/>
        <v>2.6693168805661123</v>
      </c>
    </row>
    <row r="19" spans="1:14">
      <c r="A19">
        <v>130</v>
      </c>
      <c r="B19">
        <v>598</v>
      </c>
      <c r="C19">
        <v>4.8690000000000001E-3</v>
      </c>
      <c r="D19" t="s">
        <v>153</v>
      </c>
      <c r="E19" t="s">
        <v>31</v>
      </c>
      <c r="F19" t="s">
        <v>6</v>
      </c>
      <c r="G19" t="s">
        <v>32</v>
      </c>
      <c r="N19">
        <f t="shared" si="0"/>
        <v>2.7767011839884108</v>
      </c>
    </row>
    <row r="20" spans="1:14">
      <c r="A20">
        <v>140</v>
      </c>
      <c r="B20">
        <v>771</v>
      </c>
      <c r="C20">
        <v>5.5710000000000004E-3</v>
      </c>
      <c r="D20" t="s">
        <v>153</v>
      </c>
      <c r="E20" t="s">
        <v>33</v>
      </c>
      <c r="F20" t="s">
        <v>6</v>
      </c>
      <c r="G20" t="s">
        <v>34</v>
      </c>
      <c r="N20">
        <f t="shared" si="0"/>
        <v>2.8870543780509568</v>
      </c>
    </row>
    <row r="21" spans="1:14">
      <c r="A21">
        <v>150</v>
      </c>
      <c r="B21">
        <v>995</v>
      </c>
      <c r="C21">
        <v>6.4339999999999996E-3</v>
      </c>
      <c r="D21" t="s">
        <v>153</v>
      </c>
      <c r="E21" t="s">
        <v>35</v>
      </c>
      <c r="F21" t="s">
        <v>6</v>
      </c>
      <c r="G21" t="s">
        <v>36</v>
      </c>
      <c r="N21">
        <f t="shared" si="0"/>
        <v>2.9978230807457256</v>
      </c>
    </row>
    <row r="22" spans="1:14">
      <c r="A22">
        <v>160</v>
      </c>
      <c r="B22">
        <v>1271</v>
      </c>
      <c r="C22">
        <v>7.4380000000000002E-3</v>
      </c>
      <c r="D22" t="s">
        <v>153</v>
      </c>
      <c r="E22" t="s">
        <v>37</v>
      </c>
      <c r="F22" t="s">
        <v>6</v>
      </c>
      <c r="G22" t="s">
        <v>38</v>
      </c>
      <c r="N22">
        <f t="shared" si="0"/>
        <v>3.1041455505540081</v>
      </c>
    </row>
    <row r="23" spans="1:14">
      <c r="A23">
        <v>170</v>
      </c>
      <c r="B23">
        <v>1584</v>
      </c>
      <c r="C23">
        <v>8.6470000000000002E-3</v>
      </c>
      <c r="D23" t="s">
        <v>153</v>
      </c>
      <c r="E23" t="s">
        <v>39</v>
      </c>
      <c r="F23" t="s">
        <v>6</v>
      </c>
      <c r="G23" t="s">
        <v>40</v>
      </c>
      <c r="N23">
        <f t="shared" si="0"/>
        <v>3.1997551772534747</v>
      </c>
    </row>
    <row r="24" spans="1:14">
      <c r="A24">
        <v>180</v>
      </c>
      <c r="B24">
        <v>1970</v>
      </c>
      <c r="C24">
        <v>1.0089000000000001E-2</v>
      </c>
      <c r="D24" t="s">
        <v>153</v>
      </c>
      <c r="E24" t="s">
        <v>41</v>
      </c>
      <c r="F24" t="s">
        <v>6</v>
      </c>
      <c r="G24" t="s">
        <v>42</v>
      </c>
      <c r="N24">
        <f t="shared" si="0"/>
        <v>3.2944662261615929</v>
      </c>
    </row>
    <row r="25" spans="1:14">
      <c r="A25">
        <v>190</v>
      </c>
      <c r="B25">
        <v>2437</v>
      </c>
      <c r="C25">
        <v>1.1834000000000001E-2</v>
      </c>
      <c r="D25" t="s">
        <v>153</v>
      </c>
      <c r="E25" t="s">
        <v>43</v>
      </c>
      <c r="F25" t="s">
        <v>6</v>
      </c>
      <c r="G25" t="s">
        <v>44</v>
      </c>
      <c r="N25">
        <f t="shared" si="0"/>
        <v>3.3868555291847242</v>
      </c>
    </row>
    <row r="26" spans="1:14">
      <c r="A26">
        <v>200</v>
      </c>
      <c r="B26">
        <v>2976</v>
      </c>
      <c r="C26">
        <v>1.3858000000000001E-2</v>
      </c>
      <c r="D26" t="s">
        <v>153</v>
      </c>
      <c r="E26" t="s">
        <v>45</v>
      </c>
      <c r="F26" t="s">
        <v>6</v>
      </c>
      <c r="G26" t="s">
        <v>46</v>
      </c>
      <c r="N26">
        <f t="shared" si="0"/>
        <v>3.4736329268738411</v>
      </c>
    </row>
    <row r="27" spans="1:14">
      <c r="A27">
        <v>210</v>
      </c>
      <c r="B27">
        <v>3630</v>
      </c>
      <c r="C27">
        <v>1.6347E-2</v>
      </c>
      <c r="D27" t="s">
        <v>153</v>
      </c>
      <c r="E27" t="s">
        <v>47</v>
      </c>
      <c r="F27" t="s">
        <v>6</v>
      </c>
      <c r="G27" t="s">
        <v>48</v>
      </c>
      <c r="N27">
        <f t="shared" si="0"/>
        <v>3.5599066250361124</v>
      </c>
    </row>
    <row r="28" spans="1:14">
      <c r="A28">
        <v>220</v>
      </c>
      <c r="B28">
        <v>4326</v>
      </c>
      <c r="C28">
        <v>1.9151999999999999E-2</v>
      </c>
      <c r="D28" t="s">
        <v>153</v>
      </c>
      <c r="E28" t="s">
        <v>49</v>
      </c>
      <c r="F28" t="s">
        <v>6</v>
      </c>
      <c r="G28" t="s">
        <v>50</v>
      </c>
      <c r="N28">
        <f t="shared" si="0"/>
        <v>3.6360865151030728</v>
      </c>
    </row>
    <row r="29" spans="1:14">
      <c r="A29">
        <v>230</v>
      </c>
      <c r="B29">
        <v>5176</v>
      </c>
      <c r="C29">
        <v>2.2578999999999998E-2</v>
      </c>
      <c r="D29" t="s">
        <v>153</v>
      </c>
      <c r="E29" t="s">
        <v>51</v>
      </c>
      <c r="F29" t="s">
        <v>6</v>
      </c>
      <c r="G29" t="s">
        <v>52</v>
      </c>
      <c r="N29">
        <f t="shared" si="0"/>
        <v>3.7139942676606439</v>
      </c>
    </row>
    <row r="30" spans="1:14">
      <c r="A30">
        <v>240</v>
      </c>
      <c r="B30">
        <v>6128</v>
      </c>
      <c r="C30">
        <v>2.6539E-2</v>
      </c>
      <c r="D30" t="s">
        <v>153</v>
      </c>
      <c r="E30" t="s">
        <v>53</v>
      </c>
      <c r="F30" t="s">
        <v>6</v>
      </c>
      <c r="G30" t="s">
        <v>54</v>
      </c>
      <c r="N30">
        <f t="shared" si="0"/>
        <v>3.7873187566245474</v>
      </c>
    </row>
    <row r="31" spans="1:14">
      <c r="A31">
        <v>250</v>
      </c>
      <c r="B31">
        <v>7193</v>
      </c>
      <c r="C31">
        <v>3.1203000000000002E-2</v>
      </c>
      <c r="D31" t="s">
        <v>153</v>
      </c>
      <c r="E31" t="s">
        <v>55</v>
      </c>
      <c r="F31" t="s">
        <v>6</v>
      </c>
      <c r="G31" t="s">
        <v>56</v>
      </c>
      <c r="H31" t="s">
        <v>57</v>
      </c>
      <c r="N31">
        <f t="shared" si="0"/>
        <v>3.8569100603007862</v>
      </c>
    </row>
    <row r="32" spans="1:14">
      <c r="A32">
        <v>260</v>
      </c>
      <c r="B32">
        <v>8373</v>
      </c>
      <c r="C32">
        <v>3.6266E-2</v>
      </c>
      <c r="D32" t="s">
        <v>153</v>
      </c>
      <c r="E32" t="s">
        <v>58</v>
      </c>
      <c r="F32" t="s">
        <v>6</v>
      </c>
      <c r="G32" t="s">
        <v>59</v>
      </c>
      <c r="H32" t="s">
        <v>57</v>
      </c>
      <c r="N32">
        <f t="shared" si="0"/>
        <v>3.9228810912082936</v>
      </c>
    </row>
    <row r="33" spans="1:14">
      <c r="A33">
        <v>270</v>
      </c>
      <c r="B33">
        <v>9705</v>
      </c>
      <c r="C33">
        <v>4.2324000000000001E-2</v>
      </c>
      <c r="D33" t="s">
        <v>153</v>
      </c>
      <c r="E33" t="s">
        <v>60</v>
      </c>
      <c r="F33" t="s">
        <v>6</v>
      </c>
      <c r="G33" t="s">
        <v>61</v>
      </c>
      <c r="H33" t="s">
        <v>57</v>
      </c>
      <c r="N33">
        <f t="shared" si="0"/>
        <v>3.9869955397243815</v>
      </c>
    </row>
    <row r="34" spans="1:14">
      <c r="A34">
        <v>280</v>
      </c>
      <c r="B34">
        <v>11225</v>
      </c>
      <c r="C34">
        <v>4.9355999999999997E-2</v>
      </c>
      <c r="D34" t="s">
        <v>153</v>
      </c>
      <c r="E34" t="s">
        <v>62</v>
      </c>
      <c r="F34" t="s">
        <v>6</v>
      </c>
      <c r="G34" t="s">
        <v>63</v>
      </c>
      <c r="H34" t="s">
        <v>57</v>
      </c>
      <c r="N34">
        <f t="shared" si="0"/>
        <v>4.0501863496753607</v>
      </c>
    </row>
    <row r="35" spans="1:14">
      <c r="A35">
        <v>290</v>
      </c>
      <c r="B35">
        <v>12801</v>
      </c>
      <c r="C35">
        <v>5.7278999999999997E-2</v>
      </c>
      <c r="D35" t="s">
        <v>153</v>
      </c>
      <c r="E35" t="s">
        <v>64</v>
      </c>
      <c r="F35" t="s">
        <v>6</v>
      </c>
      <c r="G35" t="s">
        <v>65</v>
      </c>
      <c r="H35" t="s">
        <v>57</v>
      </c>
      <c r="N35">
        <f t="shared" si="0"/>
        <v>4.1072438975789742</v>
      </c>
    </row>
    <row r="36" spans="1:14">
      <c r="A36">
        <v>300</v>
      </c>
      <c r="B36">
        <v>14480</v>
      </c>
      <c r="C36">
        <v>6.5926999999999999E-2</v>
      </c>
      <c r="D36" t="s">
        <v>153</v>
      </c>
      <c r="E36" t="s">
        <v>66</v>
      </c>
      <c r="F36" t="s">
        <v>6</v>
      </c>
      <c r="G36" t="s">
        <v>67</v>
      </c>
      <c r="H36" t="s">
        <v>57</v>
      </c>
      <c r="N36">
        <f t="shared" si="0"/>
        <v>4.1607685618611283</v>
      </c>
    </row>
    <row r="37" spans="1:14">
      <c r="A37">
        <v>310</v>
      </c>
      <c r="B37">
        <v>16279</v>
      </c>
      <c r="C37">
        <v>7.5792999999999999E-2</v>
      </c>
      <c r="D37" t="s">
        <v>153</v>
      </c>
      <c r="E37" t="s">
        <v>68</v>
      </c>
      <c r="F37" t="s">
        <v>6</v>
      </c>
      <c r="G37" t="s">
        <v>69</v>
      </c>
      <c r="H37" t="s">
        <v>57</v>
      </c>
      <c r="N37">
        <f t="shared" si="0"/>
        <v>4.2116277231686166</v>
      </c>
    </row>
    <row r="38" spans="1:14">
      <c r="A38">
        <v>320</v>
      </c>
      <c r="B38">
        <v>18138</v>
      </c>
      <c r="C38">
        <v>8.7460999999999997E-2</v>
      </c>
      <c r="D38" t="s">
        <v>153</v>
      </c>
      <c r="E38" t="s">
        <v>70</v>
      </c>
      <c r="F38" t="s">
        <v>6</v>
      </c>
      <c r="G38" t="s">
        <v>71</v>
      </c>
      <c r="H38" t="s">
        <v>57</v>
      </c>
      <c r="N38">
        <f t="shared" si="0"/>
        <v>4.2585893975614608</v>
      </c>
    </row>
    <row r="39" spans="1:14">
      <c r="A39">
        <v>330</v>
      </c>
      <c r="B39">
        <v>20024</v>
      </c>
      <c r="C39">
        <v>0.100926</v>
      </c>
      <c r="D39" t="s">
        <v>153</v>
      </c>
      <c r="E39" t="s">
        <v>72</v>
      </c>
      <c r="F39" t="s">
        <v>6</v>
      </c>
      <c r="G39" t="s">
        <v>73</v>
      </c>
      <c r="H39" t="s">
        <v>57</v>
      </c>
      <c r="N39">
        <f t="shared" si="0"/>
        <v>4.3015508366001667</v>
      </c>
    </row>
    <row r="40" spans="1:14">
      <c r="A40">
        <v>340</v>
      </c>
      <c r="B40">
        <v>21919</v>
      </c>
      <c r="C40">
        <v>0.11438</v>
      </c>
      <c r="D40" t="s">
        <v>153</v>
      </c>
      <c r="E40" t="s">
        <v>74</v>
      </c>
      <c r="F40" t="s">
        <v>6</v>
      </c>
      <c r="G40" t="s">
        <v>75</v>
      </c>
      <c r="H40" t="s">
        <v>57</v>
      </c>
      <c r="N40">
        <f t="shared" si="0"/>
        <v>4.3408207366559193</v>
      </c>
    </row>
    <row r="41" spans="1:14">
      <c r="A41">
        <v>350</v>
      </c>
      <c r="B41">
        <v>23856</v>
      </c>
      <c r="C41">
        <v>0.13051599999999999</v>
      </c>
      <c r="D41" t="s">
        <v>153</v>
      </c>
      <c r="E41" t="s">
        <v>76</v>
      </c>
      <c r="F41" t="s">
        <v>6</v>
      </c>
      <c r="G41" t="s">
        <v>77</v>
      </c>
      <c r="H41" t="s">
        <v>57</v>
      </c>
      <c r="N41">
        <f t="shared" si="0"/>
        <v>4.3775976261089191</v>
      </c>
    </row>
    <row r="42" spans="1:14">
      <c r="A42">
        <v>360</v>
      </c>
      <c r="B42">
        <v>25809</v>
      </c>
      <c r="C42">
        <v>0.14679500000000001</v>
      </c>
      <c r="D42" t="s">
        <v>153</v>
      </c>
      <c r="E42" t="s">
        <v>78</v>
      </c>
      <c r="F42" t="s">
        <v>6</v>
      </c>
      <c r="G42" t="s">
        <v>79</v>
      </c>
      <c r="H42" t="s">
        <v>57</v>
      </c>
      <c r="N42">
        <f t="shared" si="0"/>
        <v>4.4117711776203734</v>
      </c>
    </row>
    <row r="43" spans="1:14">
      <c r="A43">
        <v>370</v>
      </c>
      <c r="B43">
        <v>27763</v>
      </c>
      <c r="C43">
        <v>0.165524</v>
      </c>
      <c r="D43" t="s">
        <v>153</v>
      </c>
      <c r="E43" t="s">
        <v>80</v>
      </c>
      <c r="F43" t="s">
        <v>6</v>
      </c>
      <c r="G43" t="s">
        <v>81</v>
      </c>
      <c r="H43" t="s">
        <v>57</v>
      </c>
      <c r="N43">
        <f t="shared" si="0"/>
        <v>4.443466393088654</v>
      </c>
    </row>
    <row r="44" spans="1:14">
      <c r="A44">
        <v>380</v>
      </c>
      <c r="B44">
        <v>29707</v>
      </c>
      <c r="C44">
        <v>0.18587999999999999</v>
      </c>
      <c r="D44" t="s">
        <v>153</v>
      </c>
      <c r="E44" t="s">
        <v>82</v>
      </c>
      <c r="F44" t="s">
        <v>83</v>
      </c>
      <c r="G44" t="s">
        <v>84</v>
      </c>
      <c r="H44" t="s">
        <v>85</v>
      </c>
      <c r="N44">
        <f t="shared" si="0"/>
        <v>4.4728587962254016</v>
      </c>
    </row>
    <row r="45" spans="1:14">
      <c r="A45">
        <v>390</v>
      </c>
      <c r="B45">
        <v>31650</v>
      </c>
      <c r="C45">
        <v>0.210147</v>
      </c>
      <c r="D45" t="s">
        <v>153</v>
      </c>
      <c r="E45" t="s">
        <v>86</v>
      </c>
      <c r="F45" t="s">
        <v>83</v>
      </c>
      <c r="G45" t="s">
        <v>87</v>
      </c>
      <c r="H45" t="s">
        <v>85</v>
      </c>
      <c r="N45">
        <f t="shared" si="0"/>
        <v>4.5003737143533735</v>
      </c>
    </row>
    <row r="46" spans="1:14">
      <c r="A46">
        <v>400</v>
      </c>
      <c r="B46">
        <v>33574</v>
      </c>
      <c r="C46">
        <v>0.234321</v>
      </c>
      <c r="D46" t="s">
        <v>153</v>
      </c>
      <c r="E46" t="s">
        <v>88</v>
      </c>
      <c r="F46" t="s">
        <v>83</v>
      </c>
      <c r="G46" t="s">
        <v>89</v>
      </c>
      <c r="H46" t="s">
        <v>85</v>
      </c>
      <c r="N46">
        <f t="shared" si="0"/>
        <v>4.526003086092814</v>
      </c>
    </row>
    <row r="47" spans="1:14">
      <c r="A47">
        <v>410</v>
      </c>
      <c r="B47">
        <v>35412</v>
      </c>
      <c r="C47">
        <v>0.25896599999999997</v>
      </c>
      <c r="D47" t="s">
        <v>153</v>
      </c>
      <c r="E47" t="s">
        <v>90</v>
      </c>
      <c r="F47" t="s">
        <v>83</v>
      </c>
      <c r="G47" t="s">
        <v>91</v>
      </c>
      <c r="H47" t="s">
        <v>85</v>
      </c>
      <c r="N47">
        <f t="shared" si="0"/>
        <v>4.5491504555475846</v>
      </c>
    </row>
    <row r="48" spans="1:14">
      <c r="A48">
        <v>420</v>
      </c>
      <c r="B48">
        <v>37242</v>
      </c>
      <c r="C48">
        <v>0.28464899999999999</v>
      </c>
      <c r="D48" t="s">
        <v>153</v>
      </c>
      <c r="E48" t="s">
        <v>92</v>
      </c>
      <c r="F48" t="s">
        <v>83</v>
      </c>
      <c r="G48" t="s">
        <v>93</v>
      </c>
      <c r="H48" t="s">
        <v>94</v>
      </c>
      <c r="N48">
        <f t="shared" si="0"/>
        <v>4.5710329957690403</v>
      </c>
    </row>
    <row r="49" spans="1:14">
      <c r="A49">
        <v>430</v>
      </c>
      <c r="B49">
        <v>39061</v>
      </c>
      <c r="C49">
        <v>0.31348300000000001</v>
      </c>
      <c r="D49" t="s">
        <v>153</v>
      </c>
      <c r="E49" t="s">
        <v>95</v>
      </c>
      <c r="F49" t="s">
        <v>83</v>
      </c>
      <c r="G49" t="s">
        <v>96</v>
      </c>
      <c r="H49" t="s">
        <v>94</v>
      </c>
      <c r="N49">
        <f t="shared" si="0"/>
        <v>4.5917433574598405</v>
      </c>
    </row>
    <row r="50" spans="1:14">
      <c r="A50">
        <v>440</v>
      </c>
      <c r="B50">
        <v>40847</v>
      </c>
      <c r="C50">
        <v>0.34621099999999999</v>
      </c>
      <c r="D50" t="s">
        <v>153</v>
      </c>
      <c r="E50" t="s">
        <v>97</v>
      </c>
      <c r="F50" t="s">
        <v>83</v>
      </c>
      <c r="G50" t="s">
        <v>98</v>
      </c>
      <c r="H50" t="s">
        <v>94</v>
      </c>
      <c r="N50">
        <f t="shared" si="0"/>
        <v>4.6111601653656304</v>
      </c>
    </row>
    <row r="51" spans="1:14">
      <c r="A51">
        <v>450</v>
      </c>
      <c r="B51">
        <v>42648</v>
      </c>
      <c r="C51">
        <v>0.37533499999999997</v>
      </c>
      <c r="D51" t="s">
        <v>153</v>
      </c>
      <c r="E51" t="s">
        <v>99</v>
      </c>
      <c r="F51" t="s">
        <v>83</v>
      </c>
      <c r="G51" t="s">
        <v>100</v>
      </c>
      <c r="H51" t="s">
        <v>94</v>
      </c>
      <c r="N51">
        <f t="shared" si="0"/>
        <v>4.6298986695169075</v>
      </c>
    </row>
    <row r="52" spans="1:14">
      <c r="A52">
        <v>460</v>
      </c>
      <c r="B52">
        <v>44425</v>
      </c>
      <c r="C52">
        <v>0.40587699999999999</v>
      </c>
      <c r="D52" t="s">
        <v>153</v>
      </c>
      <c r="E52" t="s">
        <v>101</v>
      </c>
      <c r="F52" t="s">
        <v>83</v>
      </c>
      <c r="G52" t="s">
        <v>102</v>
      </c>
      <c r="H52" t="s">
        <v>94</v>
      </c>
      <c r="N52">
        <f t="shared" si="0"/>
        <v>4.6476274364773396</v>
      </c>
    </row>
    <row r="53" spans="1:14">
      <c r="A53">
        <v>470</v>
      </c>
      <c r="B53">
        <v>46233</v>
      </c>
      <c r="C53">
        <v>0.43922</v>
      </c>
      <c r="D53" t="s">
        <v>153</v>
      </c>
      <c r="E53" t="s">
        <v>103</v>
      </c>
      <c r="F53" t="s">
        <v>83</v>
      </c>
      <c r="G53" t="s">
        <v>104</v>
      </c>
      <c r="H53" t="s">
        <v>94</v>
      </c>
      <c r="N53">
        <f t="shared" si="0"/>
        <v>4.6649520751636624</v>
      </c>
    </row>
    <row r="54" spans="1:14">
      <c r="A54">
        <v>480</v>
      </c>
      <c r="B54">
        <v>48044</v>
      </c>
      <c r="C54">
        <v>0.48021399999999997</v>
      </c>
      <c r="D54" t="s">
        <v>153</v>
      </c>
      <c r="E54" t="s">
        <v>105</v>
      </c>
      <c r="F54" t="s">
        <v>83</v>
      </c>
      <c r="G54" t="s">
        <v>106</v>
      </c>
      <c r="H54" t="s">
        <v>94</v>
      </c>
      <c r="N54">
        <f t="shared" si="0"/>
        <v>4.6816391582980934</v>
      </c>
    </row>
    <row r="55" spans="1:14">
      <c r="A55">
        <v>490</v>
      </c>
      <c r="B55">
        <v>49803</v>
      </c>
      <c r="C55">
        <v>0.51795400000000003</v>
      </c>
      <c r="D55" t="s">
        <v>153</v>
      </c>
      <c r="E55" t="s">
        <v>107</v>
      </c>
      <c r="F55" t="s">
        <v>83</v>
      </c>
      <c r="G55" t="s">
        <v>108</v>
      </c>
      <c r="H55" t="s">
        <v>94</v>
      </c>
      <c r="N55">
        <f t="shared" si="0"/>
        <v>4.6972555042899149</v>
      </c>
    </row>
    <row r="56" spans="1:14">
      <c r="A56">
        <v>500</v>
      </c>
      <c r="B56">
        <v>51607</v>
      </c>
      <c r="C56">
        <v>0.55879199999999996</v>
      </c>
      <c r="D56" t="s">
        <v>153</v>
      </c>
      <c r="E56" t="s">
        <v>109</v>
      </c>
      <c r="F56" t="s">
        <v>83</v>
      </c>
      <c r="G56" t="s">
        <v>110</v>
      </c>
      <c r="H56" t="s">
        <v>94</v>
      </c>
      <c r="N56">
        <f t="shared" si="0"/>
        <v>4.7127086135494256</v>
      </c>
    </row>
    <row r="57" spans="1:14">
      <c r="A57">
        <v>510</v>
      </c>
      <c r="B57">
        <v>53323</v>
      </c>
      <c r="C57">
        <v>0.60268500000000003</v>
      </c>
      <c r="D57" t="s">
        <v>153</v>
      </c>
      <c r="E57" t="s">
        <v>111</v>
      </c>
      <c r="F57" t="s">
        <v>83</v>
      </c>
      <c r="G57" t="s">
        <v>112</v>
      </c>
      <c r="H57" t="s">
        <v>94</v>
      </c>
      <c r="N57">
        <f t="shared" si="0"/>
        <v>4.7269145752278368</v>
      </c>
    </row>
    <row r="58" spans="1:14">
      <c r="A58">
        <v>520</v>
      </c>
      <c r="B58">
        <v>55099</v>
      </c>
      <c r="C58">
        <v>0.640185</v>
      </c>
      <c r="D58" t="s">
        <v>153</v>
      </c>
      <c r="E58" t="s">
        <v>113</v>
      </c>
      <c r="F58" t="s">
        <v>83</v>
      </c>
      <c r="G58" t="s">
        <v>114</v>
      </c>
      <c r="H58" t="s">
        <v>94</v>
      </c>
      <c r="N58">
        <f t="shared" si="0"/>
        <v>4.7411437168477395</v>
      </c>
    </row>
    <row r="59" spans="1:14">
      <c r="A59">
        <v>530</v>
      </c>
      <c r="B59">
        <v>56856</v>
      </c>
      <c r="C59">
        <v>0.68688800000000005</v>
      </c>
      <c r="D59" t="s">
        <v>153</v>
      </c>
      <c r="E59" t="s">
        <v>115</v>
      </c>
      <c r="F59" t="s">
        <v>83</v>
      </c>
      <c r="G59" t="s">
        <v>116</v>
      </c>
      <c r="H59" t="s">
        <v>94</v>
      </c>
      <c r="N59">
        <f t="shared" si="0"/>
        <v>4.7547763024343714</v>
      </c>
    </row>
    <row r="60" spans="1:14">
      <c r="A60">
        <v>540</v>
      </c>
      <c r="B60">
        <v>58587</v>
      </c>
      <c r="C60">
        <v>0.73204199999999997</v>
      </c>
      <c r="D60" t="s">
        <v>153</v>
      </c>
      <c r="E60" t="s">
        <v>117</v>
      </c>
      <c r="F60" t="s">
        <v>83</v>
      </c>
      <c r="G60" t="s">
        <v>118</v>
      </c>
      <c r="H60" t="s">
        <v>94</v>
      </c>
      <c r="N60">
        <f t="shared" si="0"/>
        <v>4.7678012601375253</v>
      </c>
    </row>
    <row r="61" spans="1:14">
      <c r="A61">
        <v>550</v>
      </c>
      <c r="B61">
        <v>60331</v>
      </c>
      <c r="C61">
        <v>0.78422400000000003</v>
      </c>
      <c r="D61" t="s">
        <v>153</v>
      </c>
      <c r="E61" t="s">
        <v>119</v>
      </c>
      <c r="F61" t="s">
        <v>83</v>
      </c>
      <c r="G61" t="s">
        <v>120</v>
      </c>
      <c r="H61" t="s">
        <v>94</v>
      </c>
      <c r="N61">
        <f t="shared" si="0"/>
        <v>4.7805405239055414</v>
      </c>
    </row>
    <row r="62" spans="1:14">
      <c r="A62">
        <v>560</v>
      </c>
      <c r="B62">
        <v>62069</v>
      </c>
      <c r="C62">
        <v>0.84037799999999996</v>
      </c>
      <c r="D62" t="s">
        <v>153</v>
      </c>
      <c r="E62" t="s">
        <v>121</v>
      </c>
      <c r="F62" t="s">
        <v>83</v>
      </c>
      <c r="G62" t="s">
        <v>122</v>
      </c>
      <c r="H62" t="s">
        <v>94</v>
      </c>
      <c r="N62">
        <f t="shared" si="0"/>
        <v>4.7928747484789955</v>
      </c>
    </row>
    <row r="63" spans="1:14">
      <c r="A63">
        <v>570</v>
      </c>
      <c r="B63">
        <v>63866</v>
      </c>
      <c r="C63">
        <v>0.89272099999999999</v>
      </c>
      <c r="D63" t="s">
        <v>153</v>
      </c>
      <c r="E63" t="s">
        <v>123</v>
      </c>
      <c r="F63" t="s">
        <v>83</v>
      </c>
      <c r="G63" t="s">
        <v>124</v>
      </c>
      <c r="H63" t="s">
        <v>94</v>
      </c>
      <c r="N63">
        <f t="shared" si="0"/>
        <v>4.8052697166538803</v>
      </c>
    </row>
    <row r="64" spans="1:14">
      <c r="A64">
        <v>580</v>
      </c>
      <c r="B64">
        <v>65592</v>
      </c>
      <c r="C64">
        <v>0.94269999999999998</v>
      </c>
      <c r="D64" t="s">
        <v>153</v>
      </c>
      <c r="E64" t="s">
        <v>125</v>
      </c>
      <c r="F64" t="s">
        <v>83</v>
      </c>
      <c r="G64" t="s">
        <v>126</v>
      </c>
      <c r="H64" t="s">
        <v>94</v>
      </c>
      <c r="N64">
        <f t="shared" si="0"/>
        <v>4.8168508734042668</v>
      </c>
    </row>
    <row r="65" spans="1:14">
      <c r="A65">
        <v>590</v>
      </c>
      <c r="B65">
        <v>67359</v>
      </c>
      <c r="C65">
        <v>1.004146</v>
      </c>
      <c r="D65" t="s">
        <v>153</v>
      </c>
      <c r="E65" t="s">
        <v>127</v>
      </c>
      <c r="F65" t="s">
        <v>83</v>
      </c>
      <c r="G65" t="s">
        <v>128</v>
      </c>
      <c r="H65" t="s">
        <v>94</v>
      </c>
      <c r="N65">
        <f t="shared" si="0"/>
        <v>4.8283956310790987</v>
      </c>
    </row>
    <row r="66" spans="1:14">
      <c r="A66">
        <v>600</v>
      </c>
      <c r="B66">
        <v>69094</v>
      </c>
      <c r="C66">
        <v>1.0586709999999999</v>
      </c>
      <c r="D66" t="s">
        <v>153</v>
      </c>
      <c r="E66" t="s">
        <v>129</v>
      </c>
      <c r="F66" t="s">
        <v>83</v>
      </c>
      <c r="G66" t="s">
        <v>130</v>
      </c>
      <c r="H66" t="s">
        <v>94</v>
      </c>
      <c r="N66">
        <f t="shared" si="0"/>
        <v>4.8394403356516484</v>
      </c>
    </row>
    <row r="67" spans="1:14">
      <c r="A67">
        <v>610</v>
      </c>
      <c r="B67">
        <v>70883</v>
      </c>
      <c r="C67">
        <v>1.119853</v>
      </c>
      <c r="D67" t="s">
        <v>153</v>
      </c>
      <c r="E67" t="s">
        <v>131</v>
      </c>
      <c r="F67" t="s">
        <v>83</v>
      </c>
      <c r="G67" t="s">
        <v>132</v>
      </c>
      <c r="H67" t="s">
        <v>94</v>
      </c>
      <c r="N67">
        <f t="shared" si="0"/>
        <v>4.850542090028461</v>
      </c>
    </row>
    <row r="68" spans="1:14">
      <c r="A68">
        <v>620</v>
      </c>
      <c r="B68">
        <v>72639</v>
      </c>
      <c r="C68">
        <v>1.171103</v>
      </c>
      <c r="D68" t="s">
        <v>153</v>
      </c>
      <c r="E68" t="s">
        <v>133</v>
      </c>
      <c r="F68" t="s">
        <v>83</v>
      </c>
      <c r="G68" t="s">
        <v>134</v>
      </c>
      <c r="H68" t="s">
        <v>94</v>
      </c>
      <c r="N68">
        <f t="shared" si="0"/>
        <v>4.8611698567482806</v>
      </c>
    </row>
    <row r="69" spans="1:14">
      <c r="A69">
        <v>630</v>
      </c>
      <c r="B69">
        <v>74368</v>
      </c>
      <c r="C69">
        <v>1.239881</v>
      </c>
      <c r="D69" t="s">
        <v>153</v>
      </c>
      <c r="E69" t="s">
        <v>135</v>
      </c>
      <c r="F69" t="s">
        <v>83</v>
      </c>
      <c r="G69" t="s">
        <v>136</v>
      </c>
      <c r="H69" t="s">
        <v>94</v>
      </c>
      <c r="N69">
        <f t="shared" si="0"/>
        <v>4.8713861020381994</v>
      </c>
    </row>
    <row r="70" spans="1:14">
      <c r="A70">
        <v>640</v>
      </c>
      <c r="B70">
        <v>76158</v>
      </c>
      <c r="C70">
        <v>1.3158810000000001</v>
      </c>
      <c r="D70" t="s">
        <v>153</v>
      </c>
      <c r="E70" t="s">
        <v>137</v>
      </c>
      <c r="F70" t="s">
        <v>83</v>
      </c>
      <c r="G70" t="s">
        <v>138</v>
      </c>
      <c r="H70" t="s">
        <v>94</v>
      </c>
      <c r="N70">
        <f t="shared" si="0"/>
        <v>4.8817155304346009</v>
      </c>
    </row>
    <row r="71" spans="1:14">
      <c r="A71">
        <v>650</v>
      </c>
      <c r="B71">
        <v>77933</v>
      </c>
      <c r="C71">
        <v>1.3848339999999999</v>
      </c>
      <c r="D71" t="s">
        <v>153</v>
      </c>
      <c r="E71" t="s">
        <v>139</v>
      </c>
      <c r="F71" t="s">
        <v>83</v>
      </c>
      <c r="G71" t="s">
        <v>140</v>
      </c>
      <c r="H71" t="s">
        <v>94</v>
      </c>
      <c r="N71">
        <f t="shared" si="0"/>
        <v>4.8917213945552147</v>
      </c>
    </row>
    <row r="72" spans="1:14">
      <c r="A72">
        <v>660</v>
      </c>
      <c r="B72">
        <v>79686</v>
      </c>
      <c r="C72">
        <v>1.4478709999999999</v>
      </c>
      <c r="D72" t="s">
        <v>153</v>
      </c>
      <c r="E72" t="s">
        <v>141</v>
      </c>
      <c r="F72" t="s">
        <v>83</v>
      </c>
      <c r="G72" t="s">
        <v>142</v>
      </c>
      <c r="H72" t="s">
        <v>94</v>
      </c>
      <c r="N72">
        <f t="shared" si="0"/>
        <v>4.9013820270821542</v>
      </c>
    </row>
    <row r="73" spans="1:14">
      <c r="A73">
        <v>670</v>
      </c>
      <c r="B73">
        <v>81476</v>
      </c>
      <c r="C73">
        <v>1.5124880000000001</v>
      </c>
      <c r="D73" t="s">
        <v>153</v>
      </c>
      <c r="E73" t="s">
        <v>143</v>
      </c>
      <c r="F73" t="s">
        <v>83</v>
      </c>
      <c r="G73" t="s">
        <v>144</v>
      </c>
      <c r="H73" t="s">
        <v>94</v>
      </c>
      <c r="N73">
        <f t="shared" ref="N73:N88" si="1">LOG(B73:B154)</f>
        <v>4.9110296995062122</v>
      </c>
    </row>
    <row r="74" spans="1:14">
      <c r="A74">
        <v>680</v>
      </c>
      <c r="B74">
        <v>83237</v>
      </c>
      <c r="C74">
        <v>1.5865739999999999</v>
      </c>
      <c r="D74" t="s">
        <v>153</v>
      </c>
      <c r="E74" t="s">
        <v>145</v>
      </c>
      <c r="F74" t="s">
        <v>83</v>
      </c>
      <c r="G74" t="s">
        <v>146</v>
      </c>
      <c r="H74" t="s">
        <v>94</v>
      </c>
      <c r="N74">
        <f t="shared" si="1"/>
        <v>4.9203164191257924</v>
      </c>
    </row>
    <row r="75" spans="1:14">
      <c r="A75">
        <v>690</v>
      </c>
      <c r="B75">
        <v>84935</v>
      </c>
      <c r="C75">
        <v>1.689316</v>
      </c>
      <c r="D75" t="s">
        <v>153</v>
      </c>
      <c r="E75" t="s">
        <v>147</v>
      </c>
      <c r="F75" t="s">
        <v>85</v>
      </c>
      <c r="G75" t="s">
        <v>148</v>
      </c>
      <c r="H75" t="s">
        <v>149</v>
      </c>
      <c r="N75">
        <f t="shared" si="1"/>
        <v>4.9290866911222384</v>
      </c>
    </row>
    <row r="76" spans="1:14">
      <c r="A76">
        <v>700</v>
      </c>
      <c r="B76">
        <v>86676</v>
      </c>
      <c r="C76">
        <v>1.7764850000000001</v>
      </c>
      <c r="D76" t="s">
        <v>153</v>
      </c>
      <c r="E76" t="s">
        <v>150</v>
      </c>
      <c r="F76" t="s">
        <v>85</v>
      </c>
      <c r="G76" t="s">
        <v>151</v>
      </c>
      <c r="H76" t="s">
        <v>149</v>
      </c>
      <c r="N76">
        <f t="shared" si="1"/>
        <v>4.9378988609079162</v>
      </c>
    </row>
    <row r="77" spans="1:14">
      <c r="A77">
        <v>710</v>
      </c>
      <c r="B77">
        <v>88390</v>
      </c>
      <c r="C77">
        <v>1.8663719999999999</v>
      </c>
      <c r="D77" t="s">
        <v>152</v>
      </c>
      <c r="E77">
        <v>1.8663719999999999</v>
      </c>
      <c r="F77" t="s">
        <v>153</v>
      </c>
      <c r="G77" t="s">
        <v>6</v>
      </c>
      <c r="H77">
        <v>111.982292</v>
      </c>
      <c r="I77" t="s">
        <v>154</v>
      </c>
      <c r="J77" t="s">
        <v>6</v>
      </c>
      <c r="K77" t="s">
        <v>155</v>
      </c>
      <c r="N77">
        <f t="shared" si="1"/>
        <v>4.9464031338990546</v>
      </c>
    </row>
    <row r="78" spans="1:14">
      <c r="A78">
        <v>720</v>
      </c>
      <c r="B78">
        <v>90090</v>
      </c>
      <c r="C78">
        <v>1.96079</v>
      </c>
      <c r="D78" t="s">
        <v>152</v>
      </c>
      <c r="E78">
        <v>1.96079</v>
      </c>
      <c r="F78" t="s">
        <v>153</v>
      </c>
      <c r="G78" t="s">
        <v>6</v>
      </c>
      <c r="H78">
        <v>117.647396</v>
      </c>
      <c r="I78" t="s">
        <v>154</v>
      </c>
      <c r="J78" t="s">
        <v>6</v>
      </c>
      <c r="K78" t="s">
        <v>156</v>
      </c>
      <c r="N78">
        <f t="shared" si="1"/>
        <v>4.9546765869186435</v>
      </c>
    </row>
    <row r="79" spans="1:14">
      <c r="A79">
        <v>730</v>
      </c>
      <c r="B79">
        <v>91821</v>
      </c>
      <c r="C79">
        <v>2.0516869999999998</v>
      </c>
      <c r="D79" t="s">
        <v>152</v>
      </c>
      <c r="E79">
        <v>2.0516869999999998</v>
      </c>
      <c r="F79" t="s">
        <v>153</v>
      </c>
      <c r="G79" t="s">
        <v>6</v>
      </c>
      <c r="H79">
        <v>123.101253</v>
      </c>
      <c r="I79" t="s">
        <v>154</v>
      </c>
      <c r="J79" t="s">
        <v>6</v>
      </c>
      <c r="K79" t="s">
        <v>157</v>
      </c>
      <c r="N79">
        <f t="shared" si="1"/>
        <v>4.9629420182504873</v>
      </c>
    </row>
    <row r="80" spans="1:14">
      <c r="A80">
        <v>740</v>
      </c>
      <c r="B80">
        <v>93555</v>
      </c>
      <c r="C80">
        <v>2.133829</v>
      </c>
      <c r="D80" t="s">
        <v>152</v>
      </c>
      <c r="E80">
        <v>2.133829</v>
      </c>
      <c r="F80" t="s">
        <v>153</v>
      </c>
      <c r="G80" t="s">
        <v>6</v>
      </c>
      <c r="H80">
        <v>128.029777</v>
      </c>
      <c r="I80" t="s">
        <v>154</v>
      </c>
      <c r="J80" t="s">
        <v>6</v>
      </c>
      <c r="K80" t="s">
        <v>158</v>
      </c>
      <c r="N80">
        <f t="shared" si="1"/>
        <v>4.9710670031068132</v>
      </c>
    </row>
    <row r="81" spans="1:14">
      <c r="A81">
        <v>750</v>
      </c>
      <c r="B81">
        <v>95257</v>
      </c>
      <c r="C81">
        <v>2.2333249999999998</v>
      </c>
      <c r="D81" t="s">
        <v>152</v>
      </c>
      <c r="E81">
        <v>2.2333249999999998</v>
      </c>
      <c r="F81" t="s">
        <v>153</v>
      </c>
      <c r="G81" t="s">
        <v>6</v>
      </c>
      <c r="H81">
        <v>133.999495</v>
      </c>
      <c r="I81" t="s">
        <v>154</v>
      </c>
      <c r="J81" t="s">
        <v>6</v>
      </c>
      <c r="K81" t="s">
        <v>159</v>
      </c>
      <c r="N81">
        <f t="shared" si="1"/>
        <v>4.9788968998297616</v>
      </c>
    </row>
    <row r="82" spans="1:14">
      <c r="A82">
        <v>760</v>
      </c>
      <c r="B82">
        <v>97008</v>
      </c>
      <c r="C82">
        <v>2.3216350000000001</v>
      </c>
      <c r="D82" t="s">
        <v>152</v>
      </c>
      <c r="E82">
        <v>2.3216350000000001</v>
      </c>
      <c r="F82" t="s">
        <v>153</v>
      </c>
      <c r="G82" t="s">
        <v>6</v>
      </c>
      <c r="H82">
        <v>139.29809599999999</v>
      </c>
      <c r="I82" t="s">
        <v>154</v>
      </c>
      <c r="J82" t="s">
        <v>6</v>
      </c>
      <c r="K82" t="s">
        <v>160</v>
      </c>
      <c r="N82">
        <f t="shared" si="1"/>
        <v>4.9868075508908909</v>
      </c>
    </row>
    <row r="83" spans="1:14">
      <c r="A83">
        <v>770</v>
      </c>
      <c r="B83">
        <v>98675</v>
      </c>
      <c r="C83">
        <v>2.4397950000000002</v>
      </c>
      <c r="D83" t="s">
        <v>152</v>
      </c>
      <c r="E83">
        <v>2.4397950000000002</v>
      </c>
      <c r="F83" t="s">
        <v>153</v>
      </c>
      <c r="G83" t="s">
        <v>6</v>
      </c>
      <c r="H83">
        <v>146.38767899999999</v>
      </c>
      <c r="I83" t="s">
        <v>154</v>
      </c>
      <c r="J83" t="s">
        <v>6</v>
      </c>
      <c r="K83" t="s">
        <v>161</v>
      </c>
      <c r="N83">
        <f t="shared" si="1"/>
        <v>4.994207135067553</v>
      </c>
    </row>
    <row r="84" spans="1:14">
      <c r="A84">
        <v>780</v>
      </c>
      <c r="B84">
        <v>100413</v>
      </c>
      <c r="C84">
        <v>2.5251999999999999</v>
      </c>
      <c r="D84" t="s">
        <v>152</v>
      </c>
      <c r="E84">
        <v>2.5251999999999999</v>
      </c>
      <c r="F84" t="s">
        <v>153</v>
      </c>
      <c r="G84" t="s">
        <v>6</v>
      </c>
      <c r="H84">
        <v>151.51202799999999</v>
      </c>
      <c r="I84" t="s">
        <v>154</v>
      </c>
      <c r="J84" t="s">
        <v>6</v>
      </c>
      <c r="K84" t="s">
        <v>162</v>
      </c>
      <c r="N84">
        <f t="shared" si="1"/>
        <v>5.0017899425179602</v>
      </c>
    </row>
    <row r="85" spans="1:14">
      <c r="A85">
        <v>790</v>
      </c>
      <c r="B85">
        <v>102098</v>
      </c>
      <c r="C85">
        <v>2.6217579999999998</v>
      </c>
      <c r="D85" t="s">
        <v>152</v>
      </c>
      <c r="E85">
        <v>2.6217579999999998</v>
      </c>
      <c r="F85" t="s">
        <v>153</v>
      </c>
      <c r="G85" t="s">
        <v>6</v>
      </c>
      <c r="H85">
        <v>157.305452</v>
      </c>
      <c r="I85" t="s">
        <v>154</v>
      </c>
      <c r="J85" t="s">
        <v>6</v>
      </c>
      <c r="K85" t="s">
        <v>163</v>
      </c>
      <c r="N85">
        <f t="shared" si="1"/>
        <v>5.0090172347659392</v>
      </c>
    </row>
    <row r="86" spans="1:14">
      <c r="A86">
        <v>800</v>
      </c>
      <c r="B86">
        <v>103794</v>
      </c>
      <c r="C86">
        <v>2.7141389999999999</v>
      </c>
      <c r="D86" t="s">
        <v>152</v>
      </c>
      <c r="E86">
        <v>2.7141389999999999</v>
      </c>
      <c r="F86" t="s">
        <v>153</v>
      </c>
      <c r="G86" t="s">
        <v>6</v>
      </c>
      <c r="H86">
        <v>162.84832399999999</v>
      </c>
      <c r="I86" t="s">
        <v>154</v>
      </c>
      <c r="J86" t="s">
        <v>6</v>
      </c>
      <c r="K86" t="s">
        <v>164</v>
      </c>
      <c r="N86">
        <f t="shared" si="1"/>
        <v>5.0161722490595926</v>
      </c>
    </row>
    <row r="87" spans="1:14">
      <c r="A87">
        <v>810</v>
      </c>
      <c r="B87">
        <v>105430</v>
      </c>
      <c r="C87">
        <v>2.8247390000000001</v>
      </c>
      <c r="D87" t="s">
        <v>152</v>
      </c>
      <c r="E87">
        <v>2.8247390000000001</v>
      </c>
      <c r="F87" t="s">
        <v>153</v>
      </c>
      <c r="G87" t="s">
        <v>6</v>
      </c>
      <c r="H87">
        <v>169.48435900000001</v>
      </c>
      <c r="I87" t="s">
        <v>154</v>
      </c>
      <c r="J87" t="s">
        <v>6</v>
      </c>
      <c r="K87" t="s">
        <v>165</v>
      </c>
      <c r="N87">
        <f t="shared" si="1"/>
        <v>5.0229642065179929</v>
      </c>
    </row>
    <row r="88" spans="1:14">
      <c r="A88">
        <v>820</v>
      </c>
      <c r="B88">
        <v>107063</v>
      </c>
      <c r="C88">
        <v>2.9296129999999998</v>
      </c>
      <c r="D88" t="s">
        <v>152</v>
      </c>
      <c r="E88">
        <v>2.9296129999999998</v>
      </c>
      <c r="F88" t="s">
        <v>153</v>
      </c>
      <c r="G88" t="s">
        <v>6</v>
      </c>
      <c r="H88">
        <v>175.776758</v>
      </c>
      <c r="I88" t="s">
        <v>154</v>
      </c>
      <c r="J88" t="s">
        <v>6</v>
      </c>
      <c r="K88" t="s">
        <v>166</v>
      </c>
      <c r="N88">
        <f t="shared" si="1"/>
        <v>5.0296394085336038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staph.aureus.cellmodeller.final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abandyopadhyay</dc:creator>
  <cp:lastModifiedBy>Abandyopadhyay</cp:lastModifiedBy>
  <dcterms:created xsi:type="dcterms:W3CDTF">2018-02-20T16:03:25Z</dcterms:created>
  <dcterms:modified xsi:type="dcterms:W3CDTF">2018-02-20T16:04:38Z</dcterms:modified>
</cp:coreProperties>
</file>