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עסקאות" sheetId="2" state="visible" r:id="rId2"/>
    <sheet name="סריקות כניסה" sheetId="3" state="visible" r:id="rId3"/>
    <sheet name="כיסוי סריקות" sheetId="4" state="visible" r:id="rId4"/>
  </sheets>
  <definedNames>
    <definedName name="_xlnm._FilterDatabase" localSheetId="1" hidden="1">'עסקאות'!$A$1:$P$17</definedName>
    <definedName name="_xlnm._FilterDatabase" localSheetId="2" hidden="1">'סריקות כניסה'!$A$1:$J$17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76FBF"/>
      </patternFill>
    </fill>
    <fill>
      <patternFill patternType="solid">
        <fgColor rgb="00DC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radesTable" displayName="TradesTable" ref="A1:P17" headerRowCount="1">
  <autoFilter ref="A1:P17"/>
  <tableColumns count="16">
    <tableColumn id="1" name="נסגרה"/>
    <tableColumn id="2" name="נפתחה"/>
    <tableColumn id="3" name="מטבע"/>
    <tableColumn id="4" name="כיוון"/>
    <tableColumn id="5" name="טווח זמן"/>
    <tableColumn id="6" name="אסטרטגיה"/>
    <tableColumn id="7" name="סיבת סגירה"/>
    <tableColumn id="8" name="מחיר כניסה"/>
    <tableColumn id="9" name="מחיר סגירה"/>
    <tableColumn id="10" name="Gross P&amp;L"/>
    <tableColumn id="11" name="עמלות"/>
    <tableColumn id="12" name="Net P&amp;L"/>
    <tableColumn id="13" name="משך בדקות"/>
    <tableColumn id="14" name="ציון"/>
    <tableColumn id="15" name="RSI"/>
    <tableColumn id="16" name="משטר שוק"/>
  </tableColumns>
  <tableStyleInfo name="TableStyleMedium2" showRowStripes="1"/>
</table>
</file>

<file path=xl/tables/table2.xml><?xml version="1.0" encoding="utf-8"?>
<table xmlns="http://schemas.openxmlformats.org/spreadsheetml/2006/main" id="2" name="EntryScansTable" displayName="EntryScansTable" ref="A1:J17" headerRowCount="1">
  <autoFilter ref="A1:J17"/>
  <tableColumns count="10">
    <tableColumn id="1" name="זמן פתיחה"/>
    <tableColumn id="2" name="מטבע"/>
    <tableColumn id="3" name="כיוון"/>
    <tableColumn id="4" name="טווח זמן"/>
    <tableColumn id="5" name="ציון"/>
    <tableColumn id="6" name="RSI"/>
    <tableColumn id="7" name="FNG"/>
    <tableColumn id="8" name="משטר שוק"/>
    <tableColumn id="9" name="איתותים מקדימים"/>
    <tableColumn id="10" name="פירוט הניקוד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8" customWidth="1" min="3" max="3"/>
    <col width="18" customWidth="1" min="4" max="4"/>
  </cols>
  <sheetData>
    <row r="1">
      <c r="A1" s="1" t="inlineStr">
        <is>
          <t>דוח עסקאות וסריקות הבוט</t>
        </is>
      </c>
    </row>
    <row r="2">
      <c r="A2" t="inlineStr">
        <is>
          <t>טווח הדוח</t>
        </is>
      </c>
      <c r="B2" t="inlineStr">
        <is>
          <t>09/09/2026–16/09/2026 (שעון ישראל)</t>
        </is>
      </c>
    </row>
    <row r="4">
      <c r="A4" s="2" t="inlineStr">
        <is>
          <t>מדד</t>
        </is>
      </c>
      <c r="B4" s="2" t="inlineStr">
        <is>
          <t>ערך</t>
        </is>
      </c>
      <c r="C4" s="2" t="n"/>
      <c r="D4" s="2" t="n"/>
    </row>
    <row r="5">
      <c r="A5" s="3" t="inlineStr">
        <is>
          <t>עסקאות שנסגרו</t>
        </is>
      </c>
      <c r="B5" s="4" t="n">
        <v>16</v>
      </c>
    </row>
    <row r="6">
      <c r="A6" s="3" t="inlineStr">
        <is>
          <t>ניצחונות</t>
        </is>
      </c>
      <c r="B6" s="4" t="n">
        <v>3</v>
      </c>
    </row>
    <row r="7">
      <c r="A7" s="3" t="inlineStr">
        <is>
          <t>הפסדים</t>
        </is>
      </c>
      <c r="B7" s="4" t="n">
        <v>13</v>
      </c>
    </row>
    <row r="8">
      <c r="A8" s="3" t="inlineStr">
        <is>
          <t>Gross P&amp;L</t>
        </is>
      </c>
      <c r="B8" s="5" t="n">
        <v>-23.58</v>
      </c>
    </row>
    <row r="9">
      <c r="A9" s="3" t="inlineStr">
        <is>
          <t>עמלות</t>
        </is>
      </c>
      <c r="B9" s="5" t="n">
        <v>9.6</v>
      </c>
    </row>
    <row r="10">
      <c r="A10" s="3" t="inlineStr">
        <is>
          <t>Net P&amp;L</t>
        </is>
      </c>
      <c r="B10" s="5" t="n">
        <v>-33.18</v>
      </c>
    </row>
    <row r="11">
      <c r="A11" s="3" t="inlineStr">
        <is>
          <t>Win rate</t>
        </is>
      </c>
      <c r="B11" s="6" t="n">
        <v>0.1875</v>
      </c>
    </row>
    <row r="13">
      <c r="A13" s="7" t="inlineStr">
        <is>
          <t>הערת כיסוי</t>
        </is>
      </c>
      <c r="B13" s="8" t="inlineStr">
        <is>
          <t>הבוט אינו שומר ארכיון מלא של כל הסריקות. גיליון ״סריקות כניסה״ כולל רק נתוני סריקה שנשמרו עם עסקאות שנפתחו. סריקות ללא עסקה אינן זמינות היסטורית.</t>
        </is>
      </c>
    </row>
    <row r="14"/>
  </sheetData>
  <mergeCells count="2">
    <mergeCell ref="A1:D1"/>
    <mergeCell ref="B13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1" customWidth="1" min="4" max="4"/>
    <col width="12" customWidth="1" min="5" max="5"/>
    <col width="14" customWidth="1" min="6" max="6"/>
    <col width="18" customWidth="1" min="7" max="7"/>
    <col width="15" customWidth="1" min="8" max="8"/>
    <col width="15" customWidth="1" min="9" max="9"/>
    <col width="14" customWidth="1" min="10" max="10"/>
    <col width="12" customWidth="1" min="11" max="11"/>
    <col width="14" customWidth="1" min="12" max="12"/>
    <col width="14" customWidth="1" min="13" max="13"/>
    <col width="10" customWidth="1" min="14" max="14"/>
    <col width="10" customWidth="1" min="15" max="15"/>
    <col width="15" customWidth="1" min="16" max="16"/>
  </cols>
  <sheetData>
    <row r="1">
      <c r="A1" s="9" t="inlineStr">
        <is>
          <t>נסגרה</t>
        </is>
      </c>
      <c r="B1" s="9" t="inlineStr">
        <is>
          <t>נפתחה</t>
        </is>
      </c>
      <c r="C1" s="9" t="inlineStr">
        <is>
          <t>מטבע</t>
        </is>
      </c>
      <c r="D1" s="9" t="inlineStr">
        <is>
          <t>כיוון</t>
        </is>
      </c>
      <c r="E1" s="9" t="inlineStr">
        <is>
          <t>טווח זמן</t>
        </is>
      </c>
      <c r="F1" s="9" t="inlineStr">
        <is>
          <t>אסטרטגיה</t>
        </is>
      </c>
      <c r="G1" s="9" t="inlineStr">
        <is>
          <t>סיבת סגירה</t>
        </is>
      </c>
      <c r="H1" s="9" t="inlineStr">
        <is>
          <t>מחיר כניסה</t>
        </is>
      </c>
      <c r="I1" s="9" t="inlineStr">
        <is>
          <t>מחיר סגירה</t>
        </is>
      </c>
      <c r="J1" s="9" t="inlineStr">
        <is>
          <t>Gross P&amp;L</t>
        </is>
      </c>
      <c r="K1" s="9" t="inlineStr">
        <is>
          <t>עמלות</t>
        </is>
      </c>
      <c r="L1" s="9" t="inlineStr">
        <is>
          <t>Net P&amp;L</t>
        </is>
      </c>
      <c r="M1" s="9" t="inlineStr">
        <is>
          <t>משך בדקות</t>
        </is>
      </c>
      <c r="N1" s="9" t="inlineStr">
        <is>
          <t>ציון</t>
        </is>
      </c>
      <c r="O1" s="9" t="inlineStr">
        <is>
          <t>RSI</t>
        </is>
      </c>
      <c r="P1" s="9" t="inlineStr">
        <is>
          <t>משטר שוק</t>
        </is>
      </c>
    </row>
    <row r="2">
      <c r="A2" s="4" t="inlineStr">
        <is>
          <t>2026-09-09T00:43:44+03:00</t>
        </is>
      </c>
      <c r="B2" s="4" t="inlineStr">
        <is>
          <t>2026-09-08T22:43:36+03:00</t>
        </is>
      </c>
      <c r="C2" s="4" t="inlineStr">
        <is>
          <t>MSTU/USDT:USDT</t>
        </is>
      </c>
      <c r="D2" s="4" t="inlineStr">
        <is>
          <t>SHORT</t>
        </is>
      </c>
      <c r="E2" s="4" t="inlineStr">
        <is>
          <t>1H</t>
        </is>
      </c>
      <c r="F2" s="4" t="inlineStr">
        <is>
          <t>Swing</t>
        </is>
      </c>
      <c r="G2" s="4" t="inlineStr">
        <is>
          <t>MaxDuration</t>
        </is>
      </c>
      <c r="H2" s="4" t="n">
        <v>33.3941</v>
      </c>
      <c r="I2" s="4" t="n">
        <v>33.5541</v>
      </c>
      <c r="J2" s="5" t="n">
        <v>-2.4</v>
      </c>
      <c r="K2" s="5" t="n">
        <v>0.6</v>
      </c>
      <c r="L2" s="5" t="n">
        <v>-3</v>
      </c>
      <c r="M2" s="4" t="n">
        <v>120.1</v>
      </c>
      <c r="N2" s="4" t="n">
        <v>72</v>
      </c>
      <c r="O2" s="4" t="n">
        <v>33.97</v>
      </c>
      <c r="P2" s="4" t="inlineStr">
        <is>
          <t>BEARISH</t>
        </is>
      </c>
    </row>
    <row r="3">
      <c r="A3" s="4" t="inlineStr">
        <is>
          <t>2026-09-09T03:04:56+03:00</t>
        </is>
      </c>
      <c r="B3" s="4" t="inlineStr">
        <is>
          <t>2026-09-09T02:53:32+03:00</t>
        </is>
      </c>
      <c r="C3" s="4" t="inlineStr">
        <is>
          <t>ZHIPU/USDT:USDT</t>
        </is>
      </c>
      <c r="D3" s="4" t="inlineStr">
        <is>
          <t>SHORT</t>
        </is>
      </c>
      <c r="E3" s="4" t="inlineStr">
        <is>
          <t>15m</t>
        </is>
      </c>
      <c r="F3" s="4" t="inlineStr">
        <is>
          <t>Swing</t>
        </is>
      </c>
      <c r="G3" s="4" t="inlineStr">
        <is>
          <t>FastLoss</t>
        </is>
      </c>
      <c r="H3" s="4" t="n">
        <v>118.2</v>
      </c>
      <c r="I3" s="4" t="n">
        <v>118.64</v>
      </c>
      <c r="J3" s="5" t="n">
        <v>-1.86</v>
      </c>
      <c r="K3" s="5" t="n">
        <v>0.6</v>
      </c>
      <c r="L3" s="5" t="n">
        <v>-2.46</v>
      </c>
      <c r="M3" s="4" t="n">
        <v>11.4</v>
      </c>
      <c r="N3" s="4" t="n">
        <v>96</v>
      </c>
      <c r="O3" s="4" t="n">
        <v>31.79</v>
      </c>
      <c r="P3" s="4" t="inlineStr">
        <is>
          <t>BEARISH</t>
        </is>
      </c>
    </row>
    <row r="4">
      <c r="A4" s="4" t="inlineStr">
        <is>
          <t>2026-09-09T09:48:21+03:00</t>
        </is>
      </c>
      <c r="B4" s="4" t="inlineStr">
        <is>
          <t>2026-09-09T07:47:26+03:00</t>
        </is>
      </c>
      <c r="C4" s="4" t="inlineStr">
        <is>
          <t>BTC/USDT:USDT</t>
        </is>
      </c>
      <c r="D4" s="4" t="inlineStr">
        <is>
          <t>LONG</t>
        </is>
      </c>
      <c r="E4" s="4" t="inlineStr">
        <is>
          <t>Breakout</t>
        </is>
      </c>
      <c r="F4" s="4" t="inlineStr">
        <is>
          <t>Breakout</t>
        </is>
      </c>
      <c r="G4" s="4" t="inlineStr">
        <is>
          <t>MaxDuration</t>
        </is>
      </c>
      <c r="H4" s="4" t="n">
        <v>79072.10000000001</v>
      </c>
      <c r="I4" s="4" t="n">
        <v>79131.89999999999</v>
      </c>
      <c r="J4" s="5" t="n">
        <v>0.38</v>
      </c>
      <c r="K4" s="5" t="n">
        <v>0.6</v>
      </c>
      <c r="L4" s="5" t="n">
        <v>-0.22</v>
      </c>
      <c r="M4" s="4" t="n">
        <v>120.9</v>
      </c>
      <c r="N4" s="4" t="n">
        <v>95</v>
      </c>
      <c r="O4" s="4" t="n">
        <v>45.4</v>
      </c>
      <c r="P4" s="4" t="inlineStr">
        <is>
          <t>BULLISH</t>
        </is>
      </c>
    </row>
    <row r="5">
      <c r="A5" s="4" t="inlineStr">
        <is>
          <t>2026-09-09T09:56:34+03:00</t>
        </is>
      </c>
      <c r="B5" s="4" t="inlineStr">
        <is>
          <t>2026-09-09T09:52:55+03:00</t>
        </is>
      </c>
      <c r="C5" s="4" t="inlineStr">
        <is>
          <t>ARB/USDT:USDT</t>
        </is>
      </c>
      <c r="D5" s="4" t="inlineStr">
        <is>
          <t>LONG</t>
        </is>
      </c>
      <c r="E5" s="4" t="inlineStr">
        <is>
          <t>Breakout</t>
        </is>
      </c>
      <c r="F5" s="4" t="inlineStr">
        <is>
          <t>Breakout</t>
        </is>
      </c>
      <c r="G5" s="4" t="inlineStr">
        <is>
          <t>FastLoss</t>
        </is>
      </c>
      <c r="H5" s="4" t="n">
        <v>0.1739</v>
      </c>
      <c r="I5" s="4" t="n">
        <v>0.1727</v>
      </c>
      <c r="J5" s="5" t="n">
        <v>-3.45</v>
      </c>
      <c r="K5" s="5" t="n">
        <v>0.6</v>
      </c>
      <c r="L5" s="5" t="n">
        <v>-4.05</v>
      </c>
      <c r="M5" s="4" t="n">
        <v>3.6</v>
      </c>
      <c r="N5" s="4" t="n">
        <v>95</v>
      </c>
      <c r="O5" s="4" t="n">
        <v>55.2</v>
      </c>
      <c r="P5" s="4" t="inlineStr">
        <is>
          <t>BULLISH</t>
        </is>
      </c>
    </row>
    <row r="6">
      <c r="A6" s="4" t="inlineStr">
        <is>
          <t>2026-09-09T09:59:40+03:00</t>
        </is>
      </c>
      <c r="B6" s="4" t="inlineStr">
        <is>
          <t>2026-09-09T09:57:57+03:00</t>
        </is>
      </c>
      <c r="C6" s="4" t="inlineStr">
        <is>
          <t>牛来/USDT:USDT</t>
        </is>
      </c>
      <c r="D6" s="4" t="inlineStr">
        <is>
          <t>LONG</t>
        </is>
      </c>
      <c r="E6" s="4" t="inlineStr">
        <is>
          <t>15m</t>
        </is>
      </c>
      <c r="F6" s="4" t="inlineStr">
        <is>
          <t>Swing</t>
        </is>
      </c>
      <c r="G6" s="4" t="inlineStr">
        <is>
          <t>FastLoss</t>
        </is>
      </c>
      <c r="H6" s="4" t="n">
        <v>0.11545</v>
      </c>
      <c r="I6" s="4" t="n">
        <v>0.11464</v>
      </c>
      <c r="J6" s="5" t="n">
        <v>-3.51</v>
      </c>
      <c r="K6" s="5" t="n">
        <v>0.6</v>
      </c>
      <c r="L6" s="5" t="n">
        <v>-4.11</v>
      </c>
      <c r="M6" s="4" t="n">
        <v>1.7</v>
      </c>
      <c r="N6" s="4" t="n">
        <v>87</v>
      </c>
      <c r="O6" s="4" t="n">
        <v>59.96</v>
      </c>
      <c r="P6" s="4" t="inlineStr">
        <is>
          <t>BULLISH</t>
        </is>
      </c>
    </row>
    <row r="7">
      <c r="A7" s="4" t="inlineStr">
        <is>
          <t>2026-09-09T10:40:24+03:00</t>
        </is>
      </c>
      <c r="B7" s="4" t="inlineStr">
        <is>
          <t>2026-09-09T07:52:09+03:00</t>
        </is>
      </c>
      <c r="C7" s="4" t="inlineStr">
        <is>
          <t>ETH/USDT:USDT</t>
        </is>
      </c>
      <c r="D7" s="4" t="inlineStr">
        <is>
          <t>LONG</t>
        </is>
      </c>
      <c r="E7" s="4" t="inlineStr">
        <is>
          <t>1H</t>
        </is>
      </c>
      <c r="F7" s="4" t="inlineStr">
        <is>
          <t>Swing</t>
        </is>
      </c>
      <c r="G7" s="4" t="inlineStr">
        <is>
          <t>MaxDuration</t>
        </is>
      </c>
      <c r="H7" s="4" t="n">
        <v>2508.05</v>
      </c>
      <c r="I7" s="4" t="n">
        <v>2511.14</v>
      </c>
      <c r="J7" s="5" t="n">
        <v>0.62</v>
      </c>
      <c r="K7" s="5" t="n">
        <v>0.6</v>
      </c>
      <c r="L7" s="5" t="n">
        <v>0.02</v>
      </c>
      <c r="M7" s="4" t="n">
        <v>168.2</v>
      </c>
      <c r="N7" s="4" t="n">
        <v>88</v>
      </c>
      <c r="O7" s="4" t="n">
        <v>41.5</v>
      </c>
      <c r="P7" s="4" t="inlineStr">
        <is>
          <t>BULLISH</t>
        </is>
      </c>
    </row>
    <row r="8">
      <c r="A8" s="4" t="inlineStr">
        <is>
          <t>2026-09-09T11:17:04+03:00</t>
        </is>
      </c>
      <c r="B8" s="4" t="inlineStr">
        <is>
          <t>2026-09-09T10:43:11+03:00</t>
        </is>
      </c>
      <c r="C8" s="4" t="inlineStr">
        <is>
          <t>USELESS/USDT:USDT</t>
        </is>
      </c>
      <c r="D8" s="4" t="inlineStr">
        <is>
          <t>LONG</t>
        </is>
      </c>
      <c r="E8" s="4" t="inlineStr">
        <is>
          <t>1H</t>
        </is>
      </c>
      <c r="F8" s="4" t="inlineStr">
        <is>
          <t>Swing</t>
        </is>
      </c>
      <c r="G8" s="4" t="inlineStr">
        <is>
          <t>TP1+Trail</t>
        </is>
      </c>
      <c r="H8" s="4" t="n">
        <v>0.31989</v>
      </c>
      <c r="I8" s="4" t="n">
        <v>0.31782</v>
      </c>
      <c r="J8" s="5" t="n">
        <v>5.56</v>
      </c>
      <c r="K8" s="5" t="n">
        <v>0.6</v>
      </c>
      <c r="L8" s="5" t="n">
        <v>4.96</v>
      </c>
      <c r="M8" s="4" t="n">
        <v>33.9</v>
      </c>
      <c r="N8" s="4" t="n">
        <v>92</v>
      </c>
      <c r="O8" s="4" t="n">
        <v>65.26000000000001</v>
      </c>
      <c r="P8" s="4" t="inlineStr">
        <is>
          <t>BULLISH</t>
        </is>
      </c>
    </row>
    <row r="9">
      <c r="A9" s="4" t="inlineStr">
        <is>
          <t>2026-09-09T11:45:11+03:00</t>
        </is>
      </c>
      <c r="B9" s="4" t="inlineStr">
        <is>
          <t>2026-09-09T07:57:43+03:00</t>
        </is>
      </c>
      <c r="C9" s="4" t="inlineStr">
        <is>
          <t>LIT/USDT:USDT</t>
        </is>
      </c>
      <c r="D9" s="4" t="inlineStr">
        <is>
          <t>LONG</t>
        </is>
      </c>
      <c r="E9" s="4" t="inlineStr">
        <is>
          <t>1H</t>
        </is>
      </c>
      <c r="F9" s="4" t="inlineStr">
        <is>
          <t>Swing</t>
        </is>
      </c>
      <c r="G9" s="4" t="inlineStr">
        <is>
          <t>TP1+Trail</t>
        </is>
      </c>
      <c r="H9" s="4" t="n">
        <v>5.132</v>
      </c>
      <c r="I9" s="4" t="n">
        <v>5.222</v>
      </c>
      <c r="J9" s="5" t="n">
        <v>8.57</v>
      </c>
      <c r="K9" s="5" t="n">
        <v>0.6</v>
      </c>
      <c r="L9" s="5" t="n">
        <v>7.97</v>
      </c>
      <c r="M9" s="4" t="n">
        <v>227.5</v>
      </c>
      <c r="N9" s="4" t="n">
        <v>87</v>
      </c>
      <c r="O9" s="4" t="n">
        <v>69.95999999999999</v>
      </c>
      <c r="P9" s="4" t="inlineStr">
        <is>
          <t>BULLISH</t>
        </is>
      </c>
    </row>
    <row r="10">
      <c r="A10" s="4" t="inlineStr">
        <is>
          <t>2026-09-09T12:00:32+03:00</t>
        </is>
      </c>
      <c r="B10" s="4" t="inlineStr">
        <is>
          <t>2026-09-09T11:58:16+03:00</t>
        </is>
      </c>
      <c r="C10" s="4" t="inlineStr">
        <is>
          <t>RAY/USDT:USDT</t>
        </is>
      </c>
      <c r="D10" s="4" t="inlineStr">
        <is>
          <t>LONG</t>
        </is>
      </c>
      <c r="E10" s="4" t="inlineStr">
        <is>
          <t>1H</t>
        </is>
      </c>
      <c r="F10" s="4" t="inlineStr">
        <is>
          <t>Swing</t>
        </is>
      </c>
      <c r="G10" s="4" t="inlineStr">
        <is>
          <t>FastLoss</t>
        </is>
      </c>
      <c r="H10" s="4" t="n">
        <v>1.3066</v>
      </c>
      <c r="I10" s="4" t="n">
        <v>1.3008</v>
      </c>
      <c r="J10" s="5" t="n">
        <v>-2.22</v>
      </c>
      <c r="K10" s="5" t="n">
        <v>0.6</v>
      </c>
      <c r="L10" s="5" t="n">
        <v>-2.82</v>
      </c>
      <c r="M10" s="4" t="n">
        <v>2.3</v>
      </c>
      <c r="N10" s="4" t="n">
        <v>92</v>
      </c>
      <c r="O10" s="4" t="n">
        <v>62.12</v>
      </c>
      <c r="P10" s="4" t="inlineStr">
        <is>
          <t>BULLISH</t>
        </is>
      </c>
    </row>
    <row r="11">
      <c r="A11" s="4" t="inlineStr">
        <is>
          <t>2026-09-09T12:06:43+03:00</t>
        </is>
      </c>
      <c r="B11" s="4" t="inlineStr">
        <is>
          <t>2026-09-09T10:06:27+03:00</t>
        </is>
      </c>
      <c r="C11" s="4" t="inlineStr">
        <is>
          <t>SOL/USDT:USDT</t>
        </is>
      </c>
      <c r="D11" s="4" t="inlineStr">
        <is>
          <t>LONG</t>
        </is>
      </c>
      <c r="E11" s="4" t="inlineStr">
        <is>
          <t>4H</t>
        </is>
      </c>
      <c r="F11" s="4" t="inlineStr">
        <is>
          <t>SOL</t>
        </is>
      </c>
      <c r="G11" s="4" t="inlineStr">
        <is>
          <t>MaxDuration</t>
        </is>
      </c>
      <c r="H11" s="4" t="n">
        <v>104.908</v>
      </c>
      <c r="I11" s="4" t="n">
        <v>104.657</v>
      </c>
      <c r="J11" s="5" t="n">
        <v>-1.2</v>
      </c>
      <c r="K11" s="5" t="n">
        <v>0.6</v>
      </c>
      <c r="L11" s="5" t="n">
        <v>-1.8</v>
      </c>
      <c r="M11" s="4" t="n">
        <v>120.3</v>
      </c>
      <c r="N11" s="4" t="n">
        <v>100</v>
      </c>
      <c r="O11" s="4" t="n">
        <v>40.47</v>
      </c>
      <c r="P11" s="4" t="inlineStr">
        <is>
          <t>BULLISH</t>
        </is>
      </c>
    </row>
    <row r="12">
      <c r="A12" s="4" t="inlineStr">
        <is>
          <t>2026-09-09T12:14:54+03:00</t>
        </is>
      </c>
      <c r="B12" s="4" t="inlineStr">
        <is>
          <t>2026-09-09T12:13:29+03:00</t>
        </is>
      </c>
      <c r="C12" s="4" t="inlineStr">
        <is>
          <t>GRASS/USDT:USDT</t>
        </is>
      </c>
      <c r="D12" s="4" t="inlineStr">
        <is>
          <t>LONG</t>
        </is>
      </c>
      <c r="E12" s="4" t="inlineStr">
        <is>
          <t>4H</t>
        </is>
      </c>
      <c r="F12" s="4" t="inlineStr">
        <is>
          <t>Swing</t>
        </is>
      </c>
      <c r="G12" s="4" t="inlineStr">
        <is>
          <t>FastLoss</t>
        </is>
      </c>
      <c r="H12" s="4" t="n">
        <v>0.37059</v>
      </c>
      <c r="I12" s="4" t="n">
        <v>0.36908</v>
      </c>
      <c r="J12" s="5" t="n">
        <v>-2.04</v>
      </c>
      <c r="K12" s="5" t="n">
        <v>0.6</v>
      </c>
      <c r="L12" s="5" t="n">
        <v>-2.64</v>
      </c>
      <c r="M12" s="4" t="n">
        <v>1.4</v>
      </c>
      <c r="N12" s="4" t="n">
        <v>87</v>
      </c>
      <c r="O12" s="4" t="n">
        <v>66.61</v>
      </c>
      <c r="P12" s="4" t="inlineStr">
        <is>
          <t>BULLISH</t>
        </is>
      </c>
    </row>
    <row r="13">
      <c r="A13" s="4" t="inlineStr">
        <is>
          <t>2026-09-09T12:42:20+03:00</t>
        </is>
      </c>
      <c r="B13" s="4" t="inlineStr">
        <is>
          <t>2026-09-09T11:19:53+03:00</t>
        </is>
      </c>
      <c r="C13" s="4" t="inlineStr">
        <is>
          <t>ADA/USDT:USDT</t>
        </is>
      </c>
      <c r="D13" s="4" t="inlineStr">
        <is>
          <t>LONG</t>
        </is>
      </c>
      <c r="E13" s="4" t="inlineStr">
        <is>
          <t>1H</t>
        </is>
      </c>
      <c r="F13" s="4" t="inlineStr">
        <is>
          <t>Swing</t>
        </is>
      </c>
      <c r="G13" s="4" t="inlineStr">
        <is>
          <t>ReversalGuard</t>
        </is>
      </c>
      <c r="H13" s="4" t="n">
        <v>0.2222</v>
      </c>
      <c r="I13" s="4" t="n">
        <v>0.2182</v>
      </c>
      <c r="J13" s="5" t="n">
        <v>-9</v>
      </c>
      <c r="K13" s="5" t="n">
        <v>0.6</v>
      </c>
      <c r="L13" s="5" t="n">
        <v>-9.6</v>
      </c>
      <c r="M13" s="4" t="n">
        <v>82.5</v>
      </c>
      <c r="N13" s="4" t="n">
        <v>88</v>
      </c>
      <c r="O13" s="4" t="n">
        <v>60.1</v>
      </c>
      <c r="P13" s="4" t="inlineStr">
        <is>
          <t>BULLISH</t>
        </is>
      </c>
    </row>
    <row r="14">
      <c r="A14" s="4" t="inlineStr">
        <is>
          <t>2026-09-09T15:47:27+03:00</t>
        </is>
      </c>
      <c r="B14" s="4" t="inlineStr">
        <is>
          <t>2026-09-09T15:45:12+03:00</t>
        </is>
      </c>
      <c r="C14" s="4" t="inlineStr">
        <is>
          <t>IOST/USDT:USDT</t>
        </is>
      </c>
      <c r="D14" s="4" t="inlineStr">
        <is>
          <t>LONG</t>
        </is>
      </c>
      <c r="E14" s="4" t="inlineStr">
        <is>
          <t>1H</t>
        </is>
      </c>
      <c r="F14" s="4" t="inlineStr">
        <is>
          <t>Swing</t>
        </is>
      </c>
      <c r="G14" s="4" t="inlineStr">
        <is>
          <t>FastLoss</t>
        </is>
      </c>
      <c r="H14" s="4" t="n">
        <v>0.0012615</v>
      </c>
      <c r="I14" s="4" t="n">
        <v>0.0012515</v>
      </c>
      <c r="J14" s="5" t="n">
        <v>-3.96</v>
      </c>
      <c r="K14" s="5" t="n">
        <v>0.6</v>
      </c>
      <c r="L14" s="5" t="n">
        <v>-4.56</v>
      </c>
      <c r="M14" s="4" t="n">
        <v>2.2</v>
      </c>
      <c r="N14" s="4" t="n">
        <v>93</v>
      </c>
      <c r="O14" s="4" t="n">
        <v>73.88</v>
      </c>
      <c r="P14" s="4" t="inlineStr">
        <is>
          <t>BULLISH</t>
        </is>
      </c>
    </row>
    <row r="15">
      <c r="A15" s="4" t="inlineStr">
        <is>
          <t>2026-09-09T15:55:38+03:00</t>
        </is>
      </c>
      <c r="B15" s="4" t="inlineStr">
        <is>
          <t>2026-09-09T15:45:19+03:00</t>
        </is>
      </c>
      <c r="C15" s="4" t="inlineStr">
        <is>
          <t>PUMP/USDT:USDT</t>
        </is>
      </c>
      <c r="D15" s="4" t="inlineStr">
        <is>
          <t>LONG</t>
        </is>
      </c>
      <c r="E15" s="4" t="inlineStr">
        <is>
          <t>1H</t>
        </is>
      </c>
      <c r="F15" s="4" t="inlineStr">
        <is>
          <t>Swing</t>
        </is>
      </c>
      <c r="G15" s="4" t="inlineStr">
        <is>
          <t>FastLoss</t>
        </is>
      </c>
      <c r="H15" s="4" t="n">
        <v>0.00473</v>
      </c>
      <c r="I15" s="4" t="n">
        <v>0.004702</v>
      </c>
      <c r="J15" s="5" t="n">
        <v>-2.96</v>
      </c>
      <c r="K15" s="5" t="n">
        <v>0.6</v>
      </c>
      <c r="L15" s="5" t="n">
        <v>-3.56</v>
      </c>
      <c r="M15" s="4" t="n">
        <v>10.3</v>
      </c>
      <c r="N15" s="4" t="n">
        <v>87</v>
      </c>
      <c r="O15" s="4" t="n">
        <v>68.26000000000001</v>
      </c>
      <c r="P15" s="4" t="inlineStr">
        <is>
          <t>BULLISH</t>
        </is>
      </c>
    </row>
    <row r="16">
      <c r="A16" s="4" t="inlineStr">
        <is>
          <t>2026-09-09T16:39:53+03:00</t>
        </is>
      </c>
      <c r="B16" s="4" t="inlineStr">
        <is>
          <t>2026-09-09T15:45:16+03:00</t>
        </is>
      </c>
      <c r="C16" s="4" t="inlineStr">
        <is>
          <t>NEAR/USDT:USDT</t>
        </is>
      </c>
      <c r="D16" s="4" t="inlineStr">
        <is>
          <t>LONG</t>
        </is>
      </c>
      <c r="E16" s="4" t="inlineStr">
        <is>
          <t>4H</t>
        </is>
      </c>
      <c r="F16" s="4" t="inlineStr">
        <is>
          <t>Swing</t>
        </is>
      </c>
      <c r="G16" s="4" t="inlineStr">
        <is>
          <t>Manual</t>
        </is>
      </c>
      <c r="H16" s="4" t="n">
        <v>2.5967</v>
      </c>
      <c r="I16" s="4" t="n">
        <v>2.5824</v>
      </c>
      <c r="J16" s="5" t="n">
        <v>-2.75</v>
      </c>
      <c r="K16" s="5" t="n">
        <v>0.6</v>
      </c>
      <c r="L16" s="5" t="n">
        <v>-3.35</v>
      </c>
      <c r="M16" s="4" t="n">
        <v>54.6</v>
      </c>
      <c r="N16" s="4" t="n">
        <v>87</v>
      </c>
      <c r="O16" s="4" t="n">
        <v>68.68000000000001</v>
      </c>
      <c r="P16" s="4" t="inlineStr">
        <is>
          <t>BULLISH</t>
        </is>
      </c>
    </row>
    <row r="17">
      <c r="A17" s="4" t="inlineStr">
        <is>
          <t>2026-09-15T03:54:39+03:00</t>
        </is>
      </c>
      <c r="B17" s="4" t="inlineStr">
        <is>
          <t>2026-09-15T03:54:32+03:00</t>
        </is>
      </c>
      <c r="C17" s="4" t="inlineStr">
        <is>
          <t>AIN/USDT:USDT</t>
        </is>
      </c>
      <c r="D17" s="4" t="inlineStr">
        <is>
          <t>LONG</t>
        </is>
      </c>
      <c r="E17" s="4" t="inlineStr">
        <is>
          <t>15m</t>
        </is>
      </c>
      <c r="F17" s="4" t="inlineStr">
        <is>
          <t>Swing</t>
        </is>
      </c>
      <c r="G17" s="4" t="inlineStr">
        <is>
          <t>FastLoss</t>
        </is>
      </c>
      <c r="H17" s="4" t="n">
        <v>0.13083</v>
      </c>
      <c r="I17" s="4" t="n">
        <v>0.12995</v>
      </c>
      <c r="J17" s="5" t="n">
        <v>-3.36</v>
      </c>
      <c r="K17" s="5" t="n">
        <v>0.6</v>
      </c>
      <c r="L17" s="5" t="n">
        <v>-3.96</v>
      </c>
      <c r="M17" s="4" t="n">
        <v>0.1</v>
      </c>
      <c r="N17" s="4" t="n">
        <v>85</v>
      </c>
      <c r="O17" s="4" t="n">
        <v>58.09</v>
      </c>
      <c r="P17" s="4" t="inlineStr">
        <is>
          <t>BULLISH</t>
        </is>
      </c>
    </row>
  </sheetData>
  <autoFilter ref="A1:P17"/>
  <conditionalFormatting sqref="L2:L1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12" customWidth="1" min="4" max="4"/>
    <col width="10" customWidth="1" min="5" max="5"/>
    <col width="10" customWidth="1" min="6" max="6"/>
    <col width="10" customWidth="1" min="7" max="7"/>
    <col width="15" customWidth="1" min="8" max="8"/>
    <col width="25" customWidth="1" min="9" max="9"/>
    <col width="115" customWidth="1" min="10" max="10"/>
  </cols>
  <sheetData>
    <row r="1">
      <c r="A1" s="9" t="inlineStr">
        <is>
          <t>זמן פתיחה</t>
        </is>
      </c>
      <c r="B1" s="9" t="inlineStr">
        <is>
          <t>מטבע</t>
        </is>
      </c>
      <c r="C1" s="9" t="inlineStr">
        <is>
          <t>כיוון</t>
        </is>
      </c>
      <c r="D1" s="9" t="inlineStr">
        <is>
          <t>טווח זמן</t>
        </is>
      </c>
      <c r="E1" s="9" t="inlineStr">
        <is>
          <t>ציון</t>
        </is>
      </c>
      <c r="F1" s="9" t="inlineStr">
        <is>
          <t>RSI</t>
        </is>
      </c>
      <c r="G1" s="9" t="inlineStr">
        <is>
          <t>FNG</t>
        </is>
      </c>
      <c r="H1" s="9" t="inlineStr">
        <is>
          <t>משטר שוק</t>
        </is>
      </c>
      <c r="I1" s="9" t="inlineStr">
        <is>
          <t>איתותים מקדימים</t>
        </is>
      </c>
      <c r="J1" s="9" t="inlineStr">
        <is>
          <t>פירוט הניקוד</t>
        </is>
      </c>
    </row>
    <row r="2">
      <c r="A2" s="4" t="inlineStr">
        <is>
          <t>2026-09-08T22:43:36+03:00</t>
        </is>
      </c>
      <c r="B2" s="4" t="inlineStr">
        <is>
          <t>MSTU/USDT:USDT</t>
        </is>
      </c>
      <c r="C2" s="4" t="inlineStr">
        <is>
          <t>SHORT</t>
        </is>
      </c>
      <c r="D2" s="4" t="inlineStr">
        <is>
          <t>1H</t>
        </is>
      </c>
      <c r="E2" s="4" t="n">
        <v>72</v>
      </c>
      <c r="F2" s="4" t="n">
        <v>33.97</v>
      </c>
      <c r="G2" s="4" t="n">
        <v>69</v>
      </c>
      <c r="H2" s="4" t="inlineStr">
        <is>
          <t>BEARISH</t>
        </is>
      </c>
      <c r="I2" s="4" t="inlineStr">
        <is>
          <t>FVG (ICT)</t>
        </is>
      </c>
      <c r="J2" s="10" t="inlineStr">
        <is>
          <t>Trend=25/25 | MACD=15/15 | RSI=0/10(=34⚠️) | BB=12/20 | Vol=20/30(×1.9) | Candles=0/0(filtered) | Flag=0(no:no pole found) | FVG=+10(FVG(SHORT) gap=0.15% [33.5–33.55] mid=33.52 NEAR) | OB=0(OB(SHORT) zone=[33.74–34.21] AWAY(1) | Squeeze=0(no squeeze (width=1.06× avg)) | VolBuild=0(no buildup (streak=2)) | RSIDiv=0(RSI div error: index 30 i) | PumpSurge=0(vol×1.9) | FNG=69(-10) | LateEntry=0  →  TOTAL=72/100</t>
        </is>
      </c>
    </row>
    <row r="3">
      <c r="A3" s="4" t="inlineStr">
        <is>
          <t>2026-09-09T02:53:32+03:00</t>
        </is>
      </c>
      <c r="B3" s="4" t="inlineStr">
        <is>
          <t>ZHIPU/USDT:USDT</t>
        </is>
      </c>
      <c r="C3" s="4" t="inlineStr">
        <is>
          <t>SHORT</t>
        </is>
      </c>
      <c r="D3" s="4" t="inlineStr">
        <is>
          <t>15m</t>
        </is>
      </c>
      <c r="E3" s="4" t="n">
        <v>96</v>
      </c>
      <c r="F3" s="4" t="n">
        <v>31.79</v>
      </c>
      <c r="G3" s="4" t="n">
        <v>69</v>
      </c>
      <c r="H3" s="4" t="inlineStr">
        <is>
          <t>BEARISH</t>
        </is>
      </c>
      <c r="I3" s="4" t="inlineStr">
        <is>
          <t>BB Squeeze + FVG (ICT)</t>
        </is>
      </c>
      <c r="J3" s="10" t="inlineStr">
        <is>
          <t>Trend=25/25 | MACD=15/15 | RSI=0/10(=32⚠️) | BB=20/20 | Vol=30/30(×8.1) | Candles=0/0(filtered) | Flag=0(no:flag length 19 not in 4–10 ran) | FVG=+10(FVG(SHORT) gap=0.08% [118.9–119] mid=119 NEAR) | OB=0(OB(SHORT) zone=[131.7–132.8] AWAY(1) | Squeeze=+6(BB_SQUEEZE 🔄 width=3.22% (80.6% narrow) ) | VolBuild=0(no buildup (streak=1)) | RSIDiv=0(RSI div error: index 36 i) | PumpSurge=0(vol×8.1) | FNG=69(-10) | LateEntry=0  →  TOTAL=96/100</t>
        </is>
      </c>
    </row>
    <row r="4">
      <c r="A4" s="4" t="inlineStr">
        <is>
          <t>2026-09-09T07:47:26+03:00</t>
        </is>
      </c>
      <c r="B4" s="4" t="inlineStr">
        <is>
          <t>BTC/USDT:USDT</t>
        </is>
      </c>
      <c r="C4" s="4" t="inlineStr">
        <is>
          <t>LONG</t>
        </is>
      </c>
      <c r="D4" s="4" t="inlineStr">
        <is>
          <t>Breakout</t>
        </is>
      </c>
      <c r="E4" s="4" t="n">
        <v>95</v>
      </c>
      <c r="F4" s="4" t="n">
        <v>45.4</v>
      </c>
      <c r="G4" s="4" t="n">
        <v>66</v>
      </c>
      <c r="H4" s="4" t="inlineStr">
        <is>
          <t>BULLISH</t>
        </is>
      </c>
      <c r="I4" s="4" t="inlineStr">
        <is>
          <t>None</t>
        </is>
      </c>
      <c r="J4" s="10" t="inlineStr">
        <is>
          <t>Breakout Strategy LONG: 1H $79072.1 &gt; 4H High `$78899.1` | FNG=66 | RSI=45.4 | Vol×2.9</t>
        </is>
      </c>
    </row>
    <row r="5">
      <c r="A5" s="4" t="inlineStr">
        <is>
          <t>2026-09-09T09:52:55+03:00</t>
        </is>
      </c>
      <c r="B5" s="4" t="inlineStr">
        <is>
          <t>ARB/USDT:USDT</t>
        </is>
      </c>
      <c r="C5" s="4" t="inlineStr">
        <is>
          <t>LONG</t>
        </is>
      </c>
      <c r="D5" s="4" t="inlineStr">
        <is>
          <t>Breakout</t>
        </is>
      </c>
      <c r="E5" s="4" t="n">
        <v>95</v>
      </c>
      <c r="F5" s="4" t="n">
        <v>55.2</v>
      </c>
      <c r="G5" s="4" t="n">
        <v>66</v>
      </c>
      <c r="H5" s="4" t="inlineStr">
        <is>
          <t>BULLISH</t>
        </is>
      </c>
      <c r="I5" s="4" t="inlineStr">
        <is>
          <t>None</t>
        </is>
      </c>
      <c r="J5" s="10" t="inlineStr">
        <is>
          <t>Breakout Strategy LONG: 1H $0.1739 &gt; 4H High `$0.1702` | FNG=66 | RSI=55.2 | Vol×1.7</t>
        </is>
      </c>
    </row>
    <row r="6">
      <c r="A6" s="4" t="inlineStr">
        <is>
          <t>2026-09-09T09:57:57+03:00</t>
        </is>
      </c>
      <c r="B6" s="4" t="inlineStr">
        <is>
          <t>牛来/USDT:USDT</t>
        </is>
      </c>
      <c r="C6" s="4" t="inlineStr">
        <is>
          <t>LONG</t>
        </is>
      </c>
      <c r="D6" s="4" t="inlineStr">
        <is>
          <t>15m</t>
        </is>
      </c>
      <c r="E6" s="4" t="n">
        <v>87</v>
      </c>
      <c r="F6" s="4" t="n">
        <v>59.96</v>
      </c>
      <c r="G6" s="4" t="n">
        <v>66</v>
      </c>
      <c r="H6" s="4" t="inlineStr">
        <is>
          <t>BULLISH</t>
        </is>
      </c>
      <c r="I6" s="4" t="inlineStr">
        <is>
          <t>None</t>
        </is>
      </c>
      <c r="J6" s="10" t="inlineStr">
        <is>
          <t>EMA_bypass(vol×2.4≥1.5) | Trend=25/25 | MACD=10/15 | RSI=5/10(=60) | BB=12/20 | Vol=30/30(×2.4) | Candles=0/0(filtered) | Flag=0(no:flag length 14 not in 4–10 ran) | FVG=0(FVG(LONG) gap=3.2% [0.102–0.1052] m) | OB=0(OB(LONG) zone=[0.09713–0.102] AWAY() | Squeeze=0(no squeeze (width=1.40× avg)) | VolBuild=0(no buildup (streak=2)) | RSIDiv=0(RSI div error: index 30 i) | PumpSurge=0(vol×2.4) | FNG=66(+5) | LateEntry=0  →  TOTAL=87/100</t>
        </is>
      </c>
    </row>
    <row r="7">
      <c r="A7" s="4" t="inlineStr">
        <is>
          <t>2026-09-09T07:52:09+03:00</t>
        </is>
      </c>
      <c r="B7" s="4" t="inlineStr">
        <is>
          <t>ETH/USDT:USDT</t>
        </is>
      </c>
      <c r="C7" s="4" t="inlineStr">
        <is>
          <t>LONG</t>
        </is>
      </c>
      <c r="D7" s="4" t="inlineStr">
        <is>
          <t>1H</t>
        </is>
      </c>
      <c r="E7" s="4" t="n">
        <v>88</v>
      </c>
      <c r="F7" s="4" t="n">
        <v>41.5</v>
      </c>
      <c r="G7" s="4" t="n">
        <v>66</v>
      </c>
      <c r="H7" s="4" t="inlineStr">
        <is>
          <t>BULLISH</t>
        </is>
      </c>
      <c r="I7" s="4" t="inlineStr">
        <is>
          <t>None</t>
        </is>
      </c>
      <c r="J7" s="10" t="inlineStr">
        <is>
          <t>Major Watch Breakout — 1H &gt; 4H High ($2507.2)</t>
        </is>
      </c>
    </row>
    <row r="8">
      <c r="A8" s="4" t="inlineStr">
        <is>
          <t>2026-09-09T10:43:11+03:00</t>
        </is>
      </c>
      <c r="B8" s="4" t="inlineStr">
        <is>
          <t>USELESS/USDT:USDT</t>
        </is>
      </c>
      <c r="C8" s="4" t="inlineStr">
        <is>
          <t>LONG</t>
        </is>
      </c>
      <c r="D8" s="4" t="inlineStr">
        <is>
          <t>1H</t>
        </is>
      </c>
      <c r="E8" s="4" t="n">
        <v>92</v>
      </c>
      <c r="F8" s="4" t="n">
        <v>65.26000000000001</v>
      </c>
      <c r="G8" s="4" t="n">
        <v>66</v>
      </c>
      <c r="H8" s="4" t="inlineStr">
        <is>
          <t>BULLISH</t>
        </is>
      </c>
      <c r="I8" s="4" t="inlineStr">
        <is>
          <t>FVG (ICT)</t>
        </is>
      </c>
      <c r="J8" s="10" t="inlineStr">
        <is>
          <t>EMA_bypass(vol×3.0≥1.5) | Trend=25/25 | MACD=10/15 | RSI=0/10(=65) | BB=12/20 | Vol=30/30(×3.0) | Candles=0/0(filtered) | Flag=0(no:flag too wide (0.01846 &gt; 60% o) | FVG=+10(FVG(LONG) gap=0.06% [0.3249–0.3251] mid=0.325 NEAR) | OB=0(OB(LONG) zone=[0.2907–0.2949] AWAY() | Squeeze=0(no squeeze (width=2.19× avg)) | VolBuild=0(no buildup (streak=0)) | RSIDiv=0(RSI div error: index 30 i) | PumpSurge=0(vol×3.0) | FNG=66(+5) | LateEntry=0  →  TOTAL=92/100</t>
        </is>
      </c>
    </row>
    <row r="9">
      <c r="A9" s="4" t="inlineStr">
        <is>
          <t>2026-09-09T07:57:43+03:00</t>
        </is>
      </c>
      <c r="B9" s="4" t="inlineStr">
        <is>
          <t>LIT/USDT:USDT</t>
        </is>
      </c>
      <c r="C9" s="4" t="inlineStr">
        <is>
          <t>LONG</t>
        </is>
      </c>
      <c r="D9" s="4" t="inlineStr">
        <is>
          <t>1H</t>
        </is>
      </c>
      <c r="E9" s="4" t="n">
        <v>87</v>
      </c>
      <c r="F9" s="4" t="n">
        <v>69.95999999999999</v>
      </c>
      <c r="G9" s="4" t="n">
        <v>66</v>
      </c>
      <c r="H9" s="4" t="inlineStr">
        <is>
          <t>BULLISH</t>
        </is>
      </c>
      <c r="I9" s="4" t="inlineStr">
        <is>
          <t>FVG (ICT)</t>
        </is>
      </c>
      <c r="J9" s="10" t="inlineStr">
        <is>
          <t>EMA_bypass(vol×1.8≥1.5) | Trend=25/25 | MACD=15/15 | RSI=0/10(=70) | BB=12/20 | Vol=20/30(×1.8) | Candles=0/0(filtered) | Flag=0(no:no pole found) | FVG=+10(FVG(LONG) gap=0.16% [5.067–5.075] mid=5.071 NEAR) | OB=0(OB(LONG) zone=[4.899–4.944] AWAY(4.) | Squeeze=0(no squeeze (width=1.84× avg)) | VolBuild=0(no buildup (streak=1)) | RSIDiv=0(RSI div error: index 30 i) | PumpSurge=0(vol×1.8) | FNG=66(+5) | LateEntry=0  →  TOTAL=87/100</t>
        </is>
      </c>
    </row>
    <row r="10">
      <c r="A10" s="4" t="inlineStr">
        <is>
          <t>2026-09-09T11:58:16+03:00</t>
        </is>
      </c>
      <c r="B10" s="4" t="inlineStr">
        <is>
          <t>RAY/USDT:USDT</t>
        </is>
      </c>
      <c r="C10" s="4" t="inlineStr">
        <is>
          <t>LONG</t>
        </is>
      </c>
      <c r="D10" s="4" t="inlineStr">
        <is>
          <t>1H</t>
        </is>
      </c>
      <c r="E10" s="4" t="n">
        <v>92</v>
      </c>
      <c r="F10" s="4" t="n">
        <v>62.12</v>
      </c>
      <c r="G10" s="4" t="n">
        <v>66</v>
      </c>
      <c r="H10" s="4" t="inlineStr">
        <is>
          <t>BULLISH</t>
        </is>
      </c>
      <c r="I10" s="4" t="inlineStr">
        <is>
          <t>FVG (ICT)</t>
        </is>
      </c>
      <c r="J10" s="10" t="inlineStr">
        <is>
          <t>EMA_bypass(vol×3.6≥1.5) | Trend=25/25 | MACD=10/15 | RSI=0/10(=62) | BB=12/20 | Vol=30/30(×3.6) | Candles=0/0(filtered) | Flag=0(no:flag too wide (0.1548 &gt; 60% of) | FVG=+10(FVG(LONG) gap=0.12% [1.288–1.29] mid=1.289 NEAR) | OB=0(OB(LONG) zone=[1.239–1.266] AWAY(4.) | Squeeze=0(no squeeze (width=1.23× avg)) | VolBuild=0(no buildup (streak=1)) | RSIDiv=0(RSI div error: index 30 i) | PumpSurge=0(vol×3.6) | FNG=66(+5) | LateEntry=0  →  TOTAL=92/100</t>
        </is>
      </c>
    </row>
    <row r="11">
      <c r="A11" s="4" t="inlineStr">
        <is>
          <t>2026-09-09T10:06:27+03:00</t>
        </is>
      </c>
      <c r="B11" s="4" t="inlineStr">
        <is>
          <t>SOL/USDT:USDT</t>
        </is>
      </c>
      <c r="C11" s="4" t="inlineStr">
        <is>
          <t>LONG</t>
        </is>
      </c>
      <c r="D11" s="4" t="inlineStr">
        <is>
          <t>4H</t>
        </is>
      </c>
      <c r="E11" s="4" t="n">
        <v>100</v>
      </c>
      <c r="F11" s="4" t="n">
        <v>40.47</v>
      </c>
      <c r="G11" s="4" t="n">
        <v>66</v>
      </c>
      <c r="H11" s="4" t="inlineStr">
        <is>
          <t>BULLISH</t>
        </is>
      </c>
      <c r="I11" s="4" t="inlineStr">
        <is>
          <t>None</t>
        </is>
      </c>
      <c r="J11" s="10" t="inlineStr">
        <is>
          <t>SOL Breakout — 1H close &gt; 4H High + BTC EMA20</t>
        </is>
      </c>
    </row>
    <row r="12">
      <c r="A12" s="4" t="inlineStr">
        <is>
          <t>2026-09-09T12:13:29+03:00</t>
        </is>
      </c>
      <c r="B12" s="4" t="inlineStr">
        <is>
          <t>GRASS/USDT:USDT</t>
        </is>
      </c>
      <c r="C12" s="4" t="inlineStr">
        <is>
          <t>LONG</t>
        </is>
      </c>
      <c r="D12" s="4" t="inlineStr">
        <is>
          <t>4H</t>
        </is>
      </c>
      <c r="E12" s="4" t="n">
        <v>87</v>
      </c>
      <c r="F12" s="4" t="n">
        <v>66.61</v>
      </c>
      <c r="G12" s="4" t="n">
        <v>66</v>
      </c>
      <c r="H12" s="4" t="inlineStr">
        <is>
          <t>BULLISH</t>
        </is>
      </c>
      <c r="I12" s="4" t="inlineStr">
        <is>
          <t>None</t>
        </is>
      </c>
      <c r="J12" s="10" t="inlineStr">
        <is>
          <t>EMA_bypass(vol×4.1≥1.5) | Trend=25/25 | MACD=15/15 | RSI=0/10(=67) | BB=12/20 | Vol=30/30(×4.1) | Candles=0/0(filtered) | Flag=0(no:flag length 17 not in 4–10 ran) | FVG=0(FVG(LONG) gap=2.67% [0.3526–0.362] ) | OB=0(OB(LONG) zone=[0.3333–0.3353] AWAY() | Squeeze=0(no squeeze (width=2.25× avg)) | VolBuild=0(no buildup (streak=0)) | RSIDiv=0(RSI div error: index 31 i) | PumpSurge=0(vol×4.1) | FNG=66(+5) | LateEntry=0  →  TOTAL=87/100</t>
        </is>
      </c>
    </row>
    <row r="13">
      <c r="A13" s="4" t="inlineStr">
        <is>
          <t>2026-09-09T11:19:53+03:00</t>
        </is>
      </c>
      <c r="B13" s="4" t="inlineStr">
        <is>
          <t>ADA/USDT:USDT</t>
        </is>
      </c>
      <c r="C13" s="4" t="inlineStr">
        <is>
          <t>LONG</t>
        </is>
      </c>
      <c r="D13" s="4" t="inlineStr">
        <is>
          <t>1H</t>
        </is>
      </c>
      <c r="E13" s="4" t="n">
        <v>88</v>
      </c>
      <c r="F13" s="4" t="n">
        <v>60.1</v>
      </c>
      <c r="G13" s="4" t="n">
        <v>66</v>
      </c>
      <c r="H13" s="4" t="inlineStr">
        <is>
          <t>BULLISH</t>
        </is>
      </c>
      <c r="I13" s="4" t="inlineStr">
        <is>
          <t>None</t>
        </is>
      </c>
      <c r="J13" s="10" t="inlineStr">
        <is>
          <t>Major Watch Breakout — 1H &gt; 4H High ($0.2218)</t>
        </is>
      </c>
    </row>
    <row r="14">
      <c r="A14" s="4" t="inlineStr">
        <is>
          <t>2026-09-09T15:45:12+03:00</t>
        </is>
      </c>
      <c r="B14" s="4" t="inlineStr">
        <is>
          <t>IOST/USDT:USDT</t>
        </is>
      </c>
      <c r="C14" s="4" t="inlineStr">
        <is>
          <t>LONG</t>
        </is>
      </c>
      <c r="D14" s="4" t="inlineStr">
        <is>
          <t>1H</t>
        </is>
      </c>
      <c r="E14" s="4" t="n">
        <v>93</v>
      </c>
      <c r="F14" s="4" t="n">
        <v>73.88</v>
      </c>
      <c r="G14" s="4" t="n">
        <v>66</v>
      </c>
      <c r="H14" s="4" t="inlineStr">
        <is>
          <t>BULLISH</t>
        </is>
      </c>
      <c r="I14" s="4" t="inlineStr">
        <is>
          <t>BB Squeeze + FVG (ICT)</t>
        </is>
      </c>
      <c r="J14" s="10" t="inlineStr">
        <is>
          <t>EMA_bypass(vol×2.2≥1.5) | Trend=25/25 | MACD=10/15 | RSI=0/10(=74) | BB=12/20 | Vol=30/30(×2.2) | Candles=0/0(filtered) | Flag=0(no:no pole found) | FVG=+10(FVG(LONG) gap=0.82% [0.001237–0.001247] mid=0.001242 NEAR) | OB=0(OB(LONG) zone=[0.00119–0.001232] AW) | Squeeze=+6(BB_SQUEEZE 🔄 width=8.81% (68.1% narrow) ) | VolBuild=0(no buildup (streak=0)) | RSIDiv=0(RSI div error: index 40 i) | PumpSurge=0(vol×2.2) | FNG=66(+5) | LateEntry=-5(RSI=74)  →  TOTAL=93/100</t>
        </is>
      </c>
    </row>
    <row r="15">
      <c r="A15" s="4" t="inlineStr">
        <is>
          <t>2026-09-09T15:45:19+03:00</t>
        </is>
      </c>
      <c r="B15" s="4" t="inlineStr">
        <is>
          <t>PUMP/USDT:USDT</t>
        </is>
      </c>
      <c r="C15" s="4" t="inlineStr">
        <is>
          <t>LONG</t>
        </is>
      </c>
      <c r="D15" s="4" t="inlineStr">
        <is>
          <t>1H</t>
        </is>
      </c>
      <c r="E15" s="4" t="n">
        <v>87</v>
      </c>
      <c r="F15" s="4" t="n">
        <v>68.26000000000001</v>
      </c>
      <c r="G15" s="4" t="n">
        <v>66</v>
      </c>
      <c r="H15" s="4" t="inlineStr">
        <is>
          <t>BULLISH</t>
        </is>
      </c>
      <c r="I15" s="4" t="inlineStr">
        <is>
          <t>None</t>
        </is>
      </c>
      <c r="J15" s="10" t="inlineStr">
        <is>
          <t>Trend=25/25 | MACD=15/15 | RSI=0/10(=68) | BB=12/20 | Vol=30/30(×2.6) | Candles=0/0(filtered) | Flag=0(no:no pole found) | FVG=0(FVG(LONG) gap=0.39% [0.004632–0.004) | OB=0(OB(LONG) zone=[0.004377–0.004442] A) | Squeeze=0(no squeeze (width=1.97× avg)) | VolBuild=0(no buildup (streak=0)) | RSIDiv=0(RSI div error: index 38 i) | PumpSurge=0(vol×2.6) | FNG=66(+5) | LateEntry=0  →  TOTAL=87/100</t>
        </is>
      </c>
    </row>
    <row r="16">
      <c r="A16" s="4" t="inlineStr">
        <is>
          <t>2026-09-09T15:45:16+03:00</t>
        </is>
      </c>
      <c r="B16" s="4" t="inlineStr">
        <is>
          <t>NEAR/USDT:USDT</t>
        </is>
      </c>
      <c r="C16" s="4" t="inlineStr">
        <is>
          <t>LONG</t>
        </is>
      </c>
      <c r="D16" s="4" t="inlineStr">
        <is>
          <t>4H</t>
        </is>
      </c>
      <c r="E16" s="4" t="n">
        <v>87</v>
      </c>
      <c r="F16" s="4" t="n">
        <v>68.68000000000001</v>
      </c>
      <c r="G16" s="4" t="n">
        <v>66</v>
      </c>
      <c r="H16" s="4" t="inlineStr">
        <is>
          <t>BULLISH</t>
        </is>
      </c>
      <c r="I16" s="4" t="inlineStr">
        <is>
          <t>None</t>
        </is>
      </c>
      <c r="J16" s="10" t="inlineStr">
        <is>
          <t>EMA_bypass(vol×2.8≥1.5) | Trend=25/25 | MACD=15/15 | RSI=0/10(=69) | BB=12/20 | Vol=30/30(×2.8) | Candles=0/0(filtered) | Flag=0(no:flag length 20 not in 4–10 ran) | FVG=0(FVG(LONG) gap=0.71% [2.476–2.494] m) | OB=0(OB(LONG) zone=[2.421–2.476] AWAY(5.) | Squeeze=0(no squeeze (width=2.28× avg)) | VolBuild=0(no buildup (streak=0)) | RSIDiv=0(RSI div error: index 35 i) | PumpSurge=0(vol×2.8) | FNG=66(+5) | LateEntry=0  →  TOTAL=87/100</t>
        </is>
      </c>
    </row>
    <row r="17">
      <c r="A17" s="4" t="inlineStr">
        <is>
          <t>2026-09-15T03:54:32+03:00</t>
        </is>
      </c>
      <c r="B17" s="4" t="inlineStr">
        <is>
          <t>AIN/USDT:USDT</t>
        </is>
      </c>
      <c r="C17" s="4" t="inlineStr">
        <is>
          <t>LONG</t>
        </is>
      </c>
      <c r="D17" s="4" t="inlineStr">
        <is>
          <t>15m</t>
        </is>
      </c>
      <c r="E17" s="4" t="n">
        <v>85</v>
      </c>
      <c r="F17" s="4" t="n">
        <v>58.09</v>
      </c>
      <c r="G17" s="4" t="n">
        <v>69</v>
      </c>
      <c r="H17" s="4" t="inlineStr">
        <is>
          <t>BULLISH</t>
        </is>
      </c>
      <c r="I17" s="4" t="inlineStr">
        <is>
          <t>None</t>
        </is>
      </c>
      <c r="J17" s="10" t="inlineStr">
        <is>
          <t>EMA_bypass(vol×3.1≥1.5) | Trend=25/25 | MACD=5/15 | RSI=5/10(=58) | BB=12/20 | Vol=30/30(×3.1) | Candles=0/0(filtered) | Flag=0(no:flag length 15 not in 4–10 ran) | FVG=0(FVG(LONG) gap=1.68% [0.1157–0.1177]) | OB=+3(OB(LONG) [0.1177–0.1299] gap=10.39% mid=0.1238 NEAR) | Squeeze=0(no squeeze (width=0.57× avg)) | VolBuild=0(no buildup (streak=2)) | RSIDiv=0(RSI div error: index 32 i) | PumpSurge=0(vol×3.1) | FNG=69(+5) | LateEntry=0  →  TOTAL=85/100</t>
        </is>
      </c>
    </row>
  </sheetData>
  <autoFilter ref="A1:J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85" customWidth="1" min="3" max="3"/>
  </cols>
  <sheetData>
    <row r="1">
      <c r="A1" s="7" t="inlineStr">
        <is>
          <t>סוג מידע</t>
        </is>
      </c>
      <c r="B1" s="7" t="inlineStr">
        <is>
          <t>מצב</t>
        </is>
      </c>
      <c r="C1" s="7" t="inlineStr">
        <is>
          <t>הסבר</t>
        </is>
      </c>
    </row>
    <row r="2">
      <c r="A2" s="10" t="inlineStr">
        <is>
          <t>סריקות שהובילו לעסקה</t>
        </is>
      </c>
      <c r="B2" s="11" t="inlineStr">
        <is>
          <t>זמין</t>
        </is>
      </c>
      <c r="C2" s="10" t="inlineStr">
        <is>
          <t>16 רשומות בטווח; בגיליון ״סריקות כניסה״.</t>
        </is>
      </c>
    </row>
    <row r="3">
      <c r="A3" s="10" t="inlineStr">
        <is>
          <t>סריקות ללא עסקה</t>
        </is>
      </c>
      <c r="B3" s="12" t="inlineStr">
        <is>
          <t>לא זמין</t>
        </is>
      </c>
      <c r="C3" s="10" t="inlineStr">
        <is>
          <t>המערכת דורסת את קובץ הסריקה האחרונה; אין ארכיון שבועי מלא.</t>
        </is>
      </c>
    </row>
    <row r="4">
      <c r="A4" s="10" t="inlineStr">
        <is>
          <t>עסקאות סגורות</t>
        </is>
      </c>
      <c r="B4" s="11" t="inlineStr">
        <is>
          <t>זמין</t>
        </is>
      </c>
      <c r="C4" s="10" t="inlineStr">
        <is>
          <t>16 עסקאות נסגרו בטווח.</t>
        </is>
      </c>
    </row>
    <row r="5">
      <c r="A5" s="10" t="inlineStr">
        <is>
          <t>עסקאות אחרי 9.9</t>
        </is>
      </c>
      <c r="B5" s="11" t="inlineStr">
        <is>
          <t>אין</t>
        </is>
      </c>
      <c r="C5" s="10" t="inlineStr">
        <is>
          <t>לא נמצאו עסקאות שנסגרו אחרי 9 בספטמבר.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2026-09-16T10:26:33Z</dcterms:created>
  <dcterms:modified xsi:type="dcterms:W3CDTF">2026-09-16T10:26:33Z</dcterms:modified>
</cp:coreProperties>
</file>