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tch wise" sheetId="1" state="visible" r:id="rId2"/>
    <sheet name="TG" sheetId="2" state="visible" r:id="rId3"/>
    <sheet name="Sheet3" sheetId="3" state="visible" r:id="rId4"/>
  </sheets>
  <definedNames>
    <definedName function="false" hidden="false" localSheetId="0" name="_xlnm.Print_Titles" vbProcedure="false">'Batch wise'!$6:$7</definedName>
    <definedName function="false" hidden="false" localSheetId="0" name="_xlnm.Print_Titles" vbProcedure="false">'Batch wise'!$6:$7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<sst xmlns="http://schemas.openxmlformats.org/spreadsheetml/2006/main" count="435" uniqueCount="421">
  <si>
    <t xml:space="preserve">VIDYA PRATISHTHANS</t>
  </si>
  <si>
    <t xml:space="preserve">KAMALNAYAN BAJAJ INSTITUTE OF ENGINEERING AND TECHNOLOGY,  BARAMATI</t>
  </si>
  <si>
    <t xml:space="preserve">DEPARTMENT OF INFORMATION TECHNOLOGY</t>
  </si>
  <si>
    <t xml:space="preserve">Teacher Guardian Allocation</t>
  </si>
  <si>
    <t xml:space="preserve">SEIT</t>
  </si>
  <si>
    <t xml:space="preserve">TEIT</t>
  </si>
  <si>
    <t xml:space="preserve">BEIT</t>
  </si>
  <si>
    <t xml:space="preserve">Roll NO</t>
  </si>
  <si>
    <t xml:space="preserve">Name</t>
  </si>
  <si>
    <t xml:space="preserve">Mentor</t>
  </si>
  <si>
    <t xml:space="preserve">BANSODE ANKITA NARAYAN</t>
  </si>
  <si>
    <t xml:space="preserve">Mrs.Y. N. Sakhare</t>
  </si>
  <si>
    <t xml:space="preserve">1933001</t>
  </si>
  <si>
    <t xml:space="preserve">AKOLKAR VISHWA NINAD</t>
  </si>
  <si>
    <t xml:space="preserve">Mrs. K. M. Bhale</t>
  </si>
  <si>
    <t xml:space="preserve">1943001</t>
  </si>
  <si>
    <t xml:space="preserve">AGLAVE ANKITA GANESH</t>
  </si>
  <si>
    <t xml:space="preserve">Mrs. K. M. Jadhav</t>
  </si>
  <si>
    <t xml:space="preserve">BHOSALE PRATIKSHA DASHARATH</t>
  </si>
  <si>
    <t xml:space="preserve">1933002</t>
  </si>
  <si>
    <t xml:space="preserve">AMIT KUMAR VERMA</t>
  </si>
  <si>
    <t xml:space="preserve">1943002</t>
  </si>
  <si>
    <t xml:space="preserve">BACHAL ARATI DILIP</t>
  </si>
  <si>
    <t xml:space="preserve">CHAVAN VISHAL DATTA</t>
  </si>
  <si>
    <t xml:space="preserve">1933003</t>
  </si>
  <si>
    <t xml:space="preserve">ANKITA GADEKAR</t>
  </si>
  <si>
    <t xml:space="preserve">1943003</t>
  </si>
  <si>
    <t xml:space="preserve">BALIP CHETANA DADASAHEB</t>
  </si>
  <si>
    <t xml:space="preserve">CHEWALE AKASH RAJIV</t>
  </si>
  <si>
    <t xml:space="preserve">1933004</t>
  </si>
  <si>
    <t xml:space="preserve">BACHAL MANSI SUBHASH</t>
  </si>
  <si>
    <t xml:space="preserve">1943004</t>
  </si>
  <si>
    <t xml:space="preserve">BANKAR CHAITRALI SHIVAJI</t>
  </si>
  <si>
    <t xml:space="preserve">DHELE GOKUL BANDU</t>
  </si>
  <si>
    <t xml:space="preserve">1933005</t>
  </si>
  <si>
    <t xml:space="preserve">BAGADE AKSHAY ANILKUMAR</t>
  </si>
  <si>
    <t xml:space="preserve">1943005</t>
  </si>
  <si>
    <t xml:space="preserve">BHAGWAT RUPALI SANJAY</t>
  </si>
  <si>
    <t xml:space="preserve">DHUMAL AKASH PRABHAKAR</t>
  </si>
  <si>
    <t xml:space="preserve">1933006</t>
  </si>
  <si>
    <t xml:space="preserve">BHAGWAT VIVEK VIJAY</t>
  </si>
  <si>
    <t xml:space="preserve">1943006</t>
  </si>
  <si>
    <t xml:space="preserve">BIRADAR VAIBHAV VENKATESH</t>
  </si>
  <si>
    <t xml:space="preserve">DIVEKAR MAYURI JAGDISH</t>
  </si>
  <si>
    <t xml:space="preserve">1933007</t>
  </si>
  <si>
    <t xml:space="preserve">BHAISE KRUTIKA BASWESHWER</t>
  </si>
  <si>
    <t xml:space="preserve">1943007</t>
  </si>
  <si>
    <t xml:space="preserve">BOBADE HARSHAVARDHAN SANJAY</t>
  </si>
  <si>
    <t xml:space="preserve">GHUGE PRADNYA SUNIL</t>
  </si>
  <si>
    <t xml:space="preserve">1933008</t>
  </si>
  <si>
    <t xml:space="preserve">BHANDALKAR MAYURI PRAVIN</t>
  </si>
  <si>
    <t xml:space="preserve">1943008</t>
  </si>
  <si>
    <t xml:space="preserve">BOBADE MUKTESH TULASHIDAS</t>
  </si>
  <si>
    <t xml:space="preserve">GHUMADE RUSHIKESH BALAJI</t>
  </si>
  <si>
    <t xml:space="preserve">1933009</t>
  </si>
  <si>
    <t xml:space="preserve">BORATE SAHIL SUBHASH</t>
  </si>
  <si>
    <t xml:space="preserve">1943009</t>
  </si>
  <si>
    <t xml:space="preserve">BORAWAKE VIKRANT RUPESH</t>
  </si>
  <si>
    <t xml:space="preserve">GIRME VISHWAJIT BHAGWAN</t>
  </si>
  <si>
    <t xml:space="preserve">1933010</t>
  </si>
  <si>
    <t xml:space="preserve">CHAUDHARI SHWETA SURESH</t>
  </si>
  <si>
    <t xml:space="preserve">1943010</t>
  </si>
  <si>
    <t xml:space="preserve">CHANNAGIRE SHUBHANGI DILIP</t>
  </si>
  <si>
    <t xml:space="preserve">GORDE VAISHALI VITTHAL</t>
  </si>
  <si>
    <t xml:space="preserve">1933011</t>
  </si>
  <si>
    <t xml:space="preserve">CHAVAN AISHWARYA HARISH</t>
  </si>
  <si>
    <t xml:space="preserve">1943011</t>
  </si>
  <si>
    <t xml:space="preserve">CHAVAN NEHA NAGESH</t>
  </si>
  <si>
    <t xml:space="preserve">INGAWALE ASHWINI TANAJI</t>
  </si>
  <si>
    <t xml:space="preserve">1933012</t>
  </si>
  <si>
    <t xml:space="preserve">CHAVAN PRAJAKTA BANKAT</t>
  </si>
  <si>
    <t xml:space="preserve">1943012</t>
  </si>
  <si>
    <t xml:space="preserve">CHAVAN VISHAL VINOD</t>
  </si>
  <si>
    <t xml:space="preserve">JAGDALE PRANITA HANUMANT</t>
  </si>
  <si>
    <t xml:space="preserve">1933013</t>
  </si>
  <si>
    <t xml:space="preserve">DEOKATE ABHISHEK ARVIND</t>
  </si>
  <si>
    <t xml:space="preserve">1943013</t>
  </si>
  <si>
    <t xml:space="preserve">DANGE SHUBHAM ASHOK</t>
  </si>
  <si>
    <t xml:space="preserve">JARE UDAYPRATAPSINGH ABASAHEB</t>
  </si>
  <si>
    <t xml:space="preserve">1933014</t>
  </si>
  <si>
    <t xml:space="preserve">DEOKATE MOHINI MOHAN</t>
  </si>
  <si>
    <t xml:space="preserve">1943014</t>
  </si>
  <si>
    <t xml:space="preserve">DESHMUKH KOMAL VITTHAL</t>
  </si>
  <si>
    <t xml:space="preserve">KALGAONKAR ANIKET GANESH</t>
  </si>
  <si>
    <t xml:space="preserve">1933015</t>
  </si>
  <si>
    <t xml:space="preserve">DESHPANDE PALLAVI VINAY</t>
  </si>
  <si>
    <t xml:space="preserve">1943015</t>
  </si>
  <si>
    <t xml:space="preserve">GAIKWAD SHITAL SHANMUKH</t>
  </si>
  <si>
    <t xml:space="preserve">KAMBLE NIKHIL KALIDAS</t>
  </si>
  <si>
    <t xml:space="preserve">1933016</t>
  </si>
  <si>
    <t xml:space="preserve">DEVADHE HARSHADA LAXMAN</t>
  </si>
  <si>
    <t xml:space="preserve">1943016</t>
  </si>
  <si>
    <t xml:space="preserve">GALINDE POONAM RAJENDRA</t>
  </si>
  <si>
    <t xml:space="preserve">KAWATHEKAR PANKAJA PRASHANTRAO</t>
  </si>
  <si>
    <t xml:space="preserve">Mr. P. M. Patil</t>
  </si>
  <si>
    <t xml:space="preserve">1933017</t>
  </si>
  <si>
    <t xml:space="preserve">DHOBALE AKASH RAJENDRA</t>
  </si>
  <si>
    <t xml:space="preserve">1943017</t>
  </si>
  <si>
    <t xml:space="preserve">GANESHKAR UDAY LAXMAN</t>
  </si>
  <si>
    <t xml:space="preserve">KHAIRE OMKAR SUDHAKAR</t>
  </si>
  <si>
    <t xml:space="preserve">1933018</t>
  </si>
  <si>
    <t xml:space="preserve">DUNAKHE BHAKTI UDAY</t>
  </si>
  <si>
    <t xml:space="preserve">1943018</t>
  </si>
  <si>
    <t xml:space="preserve">GHOLAP RUTUJA VIJAYKUMAR</t>
  </si>
  <si>
    <t xml:space="preserve">KHAMGAL GAURAV SHIVAJI</t>
  </si>
  <si>
    <t xml:space="preserve">1933019</t>
  </si>
  <si>
    <t xml:space="preserve">GADEKAR YASHASHREE YASHWANT</t>
  </si>
  <si>
    <t xml:space="preserve">1943019</t>
  </si>
  <si>
    <t xml:space="preserve">GURAV DHANASHREE DHANANJAY</t>
  </si>
  <si>
    <t xml:space="preserve">KHANDARE KUNAL VISHWANATH</t>
  </si>
  <si>
    <t xml:space="preserve">1933020</t>
  </si>
  <si>
    <t xml:space="preserve">GAIKWAD VIKAS SHIVAJI</t>
  </si>
  <si>
    <t xml:space="preserve">1943020</t>
  </si>
  <si>
    <t xml:space="preserve">HADAKE SHUBHAM RAJENDRA</t>
  </si>
  <si>
    <t xml:space="preserve">Mr. D. A. Zende</t>
  </si>
  <si>
    <t xml:space="preserve">LANDGE PRACHI VIJAY</t>
  </si>
  <si>
    <t xml:space="preserve">1933021</t>
  </si>
  <si>
    <t xml:space="preserve">GALANDE UTKARSH DINESH</t>
  </si>
  <si>
    <t xml:space="preserve">1943021</t>
  </si>
  <si>
    <t xml:space="preserve">HOLKAR SHIVANI PRAKASH</t>
  </si>
  <si>
    <t xml:space="preserve">LONDHE NEHA SHAHAJI</t>
  </si>
  <si>
    <t xml:space="preserve">1933022</t>
  </si>
  <si>
    <t xml:space="preserve">GAWALI AKSHATA RAJESH</t>
  </si>
  <si>
    <t xml:space="preserve">1943022</t>
  </si>
  <si>
    <t xml:space="preserve">JADHAV AISHWARYA WAMAN</t>
  </si>
  <si>
    <t xml:space="preserve">MANE PRATHAMESH RAJEEV</t>
  </si>
  <si>
    <t xml:space="preserve">1933023</t>
  </si>
  <si>
    <t xml:space="preserve">GODASE SNEHAL</t>
  </si>
  <si>
    <t xml:space="preserve">1943023</t>
  </si>
  <si>
    <t xml:space="preserve">JADHAV ROHITI ASHRUBA</t>
  </si>
  <si>
    <t xml:space="preserve">MARATHE ANKUSH DNYANESHWAR</t>
  </si>
  <si>
    <t xml:space="preserve">1933024</t>
  </si>
  <si>
    <t xml:space="preserve">HANMANTE PALLAVI UTTAM</t>
  </si>
  <si>
    <t xml:space="preserve">1943024</t>
  </si>
  <si>
    <t xml:space="preserve">JADHAV SAYALI AMARDIP</t>
  </si>
  <si>
    <t xml:space="preserve">MARATHE ASHISH KIRAN</t>
  </si>
  <si>
    <t xml:space="preserve">1933025</t>
  </si>
  <si>
    <t xml:space="preserve">JADHAV ROHIT BABASAHEB</t>
  </si>
  <si>
    <t xml:space="preserve">1943025</t>
  </si>
  <si>
    <t xml:space="preserve">KADAM MADHURI CHANDRAKANT</t>
  </si>
  <si>
    <t xml:space="preserve">NIMBHORKAR SWAPNIL HARIDAS</t>
  </si>
  <si>
    <t xml:space="preserve">1933026</t>
  </si>
  <si>
    <t xml:space="preserve">JADHAV TEJASWINI PRAMOD</t>
  </si>
  <si>
    <t xml:space="preserve">1943026</t>
  </si>
  <si>
    <t xml:space="preserve">KALBHOR ADITYA MAHENDRA</t>
  </si>
  <si>
    <t xml:space="preserve">PACHUNDKAR APEKSHA SUKHDEO</t>
  </si>
  <si>
    <t xml:space="preserve">1933027</t>
  </si>
  <si>
    <t xml:space="preserve">JADHAV TRUPTI VILAS</t>
  </si>
  <si>
    <t xml:space="preserve">1943027</t>
  </si>
  <si>
    <t xml:space="preserve">KHALANGRE ASHWINI SOPANRAO</t>
  </si>
  <si>
    <t xml:space="preserve">PANHALE ROHIT NAMDEO</t>
  </si>
  <si>
    <t xml:space="preserve">1933028</t>
  </si>
  <si>
    <t xml:space="preserve">JAGTAP GAURAV MUKUND</t>
  </si>
  <si>
    <t xml:space="preserve">1943028</t>
  </si>
  <si>
    <t xml:space="preserve">KHARAT PRATIK DNYANESHWAR</t>
  </si>
  <si>
    <t xml:space="preserve">PATIL SWAPNALI DATTATRAYA</t>
  </si>
  <si>
    <t xml:space="preserve">1933029</t>
  </si>
  <si>
    <t xml:space="preserve">JAYABHAYE USHA ROHIDAS</t>
  </si>
  <si>
    <t xml:space="preserve">1943029</t>
  </si>
  <si>
    <t xml:space="preserve">KHUTAL GEETANJALI ANIL</t>
  </si>
  <si>
    <t xml:space="preserve">PHALKE VIKRANT DEEPAK</t>
  </si>
  <si>
    <t xml:space="preserve">1933030</t>
  </si>
  <si>
    <t xml:space="preserve">KADAM AKASH AJIT</t>
  </si>
  <si>
    <t xml:space="preserve">1943030</t>
  </si>
  <si>
    <t xml:space="preserve">KOKARE ANIKET VASANTRAO</t>
  </si>
  <si>
    <t xml:space="preserve">PISE RAMKRUSHNA RAVINDRA</t>
  </si>
  <si>
    <t xml:space="preserve">1933031</t>
  </si>
  <si>
    <t xml:space="preserve">KADAM HARSHWARDHAN SHIVRAJ</t>
  </si>
  <si>
    <t xml:space="preserve">1943031</t>
  </si>
  <si>
    <t xml:space="preserve">KSHIRSAGAR OMKAR DHANANJAY</t>
  </si>
  <si>
    <t xml:space="preserve">POTDAR SIDDHIVINAYAK SUBHASH</t>
  </si>
  <si>
    <t xml:space="preserve">1933032</t>
  </si>
  <si>
    <t xml:space="preserve">KADAM SHIVKANYA KALYANRAO</t>
  </si>
  <si>
    <t xml:space="preserve">1943032</t>
  </si>
  <si>
    <t xml:space="preserve">KUDALE SNEHAL DADASAHEB</t>
  </si>
  <si>
    <t xml:space="preserve">PRASAD SRISTI SACHCHIDANAND</t>
  </si>
  <si>
    <t xml:space="preserve">Mr. A. J. Kokare</t>
  </si>
  <si>
    <t xml:space="preserve">1933033</t>
  </si>
  <si>
    <t xml:space="preserve">KADAM YASH SHIVAJI</t>
  </si>
  <si>
    <t xml:space="preserve">1943033</t>
  </si>
  <si>
    <t xml:space="preserve">LAKSHIT ASWAL</t>
  </si>
  <si>
    <t xml:space="preserve">RAJEBHOSALE VAISHNAVI VIJAYSINHA</t>
  </si>
  <si>
    <t xml:space="preserve">1933034</t>
  </si>
  <si>
    <t xml:space="preserve">KAKDE ABHIJEET DINKAR</t>
  </si>
  <si>
    <t xml:space="preserve">1943034</t>
  </si>
  <si>
    <t xml:space="preserve">LALGE OMKAR SHRIGANESH</t>
  </si>
  <si>
    <t xml:space="preserve">RAUT AKASH NATHA</t>
  </si>
  <si>
    <t xml:space="preserve">1933035</t>
  </si>
  <si>
    <t xml:space="preserve">KALASKAR MONIKA RAJENDRA</t>
  </si>
  <si>
    <t xml:space="preserve">1943035</t>
  </si>
  <si>
    <t xml:space="preserve">LOMTE AMARJA SHARAD</t>
  </si>
  <si>
    <t xml:space="preserve">SALUNKE RADHIKA NITIN</t>
  </si>
  <si>
    <t xml:space="preserve">1933036</t>
  </si>
  <si>
    <t xml:space="preserve">KAMBLE AJAY SURESH</t>
  </si>
  <si>
    <t xml:space="preserve">1943036</t>
  </si>
  <si>
    <t xml:space="preserve">LOMTE MRUNALI DASHRATH</t>
  </si>
  <si>
    <t xml:space="preserve">SHINDE NISHA SURESH</t>
  </si>
  <si>
    <t xml:space="preserve">1933037</t>
  </si>
  <si>
    <t xml:space="preserve">KAMBLE NILAM TATYABA</t>
  </si>
  <si>
    <t xml:space="preserve">1943037</t>
  </si>
  <si>
    <t xml:space="preserve">MADILWAR KOMAL GANGAPRASAD</t>
  </si>
  <si>
    <t xml:space="preserve">SHINGAVI KALYANI SANJAY</t>
  </si>
  <si>
    <t xml:space="preserve">1933038</t>
  </si>
  <si>
    <t xml:space="preserve">KARANDE YOGITA SANJAY</t>
  </si>
  <si>
    <t xml:space="preserve">1943038</t>
  </si>
  <si>
    <t xml:space="preserve">MANDE ANKITA SHRIKANT</t>
  </si>
  <si>
    <t xml:space="preserve">SUDRIK SHRADDHA BHARAT</t>
  </si>
  <si>
    <t xml:space="preserve">1933039</t>
  </si>
  <si>
    <t xml:space="preserve">KATE ANURADHA RAJENDRA</t>
  </si>
  <si>
    <t xml:space="preserve">1943039</t>
  </si>
  <si>
    <t xml:space="preserve">MANKAR ABHISHEK CHANDU</t>
  </si>
  <si>
    <t xml:space="preserve">Mr. K. S. Bhagwat</t>
  </si>
  <si>
    <t xml:space="preserve">SUL RUPALI PANDURANG</t>
  </si>
  <si>
    <t xml:space="preserve">1933040</t>
  </si>
  <si>
    <t xml:space="preserve">KATKAR PRADNYA SHASHIKANT</t>
  </si>
  <si>
    <t xml:space="preserve">1943040</t>
  </si>
  <si>
    <t xml:space="preserve">MASKAR DHANASHREE VILASRAO</t>
  </si>
  <si>
    <t xml:space="preserve">SUPEKAR KUNDAN PANDHARINATH</t>
  </si>
  <si>
    <t xml:space="preserve">1933041</t>
  </si>
  <si>
    <t xml:space="preserve">KHOMANE SHIVAMRUTRAJ PRAKASH</t>
  </si>
  <si>
    <t xml:space="preserve">1943041</t>
  </si>
  <si>
    <t xml:space="preserve">MASKE PRERANA TANAJI</t>
  </si>
  <si>
    <t xml:space="preserve">THAKARE ISHA SANJAY</t>
  </si>
  <si>
    <t xml:space="preserve">1933042</t>
  </si>
  <si>
    <t xml:space="preserve">KOLAPE SONALI BHAGVAN</t>
  </si>
  <si>
    <t xml:space="preserve">1943042</t>
  </si>
  <si>
    <t xml:space="preserve">NALAGE SWAPNIL MACHHINDRA</t>
  </si>
  <si>
    <t xml:space="preserve">WAGHCHOUDE PRAJWAL PRAVIN</t>
  </si>
  <si>
    <t xml:space="preserve">1933043</t>
  </si>
  <si>
    <t xml:space="preserve">LAMBHATE KAJAL VASANT</t>
  </si>
  <si>
    <t xml:space="preserve">1943043</t>
  </si>
  <si>
    <t xml:space="preserve">NALE RUSHIKESH D.</t>
  </si>
  <si>
    <t xml:space="preserve">BIHANI ABHISHEK PURUSHOTTAM</t>
  </si>
  <si>
    <t xml:space="preserve">1933044</t>
  </si>
  <si>
    <t xml:space="preserve">LONKAR SWAPNIL MURLIDHAR</t>
  </si>
  <si>
    <t xml:space="preserve">1943044</t>
  </si>
  <si>
    <t xml:space="preserve">NAZIRKAR SAKSHI HEMANT</t>
  </si>
  <si>
    <t xml:space="preserve">SHEDAGE VIVEK SURESH</t>
  </si>
  <si>
    <t xml:space="preserve">1933045</t>
  </si>
  <si>
    <t xml:space="preserve">MANE RAHUL PANDHARINATH</t>
  </si>
  <si>
    <t xml:space="preserve">1943045</t>
  </si>
  <si>
    <t xml:space="preserve">NIMBALKAR NEHA UMESH</t>
  </si>
  <si>
    <t xml:space="preserve">JAGADALE ARPITA RAMCHANDRA</t>
  </si>
  <si>
    <t xml:space="preserve">1933046</t>
  </si>
  <si>
    <t xml:space="preserve">MANE SHUBHAM JALINDAR</t>
  </si>
  <si>
    <t xml:space="preserve">1943046</t>
  </si>
  <si>
    <t xml:space="preserve">NIMBALKAR PRASAD VITTHAL</t>
  </si>
  <si>
    <t xml:space="preserve">BHOSALE SHUBANGI DATTARAY</t>
  </si>
  <si>
    <t xml:space="preserve">1933047</t>
  </si>
  <si>
    <t xml:space="preserve">MARE NAMRATA SANGRAM</t>
  </si>
  <si>
    <t xml:space="preserve">1943047</t>
  </si>
  <si>
    <t xml:space="preserve">NIRWAN ROHAN CHANDRAKANT</t>
  </si>
  <si>
    <t xml:space="preserve">BOBADE ANISHA TULASHIDAS</t>
  </si>
  <si>
    <t xml:space="preserve">1933048</t>
  </si>
  <si>
    <t xml:space="preserve">MODI ANKITA RAJENDRA</t>
  </si>
  <si>
    <t xml:space="preserve">1943048</t>
  </si>
  <si>
    <t xml:space="preserve">PANDHARE DEVYANI RAHUL</t>
  </si>
  <si>
    <t xml:space="preserve">GADE NIRAJ SHARAD</t>
  </si>
  <si>
    <t xml:space="preserve">1933049</t>
  </si>
  <si>
    <t xml:space="preserve">MOHITE PRANITA DATTATRAY</t>
  </si>
  <si>
    <t xml:space="preserve">1943049</t>
  </si>
  <si>
    <t xml:space="preserve">PATANGE SANTOSH DATTATRAY</t>
  </si>
  <si>
    <t xml:space="preserve">GAWADE ANUSHKA MAHESH</t>
  </si>
  <si>
    <t xml:space="preserve">1933050</t>
  </si>
  <si>
    <t xml:space="preserve">MORGAONKAR SANKET DATTATRAY</t>
  </si>
  <si>
    <t xml:space="preserve">1943050</t>
  </si>
  <si>
    <t xml:space="preserve">PATIL ASHWINI SUNIL</t>
  </si>
  <si>
    <t xml:space="preserve">JADHAV SHREYASH SANDEEP</t>
  </si>
  <si>
    <t xml:space="preserve">1933051</t>
  </si>
  <si>
    <t xml:space="preserve">NARGIDE ONKAR RAJKUMAR</t>
  </si>
  <si>
    <t xml:space="preserve">1943051</t>
  </si>
  <si>
    <t xml:space="preserve">PATIL POOJA RAJARAM</t>
  </si>
  <si>
    <t xml:space="preserve">JOSHI ANIKET LAXMANRAO</t>
  </si>
  <si>
    <t xml:space="preserve">1933052</t>
  </si>
  <si>
    <t xml:space="preserve">NEWASE SHIVAM VIJAY</t>
  </si>
  <si>
    <t xml:space="preserve">1943052</t>
  </si>
  <si>
    <t xml:space="preserve">PATIL PRATIKSHA TANAJI</t>
  </si>
  <si>
    <t xml:space="preserve">KSHIRSAGAR PAVAN TUKARAM</t>
  </si>
  <si>
    <t xml:space="preserve">1933053</t>
  </si>
  <si>
    <t xml:space="preserve">PAMBRE PRAJKTA SHIVAJI</t>
  </si>
  <si>
    <t xml:space="preserve">1943053</t>
  </si>
  <si>
    <t xml:space="preserve">PATIL RUTVIK PRAMOD</t>
  </si>
  <si>
    <t xml:space="preserve">NIMBALKAR DIVYA NAGNATH</t>
  </si>
  <si>
    <t xml:space="preserve">1933054</t>
  </si>
  <si>
    <t xml:space="preserve">PATIL NIKHIL SHIVAJI</t>
  </si>
  <si>
    <t xml:space="preserve">1943054</t>
  </si>
  <si>
    <t xml:space="preserve">PATIL SAMARJEET JAYWANT</t>
  </si>
  <si>
    <t xml:space="preserve">PACHPUTE PRANALI VISHNU</t>
  </si>
  <si>
    <t xml:space="preserve">1933055</t>
  </si>
  <si>
    <t xml:space="preserve">PATIL POOJA MUKUND</t>
  </si>
  <si>
    <t xml:space="preserve">1943055</t>
  </si>
  <si>
    <t xml:space="preserve">PATIL SIDDHI DAYANAND</t>
  </si>
  <si>
    <t xml:space="preserve">PATHADE JYOTI MOHAN</t>
  </si>
  <si>
    <t xml:space="preserve">1933056</t>
  </si>
  <si>
    <t xml:space="preserve">PATIL SIDHESH GULABRAO</t>
  </si>
  <si>
    <t xml:space="preserve">1943056</t>
  </si>
  <si>
    <t xml:space="preserve">PHALLE SANCHITI UMAKANT</t>
  </si>
  <si>
    <t xml:space="preserve">RAUT RUCHITA TANAJI</t>
  </si>
  <si>
    <t xml:space="preserve">1933057</t>
  </si>
  <si>
    <t xml:space="preserve">PAWAR SURABHI GAJANAN</t>
  </si>
  <si>
    <t xml:space="preserve">1943057</t>
  </si>
  <si>
    <t xml:space="preserve">PISAL KAJAL RAJKUMAR</t>
  </si>
  <si>
    <t xml:space="preserve">SARWADE PRITI SHAHURAJ</t>
  </si>
  <si>
    <t xml:space="preserve">1933058</t>
  </si>
  <si>
    <t xml:space="preserve">PISE HARSHAD DILIP</t>
  </si>
  <si>
    <t xml:space="preserve">1943058</t>
  </si>
  <si>
    <t xml:space="preserve">POTDAR SUSHMA DHANANJAY</t>
  </si>
  <si>
    <t xml:space="preserve">Mrs. Y. N. Sakhare</t>
  </si>
  <si>
    <t xml:space="preserve">TUPASAMUDRE PURVA DATTATRAY</t>
  </si>
  <si>
    <t xml:space="preserve">1933059</t>
  </si>
  <si>
    <t xml:space="preserve">POTE AKSHAY SAMPAT</t>
  </si>
  <si>
    <t xml:space="preserve">1943059</t>
  </si>
  <si>
    <t xml:space="preserve">RASKAR AKSHAY BHIMRAO</t>
  </si>
  <si>
    <t xml:space="preserve">CHIMANE GAYATRI GANGARAM</t>
  </si>
  <si>
    <t xml:space="preserve">1933060</t>
  </si>
  <si>
    <t xml:space="preserve">RAUT SAGAR SAMPAT</t>
  </si>
  <si>
    <t xml:space="preserve">1943060</t>
  </si>
  <si>
    <t xml:space="preserve">RAUT TEJAS VISHWESHWAR</t>
  </si>
  <si>
    <t xml:space="preserve">KAMBALE ABHISHEK DEVIDAS</t>
  </si>
  <si>
    <t xml:space="preserve">1933061</t>
  </si>
  <si>
    <t xml:space="preserve">RAUT SNEHAL SANTOSH</t>
  </si>
  <si>
    <t xml:space="preserve">Mr. S. A. Shinde</t>
  </si>
  <si>
    <t xml:space="preserve">1943061</t>
  </si>
  <si>
    <t xml:space="preserve">SARJE MEGHANA REVANNATH</t>
  </si>
  <si>
    <t xml:space="preserve">PANSARE SIDDHI ANANT</t>
  </si>
  <si>
    <t xml:space="preserve">1933062</t>
  </si>
  <si>
    <t xml:space="preserve">REDDY NEHA BHAGIRATH</t>
  </si>
  <si>
    <t xml:space="preserve">1943062</t>
  </si>
  <si>
    <t xml:space="preserve">SHAIKH ANWAR AHMAD</t>
  </si>
  <si>
    <t xml:space="preserve">MANE SUPRIYA JANARDHAN</t>
  </si>
  <si>
    <t xml:space="preserve">1933063</t>
  </si>
  <si>
    <t xml:space="preserve">SABALE PALLAVI NAVANATH</t>
  </si>
  <si>
    <t xml:space="preserve">1943063</t>
  </si>
  <si>
    <t xml:space="preserve">SHELKE ONKAR LAXMAN</t>
  </si>
  <si>
    <t xml:space="preserve">VANVE GAURI DHANANJAY</t>
  </si>
  <si>
    <t xml:space="preserve">1933064</t>
  </si>
  <si>
    <t xml:space="preserve">SAKAT SAGAR BALU</t>
  </si>
  <si>
    <t xml:space="preserve">1943064</t>
  </si>
  <si>
    <t xml:space="preserve">SHELKE SIDDHARTH KAMALAKAR</t>
  </si>
  <si>
    <t xml:space="preserve">1933065</t>
  </si>
  <si>
    <t xml:space="preserve">SARKALE SIMRAN UDDHAV</t>
  </si>
  <si>
    <t xml:space="preserve">1943065</t>
  </si>
  <si>
    <t xml:space="preserve">SHENDAGE SHWETA DATTATRAYA</t>
  </si>
  <si>
    <t xml:space="preserve">1933066</t>
  </si>
  <si>
    <t xml:space="preserve">SHEJAL SONALI VITTHAL</t>
  </si>
  <si>
    <t xml:space="preserve">1943066</t>
  </si>
  <si>
    <t xml:space="preserve">SHINDE RUTUJA SHARAD</t>
  </si>
  <si>
    <t xml:space="preserve">1933067</t>
  </si>
  <si>
    <t xml:space="preserve">SHELAR ANURADHA VITTHAL</t>
  </si>
  <si>
    <t xml:space="preserve">1943067</t>
  </si>
  <si>
    <t xml:space="preserve">SHINDE SAURABH VITTHAL</t>
  </si>
  <si>
    <t xml:space="preserve">1933068</t>
  </si>
  <si>
    <t xml:space="preserve">SHINDE CHAITANYA JAGDISH</t>
  </si>
  <si>
    <t xml:space="preserve">1943068</t>
  </si>
  <si>
    <t xml:space="preserve">SHITOLE ANKITA BALASAHEB</t>
  </si>
  <si>
    <t xml:space="preserve">1933069</t>
  </si>
  <si>
    <t xml:space="preserve">SHINDE SHUBHANGI SAMBHAJIRAO</t>
  </si>
  <si>
    <t xml:space="preserve">1943069</t>
  </si>
  <si>
    <t xml:space="preserve">SHITOLE MAYURI NITIN</t>
  </si>
  <si>
    <t xml:space="preserve">1933070</t>
  </si>
  <si>
    <t xml:space="preserve">SUL SHIVANI PANDURANG</t>
  </si>
  <si>
    <t xml:space="preserve">1943070</t>
  </si>
  <si>
    <t xml:space="preserve">SHRUTI SUBHASH PAWAR</t>
  </si>
  <si>
    <t xml:space="preserve">1933071</t>
  </si>
  <si>
    <t xml:space="preserve">SURVE SWEETI SANJAY</t>
  </si>
  <si>
    <t xml:space="preserve">1943071</t>
  </si>
  <si>
    <t xml:space="preserve">SONNE SAGAR RAJARAM</t>
  </si>
  <si>
    <t xml:space="preserve">1933072</t>
  </si>
  <si>
    <t xml:space="preserve">SURYAVANSHI SIDDHI VIJAY</t>
  </si>
  <si>
    <t xml:space="preserve">1943072</t>
  </si>
  <si>
    <t xml:space="preserve">TALREJA KHUSHBOO NARESH</t>
  </si>
  <si>
    <t xml:space="preserve">1933073</t>
  </si>
  <si>
    <t xml:space="preserve">SWAMI NIKHIL MAHADEV</t>
  </si>
  <si>
    <t xml:space="preserve">1943073</t>
  </si>
  <si>
    <t xml:space="preserve">TERKAR SOMESHWAR SURESH</t>
  </si>
  <si>
    <t xml:space="preserve">1933074</t>
  </si>
  <si>
    <t xml:space="preserve">TAKALE TANVI RAJENDRA</t>
  </si>
  <si>
    <t xml:space="preserve">1943074</t>
  </si>
  <si>
    <t xml:space="preserve">THOKAL PRAVIN RAJU</t>
  </si>
  <si>
    <t xml:space="preserve">1933075</t>
  </si>
  <si>
    <t xml:space="preserve">VADJE SOURABH MAHADEV</t>
  </si>
  <si>
    <t xml:space="preserve">1943075</t>
  </si>
  <si>
    <t xml:space="preserve">TRIPUTE PREMRAJ RAJENDRA</t>
  </si>
  <si>
    <t xml:space="preserve">1933076</t>
  </si>
  <si>
    <t xml:space="preserve">VETAL TEJASWINEE SANJAY</t>
  </si>
  <si>
    <t xml:space="preserve">1943076</t>
  </si>
  <si>
    <t xml:space="preserve">WAGHMARE SWAPNIL PADMAKAR</t>
  </si>
  <si>
    <t xml:space="preserve">1933077</t>
  </si>
  <si>
    <t xml:space="preserve">WAGH SANATKUMAR AMOGH</t>
  </si>
  <si>
    <t xml:space="preserve">1943077</t>
  </si>
  <si>
    <t xml:space="preserve">WAGHMODE KRISHNA SHIVAJI</t>
  </si>
  <si>
    <t xml:space="preserve">1933078</t>
  </si>
  <si>
    <t xml:space="preserve">WAGHALE AKSHAY NAMDEV</t>
  </si>
  <si>
    <t xml:space="preserve">1933079</t>
  </si>
  <si>
    <t xml:space="preserve">ZAGADE ASHISH RAJENDRA</t>
  </si>
  <si>
    <t xml:space="preserve">1933080</t>
  </si>
  <si>
    <t xml:space="preserve">ZAGADE SHUBHANGI ARJUN</t>
  </si>
  <si>
    <t xml:space="preserve">Class Teacher</t>
  </si>
  <si>
    <t xml:space="preserve">HOD-IT</t>
  </si>
  <si>
    <t xml:space="preserve">Batch</t>
  </si>
  <si>
    <t xml:space="preserve">Teacher Gurdian</t>
  </si>
  <si>
    <t xml:space="preserve">S.E A</t>
  </si>
  <si>
    <t xml:space="preserve">Mr.D.S. Gaikwad</t>
  </si>
  <si>
    <t xml:space="preserve">S.E. B.</t>
  </si>
  <si>
    <t xml:space="preserve">Mr. P.M. Patil</t>
  </si>
  <si>
    <t xml:space="preserve">S.E. C</t>
  </si>
  <si>
    <t xml:space="preserve">Mr.A.J.Kokare</t>
  </si>
  <si>
    <t xml:space="preserve">S.E. D</t>
  </si>
  <si>
    <t xml:space="preserve">T.E A</t>
  </si>
  <si>
    <t xml:space="preserve">Mrs. K.M.Bhale</t>
  </si>
  <si>
    <t xml:space="preserve">T.E. B.</t>
  </si>
  <si>
    <t xml:space="preserve">T.E. C</t>
  </si>
  <si>
    <t xml:space="preserve">Mr.K.S. Bhagwat</t>
  </si>
  <si>
    <t xml:space="preserve">T.E. D</t>
  </si>
  <si>
    <t xml:space="preserve">Mr. S.A. Shinde</t>
  </si>
  <si>
    <t xml:space="preserve">B.E A</t>
  </si>
  <si>
    <t xml:space="preserve">Ms. K.S.Jadhav</t>
  </si>
  <si>
    <t xml:space="preserve">B.E. B.</t>
  </si>
  <si>
    <t xml:space="preserve">Mr.D.A. Zende</t>
  </si>
  <si>
    <t xml:space="preserve">B.E. C</t>
  </si>
  <si>
    <t xml:space="preserve">B.E. 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</si>
</sst>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1"/>
      <charset val="1"/>
    </font>
    <font>
      <sz val="14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98" activeCellId="0" sqref="F98"/>
    </sheetView>
  </sheetViews>
  <sheetFormatPr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43"/>
    <col collapsed="false" customWidth="true" hidden="false" outlineLevel="0" max="3" min="3" style="0" width="8.53"/>
    <col collapsed="false" customWidth="true" hidden="false" outlineLevel="0" max="4" min="4" style="0" width="3.71"/>
    <col collapsed="false" customWidth="true" hidden="false" outlineLevel="0" max="5" min="5" style="0" width="8.53"/>
    <col collapsed="false" customWidth="true" hidden="false" outlineLevel="0" max="6" min="6" style="0" width="34"/>
    <col collapsed="false" customWidth="true" hidden="false" outlineLevel="0" max="7" min="7" style="0" width="8.53"/>
    <col collapsed="false" customWidth="true" hidden="false" outlineLevel="0" max="8" min="8" style="0" width="4.28"/>
    <col collapsed="false" customWidth="true" hidden="false" outlineLevel="0" max="9" min="9" style="0" width="8.53"/>
    <col collapsed="false" customWidth="true" hidden="false" outlineLevel="0" max="10" min="10" style="0" width="32.86"/>
    <col collapsed="false" customWidth="true" hidden="false" outlineLevel="0" max="1025" min="11" style="0" width="8.53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8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customFormat="false" ht="19.5" hidden="false" customHeight="true" outlineLevel="0" collapsed="false"/>
    <row r="6" customFormat="false" ht="21.75" hidden="false" customHeight="false" outlineLevel="0" collapsed="false">
      <c r="A6" s="4" t="s">
        <v>4</v>
      </c>
      <c r="B6" s="4"/>
      <c r="C6" s="4"/>
      <c r="E6" s="4" t="s">
        <v>5</v>
      </c>
      <c r="F6" s="4"/>
      <c r="G6" s="4"/>
      <c r="I6" s="4" t="s">
        <v>6</v>
      </c>
      <c r="J6" s="4"/>
      <c r="K6" s="4"/>
    </row>
    <row r="7" customFormat="false" ht="20.1" hidden="false" customHeight="true" outlineLevel="0" collapsed="false">
      <c r="A7" s="5" t="s">
        <v>7</v>
      </c>
      <c r="B7" s="6" t="s">
        <v>8</v>
      </c>
      <c r="C7" s="7" t="s">
        <v>9</v>
      </c>
      <c r="E7" s="8" t="s">
        <v>7</v>
      </c>
      <c r="F7" s="9" t="s">
        <v>8</v>
      </c>
      <c r="G7" s="10" t="s">
        <v>9</v>
      </c>
      <c r="I7" s="8" t="s">
        <v>7</v>
      </c>
      <c r="J7" s="9" t="s">
        <v>8</v>
      </c>
      <c r="K7" s="10" t="s">
        <v>9</v>
      </c>
    </row>
    <row r="8" customFormat="false" ht="20.1" hidden="false" customHeight="true" outlineLevel="0" collapsed="false">
      <c r="A8" s="11" t="n">
        <v>1923001</v>
      </c>
      <c r="B8" s="12" t="s">
        <v>10</v>
      </c>
      <c r="C8" s="13" t="s">
        <v>11</v>
      </c>
      <c r="E8" s="14" t="s">
        <v>12</v>
      </c>
      <c r="F8" s="15" t="s">
        <v>13</v>
      </c>
      <c r="G8" s="13" t="s">
        <v>14</v>
      </c>
      <c r="I8" s="16" t="s">
        <v>15</v>
      </c>
      <c r="J8" s="17" t="s">
        <v>16</v>
      </c>
      <c r="K8" s="13" t="s">
        <v>17</v>
      </c>
    </row>
    <row r="9" customFormat="false" ht="20.1" hidden="false" customHeight="true" outlineLevel="0" collapsed="false">
      <c r="A9" s="18" t="n">
        <v>1923004</v>
      </c>
      <c r="B9" s="19" t="s">
        <v>18</v>
      </c>
      <c r="C9" s="13"/>
      <c r="E9" s="20" t="s">
        <v>19</v>
      </c>
      <c r="F9" s="21" t="s">
        <v>20</v>
      </c>
      <c r="G9" s="13"/>
      <c r="I9" s="22" t="s">
        <v>21</v>
      </c>
      <c r="J9" s="23" t="s">
        <v>22</v>
      </c>
      <c r="K9" s="13"/>
    </row>
    <row r="10" customFormat="false" ht="20.1" hidden="false" customHeight="true" outlineLevel="0" collapsed="false">
      <c r="A10" s="18" t="n">
        <v>1923008</v>
      </c>
      <c r="B10" s="19" t="s">
        <v>23</v>
      </c>
      <c r="C10" s="13"/>
      <c r="E10" s="20" t="s">
        <v>24</v>
      </c>
      <c r="F10" s="21" t="s">
        <v>25</v>
      </c>
      <c r="G10" s="13"/>
      <c r="I10" s="22" t="s">
        <v>26</v>
      </c>
      <c r="J10" s="23" t="s">
        <v>27</v>
      </c>
      <c r="K10" s="13"/>
    </row>
    <row r="11" customFormat="false" ht="20.1" hidden="false" customHeight="true" outlineLevel="0" collapsed="false">
      <c r="A11" s="18" t="n">
        <v>1923009</v>
      </c>
      <c r="B11" s="19" t="s">
        <v>28</v>
      </c>
      <c r="C11" s="13"/>
      <c r="E11" s="20" t="s">
        <v>29</v>
      </c>
      <c r="F11" s="21" t="s">
        <v>30</v>
      </c>
      <c r="G11" s="13"/>
      <c r="I11" s="22" t="s">
        <v>31</v>
      </c>
      <c r="J11" s="23" t="s">
        <v>32</v>
      </c>
      <c r="K11" s="13"/>
    </row>
    <row r="12" customFormat="false" ht="20.1" hidden="false" customHeight="true" outlineLevel="0" collapsed="false">
      <c r="A12" s="18" t="n">
        <v>1923012</v>
      </c>
      <c r="B12" s="19" t="s">
        <v>33</v>
      </c>
      <c r="C12" s="13"/>
      <c r="E12" s="20" t="s">
        <v>34</v>
      </c>
      <c r="F12" s="21" t="s">
        <v>35</v>
      </c>
      <c r="G12" s="13"/>
      <c r="I12" s="22" t="s">
        <v>36</v>
      </c>
      <c r="J12" s="23" t="s">
        <v>37</v>
      </c>
      <c r="K12" s="13"/>
    </row>
    <row r="13" customFormat="false" ht="20.1" hidden="false" customHeight="true" outlineLevel="0" collapsed="false">
      <c r="A13" s="18" t="n">
        <v>1923013</v>
      </c>
      <c r="B13" s="19" t="s">
        <v>38</v>
      </c>
      <c r="C13" s="13"/>
      <c r="E13" s="20" t="s">
        <v>39</v>
      </c>
      <c r="F13" s="21" t="s">
        <v>40</v>
      </c>
      <c r="G13" s="13"/>
      <c r="I13" s="22" t="s">
        <v>41</v>
      </c>
      <c r="J13" s="23" t="s">
        <v>42</v>
      </c>
      <c r="K13" s="13"/>
    </row>
    <row r="14" customFormat="false" ht="20.1" hidden="false" customHeight="true" outlineLevel="0" collapsed="false">
      <c r="A14" s="18" t="n">
        <v>1923014</v>
      </c>
      <c r="B14" s="19" t="s">
        <v>43</v>
      </c>
      <c r="C14" s="13"/>
      <c r="E14" s="20" t="s">
        <v>44</v>
      </c>
      <c r="F14" s="21" t="s">
        <v>45</v>
      </c>
      <c r="G14" s="13"/>
      <c r="I14" s="22" t="s">
        <v>46</v>
      </c>
      <c r="J14" s="23" t="s">
        <v>47</v>
      </c>
      <c r="K14" s="13"/>
    </row>
    <row r="15" customFormat="false" ht="20.1" hidden="false" customHeight="true" outlineLevel="0" collapsed="false">
      <c r="A15" s="18" t="n">
        <v>1923019</v>
      </c>
      <c r="B15" s="19" t="s">
        <v>48</v>
      </c>
      <c r="C15" s="13"/>
      <c r="E15" s="20" t="s">
        <v>49</v>
      </c>
      <c r="F15" s="21" t="s">
        <v>50</v>
      </c>
      <c r="G15" s="13"/>
      <c r="I15" s="22" t="s">
        <v>51</v>
      </c>
      <c r="J15" s="23" t="s">
        <v>52</v>
      </c>
      <c r="K15" s="13"/>
    </row>
    <row r="16" customFormat="false" ht="20.1" hidden="false" customHeight="true" outlineLevel="0" collapsed="false">
      <c r="A16" s="18" t="n">
        <v>1923020</v>
      </c>
      <c r="B16" s="19" t="s">
        <v>53</v>
      </c>
      <c r="C16" s="13"/>
      <c r="E16" s="20" t="s">
        <v>54</v>
      </c>
      <c r="F16" s="21" t="s">
        <v>55</v>
      </c>
      <c r="G16" s="13"/>
      <c r="I16" s="22" t="s">
        <v>56</v>
      </c>
      <c r="J16" s="23" t="s">
        <v>57</v>
      </c>
      <c r="K16" s="13"/>
    </row>
    <row r="17" customFormat="false" ht="20.1" hidden="false" customHeight="true" outlineLevel="0" collapsed="false">
      <c r="A17" s="18" t="n">
        <v>1923021</v>
      </c>
      <c r="B17" s="19" t="s">
        <v>58</v>
      </c>
      <c r="C17" s="13"/>
      <c r="E17" s="20" t="s">
        <v>59</v>
      </c>
      <c r="F17" s="21" t="s">
        <v>60</v>
      </c>
      <c r="G17" s="13"/>
      <c r="I17" s="22" t="s">
        <v>61</v>
      </c>
      <c r="J17" s="23" t="s">
        <v>62</v>
      </c>
      <c r="K17" s="13"/>
    </row>
    <row r="18" customFormat="false" ht="20.1" hidden="false" customHeight="true" outlineLevel="0" collapsed="false">
      <c r="A18" s="18" t="n">
        <v>1923022</v>
      </c>
      <c r="B18" s="19" t="s">
        <v>63</v>
      </c>
      <c r="C18" s="13"/>
      <c r="E18" s="20" t="s">
        <v>64</v>
      </c>
      <c r="F18" s="21" t="s">
        <v>65</v>
      </c>
      <c r="G18" s="13"/>
      <c r="I18" s="22" t="s">
        <v>66</v>
      </c>
      <c r="J18" s="23" t="s">
        <v>67</v>
      </c>
      <c r="K18" s="13"/>
    </row>
    <row r="19" customFormat="false" ht="20.1" hidden="false" customHeight="true" outlineLevel="0" collapsed="false">
      <c r="A19" s="18" t="n">
        <v>1923023</v>
      </c>
      <c r="B19" s="19" t="s">
        <v>68</v>
      </c>
      <c r="C19" s="13"/>
      <c r="E19" s="20" t="s">
        <v>69</v>
      </c>
      <c r="F19" s="21" t="s">
        <v>70</v>
      </c>
      <c r="G19" s="13"/>
      <c r="I19" s="22" t="s">
        <v>71</v>
      </c>
      <c r="J19" s="23" t="s">
        <v>72</v>
      </c>
      <c r="K19" s="13"/>
    </row>
    <row r="20" customFormat="false" ht="20.1" hidden="false" customHeight="true" outlineLevel="0" collapsed="false">
      <c r="A20" s="18" t="n">
        <v>1923024</v>
      </c>
      <c r="B20" s="19" t="s">
        <v>73</v>
      </c>
      <c r="C20" s="13"/>
      <c r="E20" s="20" t="s">
        <v>74</v>
      </c>
      <c r="F20" s="21" t="s">
        <v>75</v>
      </c>
      <c r="G20" s="13"/>
      <c r="I20" s="22" t="s">
        <v>76</v>
      </c>
      <c r="J20" s="23" t="s">
        <v>77</v>
      </c>
      <c r="K20" s="13"/>
    </row>
    <row r="21" customFormat="false" ht="20.1" hidden="false" customHeight="true" outlineLevel="0" collapsed="false">
      <c r="A21" s="18" t="n">
        <v>1923027</v>
      </c>
      <c r="B21" s="19" t="s">
        <v>78</v>
      </c>
      <c r="C21" s="13"/>
      <c r="E21" s="20" t="s">
        <v>79</v>
      </c>
      <c r="F21" s="21" t="s">
        <v>80</v>
      </c>
      <c r="G21" s="13"/>
      <c r="I21" s="22" t="s">
        <v>81</v>
      </c>
      <c r="J21" s="23" t="s">
        <v>82</v>
      </c>
      <c r="K21" s="13"/>
    </row>
    <row r="22" customFormat="false" ht="20.1" hidden="false" customHeight="true" outlineLevel="0" collapsed="false">
      <c r="A22" s="18" t="n">
        <v>1923030</v>
      </c>
      <c r="B22" s="19" t="s">
        <v>83</v>
      </c>
      <c r="C22" s="13"/>
      <c r="E22" s="20" t="s">
        <v>84</v>
      </c>
      <c r="F22" s="21" t="s">
        <v>85</v>
      </c>
      <c r="G22" s="13"/>
      <c r="I22" s="22" t="s">
        <v>86</v>
      </c>
      <c r="J22" s="23" t="s">
        <v>87</v>
      </c>
      <c r="K22" s="13"/>
    </row>
    <row r="23" customFormat="false" ht="20.1" hidden="false" customHeight="true" outlineLevel="0" collapsed="false">
      <c r="A23" s="24" t="n">
        <v>1923031</v>
      </c>
      <c r="B23" s="25" t="s">
        <v>88</v>
      </c>
      <c r="C23" s="13"/>
      <c r="E23" s="20" t="s">
        <v>89</v>
      </c>
      <c r="F23" s="21" t="s">
        <v>90</v>
      </c>
      <c r="G23" s="13"/>
      <c r="I23" s="22" t="s">
        <v>91</v>
      </c>
      <c r="J23" s="23" t="s">
        <v>92</v>
      </c>
      <c r="K23" s="13"/>
    </row>
    <row r="24" customFormat="false" ht="20.1" hidden="false" customHeight="true" outlineLevel="0" collapsed="false">
      <c r="A24" s="11" t="n">
        <v>1923033</v>
      </c>
      <c r="B24" s="12" t="s">
        <v>93</v>
      </c>
      <c r="C24" s="13" t="s">
        <v>94</v>
      </c>
      <c r="E24" s="20" t="s">
        <v>95</v>
      </c>
      <c r="F24" s="21" t="s">
        <v>96</v>
      </c>
      <c r="G24" s="13"/>
      <c r="I24" s="22" t="s">
        <v>97</v>
      </c>
      <c r="J24" s="23" t="s">
        <v>98</v>
      </c>
      <c r="K24" s="13"/>
    </row>
    <row r="25" customFormat="false" ht="20.1" hidden="false" customHeight="true" outlineLevel="0" collapsed="false">
      <c r="A25" s="18" t="n">
        <v>1923034</v>
      </c>
      <c r="B25" s="19" t="s">
        <v>99</v>
      </c>
      <c r="C25" s="13"/>
      <c r="E25" s="20" t="s">
        <v>100</v>
      </c>
      <c r="F25" s="21" t="s">
        <v>101</v>
      </c>
      <c r="G25" s="13"/>
      <c r="I25" s="22" t="s">
        <v>102</v>
      </c>
      <c r="J25" s="23" t="s">
        <v>103</v>
      </c>
      <c r="K25" s="13"/>
    </row>
    <row r="26" customFormat="false" ht="20.1" hidden="false" customHeight="true" outlineLevel="0" collapsed="false">
      <c r="A26" s="18" t="n">
        <v>1923035</v>
      </c>
      <c r="B26" s="19" t="s">
        <v>104</v>
      </c>
      <c r="C26" s="13"/>
      <c r="E26" s="20" t="s">
        <v>105</v>
      </c>
      <c r="F26" s="21" t="s">
        <v>106</v>
      </c>
      <c r="G26" s="13"/>
      <c r="I26" s="26" t="s">
        <v>107</v>
      </c>
      <c r="J26" s="27" t="s">
        <v>108</v>
      </c>
      <c r="K26" s="13"/>
    </row>
    <row r="27" customFormat="false" ht="20.1" hidden="false" customHeight="true" outlineLevel="0" collapsed="false">
      <c r="A27" s="18" t="n">
        <v>1923036</v>
      </c>
      <c r="B27" s="19" t="s">
        <v>109</v>
      </c>
      <c r="C27" s="13"/>
      <c r="E27" s="28" t="s">
        <v>110</v>
      </c>
      <c r="F27" s="29" t="s">
        <v>111</v>
      </c>
      <c r="G27" s="13"/>
      <c r="I27" s="16" t="s">
        <v>112</v>
      </c>
      <c r="J27" s="17" t="s">
        <v>113</v>
      </c>
      <c r="K27" s="13" t="s">
        <v>114</v>
      </c>
    </row>
    <row r="28" customFormat="false" ht="20.1" hidden="false" customHeight="true" outlineLevel="0" collapsed="false">
      <c r="A28" s="18" t="n">
        <v>1923040</v>
      </c>
      <c r="B28" s="19" t="s">
        <v>115</v>
      </c>
      <c r="C28" s="13"/>
      <c r="E28" s="14" t="s">
        <v>116</v>
      </c>
      <c r="F28" s="15" t="s">
        <v>117</v>
      </c>
      <c r="G28" s="13" t="s">
        <v>14</v>
      </c>
      <c r="I28" s="22" t="s">
        <v>118</v>
      </c>
      <c r="J28" s="23" t="s">
        <v>119</v>
      </c>
      <c r="K28" s="13"/>
    </row>
    <row r="29" customFormat="false" ht="20.1" hidden="false" customHeight="true" outlineLevel="0" collapsed="false">
      <c r="A29" s="18" t="n">
        <v>1923041</v>
      </c>
      <c r="B29" s="19" t="s">
        <v>120</v>
      </c>
      <c r="C29" s="13"/>
      <c r="E29" s="20" t="s">
        <v>121</v>
      </c>
      <c r="F29" s="21" t="s">
        <v>122</v>
      </c>
      <c r="G29" s="13"/>
      <c r="I29" s="22" t="s">
        <v>123</v>
      </c>
      <c r="J29" s="23" t="s">
        <v>124</v>
      </c>
      <c r="K29" s="13"/>
    </row>
    <row r="30" customFormat="false" ht="20.1" hidden="false" customHeight="true" outlineLevel="0" collapsed="false">
      <c r="A30" s="18" t="n">
        <v>1923042</v>
      </c>
      <c r="B30" s="19" t="s">
        <v>125</v>
      </c>
      <c r="C30" s="13"/>
      <c r="E30" s="20" t="s">
        <v>126</v>
      </c>
      <c r="F30" s="21" t="s">
        <v>127</v>
      </c>
      <c r="G30" s="13"/>
      <c r="I30" s="22" t="s">
        <v>128</v>
      </c>
      <c r="J30" s="23" t="s">
        <v>129</v>
      </c>
      <c r="K30" s="13"/>
    </row>
    <row r="31" customFormat="false" ht="20.1" hidden="false" customHeight="true" outlineLevel="0" collapsed="false">
      <c r="A31" s="18" t="n">
        <v>1923043</v>
      </c>
      <c r="B31" s="19" t="s">
        <v>130</v>
      </c>
      <c r="C31" s="13"/>
      <c r="E31" s="20" t="s">
        <v>131</v>
      </c>
      <c r="F31" s="21" t="s">
        <v>132</v>
      </c>
      <c r="G31" s="13"/>
      <c r="I31" s="22" t="s">
        <v>133</v>
      </c>
      <c r="J31" s="23" t="s">
        <v>134</v>
      </c>
      <c r="K31" s="13"/>
    </row>
    <row r="32" customFormat="false" ht="20.1" hidden="false" customHeight="true" outlineLevel="0" collapsed="false">
      <c r="A32" s="18" t="n">
        <v>1923044</v>
      </c>
      <c r="B32" s="19" t="s">
        <v>135</v>
      </c>
      <c r="C32" s="13"/>
      <c r="E32" s="20" t="s">
        <v>136</v>
      </c>
      <c r="F32" s="21" t="s">
        <v>137</v>
      </c>
      <c r="G32" s="13"/>
      <c r="I32" s="22" t="s">
        <v>138</v>
      </c>
      <c r="J32" s="23" t="s">
        <v>139</v>
      </c>
      <c r="K32" s="13"/>
    </row>
    <row r="33" customFormat="false" ht="20.1" hidden="false" customHeight="true" outlineLevel="0" collapsed="false">
      <c r="A33" s="18" t="n">
        <v>1923047</v>
      </c>
      <c r="B33" s="19" t="s">
        <v>140</v>
      </c>
      <c r="C33" s="13"/>
      <c r="E33" s="20" t="s">
        <v>141</v>
      </c>
      <c r="F33" s="21" t="s">
        <v>142</v>
      </c>
      <c r="G33" s="13"/>
      <c r="I33" s="22" t="s">
        <v>143</v>
      </c>
      <c r="J33" s="23" t="s">
        <v>144</v>
      </c>
      <c r="K33" s="13"/>
    </row>
    <row r="34" customFormat="false" ht="20.1" hidden="false" customHeight="true" outlineLevel="0" collapsed="false">
      <c r="A34" s="18" t="n">
        <v>1923048</v>
      </c>
      <c r="B34" s="19" t="s">
        <v>145</v>
      </c>
      <c r="C34" s="13"/>
      <c r="E34" s="20" t="s">
        <v>146</v>
      </c>
      <c r="F34" s="21" t="s">
        <v>147</v>
      </c>
      <c r="G34" s="13"/>
      <c r="I34" s="22" t="s">
        <v>148</v>
      </c>
      <c r="J34" s="23" t="s">
        <v>149</v>
      </c>
      <c r="K34" s="13"/>
    </row>
    <row r="35" customFormat="false" ht="20.1" hidden="false" customHeight="true" outlineLevel="0" collapsed="false">
      <c r="A35" s="18" t="n">
        <v>1923050</v>
      </c>
      <c r="B35" s="19" t="s">
        <v>150</v>
      </c>
      <c r="C35" s="13"/>
      <c r="E35" s="20" t="s">
        <v>151</v>
      </c>
      <c r="F35" s="21" t="s">
        <v>152</v>
      </c>
      <c r="G35" s="13"/>
      <c r="I35" s="22" t="s">
        <v>153</v>
      </c>
      <c r="J35" s="23" t="s">
        <v>154</v>
      </c>
      <c r="K35" s="13"/>
    </row>
    <row r="36" customFormat="false" ht="20.1" hidden="false" customHeight="true" outlineLevel="0" collapsed="false">
      <c r="A36" s="18" t="n">
        <v>1923052</v>
      </c>
      <c r="B36" s="19" t="s">
        <v>155</v>
      </c>
      <c r="C36" s="13"/>
      <c r="E36" s="20" t="s">
        <v>156</v>
      </c>
      <c r="F36" s="21" t="s">
        <v>157</v>
      </c>
      <c r="G36" s="13"/>
      <c r="I36" s="22" t="s">
        <v>158</v>
      </c>
      <c r="J36" s="23" t="s">
        <v>159</v>
      </c>
      <c r="K36" s="13"/>
    </row>
    <row r="37" customFormat="false" ht="20.1" hidden="false" customHeight="true" outlineLevel="0" collapsed="false">
      <c r="A37" s="18" t="n">
        <v>1923053</v>
      </c>
      <c r="B37" s="19" t="s">
        <v>160</v>
      </c>
      <c r="C37" s="13"/>
      <c r="E37" s="20" t="s">
        <v>161</v>
      </c>
      <c r="F37" s="21" t="s">
        <v>162</v>
      </c>
      <c r="G37" s="13"/>
      <c r="I37" s="22" t="s">
        <v>163</v>
      </c>
      <c r="J37" s="23" t="s">
        <v>164</v>
      </c>
      <c r="K37" s="13"/>
    </row>
    <row r="38" customFormat="false" ht="20.1" hidden="false" customHeight="true" outlineLevel="0" collapsed="false">
      <c r="A38" s="18" t="n">
        <v>1923055</v>
      </c>
      <c r="B38" s="19" t="s">
        <v>165</v>
      </c>
      <c r="C38" s="13"/>
      <c r="E38" s="20" t="s">
        <v>166</v>
      </c>
      <c r="F38" s="21" t="s">
        <v>167</v>
      </c>
      <c r="G38" s="13"/>
      <c r="I38" s="22" t="s">
        <v>168</v>
      </c>
      <c r="J38" s="23" t="s">
        <v>169</v>
      </c>
      <c r="K38" s="13"/>
    </row>
    <row r="39" customFormat="false" ht="20.1" hidden="false" customHeight="true" outlineLevel="0" collapsed="false">
      <c r="A39" s="24" t="n">
        <v>1923056</v>
      </c>
      <c r="B39" s="25" t="s">
        <v>170</v>
      </c>
      <c r="C39" s="13"/>
      <c r="E39" s="20" t="s">
        <v>171</v>
      </c>
      <c r="F39" s="21" t="s">
        <v>172</v>
      </c>
      <c r="G39" s="13"/>
      <c r="I39" s="22" t="s">
        <v>173</v>
      </c>
      <c r="J39" s="23" t="s">
        <v>174</v>
      </c>
      <c r="K39" s="13"/>
    </row>
    <row r="40" customFormat="false" ht="20.1" hidden="false" customHeight="true" outlineLevel="0" collapsed="false">
      <c r="A40" s="11" t="n">
        <v>1923057</v>
      </c>
      <c r="B40" s="12" t="s">
        <v>175</v>
      </c>
      <c r="C40" s="13" t="s">
        <v>176</v>
      </c>
      <c r="E40" s="20" t="s">
        <v>177</v>
      </c>
      <c r="F40" s="21" t="s">
        <v>178</v>
      </c>
      <c r="G40" s="13"/>
      <c r="I40" s="22" t="s">
        <v>179</v>
      </c>
      <c r="J40" s="23" t="s">
        <v>180</v>
      </c>
      <c r="K40" s="13"/>
    </row>
    <row r="41" customFormat="false" ht="20.1" hidden="false" customHeight="true" outlineLevel="0" collapsed="false">
      <c r="A41" s="18" t="n">
        <v>1923058</v>
      </c>
      <c r="B41" s="19" t="s">
        <v>181</v>
      </c>
      <c r="C41" s="13"/>
      <c r="E41" s="20" t="s">
        <v>182</v>
      </c>
      <c r="F41" s="21" t="s">
        <v>183</v>
      </c>
      <c r="G41" s="13"/>
      <c r="I41" s="22" t="s">
        <v>184</v>
      </c>
      <c r="J41" s="23" t="s">
        <v>185</v>
      </c>
      <c r="K41" s="13"/>
    </row>
    <row r="42" customFormat="false" ht="20.1" hidden="false" customHeight="true" outlineLevel="0" collapsed="false">
      <c r="A42" s="18" t="n">
        <v>1923059</v>
      </c>
      <c r="B42" s="19" t="s">
        <v>186</v>
      </c>
      <c r="C42" s="13"/>
      <c r="E42" s="20" t="s">
        <v>187</v>
      </c>
      <c r="F42" s="21" t="s">
        <v>188</v>
      </c>
      <c r="G42" s="13"/>
      <c r="I42" s="22" t="s">
        <v>189</v>
      </c>
      <c r="J42" s="23" t="s">
        <v>190</v>
      </c>
      <c r="K42" s="13"/>
    </row>
    <row r="43" customFormat="false" ht="20.1" hidden="false" customHeight="true" outlineLevel="0" collapsed="false">
      <c r="A43" s="18" t="n">
        <v>1923060</v>
      </c>
      <c r="B43" s="19" t="s">
        <v>191</v>
      </c>
      <c r="C43" s="13"/>
      <c r="E43" s="20" t="s">
        <v>192</v>
      </c>
      <c r="F43" s="21" t="s">
        <v>193</v>
      </c>
      <c r="G43" s="13"/>
      <c r="I43" s="22" t="s">
        <v>194</v>
      </c>
      <c r="J43" s="23" t="s">
        <v>195</v>
      </c>
      <c r="K43" s="13"/>
    </row>
    <row r="44" customFormat="false" ht="20.1" hidden="false" customHeight="true" outlineLevel="0" collapsed="false">
      <c r="A44" s="18" t="n">
        <v>1923062</v>
      </c>
      <c r="B44" s="19" t="s">
        <v>196</v>
      </c>
      <c r="C44" s="13"/>
      <c r="E44" s="20" t="s">
        <v>197</v>
      </c>
      <c r="F44" s="21" t="s">
        <v>198</v>
      </c>
      <c r="G44" s="13"/>
      <c r="I44" s="22" t="s">
        <v>199</v>
      </c>
      <c r="J44" s="23" t="s">
        <v>200</v>
      </c>
      <c r="K44" s="13"/>
    </row>
    <row r="45" customFormat="false" ht="20.1" hidden="false" customHeight="true" outlineLevel="0" collapsed="false">
      <c r="A45" s="18" t="n">
        <v>1923063</v>
      </c>
      <c r="B45" s="19" t="s">
        <v>201</v>
      </c>
      <c r="C45" s="13"/>
      <c r="E45" s="20" t="s">
        <v>202</v>
      </c>
      <c r="F45" s="21" t="s">
        <v>203</v>
      </c>
      <c r="G45" s="13"/>
      <c r="I45" s="26" t="s">
        <v>204</v>
      </c>
      <c r="J45" s="27" t="s">
        <v>205</v>
      </c>
      <c r="K45" s="13"/>
    </row>
    <row r="46" customFormat="false" ht="20.1" hidden="false" customHeight="true" outlineLevel="0" collapsed="false">
      <c r="A46" s="18" t="n">
        <v>1923064</v>
      </c>
      <c r="B46" s="19" t="s">
        <v>206</v>
      </c>
      <c r="C46" s="13"/>
      <c r="E46" s="20" t="s">
        <v>207</v>
      </c>
      <c r="F46" s="21" t="s">
        <v>208</v>
      </c>
      <c r="G46" s="13"/>
      <c r="I46" s="16" t="s">
        <v>209</v>
      </c>
      <c r="J46" s="17" t="s">
        <v>210</v>
      </c>
      <c r="K46" s="13" t="s">
        <v>211</v>
      </c>
    </row>
    <row r="47" customFormat="false" ht="20.1" hidden="false" customHeight="true" outlineLevel="0" collapsed="false">
      <c r="A47" s="18" t="n">
        <v>1923065</v>
      </c>
      <c r="B47" s="19" t="s">
        <v>212</v>
      </c>
      <c r="C47" s="13"/>
      <c r="E47" s="28" t="s">
        <v>213</v>
      </c>
      <c r="F47" s="29" t="s">
        <v>214</v>
      </c>
      <c r="G47" s="13"/>
      <c r="I47" s="22" t="s">
        <v>215</v>
      </c>
      <c r="J47" s="23" t="s">
        <v>216</v>
      </c>
      <c r="K47" s="13"/>
    </row>
    <row r="48" customFormat="false" ht="20.1" hidden="false" customHeight="true" outlineLevel="0" collapsed="false">
      <c r="A48" s="18" t="n">
        <v>1923066</v>
      </c>
      <c r="B48" s="19" t="s">
        <v>217</v>
      </c>
      <c r="C48" s="13"/>
      <c r="E48" s="14" t="s">
        <v>218</v>
      </c>
      <c r="F48" s="15" t="s">
        <v>219</v>
      </c>
      <c r="G48" s="13" t="s">
        <v>211</v>
      </c>
      <c r="I48" s="22" t="s">
        <v>220</v>
      </c>
      <c r="J48" s="23" t="s">
        <v>221</v>
      </c>
      <c r="K48" s="13"/>
    </row>
    <row r="49" customFormat="false" ht="20.1" hidden="false" customHeight="true" outlineLevel="0" collapsed="false">
      <c r="A49" s="18" t="n">
        <v>1923068</v>
      </c>
      <c r="B49" s="19" t="s">
        <v>222</v>
      </c>
      <c r="C49" s="13"/>
      <c r="E49" s="20" t="s">
        <v>223</v>
      </c>
      <c r="F49" s="21" t="s">
        <v>224</v>
      </c>
      <c r="G49" s="13"/>
      <c r="I49" s="22" t="s">
        <v>225</v>
      </c>
      <c r="J49" s="23" t="s">
        <v>226</v>
      </c>
      <c r="K49" s="13"/>
    </row>
    <row r="50" customFormat="false" ht="20.1" hidden="false" customHeight="true" outlineLevel="0" collapsed="false">
      <c r="A50" s="18" t="n">
        <v>1923070</v>
      </c>
      <c r="B50" s="19" t="s">
        <v>227</v>
      </c>
      <c r="C50" s="13"/>
      <c r="E50" s="20" t="s">
        <v>228</v>
      </c>
      <c r="F50" s="21" t="s">
        <v>229</v>
      </c>
      <c r="G50" s="13"/>
      <c r="I50" s="22" t="s">
        <v>230</v>
      </c>
      <c r="J50" s="23" t="s">
        <v>231</v>
      </c>
      <c r="K50" s="13"/>
    </row>
    <row r="51" customFormat="false" ht="20.1" hidden="false" customHeight="true" outlineLevel="0" collapsed="false">
      <c r="A51" s="30" t="n">
        <v>1923071</v>
      </c>
      <c r="B51" s="31" t="s">
        <v>232</v>
      </c>
      <c r="C51" s="13"/>
      <c r="E51" s="20" t="s">
        <v>233</v>
      </c>
      <c r="F51" s="21" t="s">
        <v>234</v>
      </c>
      <c r="G51" s="13"/>
      <c r="I51" s="22" t="s">
        <v>235</v>
      </c>
      <c r="J51" s="23" t="s">
        <v>236</v>
      </c>
      <c r="K51" s="13"/>
    </row>
    <row r="52" customFormat="false" ht="20.1" hidden="false" customHeight="true" outlineLevel="0" collapsed="false">
      <c r="A52" s="30" t="n">
        <v>1923072</v>
      </c>
      <c r="B52" s="31" t="s">
        <v>237</v>
      </c>
      <c r="C52" s="13"/>
      <c r="E52" s="20" t="s">
        <v>238</v>
      </c>
      <c r="F52" s="21" t="s">
        <v>239</v>
      </c>
      <c r="G52" s="13"/>
      <c r="I52" s="22" t="s">
        <v>240</v>
      </c>
      <c r="J52" s="23" t="s">
        <v>241</v>
      </c>
      <c r="K52" s="13"/>
    </row>
    <row r="53" customFormat="false" ht="20.1" hidden="false" customHeight="true" outlineLevel="0" collapsed="false">
      <c r="A53" s="30" t="n">
        <v>1923073</v>
      </c>
      <c r="B53" s="31" t="s">
        <v>242</v>
      </c>
      <c r="C53" s="13"/>
      <c r="E53" s="20" t="s">
        <v>243</v>
      </c>
      <c r="F53" s="21" t="s">
        <v>244</v>
      </c>
      <c r="G53" s="13"/>
      <c r="I53" s="22" t="s">
        <v>245</v>
      </c>
      <c r="J53" s="23" t="s">
        <v>246</v>
      </c>
      <c r="K53" s="13"/>
    </row>
    <row r="54" customFormat="false" ht="20.1" hidden="false" customHeight="true" outlineLevel="0" collapsed="false">
      <c r="A54" s="30" t="n">
        <v>1923074</v>
      </c>
      <c r="B54" s="31" t="s">
        <v>247</v>
      </c>
      <c r="C54" s="13"/>
      <c r="E54" s="20" t="s">
        <v>248</v>
      </c>
      <c r="F54" s="21" t="s">
        <v>249</v>
      </c>
      <c r="G54" s="13"/>
      <c r="I54" s="22" t="s">
        <v>250</v>
      </c>
      <c r="J54" s="23" t="s">
        <v>251</v>
      </c>
      <c r="K54" s="13"/>
    </row>
    <row r="55" customFormat="false" ht="20.1" hidden="false" customHeight="true" outlineLevel="0" collapsed="false">
      <c r="A55" s="30" t="n">
        <v>1923075</v>
      </c>
      <c r="B55" s="31" t="s">
        <v>252</v>
      </c>
      <c r="C55" s="13"/>
      <c r="E55" s="20" t="s">
        <v>253</v>
      </c>
      <c r="F55" s="21" t="s">
        <v>254</v>
      </c>
      <c r="G55" s="13"/>
      <c r="I55" s="22" t="s">
        <v>255</v>
      </c>
      <c r="J55" s="23" t="s">
        <v>256</v>
      </c>
      <c r="K55" s="13"/>
    </row>
    <row r="56" customFormat="false" ht="20.1" hidden="false" customHeight="true" outlineLevel="0" collapsed="false">
      <c r="A56" s="30" t="n">
        <v>1923076</v>
      </c>
      <c r="B56" s="31" t="s">
        <v>257</v>
      </c>
      <c r="C56" s="13"/>
      <c r="E56" s="20" t="s">
        <v>258</v>
      </c>
      <c r="F56" s="21" t="s">
        <v>259</v>
      </c>
      <c r="G56" s="13"/>
      <c r="I56" s="22" t="s">
        <v>260</v>
      </c>
      <c r="J56" s="23" t="s">
        <v>261</v>
      </c>
      <c r="K56" s="13"/>
    </row>
    <row r="57" customFormat="false" ht="20.1" hidden="false" customHeight="true" outlineLevel="0" collapsed="false">
      <c r="A57" s="30" t="n">
        <v>1923077</v>
      </c>
      <c r="B57" s="31" t="s">
        <v>262</v>
      </c>
      <c r="C57" s="13"/>
      <c r="E57" s="20" t="s">
        <v>263</v>
      </c>
      <c r="F57" s="21" t="s">
        <v>264</v>
      </c>
      <c r="G57" s="13"/>
      <c r="I57" s="22" t="s">
        <v>265</v>
      </c>
      <c r="J57" s="23" t="s">
        <v>266</v>
      </c>
      <c r="K57" s="13"/>
    </row>
    <row r="58" customFormat="false" ht="20.1" hidden="false" customHeight="true" outlineLevel="0" collapsed="false">
      <c r="A58" s="30" t="n">
        <v>1923078</v>
      </c>
      <c r="B58" s="31" t="s">
        <v>267</v>
      </c>
      <c r="C58" s="13"/>
      <c r="E58" s="20" t="s">
        <v>268</v>
      </c>
      <c r="F58" s="21" t="s">
        <v>269</v>
      </c>
      <c r="G58" s="13"/>
      <c r="I58" s="22" t="s">
        <v>270</v>
      </c>
      <c r="J58" s="23" t="s">
        <v>271</v>
      </c>
      <c r="K58" s="13"/>
    </row>
    <row r="59" customFormat="false" ht="20.1" hidden="false" customHeight="true" outlineLevel="0" collapsed="false">
      <c r="A59" s="30" t="n">
        <v>1923079</v>
      </c>
      <c r="B59" s="31" t="s">
        <v>272</v>
      </c>
      <c r="C59" s="13"/>
      <c r="E59" s="20" t="s">
        <v>273</v>
      </c>
      <c r="F59" s="21" t="s">
        <v>274</v>
      </c>
      <c r="G59" s="13"/>
      <c r="I59" s="22" t="s">
        <v>275</v>
      </c>
      <c r="J59" s="23" t="s">
        <v>276</v>
      </c>
      <c r="K59" s="13"/>
    </row>
    <row r="60" customFormat="false" ht="20.1" hidden="false" customHeight="true" outlineLevel="0" collapsed="false">
      <c r="A60" s="30" t="n">
        <v>1923080</v>
      </c>
      <c r="B60" s="31" t="s">
        <v>277</v>
      </c>
      <c r="C60" s="13"/>
      <c r="E60" s="20" t="s">
        <v>278</v>
      </c>
      <c r="F60" s="21" t="s">
        <v>279</v>
      </c>
      <c r="G60" s="13"/>
      <c r="I60" s="22" t="s">
        <v>280</v>
      </c>
      <c r="J60" s="23" t="s">
        <v>281</v>
      </c>
      <c r="K60" s="13"/>
    </row>
    <row r="61" customFormat="false" ht="20.1" hidden="false" customHeight="true" outlineLevel="0" collapsed="false">
      <c r="A61" s="30" t="n">
        <v>1923081</v>
      </c>
      <c r="B61" s="31" t="s">
        <v>282</v>
      </c>
      <c r="C61" s="13"/>
      <c r="E61" s="20" t="s">
        <v>283</v>
      </c>
      <c r="F61" s="21" t="s">
        <v>284</v>
      </c>
      <c r="G61" s="13"/>
      <c r="I61" s="22" t="s">
        <v>285</v>
      </c>
      <c r="J61" s="23" t="s">
        <v>286</v>
      </c>
      <c r="K61" s="13"/>
    </row>
    <row r="62" customFormat="false" ht="20.1" hidden="false" customHeight="true" outlineLevel="0" collapsed="false">
      <c r="A62" s="30" t="n">
        <v>1923082</v>
      </c>
      <c r="B62" s="31" t="s">
        <v>287</v>
      </c>
      <c r="C62" s="13"/>
      <c r="E62" s="20" t="s">
        <v>288</v>
      </c>
      <c r="F62" s="21" t="s">
        <v>289</v>
      </c>
      <c r="G62" s="13"/>
      <c r="I62" s="22" t="s">
        <v>290</v>
      </c>
      <c r="J62" s="23" t="s">
        <v>291</v>
      </c>
      <c r="K62" s="13"/>
    </row>
    <row r="63" customFormat="false" ht="20.1" hidden="false" customHeight="true" outlineLevel="0" collapsed="false">
      <c r="A63" s="30" t="n">
        <v>1923083</v>
      </c>
      <c r="B63" s="31" t="s">
        <v>292</v>
      </c>
      <c r="C63" s="13"/>
      <c r="E63" s="20" t="s">
        <v>293</v>
      </c>
      <c r="F63" s="21" t="s">
        <v>294</v>
      </c>
      <c r="G63" s="13"/>
      <c r="I63" s="22" t="s">
        <v>295</v>
      </c>
      <c r="J63" s="23" t="s">
        <v>296</v>
      </c>
      <c r="K63" s="13"/>
    </row>
    <row r="64" customFormat="false" ht="20.1" hidden="false" customHeight="true" outlineLevel="0" collapsed="false">
      <c r="A64" s="30" t="n">
        <v>1923084</v>
      </c>
      <c r="B64" s="31" t="s">
        <v>297</v>
      </c>
      <c r="C64" s="13"/>
      <c r="E64" s="20" t="s">
        <v>298</v>
      </c>
      <c r="F64" s="21" t="s">
        <v>299</v>
      </c>
      <c r="G64" s="13"/>
      <c r="I64" s="26" t="s">
        <v>300</v>
      </c>
      <c r="J64" s="27" t="s">
        <v>301</v>
      </c>
      <c r="K64" s="13"/>
    </row>
    <row r="65" customFormat="false" ht="20.1" hidden="false" customHeight="true" outlineLevel="0" collapsed="false">
      <c r="A65" s="30" t="n">
        <v>1923085</v>
      </c>
      <c r="B65" s="31" t="s">
        <v>302</v>
      </c>
      <c r="C65" s="13"/>
      <c r="E65" s="20" t="s">
        <v>303</v>
      </c>
      <c r="F65" s="21" t="s">
        <v>304</v>
      </c>
      <c r="G65" s="13"/>
      <c r="I65" s="16" t="s">
        <v>305</v>
      </c>
      <c r="J65" s="17" t="s">
        <v>306</v>
      </c>
      <c r="K65" s="13" t="s">
        <v>307</v>
      </c>
    </row>
    <row r="66" customFormat="false" ht="20.1" hidden="false" customHeight="true" outlineLevel="0" collapsed="false">
      <c r="A66" s="30" t="n">
        <v>1923086</v>
      </c>
      <c r="B66" s="31" t="s">
        <v>308</v>
      </c>
      <c r="C66" s="13"/>
      <c r="E66" s="20" t="s">
        <v>309</v>
      </c>
      <c r="F66" s="21" t="s">
        <v>310</v>
      </c>
      <c r="G66" s="13"/>
      <c r="I66" s="22" t="s">
        <v>311</v>
      </c>
      <c r="J66" s="23" t="s">
        <v>312</v>
      </c>
      <c r="K66" s="13"/>
    </row>
    <row r="67" customFormat="false" ht="20.1" hidden="false" customHeight="true" outlineLevel="0" collapsed="false">
      <c r="A67" s="30" t="n">
        <v>1923087</v>
      </c>
      <c r="B67" s="31" t="s">
        <v>313</v>
      </c>
      <c r="C67" s="13"/>
      <c r="E67" s="28" t="s">
        <v>314</v>
      </c>
      <c r="F67" s="29" t="s">
        <v>315</v>
      </c>
      <c r="G67" s="13"/>
      <c r="I67" s="22" t="s">
        <v>316</v>
      </c>
      <c r="J67" s="23" t="s">
        <v>317</v>
      </c>
      <c r="K67" s="13"/>
    </row>
    <row r="68" customFormat="false" ht="20.1" hidden="false" customHeight="true" outlineLevel="0" collapsed="false">
      <c r="A68" s="30" t="n">
        <v>1923088</v>
      </c>
      <c r="B68" s="31" t="s">
        <v>318</v>
      </c>
      <c r="C68" s="13"/>
      <c r="E68" s="14" t="s">
        <v>319</v>
      </c>
      <c r="F68" s="15" t="s">
        <v>320</v>
      </c>
      <c r="G68" s="13" t="s">
        <v>321</v>
      </c>
      <c r="I68" s="22" t="s">
        <v>322</v>
      </c>
      <c r="J68" s="23" t="s">
        <v>323</v>
      </c>
      <c r="K68" s="13"/>
    </row>
    <row r="69" customFormat="false" ht="20.1" hidden="false" customHeight="true" outlineLevel="0" collapsed="false">
      <c r="A69" s="30" t="n">
        <v>1923089</v>
      </c>
      <c r="B69" s="31" t="s">
        <v>324</v>
      </c>
      <c r="C69" s="13"/>
      <c r="E69" s="20" t="s">
        <v>325</v>
      </c>
      <c r="F69" s="21" t="s">
        <v>326</v>
      </c>
      <c r="G69" s="13"/>
      <c r="I69" s="22" t="s">
        <v>327</v>
      </c>
      <c r="J69" s="23" t="s">
        <v>328</v>
      </c>
      <c r="K69" s="13"/>
    </row>
    <row r="70" customFormat="false" ht="20.1" hidden="false" customHeight="true" outlineLevel="0" collapsed="false">
      <c r="A70" s="30" t="n">
        <v>1923090</v>
      </c>
      <c r="B70" s="31" t="s">
        <v>329</v>
      </c>
      <c r="C70" s="13"/>
      <c r="E70" s="20" t="s">
        <v>330</v>
      </c>
      <c r="F70" s="21" t="s">
        <v>331</v>
      </c>
      <c r="G70" s="13"/>
      <c r="I70" s="22" t="s">
        <v>332</v>
      </c>
      <c r="J70" s="23" t="s">
        <v>333</v>
      </c>
      <c r="K70" s="13"/>
    </row>
    <row r="71" customFormat="false" ht="20.1" hidden="false" customHeight="true" outlineLevel="0" collapsed="false">
      <c r="A71" s="32" t="n">
        <v>1923091</v>
      </c>
      <c r="B71" s="33" t="s">
        <v>334</v>
      </c>
      <c r="C71" s="13"/>
      <c r="E71" s="20" t="s">
        <v>335</v>
      </c>
      <c r="F71" s="21" t="s">
        <v>336</v>
      </c>
      <c r="G71" s="13"/>
      <c r="I71" s="22" t="s">
        <v>337</v>
      </c>
      <c r="J71" s="23" t="s">
        <v>338</v>
      </c>
      <c r="K71" s="13"/>
    </row>
    <row r="72" customFormat="false" ht="20.1" hidden="false" customHeight="true" outlineLevel="0" collapsed="false">
      <c r="A72" s="34"/>
      <c r="B72" s="34"/>
      <c r="C72" s="35"/>
      <c r="E72" s="20" t="s">
        <v>339</v>
      </c>
      <c r="F72" s="21" t="s">
        <v>340</v>
      </c>
      <c r="G72" s="13"/>
      <c r="I72" s="22" t="s">
        <v>341</v>
      </c>
      <c r="J72" s="23" t="s">
        <v>342</v>
      </c>
      <c r="K72" s="13"/>
    </row>
    <row r="73" customFormat="false" ht="20.1" hidden="false" customHeight="true" outlineLevel="0" collapsed="false">
      <c r="A73" s="34"/>
      <c r="B73" s="34"/>
      <c r="C73" s="35"/>
      <c r="E73" s="20" t="s">
        <v>343</v>
      </c>
      <c r="F73" s="21" t="s">
        <v>344</v>
      </c>
      <c r="G73" s="13"/>
      <c r="I73" s="22" t="s">
        <v>345</v>
      </c>
      <c r="J73" s="23" t="s">
        <v>346</v>
      </c>
      <c r="K73" s="13"/>
    </row>
    <row r="74" customFormat="false" ht="20.1" hidden="false" customHeight="true" outlineLevel="0" collapsed="false">
      <c r="A74" s="34"/>
      <c r="B74" s="34"/>
      <c r="C74" s="35"/>
      <c r="E74" s="20" t="s">
        <v>347</v>
      </c>
      <c r="F74" s="21" t="s">
        <v>348</v>
      </c>
      <c r="G74" s="13"/>
      <c r="I74" s="22" t="s">
        <v>349</v>
      </c>
      <c r="J74" s="23" t="s">
        <v>350</v>
      </c>
      <c r="K74" s="13"/>
    </row>
    <row r="75" customFormat="false" ht="20.1" hidden="false" customHeight="true" outlineLevel="0" collapsed="false">
      <c r="A75" s="34"/>
      <c r="B75" s="34" t="n">
        <v>64</v>
      </c>
      <c r="C75" s="35"/>
      <c r="E75" s="20" t="s">
        <v>351</v>
      </c>
      <c r="F75" s="21" t="s">
        <v>352</v>
      </c>
      <c r="G75" s="13"/>
      <c r="I75" s="22" t="s">
        <v>353</v>
      </c>
      <c r="J75" s="23" t="s">
        <v>354</v>
      </c>
      <c r="K75" s="13"/>
    </row>
    <row r="76" customFormat="false" ht="20.1" hidden="false" customHeight="true" outlineLevel="0" collapsed="false">
      <c r="A76" s="34"/>
      <c r="B76" s="34" t="n">
        <v>80</v>
      </c>
      <c r="C76" s="35"/>
      <c r="E76" s="20" t="s">
        <v>355</v>
      </c>
      <c r="F76" s="21" t="s">
        <v>356</v>
      </c>
      <c r="G76" s="13"/>
      <c r="I76" s="22" t="s">
        <v>357</v>
      </c>
      <c r="J76" s="23" t="s">
        <v>358</v>
      </c>
      <c r="K76" s="13"/>
    </row>
    <row r="77" customFormat="false" ht="20.1" hidden="false" customHeight="true" outlineLevel="0" collapsed="false">
      <c r="A77" s="34"/>
      <c r="B77" s="34" t="n">
        <v>77</v>
      </c>
      <c r="C77" s="35"/>
      <c r="E77" s="20" t="s">
        <v>359</v>
      </c>
      <c r="F77" s="21" t="s">
        <v>360</v>
      </c>
      <c r="G77" s="13"/>
      <c r="I77" s="22" t="s">
        <v>361</v>
      </c>
      <c r="J77" s="23" t="s">
        <v>362</v>
      </c>
      <c r="K77" s="13"/>
    </row>
    <row r="78" customFormat="false" ht="20.1" hidden="false" customHeight="true" outlineLevel="0" collapsed="false">
      <c r="B78" s="0" t="n">
        <f aca="false">SUM(B75:B77)/3</f>
        <v>73.6666666666667</v>
      </c>
      <c r="E78" s="20" t="s">
        <v>363</v>
      </c>
      <c r="F78" s="21" t="s">
        <v>364</v>
      </c>
      <c r="G78" s="13"/>
      <c r="I78" s="22" t="s">
        <v>365</v>
      </c>
      <c r="J78" s="23" t="s">
        <v>366</v>
      </c>
      <c r="K78" s="13"/>
    </row>
    <row r="79" customFormat="false" ht="20.1" hidden="false" customHeight="true" outlineLevel="0" collapsed="false">
      <c r="E79" s="20" t="s">
        <v>367</v>
      </c>
      <c r="F79" s="21" t="s">
        <v>368</v>
      </c>
      <c r="G79" s="13"/>
      <c r="I79" s="22" t="s">
        <v>369</v>
      </c>
      <c r="J79" s="23" t="s">
        <v>370</v>
      </c>
      <c r="K79" s="13"/>
    </row>
    <row r="80" customFormat="false" ht="20.1" hidden="false" customHeight="true" outlineLevel="0" collapsed="false">
      <c r="B80" s="0" t="n">
        <f aca="false">SUM(B75:B77)/9</f>
        <v>24.5555555555556</v>
      </c>
      <c r="E80" s="20" t="s">
        <v>371</v>
      </c>
      <c r="F80" s="21" t="s">
        <v>372</v>
      </c>
      <c r="G80" s="13"/>
      <c r="I80" s="22" t="s">
        <v>373</v>
      </c>
      <c r="J80" s="23" t="s">
        <v>374</v>
      </c>
      <c r="K80" s="13"/>
    </row>
    <row r="81" customFormat="false" ht="20.1" hidden="false" customHeight="true" outlineLevel="0" collapsed="false">
      <c r="E81" s="20" t="s">
        <v>375</v>
      </c>
      <c r="F81" s="21" t="s">
        <v>376</v>
      </c>
      <c r="G81" s="13"/>
      <c r="I81" s="22" t="s">
        <v>377</v>
      </c>
      <c r="J81" s="23" t="s">
        <v>378</v>
      </c>
      <c r="K81" s="13"/>
    </row>
    <row r="82" customFormat="false" ht="20.1" hidden="false" customHeight="true" outlineLevel="0" collapsed="false">
      <c r="E82" s="20" t="s">
        <v>379</v>
      </c>
      <c r="F82" s="21" t="s">
        <v>380</v>
      </c>
      <c r="G82" s="13"/>
      <c r="I82" s="22" t="s">
        <v>381</v>
      </c>
      <c r="J82" s="23" t="s">
        <v>382</v>
      </c>
      <c r="K82" s="13"/>
    </row>
    <row r="83" customFormat="false" ht="20.1" hidden="false" customHeight="true" outlineLevel="0" collapsed="false">
      <c r="E83" s="20" t="s">
        <v>383</v>
      </c>
      <c r="F83" s="21" t="s">
        <v>384</v>
      </c>
      <c r="G83" s="13"/>
      <c r="I83" s="22" t="s">
        <v>385</v>
      </c>
      <c r="J83" s="23" t="s">
        <v>386</v>
      </c>
      <c r="K83" s="13"/>
    </row>
    <row r="84" customFormat="false" ht="20.1" hidden="false" customHeight="true" outlineLevel="0" collapsed="false">
      <c r="E84" s="20" t="s">
        <v>387</v>
      </c>
      <c r="F84" s="21" t="s">
        <v>388</v>
      </c>
      <c r="G84" s="13"/>
      <c r="I84" s="26" t="s">
        <v>389</v>
      </c>
      <c r="J84" s="27" t="s">
        <v>390</v>
      </c>
      <c r="K84" s="13"/>
    </row>
    <row r="85" customFormat="false" ht="20.1" hidden="false" customHeight="true" outlineLevel="0" collapsed="false">
      <c r="E85" s="20" t="s">
        <v>391</v>
      </c>
      <c r="F85" s="21" t="s">
        <v>392</v>
      </c>
      <c r="G85" s="13"/>
    </row>
    <row r="86" customFormat="false" ht="20.1" hidden="false" customHeight="true" outlineLevel="0" collapsed="false">
      <c r="E86" s="20" t="s">
        <v>393</v>
      </c>
      <c r="F86" s="21" t="s">
        <v>394</v>
      </c>
      <c r="G86" s="13"/>
    </row>
    <row r="87" customFormat="false" ht="20.1" hidden="false" customHeight="true" outlineLevel="0" collapsed="false">
      <c r="E87" s="28" t="s">
        <v>395</v>
      </c>
      <c r="F87" s="29" t="s">
        <v>396</v>
      </c>
      <c r="G87" s="13"/>
    </row>
    <row r="90" customFormat="false" ht="15" hidden="false" customHeight="false" outlineLevel="0" collapsed="false">
      <c r="A90" s="36" t="s">
        <v>397</v>
      </c>
      <c r="B90" s="36"/>
      <c r="C90" s="36"/>
      <c r="E90" s="36" t="s">
        <v>397</v>
      </c>
      <c r="F90" s="36"/>
      <c r="G90" s="36"/>
      <c r="I90" s="36" t="s">
        <v>397</v>
      </c>
      <c r="J90" s="36"/>
      <c r="K90" s="36"/>
    </row>
    <row r="93" customFormat="false" ht="15" hidden="false" customHeight="false" outlineLevel="0" collapsed="false">
      <c r="I93" s="36" t="s">
        <v>398</v>
      </c>
      <c r="J93" s="36"/>
      <c r="K93" s="36"/>
    </row>
  </sheetData>
  <mergeCells count="22">
    <mergeCell ref="A1:K1"/>
    <mergeCell ref="A2:J2"/>
    <mergeCell ref="A3:J3"/>
    <mergeCell ref="A4:J4"/>
    <mergeCell ref="A6:C6"/>
    <mergeCell ref="E6:G6"/>
    <mergeCell ref="I6:K6"/>
    <mergeCell ref="C8:C23"/>
    <mergeCell ref="G8:G27"/>
    <mergeCell ref="K8:K26"/>
    <mergeCell ref="C24:C39"/>
    <mergeCell ref="K27:K45"/>
    <mergeCell ref="G28:G47"/>
    <mergeCell ref="C40:C71"/>
    <mergeCell ref="K46:K64"/>
    <mergeCell ref="G48:G67"/>
    <mergeCell ref="K65:K84"/>
    <mergeCell ref="G68:G87"/>
    <mergeCell ref="A90:C90"/>
    <mergeCell ref="E90:G90"/>
    <mergeCell ref="I90:K90"/>
    <mergeCell ref="I93:K93"/>
  </mergeCells>
  <printOptions headings="false" gridLines="false" gridLinesSet="true" horizontalCentered="false" verticalCentered="false"/>
  <pageMargins left="0.259722222222222" right="0.279861111111111" top="0.35" bottom="0.259722222222222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0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"/>
    <col collapsed="false" customWidth="true" hidden="false" outlineLevel="0" max="3" min="3" style="0" width="18.85"/>
    <col collapsed="false" customWidth="true" hidden="false" outlineLevel="0" max="1025" min="4" style="0" width="8.53"/>
  </cols>
  <sheetData>
    <row r="10" customFormat="false" ht="15" hidden="false" customHeight="false" outlineLevel="0" collapsed="false">
      <c r="B10" s="37" t="s">
        <v>399</v>
      </c>
      <c r="C10" s="37" t="s">
        <v>400</v>
      </c>
    </row>
    <row r="11" customFormat="false" ht="15" hidden="false" customHeight="false" outlineLevel="0" collapsed="false">
      <c r="B11" s="37" t="s">
        <v>401</v>
      </c>
      <c r="C11" s="37" t="s">
        <v>402</v>
      </c>
    </row>
    <row r="12" customFormat="false" ht="15" hidden="false" customHeight="false" outlineLevel="0" collapsed="false">
      <c r="B12" s="37" t="s">
        <v>403</v>
      </c>
      <c r="C12" s="37" t="s">
        <v>404</v>
      </c>
    </row>
    <row r="13" customFormat="false" ht="15" hidden="false" customHeight="false" outlineLevel="0" collapsed="false">
      <c r="B13" s="37" t="s">
        <v>405</v>
      </c>
      <c r="C13" s="37" t="s">
        <v>406</v>
      </c>
    </row>
    <row r="14" customFormat="false" ht="15" hidden="false" customHeight="false" outlineLevel="0" collapsed="false">
      <c r="B14" s="37" t="s">
        <v>407</v>
      </c>
      <c r="C14" s="37" t="s">
        <v>406</v>
      </c>
    </row>
    <row r="15" customFormat="false" ht="15" hidden="false" customHeight="false" outlineLevel="0" collapsed="false">
      <c r="B15" s="37" t="s">
        <v>408</v>
      </c>
      <c r="C15" s="37" t="s">
        <v>409</v>
      </c>
    </row>
    <row r="16" customFormat="false" ht="15" hidden="false" customHeight="false" outlineLevel="0" collapsed="false">
      <c r="B16" s="37" t="s">
        <v>410</v>
      </c>
      <c r="C16" s="37" t="s">
        <v>409</v>
      </c>
    </row>
    <row r="17" customFormat="false" ht="15" hidden="false" customHeight="false" outlineLevel="0" collapsed="false">
      <c r="B17" s="37" t="s">
        <v>411</v>
      </c>
      <c r="C17" s="37" t="s">
        <v>412</v>
      </c>
    </row>
    <row r="18" customFormat="false" ht="15" hidden="false" customHeight="false" outlineLevel="0" collapsed="false">
      <c r="B18" s="37" t="s">
        <v>413</v>
      </c>
      <c r="C18" s="37" t="s">
        <v>414</v>
      </c>
    </row>
    <row r="19" customFormat="false" ht="15" hidden="false" customHeight="false" outlineLevel="0" collapsed="false">
      <c r="B19" s="37" t="s">
        <v>415</v>
      </c>
      <c r="C19" s="37" t="s">
        <v>416</v>
      </c>
    </row>
    <row r="20" customFormat="false" ht="15" hidden="false" customHeight="false" outlineLevel="0" collapsed="false">
      <c r="B20" s="37" t="s">
        <v>417</v>
      </c>
      <c r="C20" s="37" t="s">
        <v>418</v>
      </c>
    </row>
    <row r="21" customFormat="false" ht="15" hidden="false" customHeight="false" outlineLevel="0" collapsed="false">
      <c r="B21" s="37" t="s">
        <v>419</v>
      </c>
      <c r="C21" s="37" t="s">
        <v>412</v>
      </c>
    </row>
    <row r="22" customFormat="false" ht="15" hidden="false" customHeight="false" outlineLevel="0" collapsed="false">
      <c r="B22" s="37" t="s">
        <v>420</v>
      </c>
      <c r="C22" s="37" t="s">
        <v>402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2019-06-20T05:52:37Z</dcterms:created>
  <dc:creator>SDL</dc:creator>
  <dc:description/>
  <dc:language>en-IN</dc:language>
  <cp:lastModifiedBy/>
  <cp:lastPrinted>2019-06-20T06:09:06Z</cp:lastPrinted>
  <dcterms:modified xsi:type="dcterms:W3CDTF">2021-02-18T12:41:53Z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